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F:\Dropbox\1-Publications\37-TMT_Pseudomonas\20221116_Review_Round_1\"/>
    </mc:Choice>
  </mc:AlternateContent>
  <xr:revisionPtr revIDLastSave="0" documentId="13_ncr:1_{6BF7900A-68DC-4299-B44F-0DBB0CE6E9B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roteins CCUG 51971 (&gt;1 pept.)" sheetId="13" r:id="rId1"/>
  </sheets>
  <definedNames>
    <definedName name="_xlnm._FilterDatabase" localSheetId="0" hidden="1">'Proteins CCUG 51971 (&gt;1 pept.)'!$A$3:$AK$4163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E30E339-8B4A-4701-9399-7B409D11D29C}" keepAlive="1" name="Query - CCUG_51971_Weilch_test_129-128" description="Connection to the 'CCUG_51971_Weilch_test_129-128' query in the workbook." type="5" refreshedVersion="6" background="1">
    <dbPr connection="Provider=Microsoft.Mashup.OleDb.1;Data Source=$Workbook$;Location=CCUG_51971_Weilch_test_129-128;Extended Properties=&quot;&quot;" command="SELECT * FROM [CCUG_51971_Weilch_test_129-128]"/>
  </connection>
  <connection id="2" xr16:uid="{F5550092-1DBA-4D6D-9133-F6AB4031C518}" keepAlive="1" name="Query - CCUG_51971_Weilch_test_130-128" description="Connection to the 'CCUG_51971_Weilch_test_130-128' query in the workbook." type="5" refreshedVersion="6" background="1">
    <dbPr connection="Provider=Microsoft.Mashup.OleDb.1;Data Source=$Workbook$;Location=CCUG_51971_Weilch_test_130-128;Extended Properties=&quot;&quot;" command="SELECT * FROM [CCUG_51971_Weilch_test_130-128]"/>
  </connection>
  <connection id="3" xr16:uid="{34BC8E9A-0FB0-4625-B1B2-FA3EB7F5A1F5}" keepAlive="1" name="Query - CCUG_51971_Weilch_test_131-128" description="Connection to the 'CCUG_51971_Weilch_test_131-128' query in the workbook." type="5" refreshedVersion="6" background="1">
    <dbPr connection="Provider=Microsoft.Mashup.OleDb.1;Data Source=$Workbook$;Location=CCUG_51971_Weilch_test_131-128;Extended Properties=&quot;&quot;" command="SELECT * FROM [CCUG_51971_Weilch_test_131-128]"/>
  </connection>
</connections>
</file>

<file path=xl/sharedStrings.xml><?xml version="1.0" encoding="utf-8"?>
<sst xmlns="http://schemas.openxmlformats.org/spreadsheetml/2006/main" count="49983" uniqueCount="24764">
  <si>
    <t>Accession</t>
  </si>
  <si>
    <t>Coverage [%]</t>
  </si>
  <si>
    <t># Peptides</t>
  </si>
  <si>
    <t># PSMs</t>
  </si>
  <si>
    <t># Unique Peptides</t>
  </si>
  <si>
    <t># Peptides (by Search Engine): Mascot</t>
  </si>
  <si>
    <t># Razor Peptides</t>
  </si>
  <si>
    <t>WP_003093746.1</t>
  </si>
  <si>
    <t>MULTISPECIES: DNA-directed RNA polymerase subunit beta [Pseudomonas]</t>
  </si>
  <si>
    <t>WP_003093745.1</t>
  </si>
  <si>
    <t>MULTISPECIES: DNA-directed RNA polymerase subunit beta' [Pseudomonas]</t>
  </si>
  <si>
    <t>WP_003091291.1</t>
  </si>
  <si>
    <t>MULTISPECIES: NAD-glutamate dehydrogenase [Pseudomonas]</t>
  </si>
  <si>
    <t>WP_003093741.1</t>
  </si>
  <si>
    <t>MULTISPECIES: elongation factor G [Pseudomonas]</t>
  </si>
  <si>
    <t>WP_014604084.1</t>
  </si>
  <si>
    <t>MULTISPECIES: non-ribosomal peptide synthetase [Pseudomonas]</t>
  </si>
  <si>
    <t>WP_014603824.1</t>
  </si>
  <si>
    <t>WP_003094059.1</t>
  </si>
  <si>
    <t>MULTISPECIES: chaperonin GroEL [Pseudomonas]</t>
  </si>
  <si>
    <t>WP_003098065.1</t>
  </si>
  <si>
    <t>MULTISPECIES: phosphoenolpyruvate synthase [Pseudomonas]</t>
  </si>
  <si>
    <t>WP_003085590.1</t>
  </si>
  <si>
    <t>MULTISPECIES: bifunctional proline dehydrogenase/L-glutamate gamma-semialdehyde dehydrogenase PutA [Pseudomonas]</t>
  </si>
  <si>
    <t>WP_003095212.1</t>
  </si>
  <si>
    <t>MULTISPECIES: molecular chaperone DnaK [Pseudomonas]</t>
  </si>
  <si>
    <t>WP_003094682.1</t>
  </si>
  <si>
    <t>MULTISPECIES: ATP-dependent chaperone ClpB [Pseudomonas]</t>
  </si>
  <si>
    <t>WP_003134831.1</t>
  </si>
  <si>
    <t>MULTISPECIES: alpha-2-macroglobulin family protein [Pseudomonas]</t>
  </si>
  <si>
    <t>WP_003097130.1</t>
  </si>
  <si>
    <t>MULTISPECIES: F0F1 ATP synthase subunit beta [Pseudomonas]</t>
  </si>
  <si>
    <t>WP_003092683.1</t>
  </si>
  <si>
    <t>MULTISPECIES: phosphoribosylformylglycinamidine synthase [Pseudomonas]</t>
  </si>
  <si>
    <t>WP_014603981.1</t>
  </si>
  <si>
    <t>MULTISPECIES: AAA domain-containing protein [Pseudomonas]</t>
  </si>
  <si>
    <t>WP_034085466.1</t>
  </si>
  <si>
    <t>response regulator [Pseudomonas aeruginosa]</t>
  </si>
  <si>
    <t>WP_003084722.1</t>
  </si>
  <si>
    <t>AAA family protein disaggregase ClpG [Pseudomonas aeruginosa]</t>
  </si>
  <si>
    <t>WP_003115146.1</t>
  </si>
  <si>
    <t>MULTISPECIES: elongation factor Tu [Pseudomonas]</t>
  </si>
  <si>
    <t>WP_012613862.1</t>
  </si>
  <si>
    <t>MULTISPECIES: DNA gyrase subunit A [Pseudomonas]</t>
  </si>
  <si>
    <t>WP_003088751.1</t>
  </si>
  <si>
    <t>WP_003087446.1</t>
  </si>
  <si>
    <t>MULTISPECIES: molecular chaperone HtpG [Pseudomonas]</t>
  </si>
  <si>
    <t>WP_003095785.1</t>
  </si>
  <si>
    <t>MULTISPECIES: pyruvate dehydrogenase (acetyl-transferring), homodimeric type [Pseudomonas]</t>
  </si>
  <si>
    <t>WP_003087332.1</t>
  </si>
  <si>
    <t>MULTISPECIES: aconitate hydratase AcnA [Pseudomonas]</t>
  </si>
  <si>
    <t>WP_003111969.1</t>
  </si>
  <si>
    <t>MULTISPECIES: Fe(3+)-pyochelin receptor [Pseudomonas]</t>
  </si>
  <si>
    <t>WP_003095181.1</t>
  </si>
  <si>
    <t>MULTISPECIES: polyribonucleotide nucleotidyltransferase [Pseudomonas]</t>
  </si>
  <si>
    <t>WP_003092702.1</t>
  </si>
  <si>
    <t>MULTISPECIES: IMP dehydrogenase [Pseudomonas]</t>
  </si>
  <si>
    <t>WP_003090464.1</t>
  </si>
  <si>
    <t>MULTISPECIES: NADH-quinone oxidoreductase subunit NuoG [Pseudomonas]</t>
  </si>
  <si>
    <t>WP_014603839.1</t>
  </si>
  <si>
    <t>non-ribosomal peptide synthetase [Pseudomonas aeruginosa]</t>
  </si>
  <si>
    <t>WP_003095190.1</t>
  </si>
  <si>
    <t>MULTISPECIES: translation initiation factor IF-2 [Pseudomonas]</t>
  </si>
  <si>
    <t>WP_003087875.1</t>
  </si>
  <si>
    <t>MULTISPECIES: bifunctional aconitate hydratase 2/2-methylisocitrate dehydratase [Pseudomonas]</t>
  </si>
  <si>
    <t>WP_045434856.1</t>
  </si>
  <si>
    <t>filamentous hemagglutinin N-terminal domain-containing protein [Pseudomonas aeruginosa]</t>
  </si>
  <si>
    <t>WP_003094098.1</t>
  </si>
  <si>
    <t>MULTISPECIES: preprotein translocase subunit SecA [Pseudomonas]</t>
  </si>
  <si>
    <t>WP_003082358.1</t>
  </si>
  <si>
    <t>MULTISPECIES: ribonucleoside-diphosphate reductase subunit alpha [Pseudomonas]</t>
  </si>
  <si>
    <t>WP_034085220.1</t>
  </si>
  <si>
    <t>type VI secretion system ATPase TssH [Pseudomonas aeruginosa]</t>
  </si>
  <si>
    <t>WP_003160810.1</t>
  </si>
  <si>
    <t>MULTISPECIES: type III restriction endonuclease subunit R [Proteobacteria]</t>
  </si>
  <si>
    <t>WP_003088621.1</t>
  </si>
  <si>
    <t>MULTISPECIES: multidrug efflux RND transporter permease subunit MexY [Pseudomonas]</t>
  </si>
  <si>
    <t>WP_003085968.1</t>
  </si>
  <si>
    <t>MULTISPECIES: alanine--tRNA ligase [Pseudomonas]</t>
  </si>
  <si>
    <t>WP_003085092.1</t>
  </si>
  <si>
    <t>MULTISPECIES: LPS-assembly protein LptD [Pseudomonas]</t>
  </si>
  <si>
    <t>WP_003090437.1</t>
  </si>
  <si>
    <t>MULTISPECIES: NADP-dependent isocitrate dehydrogenase [Pseudomonas]</t>
  </si>
  <si>
    <t>WP_003087926.1</t>
  </si>
  <si>
    <t>MULTISPECIES: endopeptidase La [Pseudomonas]</t>
  </si>
  <si>
    <t>WP_003084631.1</t>
  </si>
  <si>
    <t>MULTISPECIES: multidrug efflux RND transporter permease subunit MexB [Pseudomonas]</t>
  </si>
  <si>
    <t>WP_003092604.1</t>
  </si>
  <si>
    <t>MULTISPECIES: flotillin family protein [Pseudomonas]</t>
  </si>
  <si>
    <t>WP_003086141.1</t>
  </si>
  <si>
    <t>MULTISPECIES: DUF3320 domain-containing protein [Pseudomonas]</t>
  </si>
  <si>
    <t>WP_003123817.1</t>
  </si>
  <si>
    <t>MULTISPECIES: methyl-accepting chemotaxis protein [Pseudomonas]</t>
  </si>
  <si>
    <t>WP_003087933.1</t>
  </si>
  <si>
    <t>MULTISPECIES: peptidyl-prolyl cis-trans isomerase [Pseudomonas]</t>
  </si>
  <si>
    <t>WP_003095207.1</t>
  </si>
  <si>
    <t>MULTISPECIES: carbamoyl-phosphate synthase large subunit [Pseudomonas]</t>
  </si>
  <si>
    <t>WP_009313820.1</t>
  </si>
  <si>
    <t>MULTISPECIES: glyceraldehyde-3-phosphate dehydrogenase [Pseudomonas]</t>
  </si>
  <si>
    <t>WP_003095164.1</t>
  </si>
  <si>
    <t>MULTISPECIES: DUF748 domain-containing protein [Pseudomonas]</t>
  </si>
  <si>
    <t>WP_034065633.1</t>
  </si>
  <si>
    <t>AsmA family protein [Pseudomonas aeruginosa]</t>
  </si>
  <si>
    <t>WP_003094935.1</t>
  </si>
  <si>
    <t>WP_003091201.1</t>
  </si>
  <si>
    <t>MULTISPECIES: type I DNA topoisomerase [Pseudomonas]</t>
  </si>
  <si>
    <t>WP_003096982.1</t>
  </si>
  <si>
    <t>MULTISPECIES: DNA polymerase I [Pseudomonas]</t>
  </si>
  <si>
    <t>WP_003087413.1</t>
  </si>
  <si>
    <t>MULTISPECIES: 2-oxoglutarate dehydrogenase E1 component [Pseudomonas]</t>
  </si>
  <si>
    <t>WP_023098502.1</t>
  </si>
  <si>
    <t>MULTISPECIES: FimV family protein [Pseudomonas]</t>
  </si>
  <si>
    <t>WP_003162695.1</t>
  </si>
  <si>
    <t>MULTISPECIES: hypothetical protein [Pseudomonas]</t>
  </si>
  <si>
    <t>WP_003091428.1</t>
  </si>
  <si>
    <t>MULTISPECIES: aspartate/tyrosine/aromatic aminotransferase [Pseudomonas]</t>
  </si>
  <si>
    <t>WP_003090436.1</t>
  </si>
  <si>
    <t>WP_003114359.1</t>
  </si>
  <si>
    <t>MULTISPECIES: phosphomannomutase/phosphoglucomutase [Pseudomonas]</t>
  </si>
  <si>
    <t>WP_003092086.1</t>
  </si>
  <si>
    <t>MULTISPECIES: autotransporter domain-containing protein [Pseudomonas]</t>
  </si>
  <si>
    <t>WP_003093425.1</t>
  </si>
  <si>
    <t>MULTISPECIES: PAS domain S-box protein [Pseudomonas]</t>
  </si>
  <si>
    <t>WP_003091640.1</t>
  </si>
  <si>
    <t>MULTISPECIES: ATP-dependent RNA helicase HrpA [Pseudomonas]</t>
  </si>
  <si>
    <t>WP_003089252.1</t>
  </si>
  <si>
    <t>MULTISPECIES: dihydrolipoyl dehydrogenase [Pseudomonas]</t>
  </si>
  <si>
    <t>WP_003095835.1</t>
  </si>
  <si>
    <t>MULTISPECIES: type IV pilus secretin PilQ [Pseudomonas]</t>
  </si>
  <si>
    <t>WP_003087425.1</t>
  </si>
  <si>
    <t>MULTISPECIES: ADP-forming succinate--CoA ligase subunit beta [Pseudomonas]</t>
  </si>
  <si>
    <t>WP_003152694.1</t>
  </si>
  <si>
    <t>MULTISPECIES: efflux transporter outer membrane subunit [Proteobacteria]</t>
  </si>
  <si>
    <t>WP_014603576.1</t>
  </si>
  <si>
    <t>methyl-accepting chemotaxis protein [Pseudomonas aeruginosa]</t>
  </si>
  <si>
    <t>WP_003097134.1</t>
  </si>
  <si>
    <t>MULTISPECIES: F0F1 ATP synthase subunit alpha [Pseudomonas]</t>
  </si>
  <si>
    <t>WP_003092872.1</t>
  </si>
  <si>
    <t>MULTISPECIES: valine--tRNA ligase [Pseudomonas]</t>
  </si>
  <si>
    <t>WP_003098578.1</t>
  </si>
  <si>
    <t>MULTISPECIES: DNA polymerase III subunit alpha [Pseudomonas]</t>
  </si>
  <si>
    <t>WP_003092393.1</t>
  </si>
  <si>
    <t>MULTISPECIES: elongation factor Ts [Pseudomonas]</t>
  </si>
  <si>
    <t>WP_003087920.1</t>
  </si>
  <si>
    <t>MULTISPECIES: trigger factor [Pseudomonas]</t>
  </si>
  <si>
    <t>WP_003094829.1</t>
  </si>
  <si>
    <t>MULTISPECIES: energy-dependent translational throttle protein EttA [Pseudomonas]</t>
  </si>
  <si>
    <t>WP_034065037.1</t>
  </si>
  <si>
    <t>MULTISPECIES: multidrug efflux RND transporter permease subunit [Gammaproteobacteria]</t>
  </si>
  <si>
    <t>WP_034039546.1</t>
  </si>
  <si>
    <t>MULTISPECIES: MexC family multidrug efflux RND transporter periplasmic adaptor subunit [Gammaproteobacteria]</t>
  </si>
  <si>
    <t>WP_003086128.1</t>
  </si>
  <si>
    <t>MULTISPECIES: Tol-Pal system protein TolB [Pseudomonas]</t>
  </si>
  <si>
    <t>WP_034024234.1</t>
  </si>
  <si>
    <t>WP_003095699.1</t>
  </si>
  <si>
    <t>MULTISPECIES: efflux transporter outer membrane subunit OpmH [Pseudomonas]</t>
  </si>
  <si>
    <t>WP_003093166.1</t>
  </si>
  <si>
    <t>MULTISPECIES: leucine--tRNA ligase [Pseudomonas]</t>
  </si>
  <si>
    <t>WP_022579758.1</t>
  </si>
  <si>
    <t>MULTISPECIES: TonB-dependent copper receptor [Pseudomonas]</t>
  </si>
  <si>
    <t>WP_023098564.1</t>
  </si>
  <si>
    <t>MULTISPECIES: DUF4011 domain-containing protein [Pseudomonas]</t>
  </si>
  <si>
    <t>WP_003085078.1</t>
  </si>
  <si>
    <t>MULTISPECIES: PrkA family serine protein kinase [Pseudomonas]</t>
  </si>
  <si>
    <t>WP_011666750.1</t>
  </si>
  <si>
    <t>WP_003096543.1</t>
  </si>
  <si>
    <t>MULTISPECIES: aldehyde dehydrogenase [Pseudomonas]</t>
  </si>
  <si>
    <t>WP_003109989.1</t>
  </si>
  <si>
    <t>MULTISPECIES: RNA-binding transcriptional accessory protein [Pseudomonas]</t>
  </si>
  <si>
    <t>WP_014603577.1</t>
  </si>
  <si>
    <t>WP_031629682.1</t>
  </si>
  <si>
    <t>MULTISPECIES: ribonuclease E [Pseudomonas]</t>
  </si>
  <si>
    <t>WP_003084784.1</t>
  </si>
  <si>
    <t>MULTISPECIES: malate synthase G [Pseudomonas]</t>
  </si>
  <si>
    <t>WP_003093775.1</t>
  </si>
  <si>
    <t>MULTISPECIES: nuclease SbcCD subunit C [Pseudomonas]</t>
  </si>
  <si>
    <t>WP_003088570.1</t>
  </si>
  <si>
    <t>MULTISPECIES: acetyl-CoA C-acetyltransferase [Pseudomonas]</t>
  </si>
  <si>
    <t>WP_014603460.1</t>
  </si>
  <si>
    <t>MULTISPECIES: protein kinase [Pseudomonas]</t>
  </si>
  <si>
    <t>WP_071533943.1</t>
  </si>
  <si>
    <t>MULTISPECIES: Asp-tRNA(Asn)/Glu-tRNA(Gln) amidotransferase subunit GatB [Pseudomonas]</t>
  </si>
  <si>
    <t>WP_003095335.1</t>
  </si>
  <si>
    <t>MULTISPECIES: magnesium-translocating P-type ATPase [Pseudomonas]</t>
  </si>
  <si>
    <t>WP_003084635.1</t>
  </si>
  <si>
    <t>MULTISPECIES: DEAD/DEAH box helicase [Pseudomonas]</t>
  </si>
  <si>
    <t>WP_003096843.1</t>
  </si>
  <si>
    <t>MULTISPECIES: oxaloacetate decarboxylase subunit alpha [Pseudomonas]</t>
  </si>
  <si>
    <t>WP_003094598.1</t>
  </si>
  <si>
    <t>MULTISPECIES: TonB-dependent siderophore receptor [Pseudomonas]</t>
  </si>
  <si>
    <t>WP_003090055.1</t>
  </si>
  <si>
    <t>WP_003084643.1</t>
  </si>
  <si>
    <t>MULTISPECIES: adenosylhomocysteinase [Pseudomonas]</t>
  </si>
  <si>
    <t>WP_003087330.1</t>
  </si>
  <si>
    <t>MULTISPECIES: PAS domain-containing protein [Pseudomonas]</t>
  </si>
  <si>
    <t>WP_003083648.1</t>
  </si>
  <si>
    <t>MULTISPECIES: type VI secretion system membrane subunit TssM [Pseudomonas]</t>
  </si>
  <si>
    <t>WP_003158913.1</t>
  </si>
  <si>
    <t>MULTISPECIES: site-specific DNA-methyltransferase [Proteobacteria]</t>
  </si>
  <si>
    <t>WP_023098803.1</t>
  </si>
  <si>
    <t>MULTISPECIES: aspartate--tRNA ligase [Pseudomonas]</t>
  </si>
  <si>
    <t>WP_003088599.1</t>
  </si>
  <si>
    <t>MULTISPECIES: methylcrotonoyl-CoA carboxylase [Pseudomonas]</t>
  </si>
  <si>
    <t>WP_003141775.1</t>
  </si>
  <si>
    <t>MULTISPECIES: glutamate synthase large subunit [Pseudomonas]</t>
  </si>
  <si>
    <t>WP_003089228.1</t>
  </si>
  <si>
    <t>MULTISPECIES: biofilm formation protein PslE [Pseudomonas]</t>
  </si>
  <si>
    <t>WP_003109024.1</t>
  </si>
  <si>
    <t>WP_003086434.1</t>
  </si>
  <si>
    <t>MULTISPECIES: flagellin [Pseudomonas]</t>
  </si>
  <si>
    <t>WP_003087422.1</t>
  </si>
  <si>
    <t>WP_003096201.1</t>
  </si>
  <si>
    <t>MULTISPECIES: beta-ketoacyl synthase [Pseudomonas]</t>
  </si>
  <si>
    <t>WP_003092523.1</t>
  </si>
  <si>
    <t>MULTISPECIES: lysine--tRNA ligase [Pseudomonas]</t>
  </si>
  <si>
    <t>WP_014603816.1</t>
  </si>
  <si>
    <t>MULTISPECIES: 2-oxo acid dehydrogenase subunit E2 [Pseudomonas]</t>
  </si>
  <si>
    <t>WP_003087843.1</t>
  </si>
  <si>
    <t>MULTISPECIES: OmpA family protein [Pseudomonas]</t>
  </si>
  <si>
    <t>WP_003091442.1</t>
  </si>
  <si>
    <t>MULTISPECIES: 30S ribosomal protein S1 [Pseudomonas]</t>
  </si>
  <si>
    <t>WP_003090664.1</t>
  </si>
  <si>
    <t>MULTISPECIES: phenylalanine--tRNA ligase subunit beta [Pseudomonas]</t>
  </si>
  <si>
    <t>WP_003094730.1</t>
  </si>
  <si>
    <t>MULTISPECIES: isoleucine--tRNA ligase [Pseudomonas]</t>
  </si>
  <si>
    <t>WP_003086396.1</t>
  </si>
  <si>
    <t>MULTISPECIES: branched-chain amino acid ABC transporter substrate-binding protein [Pseudomonas]</t>
  </si>
  <si>
    <t>WP_003095958.1</t>
  </si>
  <si>
    <t>MULTISPECIES: urocanate hydratase [Pseudomonas]</t>
  </si>
  <si>
    <t>WP_003096334.1</t>
  </si>
  <si>
    <t>MULTISPECIES: transcription termination factor Rho [Pseudomonas]</t>
  </si>
  <si>
    <t>WP_003092854.1</t>
  </si>
  <si>
    <t>MULTISPECIES: protein translocase subunit SecD [Pseudomonas]</t>
  </si>
  <si>
    <t>WP_003091189.1</t>
  </si>
  <si>
    <t>MULTISPECIES: transcription-repair coupling factor [Pseudomonas]</t>
  </si>
  <si>
    <t>WP_003094115.1</t>
  </si>
  <si>
    <t>MULTISPECIES: cell division protein FtsA [Pseudomonas]</t>
  </si>
  <si>
    <t>WP_003090627.1</t>
  </si>
  <si>
    <t>MULTISPECIES: type I restriction endonuclease subunit R [Pseudomonas]</t>
  </si>
  <si>
    <t>WP_003095640.1</t>
  </si>
  <si>
    <t>MULTISPECIES: ribonuclease R [Pseudomonas]</t>
  </si>
  <si>
    <t>WP_003095799.1</t>
  </si>
  <si>
    <t>MULTISPECIES: mechanosensitive channel MscK [Pseudomonas]</t>
  </si>
  <si>
    <t>WP_003095377.1</t>
  </si>
  <si>
    <t>WP_003095391.1</t>
  </si>
  <si>
    <t>MULTISPECIES: acetyl-CoA carboxylase biotin carboxylase subunit [Pseudomonas]</t>
  </si>
  <si>
    <t>WP_003084592.1</t>
  </si>
  <si>
    <t>MULTISPECIES: chemotaxis protein [Pseudomonas]</t>
  </si>
  <si>
    <t>WP_003091667.1</t>
  </si>
  <si>
    <t>MULTISPECIES: RNA polymerase-associated protein RapA [Pseudomonas]</t>
  </si>
  <si>
    <t>WP_003096016.1</t>
  </si>
  <si>
    <t>MULTISPECIES: glutamate--ammonia ligase [Pseudomonas]</t>
  </si>
  <si>
    <t>WP_003091204.1</t>
  </si>
  <si>
    <t>MULTISPECIES: fatty acid oxidation complex subunit alpha FadB [Pseudomonas]</t>
  </si>
  <si>
    <t>WP_003094777.1</t>
  </si>
  <si>
    <t>MULTISPECIES: ATP-binding protein [Pseudomonas]</t>
  </si>
  <si>
    <t>WP_003093182.1</t>
  </si>
  <si>
    <t>MULTISPECIES: D-alanyl-D-alanine carboxypeptidase [Pseudomonas]</t>
  </si>
  <si>
    <t>WP_003096343.1</t>
  </si>
  <si>
    <t>MULTISPECIES: polyphosphate kinase 1 [Pseudomonas]</t>
  </si>
  <si>
    <t>WP_003084198.1</t>
  </si>
  <si>
    <t>MULTISPECIES: NADP-dependent succinate-semialdehyde dehydrogenase [Pseudomonas]</t>
  </si>
  <si>
    <t>WP_075116578.1</t>
  </si>
  <si>
    <t>dihydrolipoyl dehydrogenase [Pseudomonas aeruginosa]</t>
  </si>
  <si>
    <t>WP_003100095.1</t>
  </si>
  <si>
    <t>protease [Pseudomonas aeruginosa]</t>
  </si>
  <si>
    <t>WP_003084562.1</t>
  </si>
  <si>
    <t>MULTISPECIES: pyridoxal-phosphate dependent enzyme [Pseudomonas]</t>
  </si>
  <si>
    <t>WP_003086042.1</t>
  </si>
  <si>
    <t>MULTISPECIES: GTP diphosphokinase [Pseudomonas]</t>
  </si>
  <si>
    <t>WP_003087226.1</t>
  </si>
  <si>
    <t>MULTISPECIES: chromosome segregation protein SMC [Pseudomonas]</t>
  </si>
  <si>
    <t>WP_003095200.1</t>
  </si>
  <si>
    <t>MULTISPECIES: ATP-dependent zinc metalloprotease FtsH [Pseudomonas]</t>
  </si>
  <si>
    <t>WP_023098859.1</t>
  </si>
  <si>
    <t>MULTISPECIES: dihydrolipoyllysine-residue acetyltransferase [Pseudomonas]</t>
  </si>
  <si>
    <t>WP_023095283.1</t>
  </si>
  <si>
    <t>MULTISPECIES: phosphoenolpyruvate--protein phosphotransferase [Pseudomonas]</t>
  </si>
  <si>
    <t>WP_003136086.1</t>
  </si>
  <si>
    <t>MULTISPECIES: HlyD family efflux transporter periplasmic adaptor subunit [Pseudomonas]</t>
  </si>
  <si>
    <t>WP_003110260.1</t>
  </si>
  <si>
    <t>MULTISPECIES: acetate--CoA ligase [Pseudomonas]</t>
  </si>
  <si>
    <t>WP_003085627.1</t>
  </si>
  <si>
    <t>MULTISPECIES: Fe/S-dependent 2-methylisocitrate dehydratase AcnD [Pseudomonas]</t>
  </si>
  <si>
    <t>WP_003092366.1</t>
  </si>
  <si>
    <t>MULTISPECIES: CTP synthase [Pseudomonas]</t>
  </si>
  <si>
    <t>WP_003090491.1</t>
  </si>
  <si>
    <t>WP_003087407.1</t>
  </si>
  <si>
    <t>MULTISPECIES: succinate dehydrogenase flavoprotein subunit [Pseudomonas]</t>
  </si>
  <si>
    <t>WP_003094915.1</t>
  </si>
  <si>
    <t>MULTISPECIES: ShlB/FhaC/HecB family hemolysin secretion/activation protein [Pseudomonas]</t>
  </si>
  <si>
    <t>WP_003092544.1</t>
  </si>
  <si>
    <t>WP_034065012.1</t>
  </si>
  <si>
    <t>aspartate kinase [Pseudomonas aeruginosa]</t>
  </si>
  <si>
    <t>WP_014604085.1</t>
  </si>
  <si>
    <t>WP_023093913.1</t>
  </si>
  <si>
    <t>MULTISPECIES: NAD-dependent epimerase/dehydratase family protein [Pseudomonas]</t>
  </si>
  <si>
    <t>WP_003088297.1</t>
  </si>
  <si>
    <t>MULTISPECIES: sugar ABC transporter substrate-binding protein [Pseudomonas]</t>
  </si>
  <si>
    <t>WP_030047954.1</t>
  </si>
  <si>
    <t>glycine--tRNA ligase subunit beta [Pseudomonas aeruginosa]</t>
  </si>
  <si>
    <t>WP_003085854.1</t>
  </si>
  <si>
    <t>MULTISPECIES: class II fumarate hydratase [Pseudomonas]</t>
  </si>
  <si>
    <t>WP_003092142.1</t>
  </si>
  <si>
    <t>MULTISPECIES: methylmalonate-semialdehyde dehydrogenase (CoA acylating) [Pseudomonas]</t>
  </si>
  <si>
    <t>WP_003085583.1</t>
  </si>
  <si>
    <t>WP_003094624.1</t>
  </si>
  <si>
    <t>WP_003095696.1</t>
  </si>
  <si>
    <t>MULTISPECIES: phosphomethylpyrimidine synthase ThiC [Pseudomonas]</t>
  </si>
  <si>
    <t>WP_003095409.1</t>
  </si>
  <si>
    <t>MULTISPECIES: phosphoribosylamine--glycine ligase [Pseudomonas]</t>
  </si>
  <si>
    <t>WP_014603516.1</t>
  </si>
  <si>
    <t>MULTISPECIES: DNA topoisomerase IV subunit A [Pseudomonas]</t>
  </si>
  <si>
    <t>WP_003158912.1</t>
  </si>
  <si>
    <t>MULTISPECIES: DUF262 domain-containing protein [Proteobacteria]</t>
  </si>
  <si>
    <t>WP_003092832.1</t>
  </si>
  <si>
    <t>MULTISPECIES: IscS subfamily cysteine desulfurase [Pseudomonas]</t>
  </si>
  <si>
    <t>WP_003092382.1</t>
  </si>
  <si>
    <t>MULTISPECIES: outer membrane protein assembly factor BamA [Pseudomonas]</t>
  </si>
  <si>
    <t>WP_003085882.1</t>
  </si>
  <si>
    <t>MULTISPECIES: 4-hydroxyphenylpyruvate dioxygenase [Pseudomonas]</t>
  </si>
  <si>
    <t>WP_003138923.1</t>
  </si>
  <si>
    <t>WP_003091472.1</t>
  </si>
  <si>
    <t>MULTISPECIES: carbohydrate ABC transporter substrate-binding protein [Pseudomonas]</t>
  </si>
  <si>
    <t>WP_003092867.1</t>
  </si>
  <si>
    <t>MULTISPECIES: leucyl aminopeptidase [Pseudomonas]</t>
  </si>
  <si>
    <t>WP_003084404.1</t>
  </si>
  <si>
    <t>WP_003091643.1</t>
  </si>
  <si>
    <t>MULTISPECIES: long-chain fatty acid--CoA ligase [Pseudomonas]</t>
  </si>
  <si>
    <t>WP_003089225.1</t>
  </si>
  <si>
    <t>MULTISPECIES: mannose-1-phosphate guanylyltransferase/mannose-6-phosphate isomerase [Pseudomonas]</t>
  </si>
  <si>
    <t>WP_003097120.1</t>
  </si>
  <si>
    <t>MULTISPECIES: glutamine--fructose-6-phosphate transaminase (isomerizing) [Pseudomonas]</t>
  </si>
  <si>
    <t>WP_003095406.1</t>
  </si>
  <si>
    <t>MULTISPECIES: bifunctional phosphoribosylaminoimidazolecarboxamide formyltransferase/IMP cyclohydrolase [Pseudomonas]</t>
  </si>
  <si>
    <t>WP_003091326.1</t>
  </si>
  <si>
    <t>MULTISPECIES: aminopeptidase N [Pseudomonas]</t>
  </si>
  <si>
    <t>WP_003084952.1</t>
  </si>
  <si>
    <t>MULTISPECIES: transketolase [Pseudomonas]</t>
  </si>
  <si>
    <t>WP_003108823.1</t>
  </si>
  <si>
    <t>MULTISPECIES: acetyl-CoA C-acyltransferase [Pseudomonas]</t>
  </si>
  <si>
    <t>WP_003091177.1</t>
  </si>
  <si>
    <t>MULTISPECIES: Si-specific NAD(P)(+) transhydrogenase [Pseudomonas]</t>
  </si>
  <si>
    <t>WP_003095912.1</t>
  </si>
  <si>
    <t>MULTISPECIES: glucans biosynthesis glucosyltransferase MdoH [Pseudomonas]</t>
  </si>
  <si>
    <t>WP_003094380.1</t>
  </si>
  <si>
    <t>MULTISPECIES: metalloprotease TldD [Pseudomonas]</t>
  </si>
  <si>
    <t>WP_003089561.1</t>
  </si>
  <si>
    <t>WP_014603551.1</t>
  </si>
  <si>
    <t>PqiB family protein [Pseudomonas aeruginosa]</t>
  </si>
  <si>
    <t>WP_003099281.1</t>
  </si>
  <si>
    <t>MULTISPECIES: ribose-phosphate pyrophosphokinase [Pseudomonas]</t>
  </si>
  <si>
    <t>WP_003093749.1</t>
  </si>
  <si>
    <t>MULTISPECIES: 50S ribosomal protein L1 [Pseudomonas]</t>
  </si>
  <si>
    <t>WP_003096067.1</t>
  </si>
  <si>
    <t>MULTISPECIES: S41 family peptidase [Pseudomonas]</t>
  </si>
  <si>
    <t>WP_003086438.1</t>
  </si>
  <si>
    <t>MULTISPECIES: flagellar filament capping protein FliD [Pseudomonas]</t>
  </si>
  <si>
    <t>WP_003088624.1</t>
  </si>
  <si>
    <t>MULTISPECIES: multidrug efflux RND transporter periplasmic adaptor subunit MexX [Pseudomonas]</t>
  </si>
  <si>
    <t>WP_003093537.1</t>
  </si>
  <si>
    <t>MULTISPECIES: amidase [Pseudomonas]</t>
  </si>
  <si>
    <t>WP_003093930.1</t>
  </si>
  <si>
    <t>MULTISPECIES: pyruvate kinase [Pseudomonas]</t>
  </si>
  <si>
    <t>WP_003095044.1</t>
  </si>
  <si>
    <t>MULTISPECIES: chromosome segregation ATPase [Pseudomonas]</t>
  </si>
  <si>
    <t>WP_003082431.1</t>
  </si>
  <si>
    <t>MULTISPECIES: PhoP/Q and low Mg2+ inducible outer membrane protein H1 [Pseudomonas]</t>
  </si>
  <si>
    <t>WP_003090005.1</t>
  </si>
  <si>
    <t>MULTISPECIES: 3-hydroxyacyl-CoA dehydrogenase [Pseudomonas]</t>
  </si>
  <si>
    <t>WP_003094910.1</t>
  </si>
  <si>
    <t>MULTISPECIES: xanthine dehydrogenase family protein molybdopterin-binding subunit [Pseudomonas]</t>
  </si>
  <si>
    <t>WP_003134033.1</t>
  </si>
  <si>
    <t>MULTISPECIES: penicillin acylase family protein [Pseudomonas]</t>
  </si>
  <si>
    <t>WP_003086089.1</t>
  </si>
  <si>
    <t>MULTISPECIES: proline--tRNA ligase [Pseudomonas]</t>
  </si>
  <si>
    <t>WP_003087469.1</t>
  </si>
  <si>
    <t>WP_003090868.1</t>
  </si>
  <si>
    <t>MULTISPECIES: transaldolase [Pseudomonas]</t>
  </si>
  <si>
    <t>WP_003087229.1</t>
  </si>
  <si>
    <t>MULTISPECIES: NAD-dependent DNA ligase LigA [Pseudomonas]</t>
  </si>
  <si>
    <t>WP_003091795.1</t>
  </si>
  <si>
    <t>MULTISPECIES: phosphonate ABC transporter substrate-binding protein [Pseudomonas]</t>
  </si>
  <si>
    <t>WP_014603843.1</t>
  </si>
  <si>
    <t>MULTISPECIES: pyoverdine non-ribosomal peptide synthase/polyketide synthase PvdL [Pseudomonas]</t>
  </si>
  <si>
    <t>WP_003090447.1</t>
  </si>
  <si>
    <t>MULTISPECIES: isocitrate lyase [Pseudomonas]</t>
  </si>
  <si>
    <t>WP_003118819.1</t>
  </si>
  <si>
    <t>MULTISPECIES: multidrug efflux RND transporter periplasmic adaptor subunit MexA [Pseudomonas]</t>
  </si>
  <si>
    <t>WP_003086271.1</t>
  </si>
  <si>
    <t>MULTISPECIES: outer membrane protein assembly factor BamC [Pseudomonas]</t>
  </si>
  <si>
    <t>WP_003093547.1</t>
  </si>
  <si>
    <t>WP_003138533.1</t>
  </si>
  <si>
    <t>MULTISPECIES: RND family transporter [Pseudomonas]</t>
  </si>
  <si>
    <t>WP_003089701.1</t>
  </si>
  <si>
    <t>MULTISPECIES: glycine cleavage system aminomethyltransferase GcvT [Pseudomonas]</t>
  </si>
  <si>
    <t>WP_003094416.1</t>
  </si>
  <si>
    <t>MULTISPECIES: DUF2138 domain-containing protein [Pseudomonas]</t>
  </si>
  <si>
    <t>WP_003096196.1</t>
  </si>
  <si>
    <t>MULTISPECIES: arginine deiminase [Pseudomonas]</t>
  </si>
  <si>
    <t>WP_003091203.1</t>
  </si>
  <si>
    <t>MULTISPECIES: acetyl-CoA C-acyltransferase FadA [Pseudomonas]</t>
  </si>
  <si>
    <t>WP_003094326.1</t>
  </si>
  <si>
    <t>MULTISPECIES: histidinol dehydrogenase [Pseudomonas]</t>
  </si>
  <si>
    <t>WP_003088025.1</t>
  </si>
  <si>
    <t>MULTISPECIES: methionine synthase [Pseudomonas]</t>
  </si>
  <si>
    <t>WP_003094113.1</t>
  </si>
  <si>
    <t>MULTISPECIES: cell division protein FtsZ [Pseudomonas]</t>
  </si>
  <si>
    <t>WP_003104661.1</t>
  </si>
  <si>
    <t>MULTISPECIES: nitrogen regulation protein NR(I) [Pseudomonas]</t>
  </si>
  <si>
    <t>WP_003095071.1</t>
  </si>
  <si>
    <t>MULTISPECIES: acetolactate synthase 3 large subunit [Pseudomonas]</t>
  </si>
  <si>
    <t>WP_023104079.1</t>
  </si>
  <si>
    <t>MULTISPECIES: TonB-dependent receptor [Pseudomonas]</t>
  </si>
  <si>
    <t>WP_003090573.1</t>
  </si>
  <si>
    <t>MULTISPECIES: cysteine synthase A [Pseudomonas]</t>
  </si>
  <si>
    <t>WP_003085948.1</t>
  </si>
  <si>
    <t>MULTISPECIES: aspartate aminotransferase family protein [Pseudomonas]</t>
  </si>
  <si>
    <t>WP_003095102.1</t>
  </si>
  <si>
    <t>MULTISPECIES: TonB-dependent hemoglobin/transferrin/lactoferrin family receptor [Pseudomonas]</t>
  </si>
  <si>
    <t>WP_014603865.1</t>
  </si>
  <si>
    <t>MULTISPECIES: AAA family ATPase [Pseudomonas]</t>
  </si>
  <si>
    <t>WP_003096872.1</t>
  </si>
  <si>
    <t>MULTISPECIES: DNA helicase II [Pseudomonas]</t>
  </si>
  <si>
    <t>WP_003091644.1</t>
  </si>
  <si>
    <t>MULTISPECIES: long-chain-fatty-acid--CoA ligase [Pseudomonas]</t>
  </si>
  <si>
    <t>WP_003092487.1</t>
  </si>
  <si>
    <t>MULTISPECIES: phosphoenolpyruvate carboxylase [Pseudomonas]</t>
  </si>
  <si>
    <t>WP_003095784.1</t>
  </si>
  <si>
    <t>MULTISPECIES: bifunctional [glutamate--ammonia ligase]-adenylyl-L-tyrosine phosphorylase/[glutamate--ammonia-ligase] adenylyltransferase [Pseudomonas]</t>
  </si>
  <si>
    <t>WP_003091029.1</t>
  </si>
  <si>
    <t>WP_003091109.1</t>
  </si>
  <si>
    <t>MULTISPECIES: electron transfer flavoprotein-ubiquinone oxidoreductase [Pseudomonas]</t>
  </si>
  <si>
    <t>WP_023098655.1</t>
  </si>
  <si>
    <t>WP_003093001.1</t>
  </si>
  <si>
    <t>MULTISPECIES: TonB-dependent receptor family protein [Pseudomonas]</t>
  </si>
  <si>
    <t>WP_003095842.1</t>
  </si>
  <si>
    <t>MULTISPECIES: malic enzyme [Pseudomonas]</t>
  </si>
  <si>
    <t>WP_003092260.1</t>
  </si>
  <si>
    <t>MULTISPECIES: recombinase RecA [Pseudomonas]</t>
  </si>
  <si>
    <t>WP_003089344.1</t>
  </si>
  <si>
    <t>MULTISPECIES: glucose/quinate/shikimate family membrane-bound PQQ-dependent dehydrogenase [Pseudomonas]</t>
  </si>
  <si>
    <t>WP_003090458.1</t>
  </si>
  <si>
    <t>MULTISPECIES: NADH-quinone oxidoreductase subunit C/D [Pseudomonas]</t>
  </si>
  <si>
    <t>WP_003122151.1</t>
  </si>
  <si>
    <t>MULTISPECIES: DNA mismatch repair protein MutS [Pseudomonas]</t>
  </si>
  <si>
    <t>WP_003090853.1</t>
  </si>
  <si>
    <t>WP_003084265.1</t>
  </si>
  <si>
    <t>MULTISPECIES: OprD family porin [Pseudomonas]</t>
  </si>
  <si>
    <t>WP_003095902.1</t>
  </si>
  <si>
    <t>WP_003085035.1</t>
  </si>
  <si>
    <t>MULTISPECIES: RNA polymerase sigma factor RpoD [Pseudomonas]</t>
  </si>
  <si>
    <t>WP_003084201.1</t>
  </si>
  <si>
    <t>MULTISPECIES: 4-aminobutyrate--2-oxoglutarate transaminase [Pseudomonas]</t>
  </si>
  <si>
    <t>WP_003091107.1</t>
  </si>
  <si>
    <t>MULTISPECIES: electron transfer flavoprotein subunit beta/FixA family protein [Pseudomonas]</t>
  </si>
  <si>
    <t>WP_003096635.1</t>
  </si>
  <si>
    <t>MULTISPECIES: pyridine nucleotide-disulfide oxidoreductase [Pseudomonas]</t>
  </si>
  <si>
    <t>WP_003087924.1</t>
  </si>
  <si>
    <t>MULTISPECIES: ATP-dependent Clp protease ATP-binding subunit ClpX [Pseudomonas]</t>
  </si>
  <si>
    <t>WP_003094384.1</t>
  </si>
  <si>
    <t>MULTISPECIES: TIGR02099 family protein [Pseudomonas]</t>
  </si>
  <si>
    <t>WP_003097268.1</t>
  </si>
  <si>
    <t>MULTISPECIES: DNA topoisomerase (ATP-hydrolyzing) subunit B [Pseudomonas]</t>
  </si>
  <si>
    <t>WP_003116168.1</t>
  </si>
  <si>
    <t>MULTISPECIES: FtsH protease activity modulator HflK [Pseudomonas]</t>
  </si>
  <si>
    <t>WP_003090677.1</t>
  </si>
  <si>
    <t>MULTISPECIES: threonine--tRNA ligase [Pseudomonas]</t>
  </si>
  <si>
    <t>WP_023100487.1</t>
  </si>
  <si>
    <t>DNA polymerase III subunit gamma/tau [Pseudomonas aeruginosa]</t>
  </si>
  <si>
    <t>WP_003091600.1</t>
  </si>
  <si>
    <t>MULTISPECIES: FKBP-type peptidyl-prolyl cis-trans isomerase [Pseudomonas]</t>
  </si>
  <si>
    <t>WP_023098665.1</t>
  </si>
  <si>
    <t>MCE family protein [Pseudomonas aeruginosa]</t>
  </si>
  <si>
    <t>WP_003086432.1</t>
  </si>
  <si>
    <t>MULTISPECIES: glycosyltransferase [Pseudomonas]</t>
  </si>
  <si>
    <t>WP_003160812.1</t>
  </si>
  <si>
    <t>MULTISPECIES: helicase [Proteobacteria]</t>
  </si>
  <si>
    <t>WP_003085555.1</t>
  </si>
  <si>
    <t>MULTISPECIES: elongation factor 4 [Pseudomonas]</t>
  </si>
  <si>
    <t>WP_003103909.1</t>
  </si>
  <si>
    <t>MULTISPECIES: catalase [Pseudomonas]</t>
  </si>
  <si>
    <t>WP_003095142.1</t>
  </si>
  <si>
    <t>MULTISPECIES: polynucleotide adenylyltransferase PcnB [Pseudomonas]</t>
  </si>
  <si>
    <t>WP_003101513.1</t>
  </si>
  <si>
    <t>MULTISPECIES: amidohydrolase [Pseudomonas]</t>
  </si>
  <si>
    <t>WP_003083874.1</t>
  </si>
  <si>
    <t>MULTISPECIES: triclosan efflux RND transporter permease subunit TriC [Pseudomonas]</t>
  </si>
  <si>
    <t>WP_003088595.1</t>
  </si>
  <si>
    <t>acetyl/propionyl/methylcrotonyl-CoA carboxylase subunit alpha [Pseudomonas aeruginosa]</t>
  </si>
  <si>
    <t>WP_003094146.1</t>
  </si>
  <si>
    <t>MULTISPECIES: penicillin-binding protein activator [Pseudomonas]</t>
  </si>
  <si>
    <t>WP_010895684.1</t>
  </si>
  <si>
    <t>MULTISPECIES: formate dehydrogenase-N subunit alpha [Pseudomonas]</t>
  </si>
  <si>
    <t>WP_014603857.1</t>
  </si>
  <si>
    <t>MULTISPECIES: translocation/assembly module TamB [Pseudomonas]</t>
  </si>
  <si>
    <t>WP_014604028.1</t>
  </si>
  <si>
    <t>aldehyde dehydrogenase [Pseudomonas aeruginosa]</t>
  </si>
  <si>
    <t>WP_023098681.1</t>
  </si>
  <si>
    <t>MULTISPECIES: glutamine--tRNA ligase/YqeY domain fusion protein [Pseudomonas]</t>
  </si>
  <si>
    <t>WP_003087895.1</t>
  </si>
  <si>
    <t>MULTISPECIES: cysteine--tRNA ligase [Pseudomonas]</t>
  </si>
  <si>
    <t>WP_003092609.1</t>
  </si>
  <si>
    <t>MULTISPECIES: PspA/IM30 family protein [Pseudomonas]</t>
  </si>
  <si>
    <t>WP_003093675.1</t>
  </si>
  <si>
    <t>MULTISPECIES: DNA-directed RNA polymerase subunit alpha [Pseudomonas]</t>
  </si>
  <si>
    <t>WP_003090432.1</t>
  </si>
  <si>
    <t>MULTISPECIES: ATP-dependent Clp protease ATP-binding subunit ClpA [Pseudomonas]</t>
  </si>
  <si>
    <t>WP_003093663.1</t>
  </si>
  <si>
    <t>MULTISPECIES: excinuclease ABC subunit UvrA [Pseudomonas]</t>
  </si>
  <si>
    <t>WP_003086448.1</t>
  </si>
  <si>
    <t>MULTISPECIES: sigma-54-dependent Fis family transcriptional regulator [Pseudomonas]</t>
  </si>
  <si>
    <t>WP_003096060.1</t>
  </si>
  <si>
    <t>MULTISPECIES: 2,3-bisphosphoglycerate-independent phosphoglycerate mutase [Pseudomonas]</t>
  </si>
  <si>
    <t>WP_003096603.1</t>
  </si>
  <si>
    <t>MULTISPECIES: bifunctional GTP diphosphokinase/guanosine-3',5'-bis pyrophosphate 3'-pyrophosphohydrolase [Pseudomonas]</t>
  </si>
  <si>
    <t>WP_003092822.1</t>
  </si>
  <si>
    <t>MULTISPECIES: Fe-S protein assembly chaperone HscA [Pseudomonas]</t>
  </si>
  <si>
    <t>WP_003092251.1</t>
  </si>
  <si>
    <t>MULTISPECIES: D-xylulose 5-phosphate/D-fructose 6-phosphate phosphoketolase [Pseudomonas]</t>
  </si>
  <si>
    <t>WP_003096673.1</t>
  </si>
  <si>
    <t>MULTISPECIES: phosphate ABC transporter substrate-binding protein PstS [Pseudomonas]</t>
  </si>
  <si>
    <t>WP_003087153.1</t>
  </si>
  <si>
    <t>MULTISPECIES: c-type cytochrome biogenesis protein CcmI [Pseudomonas]</t>
  </si>
  <si>
    <t>WP_003093423.1</t>
  </si>
  <si>
    <t>class C beta-lactamase PDC-35 [Pseudomonas aeruginosa]</t>
  </si>
  <si>
    <t>WP_014604024.1</t>
  </si>
  <si>
    <t>DUF1329 domain-containing protein [Pseudomonas aeruginosa]</t>
  </si>
  <si>
    <t>WP_003095690.1</t>
  </si>
  <si>
    <t>MULTISPECIES: DNA topoisomerase IV subunit B [Pseudomonas]</t>
  </si>
  <si>
    <t>WP_107236434.1</t>
  </si>
  <si>
    <t>WP_024100125.1</t>
  </si>
  <si>
    <t>hypothetical protein [Pseudomonas aeruginosa]</t>
  </si>
  <si>
    <t>WP_003119873.1</t>
  </si>
  <si>
    <t>WP_003096848.1</t>
  </si>
  <si>
    <t>WP_003140367.1</t>
  </si>
  <si>
    <t>MULTISPECIES: glutamate/aspartate ABC transporter substrate-binding protein [Pseudomonas]</t>
  </si>
  <si>
    <t>WP_003084842.1</t>
  </si>
  <si>
    <t>MULTISPECIES: acyl-CoA dehydrogenase [Pseudomonas]</t>
  </si>
  <si>
    <t>WP_003084621.1</t>
  </si>
  <si>
    <t>MULTISPECIES: flavin monoamine oxidase family protein [Pseudomonas]</t>
  </si>
  <si>
    <t>WP_003115052.1</t>
  </si>
  <si>
    <t>MULTISPECIES: type VI secretion system baseplate subunit TssK [Pseudomonas]</t>
  </si>
  <si>
    <t>WP_003087428.1</t>
  </si>
  <si>
    <t>MULTISPECIES: succinate--CoA ligase subunit alpha [Pseudomonas]</t>
  </si>
  <si>
    <t>WP_003083668.1</t>
  </si>
  <si>
    <t>MULTISPECIES: type VI secretion system contractile sheath large subunit [Pseudomonas]</t>
  </si>
  <si>
    <t>WP_014603936.1</t>
  </si>
  <si>
    <t>MULTISPECIES: porin [Pseudomonas]</t>
  </si>
  <si>
    <t>WP_003095915.1</t>
  </si>
  <si>
    <t>MULTISPECIES: glucan biosynthesis protein G [Pseudomonas]</t>
  </si>
  <si>
    <t>WP_003091444.1</t>
  </si>
  <si>
    <t>MULTISPECIES: bifunctional prephenate dehydrogenase/3-phosphoshikimate 1-carboxyvinyltransferase [Pseudomonas]</t>
  </si>
  <si>
    <t>WP_003096390.1</t>
  </si>
  <si>
    <t>MULTISPECIES: heme biosynthesis protein HemY [Pseudomonas]</t>
  </si>
  <si>
    <t>WP_003093737.1</t>
  </si>
  <si>
    <t>MULTISPECIES: 50S ribosomal protein L4 [Pseudomonas]</t>
  </si>
  <si>
    <t>WP_003084498.1</t>
  </si>
  <si>
    <t>MULTISPECIES: insulinase family protein [Pseudomonas]</t>
  </si>
  <si>
    <t>WP_003096197.1</t>
  </si>
  <si>
    <t>MULTISPECIES: ornithine carbamoyltransferase [Pseudomonas]</t>
  </si>
  <si>
    <t>WP_003094704.1</t>
  </si>
  <si>
    <t>MULTISPECIES: type 4a pilus biogenesis protein PilY1 [Pseudomonas]</t>
  </si>
  <si>
    <t>WP_003094332.1</t>
  </si>
  <si>
    <t>MULTISPECIES: UDP-N-acetylglucosamine 1-carboxyvinyltransferase [Pseudomonas]</t>
  </si>
  <si>
    <t>WP_003084964.1</t>
  </si>
  <si>
    <t>MULTISPECIES: fructose-bisphosphate aldolase class II [Pseudomonas]</t>
  </si>
  <si>
    <t>WP_003094687.1</t>
  </si>
  <si>
    <t>MULTISPECIES: outer membrane protein assembly factor BamD [Pseudomonas]</t>
  </si>
  <si>
    <t>WP_003087176.1</t>
  </si>
  <si>
    <t>MULTISPECIES: mucoidy inhibitor MuiA [Pseudomonas]</t>
  </si>
  <si>
    <t>WP_003134163.1</t>
  </si>
  <si>
    <t>catalase [Pseudomonas aeruginosa]</t>
  </si>
  <si>
    <t>WP_023097707.1</t>
  </si>
  <si>
    <t>WP_003096964.1</t>
  </si>
  <si>
    <t>WP_003092116.1</t>
  </si>
  <si>
    <t>MULTISPECIES: bifunctional UDP-4-amino-4-deoxy-L-arabinose formyltransferase/UDP-glucuronic acid oxidase ArnA [Pseudomonas]</t>
  </si>
  <si>
    <t>WP_003084669.1</t>
  </si>
  <si>
    <t>MULTISPECIES: dihydropyrimidinase [Pseudomonas]</t>
  </si>
  <si>
    <t>WP_003111582.1</t>
  </si>
  <si>
    <t>MULTISPECIES: putative selenate ABC transporter substrate-binding protein [Pseudomonas]</t>
  </si>
  <si>
    <t>WP_003089715.1</t>
  </si>
  <si>
    <t>MULTISPECIES: aminomethyl-transferring glycine dehydrogenase [Pseudomonas]</t>
  </si>
  <si>
    <t>WP_003119194.1</t>
  </si>
  <si>
    <t>MULTISPECIES: glutamate-5-semialdehyde dehydrogenase [Pseudomonas]</t>
  </si>
  <si>
    <t>WP_003091672.1</t>
  </si>
  <si>
    <t>MULTISPECIES: universal stress protein [Pseudomonas]</t>
  </si>
  <si>
    <t>WP_003096667.1</t>
  </si>
  <si>
    <t>MULTISPECIES: phosphate ABC transporter permease PstA [Pseudomonas]</t>
  </si>
  <si>
    <t>WP_003162407.1</t>
  </si>
  <si>
    <t>MULTISPECIES: tetratricopeptide repeat protein [Pseudomonas]</t>
  </si>
  <si>
    <t>WP_003095660.1</t>
  </si>
  <si>
    <t>MULTISPECIES: DNA mismatch repair endonuclease MutL [Pseudomonas]</t>
  </si>
  <si>
    <t>WP_003087400.1</t>
  </si>
  <si>
    <t>MULTISPECIES: citrate (Si)-synthase [Pseudomonas]</t>
  </si>
  <si>
    <t>WP_003082116.1</t>
  </si>
  <si>
    <t>WP_003095088.1</t>
  </si>
  <si>
    <t>WP_003095923.1</t>
  </si>
  <si>
    <t>MULTISPECIES: transporter substrate-binding domain-containing protein [Pseudomonas]</t>
  </si>
  <si>
    <t>WP_003095365.1</t>
  </si>
  <si>
    <t>MULTISPECIES: arginine decarboxylase [Pseudomonas]</t>
  </si>
  <si>
    <t>WP_003091417.1</t>
  </si>
  <si>
    <t>MULTISPECIES: glutamate--tRNA ligase [Pseudomonas]</t>
  </si>
  <si>
    <t>WP_003094306.1</t>
  </si>
  <si>
    <t>MULTISPECIES: sulfate adenylyltransferase subunit CysN [Pseudomonas]</t>
  </si>
  <si>
    <t>WP_003090962.1</t>
  </si>
  <si>
    <t>WP_003092394.1</t>
  </si>
  <si>
    <t>MULTISPECIES: 30S ribosomal protein S2 [Pseudomonas]</t>
  </si>
  <si>
    <t>WP_003083621.1</t>
  </si>
  <si>
    <t>MULTISPECIES: oligopeptidase A [Pseudomonas]</t>
  </si>
  <si>
    <t>WP_003095622.1</t>
  </si>
  <si>
    <t>MULTISPECIES: replicative DNA helicase [Pseudomonas]</t>
  </si>
  <si>
    <t>WP_003095766.1</t>
  </si>
  <si>
    <t>MULTISPECIES: carbamoyltransferase [Pseudomonas]</t>
  </si>
  <si>
    <t>WP_003103878.1</t>
  </si>
  <si>
    <t>MULTISPECIES: 50S ribosomal protein L2 [Pseudomonas]</t>
  </si>
  <si>
    <t>WP_003093313.1</t>
  </si>
  <si>
    <t>MULTISPECIES: 3,4-dihydroxy-2-butanone-4-phosphate synthase [Pseudomonas]</t>
  </si>
  <si>
    <t>WP_003089247.1</t>
  </si>
  <si>
    <t>MULTISPECIES: 3-methyl-2-oxobutanoate dehydrogenase (2-methylpropanoyl-transferring) subunit alpha [Pseudomonas]</t>
  </si>
  <si>
    <t>WP_003090815.1</t>
  </si>
  <si>
    <t>WP_003093938.1</t>
  </si>
  <si>
    <t>MULTISPECIES: fumarate hydratase [Pseudomonas]</t>
  </si>
  <si>
    <t>WP_003093807.1</t>
  </si>
  <si>
    <t>WP_003085628.1</t>
  </si>
  <si>
    <t>MULTISPECIES: 2-methylcitrate synthase [Pseudomonas]</t>
  </si>
  <si>
    <t>WP_003095211.1</t>
  </si>
  <si>
    <t>MULTISPECIES: molecular chaperone DnaJ [Pseudomonas]</t>
  </si>
  <si>
    <t>WP_003085895.1</t>
  </si>
  <si>
    <t>WP_003090402.1</t>
  </si>
  <si>
    <t>MULTISPECIES: serine--tRNA ligase [Pseudomonas]</t>
  </si>
  <si>
    <t>WP_003093610.1</t>
  </si>
  <si>
    <t>MULTISPECIES: MexW/MexI family multidrug efflux RND transporter permease subunit [Pseudomonas]</t>
  </si>
  <si>
    <t>WP_003090544.1</t>
  </si>
  <si>
    <t>MULTISPECIES: RHS repeat protein [Pseudomonas]</t>
  </si>
  <si>
    <t>WP_003095066.1</t>
  </si>
  <si>
    <t>MULTISPECIES: ketol-acid reductoisomerase [Pseudomonas]</t>
  </si>
  <si>
    <t>WP_003095213.1</t>
  </si>
  <si>
    <t>MULTISPECIES: nucleotide exchange factor GrpE [Pseudomonas]</t>
  </si>
  <si>
    <t>WP_003093697.1</t>
  </si>
  <si>
    <t>MULTISPECIES: 30S ribosomal protein S5 [Pseudomonas]</t>
  </si>
  <si>
    <t>WP_003096431.1</t>
  </si>
  <si>
    <t>MULTISPECIES: diaminopimelate decarboxylase [Pseudomonas]</t>
  </si>
  <si>
    <t>WP_003092464.1</t>
  </si>
  <si>
    <t>MULTISPECIES: multidrug efflux RND transporter permease subunit MexK [Pseudomonas]</t>
  </si>
  <si>
    <t>WP_003105901.1</t>
  </si>
  <si>
    <t>MULTISPECIES: glutamine-hydrolyzing GMP synthase [Pseudomonas]</t>
  </si>
  <si>
    <t>WP_023980157.1</t>
  </si>
  <si>
    <t>MULTISPECIES: flavodoxin-dependent (E)-4-hydroxy-3-methylbut-2-enyl-diphosphate synthase [Pseudomonas]</t>
  </si>
  <si>
    <t>WP_003093781.1</t>
  </si>
  <si>
    <t>MULTISPECIES: exodeoxyribonuclease V subunit beta [Pseudomonas]</t>
  </si>
  <si>
    <t>WP_003095841.1</t>
  </si>
  <si>
    <t>MULTISPECIES: penicillin-binding protein 1A [Pseudomonas]</t>
  </si>
  <si>
    <t>WP_003085932.1</t>
  </si>
  <si>
    <t>MULTISPECIES: ABC transporter substrate-binding protein [Pseudomonas]</t>
  </si>
  <si>
    <t>WP_003088929.1</t>
  </si>
  <si>
    <t>MULTISPECIES: maltose alpha-D-glucosyltransferase [Pseudomonas]</t>
  </si>
  <si>
    <t>WP_003092786.1</t>
  </si>
  <si>
    <t>MULTISPECIES: ribosome biogenesis GTPase Der [Pseudomonas]</t>
  </si>
  <si>
    <t>WP_071534610.1</t>
  </si>
  <si>
    <t>MULTISPECIES: threonine ammonia-lyase, biosynthetic [Pseudomonas]</t>
  </si>
  <si>
    <t>WP_003087765.1</t>
  </si>
  <si>
    <t>MULTISPECIES: 3-deoxy-7-phosphoheptulonate synthase [Pseudomonas]</t>
  </si>
  <si>
    <t>WP_003096337.1</t>
  </si>
  <si>
    <t>MULTISPECIES: exopolyphosphatase [Pseudomonas]</t>
  </si>
  <si>
    <t>WP_003089923.1</t>
  </si>
  <si>
    <t>MULTISPECIES: multidrug efflux RND transporter periplasmic adaptor subunit MuxA [Pseudomonas]</t>
  </si>
  <si>
    <t>WP_073660193.1</t>
  </si>
  <si>
    <t>WP_003089206.1</t>
  </si>
  <si>
    <t>WP_003091222.1</t>
  </si>
  <si>
    <t>MULTISPECIES: transglycosylase SLT domain-containing protein [Pseudomonas]</t>
  </si>
  <si>
    <t>WP_023098690.1</t>
  </si>
  <si>
    <t>chemotaxis protein CheA [Pseudomonas aeruginosa]</t>
  </si>
  <si>
    <t>WP_003084517.1</t>
  </si>
  <si>
    <t>MULTISPECIES: thiazole synthase [Pseudomonas]</t>
  </si>
  <si>
    <t>WP_003091137.1</t>
  </si>
  <si>
    <t>MULTISPECIES: 3-oxoacyl-ACP reductase FabG [Pseudomonas]</t>
  </si>
  <si>
    <t>WP_003091426.1</t>
  </si>
  <si>
    <t>MULTISPECIES: excinuclease ABC subunit B [Pseudomonas]</t>
  </si>
  <si>
    <t>WP_003092368.1</t>
  </si>
  <si>
    <t>MULTISPECIES: acetyl-CoA carboxylase carboxyl transferase subunit alpha [Pseudomonas]</t>
  </si>
  <si>
    <t>WP_003084923.1</t>
  </si>
  <si>
    <t>MULTISPECIES: LemA family protein [Pseudomonas]</t>
  </si>
  <si>
    <t>WP_011666636.1</t>
  </si>
  <si>
    <t>ShlB/FhaC/HecB family hemolysin secretion/activation protein [Pseudomonas aeruginosa]</t>
  </si>
  <si>
    <t>WP_003095996.1</t>
  </si>
  <si>
    <t>MULTISPECIES: autotransporter domain-containing esterase [Pseudomonas]</t>
  </si>
  <si>
    <t>WP_003084297.1</t>
  </si>
  <si>
    <t>WP_014603464.1</t>
  </si>
  <si>
    <t>type VI secretion system tip protein VgrG [Pseudomonas aeruginosa]</t>
  </si>
  <si>
    <t>WP_003093703.1</t>
  </si>
  <si>
    <t>MULTISPECIES: 50S ribosomal protein L5 [Pseudomonas]</t>
  </si>
  <si>
    <t>WP_003095263.1</t>
  </si>
  <si>
    <t>WP_003095854.1</t>
  </si>
  <si>
    <t>MULTISPECIES: ATP-dependent protease ATPase subunit HslU [Pseudomonas]</t>
  </si>
  <si>
    <t>WP_003092021.1</t>
  </si>
  <si>
    <t>MULTISPECIES: methionine--tRNA ligase [Pseudomonas]</t>
  </si>
  <si>
    <t>WP_003089790.1</t>
  </si>
  <si>
    <t>MULTISPECIES: thiol:disulfide interchange protein DsbG [Pseudomonas]</t>
  </si>
  <si>
    <t>WP_003093047.1</t>
  </si>
  <si>
    <t>MULTISPECIES: fatty acid--CoA ligase [Pseudomonas]</t>
  </si>
  <si>
    <t>WP_003089519.1</t>
  </si>
  <si>
    <t>WP_003095747.1</t>
  </si>
  <si>
    <t>MULTISPECIES: bifunctional D-glycero-beta-D-manno-heptose-7-phosphate kinase/D-glycero-beta-D-manno-heptose 1-phosphate adenylyltransferase HldE [Pseudomonas]</t>
  </si>
  <si>
    <t>WP_003095749.1</t>
  </si>
  <si>
    <t>MULTISPECIES: lipid A export permease/ATP-binding protein MsbA [Pseudomonas]</t>
  </si>
  <si>
    <t>WP_003085813.1</t>
  </si>
  <si>
    <t>MULTISPECIES: phosphate acetyltransferase [Pseudomonas]</t>
  </si>
  <si>
    <t>WP_003091099.1</t>
  </si>
  <si>
    <t>MULTISPECIES: electron transfer flavoprotein subunit alpha [Pseudomonas]</t>
  </si>
  <si>
    <t>WP_003094393.1</t>
  </si>
  <si>
    <t>MULTISPECIES: rod shape-determining protein [Pseudomonas]</t>
  </si>
  <si>
    <t>WP_003094867.1</t>
  </si>
  <si>
    <t>MULTISPECIES: DNA repair protein RadA [Pseudomonas]</t>
  </si>
  <si>
    <t>WP_014603455.1</t>
  </si>
  <si>
    <t>WP_003094763.1</t>
  </si>
  <si>
    <t>MULTISPECIES: octaprenyl-diphosphate synthase [Pseudomonas]</t>
  </si>
  <si>
    <t>WP_003094337.1</t>
  </si>
  <si>
    <t>MULTISPECIES: phospholipid-binding protein MlaC [Pseudomonas]</t>
  </si>
  <si>
    <t>WP_003088690.1</t>
  </si>
  <si>
    <t>MULTISPECIES: DUF3857 domain-containing transglutaminase family protein [Pseudomonas]</t>
  </si>
  <si>
    <t>WP_003084436.1</t>
  </si>
  <si>
    <t>MULTISPECIES: dihydroxy-acid dehydratase [Pseudomonas]</t>
  </si>
  <si>
    <t>WP_003089420.1</t>
  </si>
  <si>
    <t>MULTISPECIES: NADP-dependent glyceraldehyde-3-phosphate dehydrogenase [Pseudomonas]</t>
  </si>
  <si>
    <t>WP_003092065.1</t>
  </si>
  <si>
    <t>MULTISPECIES: argininosuccinate synthase [Pseudomonas]</t>
  </si>
  <si>
    <t>WP_003090888.1</t>
  </si>
  <si>
    <t>WP_003085370.1</t>
  </si>
  <si>
    <t>MULTISPECIES: membrane protein [Pseudomonas]</t>
  </si>
  <si>
    <t>WP_003091435.1</t>
  </si>
  <si>
    <t>MULTISPECIES: UDP-N-acetylglucosamine 2-epimerase (non-hydrolyzing) [Pseudomonas]</t>
  </si>
  <si>
    <t>WP_023098559.1</t>
  </si>
  <si>
    <t>MULTISPECIES: RecQ family ATP-dependent DNA helicase [Pseudomonas]</t>
  </si>
  <si>
    <t>WP_003099089.1</t>
  </si>
  <si>
    <t>MULTISPECIES: translation initiation factor IF-3 [Pseudomonas]</t>
  </si>
  <si>
    <t>WP_003094386.1</t>
  </si>
  <si>
    <t>MULTISPECIES: ribonuclease G [Pseudomonas]</t>
  </si>
  <si>
    <t>WP_003083801.1</t>
  </si>
  <si>
    <t>WP_003093609.1</t>
  </si>
  <si>
    <t>MULTISPECIES: MexH family multidrug efflux RND transporter periplasmic adaptor subunit [Pseudomonas]</t>
  </si>
  <si>
    <t>WP_003085808.1</t>
  </si>
  <si>
    <t>WP_003083946.1</t>
  </si>
  <si>
    <t>WP_003096392.1</t>
  </si>
  <si>
    <t>MULTISPECIES: heme biosynthesis operon protein HemX [Pseudomonas]</t>
  </si>
  <si>
    <t>WP_003088299.1</t>
  </si>
  <si>
    <t>MULTISPECIES: sugar ABC transporter ATP-binding protein [Pseudomonas]</t>
  </si>
  <si>
    <t>WP_003094130.1</t>
  </si>
  <si>
    <t>MULTISPECIES: UDP-N-acetylmuramoyl-tripeptide--D-alanyl-D-alanine ligase [Pseudomonas]</t>
  </si>
  <si>
    <t>WP_003106336.1</t>
  </si>
  <si>
    <t>MULTISPECIES: 1-(5-phosphoribosyl)-5-[(5-phosphoribosylamino)methylideneamino]imidazole-4-carboxamide isomerase [Pseudomonas]</t>
  </si>
  <si>
    <t>WP_003109453.1</t>
  </si>
  <si>
    <t>WP_003094846.1</t>
  </si>
  <si>
    <t>MULTISPECIES: serine hydroxymethyltransferase [Pseudomonas]</t>
  </si>
  <si>
    <t>WP_003085498.1</t>
  </si>
  <si>
    <t>MULTISPECIES: enoyl-CoA hydratase [Pseudomonas]</t>
  </si>
  <si>
    <t>WP_003092797.1</t>
  </si>
  <si>
    <t>MULTISPECIES: histidine--tRNA ligase [Pseudomonas]</t>
  </si>
  <si>
    <t>WP_003096679.1</t>
  </si>
  <si>
    <t>MULTISPECIES: choline dehydrogenase [Pseudomonas]</t>
  </si>
  <si>
    <t>WP_003092364.1</t>
  </si>
  <si>
    <t>MULTISPECIES: phosphopyruvate hydratase [Pseudomonas]</t>
  </si>
  <si>
    <t>WP_003092253.1</t>
  </si>
  <si>
    <t>MULTISPECIES: MBL fold metallo-hydrolase [Pseudomonas]</t>
  </si>
  <si>
    <t>WP_003088004.1</t>
  </si>
  <si>
    <t>MULTISPECIES: nitrite/sulfite reductase [Pseudomonas]</t>
  </si>
  <si>
    <t>WP_003111764.1</t>
  </si>
  <si>
    <t>MULTISPECIES: 3-phosphoserine/phosphohydroxythreonine transaminase [Pseudomonas]</t>
  </si>
  <si>
    <t>WP_003093360.1</t>
  </si>
  <si>
    <t>WP_003094817.1</t>
  </si>
  <si>
    <t>MULTISPECIES: NADP-specific glutamate dehydrogenase [Pseudomonas]</t>
  </si>
  <si>
    <t>WP_003088827.1</t>
  </si>
  <si>
    <t>WP_003093150.1</t>
  </si>
  <si>
    <t>MULTISPECIES: glutamate-1-semialdehyde 2,1-aminomutase [Pseudomonas]</t>
  </si>
  <si>
    <t>WP_003095864.1</t>
  </si>
  <si>
    <t>MULTISPECIES: class II poly(R)-hydroxyalkanoic acid synthase [Pseudomonas]</t>
  </si>
  <si>
    <t>WP_003095680.1</t>
  </si>
  <si>
    <t>MULTISPECIES: EAL domain-containing protein [Pseudomonas]</t>
  </si>
  <si>
    <t>WP_003096967.1</t>
  </si>
  <si>
    <t>MULTISPECIES: PAS domain-containing sensor histidine kinase [Pseudomonas]</t>
  </si>
  <si>
    <t>WP_003106429.1</t>
  </si>
  <si>
    <t>MULTISPECIES: protease modulator HflC [Pseudomonas]</t>
  </si>
  <si>
    <t>WP_003085552.1</t>
  </si>
  <si>
    <t>MULTISPECIES: DegQ family serine endoprotease [Pseudomonas]</t>
  </si>
  <si>
    <t>WP_003091395.1</t>
  </si>
  <si>
    <t>MULTISPECIES: 3-isopropylmalate dehydrogenase [Pseudomonas]</t>
  </si>
  <si>
    <t>WP_003092499.1</t>
  </si>
  <si>
    <t>WP_003085247.1</t>
  </si>
  <si>
    <t>MULTISPECIES: N-acetyl-gamma-glutamyl-phosphate reductase [Pseudomonas]</t>
  </si>
  <si>
    <t>WP_003092564.1</t>
  </si>
  <si>
    <t>MULTISPECIES: WG repeat-containing protein [Pseudomonas]</t>
  </si>
  <si>
    <t>WP_031691549.1</t>
  </si>
  <si>
    <t>signal recognition particle-docking protein FtsY [Pseudomonas aeruginosa]</t>
  </si>
  <si>
    <t>WP_003091215.1</t>
  </si>
  <si>
    <t>MULTISPECIES: ATP-binding cassette domain-containing protein [Pseudomonas]</t>
  </si>
  <si>
    <t>WP_003091500.1</t>
  </si>
  <si>
    <t>MULTISPECIES: MCE family protein [Pseudomonas]</t>
  </si>
  <si>
    <t>WP_003096661.1</t>
  </si>
  <si>
    <t>MULTISPECIES: phosphate signaling complex protein PhoU [Pseudomonas]</t>
  </si>
  <si>
    <t>WP_003085953.1</t>
  </si>
  <si>
    <t>MULTISPECIES: succinylglutamate-semialdehyde dehydrogenase [Pseudomonas]</t>
  </si>
  <si>
    <t>WP_003094017.1</t>
  </si>
  <si>
    <t>MULTISPECIES: lipoprotein [Pseudomonas]</t>
  </si>
  <si>
    <t>WP_023098658.1</t>
  </si>
  <si>
    <t>WP_003093989.1</t>
  </si>
  <si>
    <t>MULTISPECIES: ATPase [Pseudomonas]</t>
  </si>
  <si>
    <t>WP_003092876.1</t>
  </si>
  <si>
    <t>WP_003096242.1</t>
  </si>
  <si>
    <t>MULTISPECIES: phosphoenolpyruvate carboxykinase [Pseudomonas]</t>
  </si>
  <si>
    <t>WP_073660211.1</t>
  </si>
  <si>
    <t>MULTISPECIES: type VI secretion system tip protein VgrG [Pseudomonas]</t>
  </si>
  <si>
    <t>WP_003085952.1</t>
  </si>
  <si>
    <t>MULTISPECIES: arginine N-succinyltransferase [Pseudomonas]</t>
  </si>
  <si>
    <t>WP_034066276.1</t>
  </si>
  <si>
    <t>MULTISPECIES: AAA family ATPase [Gammaproteobacteria]</t>
  </si>
  <si>
    <t>WP_003094157.1</t>
  </si>
  <si>
    <t>MULTISPECIES: cytochrome c1 [Pseudomonas]</t>
  </si>
  <si>
    <t>WP_003093048.1</t>
  </si>
  <si>
    <t>WP_003091380.1</t>
  </si>
  <si>
    <t>MULTISPECIES: type II secretion system protein GspD [Pseudomonas]</t>
  </si>
  <si>
    <t>WP_003083872.1</t>
  </si>
  <si>
    <t>MULTISPECIES: triclosan efflux RND transporter adaptor protein TriB [Pseudomonas]</t>
  </si>
  <si>
    <t>WP_003110888.1</t>
  </si>
  <si>
    <t>MULTISPECIES: pilus assembly protein PilM [Pseudomonas]</t>
  </si>
  <si>
    <t>WP_073660301.1</t>
  </si>
  <si>
    <t>MULTISPECIES: type VI secretion system ATPase TssH [Pseudomonas]</t>
  </si>
  <si>
    <t>WP_003090462.1</t>
  </si>
  <si>
    <t>MULTISPECIES: NADH-quinone oxidoreductase subunit NuoF [Pseudomonas]</t>
  </si>
  <si>
    <t>WP_003088752.1</t>
  </si>
  <si>
    <t>MULTISPECIES: bifunctional diguanylate cyclase/phosphodiesterase [Pseudomonas]</t>
  </si>
  <si>
    <t>WP_003114264.1</t>
  </si>
  <si>
    <t>MULTISPECIES: 2-oxoglutarate dehydrogenase complex dihydrolipoyllysine-residue succinyltransferase [Pseudomonas]</t>
  </si>
  <si>
    <t>WP_003093714.1</t>
  </si>
  <si>
    <t>MULTISPECIES: 50S ribosomal protein L14 [Pseudomonas]</t>
  </si>
  <si>
    <t>WP_014603868.1</t>
  </si>
  <si>
    <t>MULTISPECIES: DNA protection protein [Pseudomonas]</t>
  </si>
  <si>
    <t>WP_003094399.1</t>
  </si>
  <si>
    <t>MULTISPECIES: Asp-tRNA(Asn)/Glu-tRNA(Gln) amidotransferase subunit GatA [Pseudomonas]</t>
  </si>
  <si>
    <t>WP_003095158.1</t>
  </si>
  <si>
    <t>MULTISPECIES: glucose-6-phosphate isomerase [Pseudomonas]</t>
  </si>
  <si>
    <t>WP_003085126.1</t>
  </si>
  <si>
    <t>MULTISPECIES: anthranilate synthase component I [Pseudomonas]</t>
  </si>
  <si>
    <t>WP_009314490.1</t>
  </si>
  <si>
    <t>WP_003106227.1</t>
  </si>
  <si>
    <t>MULTISPECIES: PleD family two-component system response regulator [Pseudomonas]</t>
  </si>
  <si>
    <t>WP_023094503.1</t>
  </si>
  <si>
    <t>MULTISPECIES: ABC transporter ATP-binding protein [Pseudomonas]</t>
  </si>
  <si>
    <t>WP_003088284.1</t>
  </si>
  <si>
    <t>WP_003093612.1</t>
  </si>
  <si>
    <t>MULTISPECIES: multidrug efflux transporter outer membrane subunit OpmD [Pseudomonas]</t>
  </si>
  <si>
    <t>WP_003094647.1</t>
  </si>
  <si>
    <t>MULTISPECIES: type IV-A pilus assembly ATPase PilB [Pseudomonas]</t>
  </si>
  <si>
    <t>WP_023098498.1</t>
  </si>
  <si>
    <t>MULTISPECIES: 23S rRNA pseudouridine(2605) synthase RluB [Pseudomonas]</t>
  </si>
  <si>
    <t>WP_003091930.1</t>
  </si>
  <si>
    <t>MULTISPECIES: malate:quinone oxidoreductase [Pseudomonas]</t>
  </si>
  <si>
    <t>WP_003091257.1</t>
  </si>
  <si>
    <t>WP_003119293.1</t>
  </si>
  <si>
    <t>MULTISPECIES: 2-isopropylmalate synthase [Pseudomonas]</t>
  </si>
  <si>
    <t>WP_003097241.1</t>
  </si>
  <si>
    <t>MULTISPECIES: ParB/RepB/Spo0J family partition protein [Pseudomonas]</t>
  </si>
  <si>
    <t>WP_003087885.1</t>
  </si>
  <si>
    <t>WP_003084682.1</t>
  </si>
  <si>
    <t>WP_003091018.1</t>
  </si>
  <si>
    <t>WP_003088600.1</t>
  </si>
  <si>
    <t>MULTISPECIES: isovaleryl-CoA dehydrogenase [Pseudomonas]</t>
  </si>
  <si>
    <t>WP_003091469.1</t>
  </si>
  <si>
    <t>MULTISPECIES: sn-glycerol-3-phosphate ABC transporter ATP-binding protein UgpC [Pseudomonas]</t>
  </si>
  <si>
    <t>WP_003141615.1</t>
  </si>
  <si>
    <t>MULTISPECIES: malate dehydrogenase (quinone) [Pseudomonas]</t>
  </si>
  <si>
    <t>WP_003111301.1</t>
  </si>
  <si>
    <t>MULTISPECIES: 3-oxoacyl-ACP reductase [Pseudomonas]</t>
  </si>
  <si>
    <t>WP_003096405.1</t>
  </si>
  <si>
    <t>MULTISPECIES: argininosuccinate lyase [Pseudomonas]</t>
  </si>
  <si>
    <t>WP_003086036.1</t>
  </si>
  <si>
    <t>WP_023098410.1</t>
  </si>
  <si>
    <t>MULTISPECIES: methionyl-tRNA formyltransferase [Pseudomonas]</t>
  </si>
  <si>
    <t>WP_003084348.1</t>
  </si>
  <si>
    <t>MULTISPECIES: phosphoglycerate dehydrogenase [Pseudomonas]</t>
  </si>
  <si>
    <t>WP_003092390.1</t>
  </si>
  <si>
    <t>MULTISPECIES: ribosome recycling factor [Pseudomonas]</t>
  </si>
  <si>
    <t>WP_003095192.1</t>
  </si>
  <si>
    <t>MULTISPECIES: transcription termination/antitermination protein NusA [Pseudomonas]</t>
  </si>
  <si>
    <t>WP_003090571.1</t>
  </si>
  <si>
    <t>MULTISPECIES: MoxR family ATPase [Pseudomonas]</t>
  </si>
  <si>
    <t>WP_014604136.1</t>
  </si>
  <si>
    <t>MULTISPECIES: adenosylcobalamin-dependent ribonucleoside-diphosphate reductase [Pseudomonas]</t>
  </si>
  <si>
    <t>WP_003094694.1</t>
  </si>
  <si>
    <t>WP_003085029.1</t>
  </si>
  <si>
    <t>WP_003095210.1</t>
  </si>
  <si>
    <t>MULTISPECIES: 4-hydroxy-tetrahydrodipicolinate reductase [Pseudomonas]</t>
  </si>
  <si>
    <t>WP_003084487.1</t>
  </si>
  <si>
    <t>MULTISPECIES: coniferyl aldehyde dehydrogenase [Pseudomonas]</t>
  </si>
  <si>
    <t>WP_003091088.1</t>
  </si>
  <si>
    <t>MULTISPECIES: trans-2-enoyl-CoA reductase family protein [Pseudomonas]</t>
  </si>
  <si>
    <t>WP_003109247.1</t>
  </si>
  <si>
    <t>MULTISPECIES: asparaginase [Pseudomonas]</t>
  </si>
  <si>
    <t>WP_003092492.1</t>
  </si>
  <si>
    <t>MULTISPECIES: heavy metal translocating P-type ATPase [Pseudomonas]</t>
  </si>
  <si>
    <t>WP_003110024.1</t>
  </si>
  <si>
    <t>MULTISPECIES: metalloprotease PmbA [Pseudomonas]</t>
  </si>
  <si>
    <t>WP_003084351.1</t>
  </si>
  <si>
    <t>MULTISPECIES: FAD-binding oxidoreductase [Pseudomonas]</t>
  </si>
  <si>
    <t>WP_003093159.1</t>
  </si>
  <si>
    <t>MULTISPECIES: PhoH family protein [Pseudomonas]</t>
  </si>
  <si>
    <t>WP_023098870.1</t>
  </si>
  <si>
    <t>WP_003085244.1</t>
  </si>
  <si>
    <t>MULTISPECIES: nitronate monooxygenase [Pseudomonas]</t>
  </si>
  <si>
    <t>WP_003083630.1</t>
  </si>
  <si>
    <t>WP_003091480.1</t>
  </si>
  <si>
    <t>MULTISPECIES: type I glyceraldehyde-3-phosphate dehydrogenase [Pseudomonas]</t>
  </si>
  <si>
    <t>WP_003091534.1</t>
  </si>
  <si>
    <t>MULTISPECIES: LysR family transcriptional regulator [Pseudomonas]</t>
  </si>
  <si>
    <t>WP_003083075.1</t>
  </si>
  <si>
    <t>MULTISPECIES: protein phosphatase CheZ [Pseudomonas]</t>
  </si>
  <si>
    <t>WP_010895661.1</t>
  </si>
  <si>
    <t>MULTISPECIES: peptide chain release factor 2 [Pseudomonas]</t>
  </si>
  <si>
    <t>WP_003112765.1</t>
  </si>
  <si>
    <t>MULTISPECIES: insulin-cleaving metalloproteinase outer membrane protein [Pseudomonas]</t>
  </si>
  <si>
    <t>WP_003094423.1</t>
  </si>
  <si>
    <t>MULTISPECIES: DUF541 domain-containing protein [Pseudomonas]</t>
  </si>
  <si>
    <t>WP_003088587.1</t>
  </si>
  <si>
    <t>MULTISPECIES: homogentisate 1,2-dioxygenase [Pseudomonas]</t>
  </si>
  <si>
    <t>WP_003129896.1</t>
  </si>
  <si>
    <t>MULTISPECIES: hybrid sensor histidine kinase/response regulator [Pseudomonas]</t>
  </si>
  <si>
    <t>WP_003084848.1</t>
  </si>
  <si>
    <t>WP_003084569.1</t>
  </si>
  <si>
    <t>MULTISPECIES: aspartate carbamoyltransferase [Pseudomonas]</t>
  </si>
  <si>
    <t>WP_003091539.1</t>
  </si>
  <si>
    <t>WP_003096519.1</t>
  </si>
  <si>
    <t>MULTISPECIES: D-amino acid dehydrogenase [Pseudomonas]</t>
  </si>
  <si>
    <t>WP_003086881.1</t>
  </si>
  <si>
    <t>MULTISPECIES: gamma-glutamyltransferase [Pseudomonas]</t>
  </si>
  <si>
    <t>WP_003094111.1</t>
  </si>
  <si>
    <t>MULTISPECIES: UDP-3-O-acyl-N-acetylglucosamine deacetylase [Pseudomonas]</t>
  </si>
  <si>
    <t>WP_003087944.1</t>
  </si>
  <si>
    <t>WP_003094425.1</t>
  </si>
  <si>
    <t>WP_023103862.1</t>
  </si>
  <si>
    <t>WP_021265047.1</t>
  </si>
  <si>
    <t>MULTISPECIES: polysaccharide biosynthesis protein [Pseudomonas]</t>
  </si>
  <si>
    <t>WP_003094343.1</t>
  </si>
  <si>
    <t>WP_003085940.1</t>
  </si>
  <si>
    <t>WP_003109151.1</t>
  </si>
  <si>
    <t>MULTISPECIES: chromosomal replication initiator protein DnaA [Pseudomonas]</t>
  </si>
  <si>
    <t>WP_003085501.1</t>
  </si>
  <si>
    <t>MULTISPECIES: CoA-acylating methylmalonate-semialdehyde dehydrogenase [Pseudomonas]</t>
  </si>
  <si>
    <t>WP_003096009.1</t>
  </si>
  <si>
    <t>MULTISPECIES: translational GTPase TypA [Pseudomonas]</t>
  </si>
  <si>
    <t>WP_003084960.1</t>
  </si>
  <si>
    <t>MULTISPECIES: phosphoglycerate kinase [Pseudomonas]</t>
  </si>
  <si>
    <t>WP_003094371.1</t>
  </si>
  <si>
    <t>WP_003123734.1</t>
  </si>
  <si>
    <t>MULTISPECIES: ABC transporter permease subunit [Pseudomonas]</t>
  </si>
  <si>
    <t>WP_003096822.1</t>
  </si>
  <si>
    <t>MULTISPECIES: aspartate ammonia-lyase [Pseudomonas]</t>
  </si>
  <si>
    <t>WP_003091273.1</t>
  </si>
  <si>
    <t>MULTISPECIES: bifunctional 23S rRNA (guanine(2069)-N(7))-methyltransferase RlmK/23S rRNA (guanine(2445)-N(2))-methyltransferase RlmL [Pseudomonas]</t>
  </si>
  <si>
    <t>WP_003095371.1</t>
  </si>
  <si>
    <t>MULTISPECIES: DUF2333 family protein [Pseudomonas]</t>
  </si>
  <si>
    <t>WP_003104423.1</t>
  </si>
  <si>
    <t>WP_003095998.1</t>
  </si>
  <si>
    <t>MULTISPECIES: DUF3999 domain-containing protein [Pseudomonas]</t>
  </si>
  <si>
    <t>WP_003085360.1</t>
  </si>
  <si>
    <t>MULTISPECIES: filamentous hemagglutinin N-terminal domain-containing protein [Pseudomonas]</t>
  </si>
  <si>
    <t>WP_003091756.1</t>
  </si>
  <si>
    <t>MULTISPECIES: aliphatic amidase [Pseudomonas]</t>
  </si>
  <si>
    <t>WP_003086050.1</t>
  </si>
  <si>
    <t>WP_003083830.1</t>
  </si>
  <si>
    <t>MULTISPECIES: alkyl hydroperoxide reductase subunit F [Pseudomonas]</t>
  </si>
  <si>
    <t>WP_003112937.1</t>
  </si>
  <si>
    <t>MULTISPECIES: glutamine synthetase [Pseudomonas]</t>
  </si>
  <si>
    <t>WP_003096352.1</t>
  </si>
  <si>
    <t>MULTISPECIES: porphobilinogen synthase [Pseudomonas]</t>
  </si>
  <si>
    <t>WP_003092622.1</t>
  </si>
  <si>
    <t>MULTISPECIES: threonine synthase [Pseudomonas]</t>
  </si>
  <si>
    <t>WP_003097303.1</t>
  </si>
  <si>
    <t>MULTISPECIES: NADPH:quinone reductase [Pseudomonas]</t>
  </si>
  <si>
    <t>WP_003086828.1</t>
  </si>
  <si>
    <t>MULTISPECIES: S9 family peptidase [Pseudomonas]</t>
  </si>
  <si>
    <t>WP_003085622.1</t>
  </si>
  <si>
    <t>MULTISPECIES: 2-methylcitrate dehydratase [Pseudomonas]</t>
  </si>
  <si>
    <t>WP_003093699.1</t>
  </si>
  <si>
    <t>MULTISPECIES: 50S ribosomal protein L6 [Pseudomonas]</t>
  </si>
  <si>
    <t>WP_003092789.1</t>
  </si>
  <si>
    <t>MULTISPECIES: outer membrane protein assembly factor BamB [Pseudomonas]</t>
  </si>
  <si>
    <t>WP_023098509.1</t>
  </si>
  <si>
    <t>MULTISPECIES: precorrin-3B C(17)-methyltransferase [Pseudomonas]</t>
  </si>
  <si>
    <t>WP_003083972.1</t>
  </si>
  <si>
    <t>MULTISPECIES: Re/Si-specific NAD(P)(+) transhydrogenase subunit alpha [Pseudomonas]</t>
  </si>
  <si>
    <t>WP_003095138.1</t>
  </si>
  <si>
    <t>WP_003092136.1</t>
  </si>
  <si>
    <t>MULTISPECIES: zinc-binding alcohol dehydrogenase family protein [Pseudomonas]</t>
  </si>
  <si>
    <t>WP_003110380.1</t>
  </si>
  <si>
    <t>WP_003091478.1</t>
  </si>
  <si>
    <t>MULTISPECIES: phosphogluconate dehydratase [Pseudomonas]</t>
  </si>
  <si>
    <t>WP_003090442.1</t>
  </si>
  <si>
    <t>MULTISPECIES: adenylosuccinate lyase [Pseudomonas]</t>
  </si>
  <si>
    <t>WP_003096308.1</t>
  </si>
  <si>
    <t>MULTISPECIES: Xaa-Pro aminopeptidase [Pseudomonas]</t>
  </si>
  <si>
    <t>WP_003096189.1</t>
  </si>
  <si>
    <t>MULTISPECIES: TRAP transporter substrate-binding protein [Pseudomonas]</t>
  </si>
  <si>
    <t>WP_003096681.1</t>
  </si>
  <si>
    <t>MULTISPECIES: betaine-aldehyde dehydrogenase [Pseudomonas]</t>
  </si>
  <si>
    <t>WP_003095627.1</t>
  </si>
  <si>
    <t>MULTISPECIES: 50S ribosomal protein L9 [Pseudomonas]</t>
  </si>
  <si>
    <t>WP_003097262.1</t>
  </si>
  <si>
    <t>MULTISPECIES: DNA polymerase III subunit beta [Pseudomonas]</t>
  </si>
  <si>
    <t>WP_003093142.1</t>
  </si>
  <si>
    <t>WP_003128363.1</t>
  </si>
  <si>
    <t>MULTISPECIES: triclosan efflux RND transporter adaptor protein TriA [Pseudomonas]</t>
  </si>
  <si>
    <t>WP_003087471.1</t>
  </si>
  <si>
    <t>MULTISPECIES: beta-ketoacyl-ACP synthase I [Pseudomonas]</t>
  </si>
  <si>
    <t>WP_003094724.1</t>
  </si>
  <si>
    <t>MULTISPECIES: 4-hydroxy-3-methylbut-2-enyl diphosphate reductase [Pseudomonas]</t>
  </si>
  <si>
    <t>WP_003085499.1</t>
  </si>
  <si>
    <t>WP_003095101.1</t>
  </si>
  <si>
    <t>MULTISPECIES: hemin-degrading factor [Pseudomonas]</t>
  </si>
  <si>
    <t>WP_003084633.1</t>
  </si>
  <si>
    <t>MULTISPECIES: multidrug efflux RND transporter outer membrane channel subunit OprM [Pseudomonas]</t>
  </si>
  <si>
    <t>WP_003109797.1</t>
  </si>
  <si>
    <t>MULTISPECIES: exodeoxyribonuclease VII large subunit [Pseudomonas]</t>
  </si>
  <si>
    <t>WP_003086270.1</t>
  </si>
  <si>
    <t>MULTISPECIES: 4-hydroxy-tetrahydrodipicolinate synthase [Pseudomonas]</t>
  </si>
  <si>
    <t>WP_003084948.1</t>
  </si>
  <si>
    <t>MULTISPECIES: methionine adenosyltransferase [Pseudomonas]</t>
  </si>
  <si>
    <t>WP_003091383.1</t>
  </si>
  <si>
    <t>MULTISPECIES: amidophosphoribosyltransferase [Pseudomonas]</t>
  </si>
  <si>
    <t>WP_003084649.1</t>
  </si>
  <si>
    <t>WP_003091382.1</t>
  </si>
  <si>
    <t>MULTISPECIES: O-succinylhomoserine sulfhydrylase [Pseudomonas]</t>
  </si>
  <si>
    <t>WP_003086926.1</t>
  </si>
  <si>
    <t>WP_003094127.1</t>
  </si>
  <si>
    <t>MULTISPECIES: UDP-N-acetylmuramoyl-L-alanine--D-glutamate ligase [Pseudomonas]</t>
  </si>
  <si>
    <t>WP_003095990.1</t>
  </si>
  <si>
    <t>MULTISPECIES: class 1 fructose-bisphosphatase [Pseudomonas]</t>
  </si>
  <si>
    <t>WP_003105274.1</t>
  </si>
  <si>
    <t>MULTISPECIES: thioredoxin [Pseudomonas]</t>
  </si>
  <si>
    <t>WP_003097126.1</t>
  </si>
  <si>
    <t>MULTISPECIES: UDP-N-acetylglucosamine diphosphorylase/glucosamine-1-phosphate N-acetyltransferase [Pseudomonas]</t>
  </si>
  <si>
    <t>WP_003096276.1</t>
  </si>
  <si>
    <t>MULTISPECIES: type II/IV secretion system protein [Pseudomonas]</t>
  </si>
  <si>
    <t>WP_003091593.1</t>
  </si>
  <si>
    <t>MULTISPECIES: tail-specific protease [Pseudomonas]</t>
  </si>
  <si>
    <t>WP_003096546.1</t>
  </si>
  <si>
    <t>WP_003096210.1</t>
  </si>
  <si>
    <t>MULTISPECIES: peptidoglycan-binding protein LysM [Pseudomonas]</t>
  </si>
  <si>
    <t>WP_003096199.1</t>
  </si>
  <si>
    <t>MULTISPECIES: carbamate kinase [Pseudomonas]</t>
  </si>
  <si>
    <t>WP_003093592.1</t>
  </si>
  <si>
    <t>MULTISPECIES: monooxygenase [Pseudomonas]</t>
  </si>
  <si>
    <t>WP_003131123.1</t>
  </si>
  <si>
    <t>MULTISPECIES: DNA translocase FtsK [Pseudomonas]</t>
  </si>
  <si>
    <t>WP_014603461.1</t>
  </si>
  <si>
    <t>MULTISPECIES: DotU family type VI secretion system protein [Pseudomonas]</t>
  </si>
  <si>
    <t>WP_003090933.1</t>
  </si>
  <si>
    <t>MULTISPECIES: 3-deoxy-7-phosphoheptulonate synthase class II [Pseudomonas]</t>
  </si>
  <si>
    <t>WP_003087115.1</t>
  </si>
  <si>
    <t>MULTISPECIES: chemotaxis response regulator protein-glutamate methylesterase [Pseudomonas]</t>
  </si>
  <si>
    <t>WP_034085313.1</t>
  </si>
  <si>
    <t>lipoprotein [Pseudomonas aeruginosa]</t>
  </si>
  <si>
    <t>WP_003087292.1</t>
  </si>
  <si>
    <t>MULTISPECIES: cytochrome-c oxidase, cbb3-type subunit III [Pseudomonas]</t>
  </si>
  <si>
    <t>WP_003086037.1</t>
  </si>
  <si>
    <t>MULTISPECIES: cysteine synthase B [Pseudomonas]</t>
  </si>
  <si>
    <t>WP_014603666.1</t>
  </si>
  <si>
    <t>MULTISPECIES: pyocin killing protein [Pseudomonas]</t>
  </si>
  <si>
    <t>WP_003103877.1</t>
  </si>
  <si>
    <t>MULTISPECIES: 50S ribosomal protein L3 [Pseudomonas]</t>
  </si>
  <si>
    <t>WP_003083828.1</t>
  </si>
  <si>
    <t>MULTISPECIES: peroxiredoxin [Pseudomonas]</t>
  </si>
  <si>
    <t>WP_003130527.1</t>
  </si>
  <si>
    <t>WP_014604082.1</t>
  </si>
  <si>
    <t>WP_003123645.1</t>
  </si>
  <si>
    <t>MULTISPECIES: murein hydrolase activator EnvC [Pseudomonas]</t>
  </si>
  <si>
    <t>WP_003095215.1</t>
  </si>
  <si>
    <t>MULTISPECIES: DNA repair protein RecN [Pseudomonas]</t>
  </si>
  <si>
    <t>WP_003086029.1</t>
  </si>
  <si>
    <t>MULTISPECIES: response regulator [Pseudomonas]</t>
  </si>
  <si>
    <t>WP_003090007.1</t>
  </si>
  <si>
    <t>MULTISPECIES: AMP-binding protein [Pseudomonas]</t>
  </si>
  <si>
    <t>WP_003090001.1</t>
  </si>
  <si>
    <t>WP_003095848.1</t>
  </si>
  <si>
    <t>MULTISPECIES: arginine--tRNA ligase [Pseudomonas]</t>
  </si>
  <si>
    <t>WP_003086569.1</t>
  </si>
  <si>
    <t>nitrate reductase catalytic subunit NapA [Pseudomonas aeruginosa]</t>
  </si>
  <si>
    <t>WP_003091465.1</t>
  </si>
  <si>
    <t>MULTISPECIES: glucose-6-phosphate dehydrogenase [Pseudomonas]</t>
  </si>
  <si>
    <t>WP_004350147.1</t>
  </si>
  <si>
    <t>MULTISPECIES: ATP-dependent Clp protease ATP-binding subunit [Pseudomonas]</t>
  </si>
  <si>
    <t>WP_003089363.1</t>
  </si>
  <si>
    <t>MULTISPECIES: chitinase [Pseudomonas]</t>
  </si>
  <si>
    <t>WP_003094331.1</t>
  </si>
  <si>
    <t>MULTISPECIES: ATP phosphoribosyltransferase [Pseudomonas]</t>
  </si>
  <si>
    <t>WP_003093599.1</t>
  </si>
  <si>
    <t>WP_003084676.1</t>
  </si>
  <si>
    <t>MULTISPECIES: Zn-dependent hydrolase [Pseudomonas]</t>
  </si>
  <si>
    <t>WP_003091275.1</t>
  </si>
  <si>
    <t>MULTISPECIES: quinone-dependent dihydroorotate dehydrogenase [Pseudomonas]</t>
  </si>
  <si>
    <t>WP_003091946.1</t>
  </si>
  <si>
    <t>MULTISPECIES: N-acetylglutaminylglutamine amidotransferase [Pseudomonas]</t>
  </si>
  <si>
    <t>WP_003095196.1</t>
  </si>
  <si>
    <t>MULTISPECIES: phosphoglucosamine mutase [Pseudomonas]</t>
  </si>
  <si>
    <t>WP_003085964.1</t>
  </si>
  <si>
    <t>MULTISPECIES: low-specificity L-threonine aldolase [Pseudomonas]</t>
  </si>
  <si>
    <t>WP_003084299.1</t>
  </si>
  <si>
    <t>MULTISPECIES: polyamine ABC transporter substrate-binding protein [Pseudomonas]</t>
  </si>
  <si>
    <t>WP_003094133.1</t>
  </si>
  <si>
    <t>MULTISPECIES: UDP-N-acetylmuramoyl-L-alanyl-D-glutamate--2,6-diaminopimelate ligase [Pseudomonas]</t>
  </si>
  <si>
    <t>WP_003087940.1</t>
  </si>
  <si>
    <t>WP_003123191.1</t>
  </si>
  <si>
    <t>MULTISPECIES: aldehyde dehydrogenase family protein [Pseudomonas]</t>
  </si>
  <si>
    <t>WP_023098820.1</t>
  </si>
  <si>
    <t>MULTISPECIES: exodeoxyribonuclease V subunit gamma [Pseudomonas]</t>
  </si>
  <si>
    <t>WP_003085558.1</t>
  </si>
  <si>
    <t>MULTISPECIES: signal peptidase I [Pseudomonas]</t>
  </si>
  <si>
    <t>WP_003096397.1</t>
  </si>
  <si>
    <t>MULTISPECIES: response regulator transcription factor [Pseudomonas]</t>
  </si>
  <si>
    <t>WP_025981579.1</t>
  </si>
  <si>
    <t>type I-C CRISPR-associated protein Cas8c/Csd1 [Pseudomonas aeruginosa]</t>
  </si>
  <si>
    <t>WP_003085630.1</t>
  </si>
  <si>
    <t>MULTISPECIES: methylisocitrate lyase [Pseudomonas]</t>
  </si>
  <si>
    <t>WP_034065922.1</t>
  </si>
  <si>
    <t>helix-turn-helix transcriptional regulator [Pseudomonas aeruginosa]</t>
  </si>
  <si>
    <t>WP_003094645.1</t>
  </si>
  <si>
    <t>MULTISPECIES: carboxylating nicotinate-nucleotide diphosphorylase [Pseudomonas]</t>
  </si>
  <si>
    <t>WP_023657644.1</t>
  </si>
  <si>
    <t>WP_003086995.1</t>
  </si>
  <si>
    <t>MULTISPECIES: mechanosensitive ion channel family protein [Pseudomonas]</t>
  </si>
  <si>
    <t>WP_003092908.1</t>
  </si>
  <si>
    <t>MULTISPECIES: nucleoid-associated protein YejK [Pseudomonas]</t>
  </si>
  <si>
    <t>WP_003094151.1</t>
  </si>
  <si>
    <t>MULTISPECIES: BON domain-containing protein [Pseudomonas]</t>
  </si>
  <si>
    <t>WP_063862720.1</t>
  </si>
  <si>
    <t>MULTISPECIES: OXA-10 family oxacillin-hydrolyzing class D extended-spectrum beta-lactamase OXA-35 [Gammaproteobacteria]</t>
  </si>
  <si>
    <t>WP_003094617.1</t>
  </si>
  <si>
    <t>MULTISPECIES: type III PLP-dependent enzyme [Pseudomonas]</t>
  </si>
  <si>
    <t>WP_014603506.1</t>
  </si>
  <si>
    <t>MULTISPECIES: phasin family protein [Pseudomonas]</t>
  </si>
  <si>
    <t>WP_003085275.1</t>
  </si>
  <si>
    <t>MULTISPECIES: tyrosine--tRNA ligase [Pseudomonas]</t>
  </si>
  <si>
    <t>WP_003095216.1</t>
  </si>
  <si>
    <t>MULTISPECIES: ferric iron uptake transcriptional regulator [Pseudomonas]</t>
  </si>
  <si>
    <t>WP_003102816.1</t>
  </si>
  <si>
    <t>MULTISPECIES: 1-deoxy-D-xylulose-5-phosphate synthase [Pseudomonas]</t>
  </si>
  <si>
    <t>WP_003092229.1</t>
  </si>
  <si>
    <t>WP_003097066.1</t>
  </si>
  <si>
    <t>MULTISPECIES: Tim44 domain-containing protein [Pseudomonas]</t>
  </si>
  <si>
    <t>WP_003092531.1</t>
  </si>
  <si>
    <t>WP_003083098.1</t>
  </si>
  <si>
    <t>MULTISPECIES: chemotaxis protein CheW [Pseudomonas]</t>
  </si>
  <si>
    <t>WP_003093604.1</t>
  </si>
  <si>
    <t>MULTISPECIES: lactonase family protein [Pseudomonas]</t>
  </si>
  <si>
    <t>WP_019726855.1</t>
  </si>
  <si>
    <t>type I-C CRISPR-associated protein Cas7/Csd2 [Pseudomonas aeruginosa]</t>
  </si>
  <si>
    <t>WP_034065165.1</t>
  </si>
  <si>
    <t>MULTISPECIES: type VI secretion system-associated FHA domain protein TagH [Pseudomonas]</t>
  </si>
  <si>
    <t>WP_003091728.1</t>
  </si>
  <si>
    <t>MULTISPECIES: protein-glutamate O-methyltransferase CheR [Pseudomonas]</t>
  </si>
  <si>
    <t>WP_003093869.1</t>
  </si>
  <si>
    <t>MULTISPECIES: DUF853 domain-containing protein [Pseudomonas]</t>
  </si>
  <si>
    <t>WP_003085548.1</t>
  </si>
  <si>
    <t>MULTISPECIES: sigma factor AlgU regulatory protein MucB [Pseudomonas]</t>
  </si>
  <si>
    <t>WP_003083788.1</t>
  </si>
  <si>
    <t>WP_014604012.1</t>
  </si>
  <si>
    <t>WP_014603509.1</t>
  </si>
  <si>
    <t>WP_003084748.1</t>
  </si>
  <si>
    <t>MULTISPECIES: protein phosphatase 2C domain-containing protein [Pseudomonas]</t>
  </si>
  <si>
    <t>WP_003092114.1</t>
  </si>
  <si>
    <t>MULTISPECIES: UDP-4-amino-4-deoxy-L-arabinose aminotransferase [Pseudomonas]</t>
  </si>
  <si>
    <t>WP_003088294.1</t>
  </si>
  <si>
    <t>MULTISPECIES: RimK family protein [Pseudomonas]</t>
  </si>
  <si>
    <t>WP_003096663.1</t>
  </si>
  <si>
    <t>MULTISPECIES: phosphate ABC transporter ATP-binding protein [Pseudomonas]</t>
  </si>
  <si>
    <t>WP_003094997.1</t>
  </si>
  <si>
    <t>MULTISPECIES: peptide chain release factor 1 [Pseudomonas]</t>
  </si>
  <si>
    <t>WP_003101974.1</t>
  </si>
  <si>
    <t>MULTISPECIES: pyridoxine 5'-phosphate synthase [Pseudomonas]</t>
  </si>
  <si>
    <t>WP_003088593.1</t>
  </si>
  <si>
    <t>MULTISPECIES: hydroxymethylglutaryl-CoA lyase [Pseudomonas]</t>
  </si>
  <si>
    <t>WP_003096179.1</t>
  </si>
  <si>
    <t>MULTISPECIES: dTDP-glucose 4,6-dehydratase [Pseudomonas]</t>
  </si>
  <si>
    <t>WP_003090061.1</t>
  </si>
  <si>
    <t>MULTISPECIES: nitroreductase family protein [Pseudomonas]</t>
  </si>
  <si>
    <t>WP_003089232.1</t>
  </si>
  <si>
    <t>MULTISPECIES: glycosyltransferase family 4 protein [Pseudomonas]</t>
  </si>
  <si>
    <t>WP_014604102.1</t>
  </si>
  <si>
    <t>MULTISPECIES: dihydroorotase [Pseudomonas]</t>
  </si>
  <si>
    <t>WP_003092378.1</t>
  </si>
  <si>
    <t>MULTISPECIES: UDP-3-O-(3-hydroxymyristoyl)glucosamine N-acyltransferase [Pseudomonas]</t>
  </si>
  <si>
    <t>WP_003091586.1</t>
  </si>
  <si>
    <t>MULTISPECIES: extracellular solute-binding protein [Pseudomonas]</t>
  </si>
  <si>
    <t>WP_003098840.1</t>
  </si>
  <si>
    <t>MULTISPECIES: KpsF/GutQ family sugar-phosphate isomerase [Pseudomonas]</t>
  </si>
  <si>
    <t>WP_003082436.1</t>
  </si>
  <si>
    <t>WP_015502629.1</t>
  </si>
  <si>
    <t>MULTISPECIES: O-antigen chain length regulator [Pseudomonas]</t>
  </si>
  <si>
    <t>WP_003121125.1</t>
  </si>
  <si>
    <t>MULTISPECIES: oxaloacetate decarboxylase [Pseudomonas]</t>
  </si>
  <si>
    <t>WP_003089970.1</t>
  </si>
  <si>
    <t>MULTISPECIES: bifunctional alpha/beta hydrolase/class I SAM-dependent methyltransferase [Pseudomonas]</t>
  </si>
  <si>
    <t>WP_003095577.1</t>
  </si>
  <si>
    <t>WP_003092168.1</t>
  </si>
  <si>
    <t>MULTISPECIES: glycerol kinase GlpK [Pseudomonas]</t>
  </si>
  <si>
    <t>WP_003091859.1</t>
  </si>
  <si>
    <t>MULTISPECIES: Glu/Leu/Phe/Val dehydrogenase [Pseudomonas]</t>
  </si>
  <si>
    <t>WP_003083876.1</t>
  </si>
  <si>
    <t>WP_003083676.1</t>
  </si>
  <si>
    <t>MULTISPECIES: type VI secretion system baseplate subunit TssF [Pseudomonas]</t>
  </si>
  <si>
    <t>WP_003094761.1</t>
  </si>
  <si>
    <t>MULTISPECIES: 50S ribosomal protein L21 [Pseudomonas]</t>
  </si>
  <si>
    <t>WP_000259031.1</t>
  </si>
  <si>
    <t>MULTISPECIES: sulfonamide-resistant dihydropteroate synthase Sul1 [Bacteria]</t>
  </si>
  <si>
    <t>WP_003092138.1</t>
  </si>
  <si>
    <t>MULTISPECIES: propionyl-CoA synthetase [Pseudomonas]</t>
  </si>
  <si>
    <t>WP_003095970.1</t>
  </si>
  <si>
    <t>MULTISPECIES: histidine utilization repressor [Pseudomonas]</t>
  </si>
  <si>
    <t>WP_003092431.1</t>
  </si>
  <si>
    <t>MULTISPECIES: 2,3,4,5-tetrahydropyridine-2,6-dicarboxylate N-succinyltransferase [Pseudomonas]</t>
  </si>
  <si>
    <t>WP_003087653.1</t>
  </si>
  <si>
    <t>MULTISPECIES: chorismate synthase [Pseudomonas]</t>
  </si>
  <si>
    <t>WP_003091007.1</t>
  </si>
  <si>
    <t>WP_003110232.1</t>
  </si>
  <si>
    <t>MULTISPECIES: 3-carboxy-cis,cis-muconate cycloisomerase [Pseudomonas]</t>
  </si>
  <si>
    <t>WP_003093568.1</t>
  </si>
  <si>
    <t>MULTISPECIES: acetolactate synthase large subunit [Pseudomonas]</t>
  </si>
  <si>
    <t>WP_003084496.1</t>
  </si>
  <si>
    <t>WP_023098871.1</t>
  </si>
  <si>
    <t>MULTISPECIES: glycine dehydrogenase (aminomethyl-transferring) [Pseudomonas]</t>
  </si>
  <si>
    <t>WP_003096694.1</t>
  </si>
  <si>
    <t>MULTISPECIES: choline ABC transporter substrate-binding protein [Pseudomonas]</t>
  </si>
  <si>
    <t>WP_003162506.1</t>
  </si>
  <si>
    <t>WP_149127244.1</t>
  </si>
  <si>
    <t>two-component sensor histidine kinase [Pseudomonas aeruginosa]</t>
  </si>
  <si>
    <t>WP_003092515.1</t>
  </si>
  <si>
    <t>MULTISPECIES: flavohemoglobin expression-modulating QEGLA motif protein [Pseudomonas]</t>
  </si>
  <si>
    <t>WP_003096976.1</t>
  </si>
  <si>
    <t>MULTISPECIES: thiol:disulfide interchange protein DsbA/DsbL [Pseudomonas]</t>
  </si>
  <si>
    <t>WP_003095871.1</t>
  </si>
  <si>
    <t>WP_075116610.1</t>
  </si>
  <si>
    <t>outer membrane protein assembly factor [Pseudomonas aeruginosa]</t>
  </si>
  <si>
    <t>WP_003084703.1</t>
  </si>
  <si>
    <t>MULTISPECIES: ATP-dependent RNA helicase DbpA [Pseudomonas]</t>
  </si>
  <si>
    <t>WP_003085956.1</t>
  </si>
  <si>
    <t>MULTISPECIES: N-succinylarginine dihydrolase [Pseudomonas]</t>
  </si>
  <si>
    <t>WP_003084466.1</t>
  </si>
  <si>
    <t>MULTISPECIES: pantetheine-phosphate adenylyltransferase [Pseudomonas]</t>
  </si>
  <si>
    <t>WP_033972357.1</t>
  </si>
  <si>
    <t>WP_003095046.1</t>
  </si>
  <si>
    <t>MULTISPECIES: iron ABC transporter substrate-binding protein [Pseudomonas]</t>
  </si>
  <si>
    <t>WP_023098908.1</t>
  </si>
  <si>
    <t>WP_003094357.1</t>
  </si>
  <si>
    <t>MULTISPECIES: RNA polymerase factor sigma-54 [Pseudomonas]</t>
  </si>
  <si>
    <t>WP_003091227.1</t>
  </si>
  <si>
    <t>MULTISPECIES: MOSC domain-containing protein [Pseudomonas]</t>
  </si>
  <si>
    <t>WP_003085519.1</t>
  </si>
  <si>
    <t>MULTISPECIES: tripartite tricarboxylate transporter substrate binding protein [Pseudomonas]</t>
  </si>
  <si>
    <t>WP_003092581.1</t>
  </si>
  <si>
    <t>MULTISPECIES: NADH:flavin oxidoreductase/NADH oxidase [Pseudomonas]</t>
  </si>
  <si>
    <t>WP_003097007.1</t>
  </si>
  <si>
    <t>WP_003131114.1</t>
  </si>
  <si>
    <t>MULTISPECIES: tRNA 2-thiouridine(34) synthase MnmA [Pseudomonas]</t>
  </si>
  <si>
    <t>WP_003134291.1</t>
  </si>
  <si>
    <t>WP_003087482.1</t>
  </si>
  <si>
    <t>MULTISPECIES: NAD(P)H-dependent glycerol-3-phosphate dehydrogenase [Pseudomonas]</t>
  </si>
  <si>
    <t>WP_003096273.1</t>
  </si>
  <si>
    <t>MULTISPECIES: inorganic triphosphatase [Pseudomonas]</t>
  </si>
  <si>
    <t>WP_003082273.1</t>
  </si>
  <si>
    <t>MULTISPECIES: aldo/keto reductase [Pseudomonas]</t>
  </si>
  <si>
    <t>WP_003090913.1</t>
  </si>
  <si>
    <t>MULTISPECIES: pyridoxal phosphate-dependent aminotransferase [Pseudomonas]</t>
  </si>
  <si>
    <t>WP_023875768.1</t>
  </si>
  <si>
    <t>MULTISPECIES: penicillin-binding protein [Pseudomonas]</t>
  </si>
  <si>
    <t>WP_003117183.1</t>
  </si>
  <si>
    <t>WP_003092073.1</t>
  </si>
  <si>
    <t>MULTISPECIES: peroxiredoxin C [Pseudomonas]</t>
  </si>
  <si>
    <t>WP_003086497.1</t>
  </si>
  <si>
    <t>MULTISPECIES: dGTPase [Pseudomonas]</t>
  </si>
  <si>
    <t>WP_003087747.1</t>
  </si>
  <si>
    <t>WP_003088643.1</t>
  </si>
  <si>
    <t>MULTISPECIES: glutathione-disulfide reductase [Pseudomonas]</t>
  </si>
  <si>
    <t>WP_003092935.1</t>
  </si>
  <si>
    <t>MULTISPECIES: ATP-dependent RNA helicase RhlB [Pseudomonas]</t>
  </si>
  <si>
    <t>WP_003091451.1</t>
  </si>
  <si>
    <t>MULTISPECIES: bifunctional 3-demethylubiquinone 3-O-methyltransferase/2-octaprenyl-6-hydroxy phenol methylase [Pseudomonas]</t>
  </si>
  <si>
    <t>WP_003091446.1</t>
  </si>
  <si>
    <t>MULTISPECIES: prephenate dehydratase [Pseudomonas]</t>
  </si>
  <si>
    <t>WP_003094072.1</t>
  </si>
  <si>
    <t>MULTISPECIES: SDR family oxidoreductase [Pseudomonas]</t>
  </si>
  <si>
    <t>WP_003092485.1</t>
  </si>
  <si>
    <t>MULTISPECIES: adenylate kinase [Pseudomonas]</t>
  </si>
  <si>
    <t>WP_003088114.1</t>
  </si>
  <si>
    <t>WP_003084757.1</t>
  </si>
  <si>
    <t>WP_003095161.1</t>
  </si>
  <si>
    <t>WP_003087217.1</t>
  </si>
  <si>
    <t>MULTISPECIES: xanthine dehydrogenase molybdopterin binding subunit [Pseudomonas]</t>
  </si>
  <si>
    <t>WP_003090414.1</t>
  </si>
  <si>
    <t>MULTISPECIES: outer membrane lipoprotein chaperone LolA [Pseudomonas]</t>
  </si>
  <si>
    <t>WP_003093727.1</t>
  </si>
  <si>
    <t>MULTISPECIES: 30S ribosomal protein S3 [Pseudomonas]</t>
  </si>
  <si>
    <t>WP_003087972.1</t>
  </si>
  <si>
    <t>MULTISPECIES: crotonase/enoyl-CoA hydratase family protein [Pseudomonas]</t>
  </si>
  <si>
    <t>WP_003095636.1</t>
  </si>
  <si>
    <t>MULTISPECIES: 30S ribosomal protein S6 [Pseudomonas]</t>
  </si>
  <si>
    <t>WP_003096258.1</t>
  </si>
  <si>
    <t>MULTISPECIES: HAMP domain-containing protein [Pseudomonas]</t>
  </si>
  <si>
    <t>WP_003096565.1</t>
  </si>
  <si>
    <t>MULTISPECIES: bifunctional phosphopantothenoylcysteine decarboxylase/phosphopantothenate--cysteine ligase CoaBC [Pseudomonas]</t>
  </si>
  <si>
    <t>WP_023657821.1</t>
  </si>
  <si>
    <t>MULTISPECIES: multidrug efflux RND transporter periplasmic adaptor subunit MexC [Pseudomonas]</t>
  </si>
  <si>
    <t>WP_003091730.1</t>
  </si>
  <si>
    <t>MULTISPECIES: chemotaxis protein CheV [Pseudomonas]</t>
  </si>
  <si>
    <t>WP_003145479.1</t>
  </si>
  <si>
    <t>WP_003084341.1</t>
  </si>
  <si>
    <t>MULTISPECIES: cystine ABC transporter substrate-binding protein [Pseudomonas]</t>
  </si>
  <si>
    <t>WP_003120314.1</t>
  </si>
  <si>
    <t>MULTISPECIES: helix-turn-helix transcriptional regulator [Pseudomonas]</t>
  </si>
  <si>
    <t>WP_003087213.1</t>
  </si>
  <si>
    <t>MULTISPECIES: guanine deaminase [Pseudomonas]</t>
  </si>
  <si>
    <t>WP_003158915.1</t>
  </si>
  <si>
    <t>MULTISPECIES: AAA family ATPase [Proteobacteria]</t>
  </si>
  <si>
    <t>WP_003093751.1</t>
  </si>
  <si>
    <t>MULTISPECIES: 50S ribosomal protein L11 [Pseudomonas]</t>
  </si>
  <si>
    <t>WP_023098511.1</t>
  </si>
  <si>
    <t>WP_003130495.1</t>
  </si>
  <si>
    <t>MULTISPECIES: 6-phosphogluconolactonase [Pseudomonas]</t>
  </si>
  <si>
    <t>WP_003095839.1</t>
  </si>
  <si>
    <t>MULTISPECIES: type 4a pilus biogenesis protein PilN [Pseudomonas]</t>
  </si>
  <si>
    <t>WP_003097046.1</t>
  </si>
  <si>
    <t>WP_003090870.1</t>
  </si>
  <si>
    <t>MULTISPECIES: SpoIIE family protein phosphatase [Pseudomonas]</t>
  </si>
  <si>
    <t>WP_003097103.1</t>
  </si>
  <si>
    <t>MULTISPECIES: TAXI family TRAP transporter solute-binding subunit [Pseudomonas]</t>
  </si>
  <si>
    <t>WP_003103006.1</t>
  </si>
  <si>
    <t>MULTISPECIES: transcriptional regulator [Pseudomonas]</t>
  </si>
  <si>
    <t>WP_019726865.1</t>
  </si>
  <si>
    <t>WP_003118821.1</t>
  </si>
  <si>
    <t>MULTISPECIES: methylenetetrahydrofolate reductase [NAD(P)H] [Pseudomonas]</t>
  </si>
  <si>
    <t>WP_003093650.1</t>
  </si>
  <si>
    <t>MULTISPECIES: (2,3-dihydroxybenzoyl)adenylate synthase [Pseudomonas]</t>
  </si>
  <si>
    <t>WP_003087809.1</t>
  </si>
  <si>
    <t>WP_003086245.1</t>
  </si>
  <si>
    <t>MULTISPECIES: ketoacyl-ACP synthase III [Pseudomonas]</t>
  </si>
  <si>
    <t>WP_003093742.1</t>
  </si>
  <si>
    <t>MULTISPECIES: 30S ribosomal protein S7 [Pseudomonas]</t>
  </si>
  <si>
    <t>WP_003084667.1</t>
  </si>
  <si>
    <t>MULTISPECIES: NAD(P)-dependent oxidoreductase [Pseudomonas]</t>
  </si>
  <si>
    <t>WP_003091987.1</t>
  </si>
  <si>
    <t>MULTISPECIES: NAD-dependent malic enzyme [Pseudomonas]</t>
  </si>
  <si>
    <t>WP_003094166.1</t>
  </si>
  <si>
    <t>MULTISPECIES: NADP(H)-dependent aldo-keto reductase [Pseudomonas]</t>
  </si>
  <si>
    <t>WP_003096156.1</t>
  </si>
  <si>
    <t>WP_003092549.1</t>
  </si>
  <si>
    <t>MULTISPECIES: GMC family oxidoreductase [Pseudomonas]</t>
  </si>
  <si>
    <t>WP_003096816.1</t>
  </si>
  <si>
    <t>MULTISPECIES: alcohol dehydrogenase AdhP [Pseudomonas]</t>
  </si>
  <si>
    <t>WP_003096332.1</t>
  </si>
  <si>
    <t>MULTISPECIES: 4-hydroxy-3-polyprenylbenzoate decarboxylase [Pseudomonas]</t>
  </si>
  <si>
    <t>WP_003092658.1</t>
  </si>
  <si>
    <t>MULTISPECIES: formate-dependent phosphoribosylglycinamide formyltransferase [Pseudomonas]</t>
  </si>
  <si>
    <t>WP_003096264.1</t>
  </si>
  <si>
    <t>MULTISPECIES: glutamate--cysteine ligase [Pseudomonas]</t>
  </si>
  <si>
    <t>WP_003090841.1</t>
  </si>
  <si>
    <t>WP_003100943.1</t>
  </si>
  <si>
    <t>MULTISPECIES: glutathione synthase [Pseudomonas]</t>
  </si>
  <si>
    <t>WP_003086240.1</t>
  </si>
  <si>
    <t>WP_003096624.1</t>
  </si>
  <si>
    <t>MULTISPECIES: ATP-dependent DNA helicase RecG [Pseudomonas]</t>
  </si>
  <si>
    <t>WP_009877528.1</t>
  </si>
  <si>
    <t>MULTISPECIES: 3-hydroxyisobutyrate dehydrogenase [Pseudomonas]</t>
  </si>
  <si>
    <t>WP_003087748.1</t>
  </si>
  <si>
    <t>WP_003112071.1</t>
  </si>
  <si>
    <t>MULTISPECIES: L-serine ammonia-lyase [Pseudomonas]</t>
  </si>
  <si>
    <t>WP_003095587.1</t>
  </si>
  <si>
    <t>MULTISPECIES: ammonia-dependent NAD(+) synthetase [Pseudomonas]</t>
  </si>
  <si>
    <t>WP_003097132.1</t>
  </si>
  <si>
    <t>MULTISPECIES: F0F1 ATP synthase subunit gamma [Pseudomonas]</t>
  </si>
  <si>
    <t>WP_014603476.1</t>
  </si>
  <si>
    <t>MULTISPECIES: chemotaxis protein CheA [Pseudomonas]</t>
  </si>
  <si>
    <t>WP_003091647.1</t>
  </si>
  <si>
    <t>MULTISPECIES: MaoC family dehydratase [Pseudomonas]</t>
  </si>
  <si>
    <t>WP_003095017.1</t>
  </si>
  <si>
    <t>MULTISPECIES: redox-regulated ATPase YchF [Pseudomonas]</t>
  </si>
  <si>
    <t>WP_003085850.1</t>
  </si>
  <si>
    <t>MULTISPECIES: chitin-binding protein CbpD [Pseudomonas]</t>
  </si>
  <si>
    <t>WP_003095228.1</t>
  </si>
  <si>
    <t>MULTISPECIES: FMN-dependent L-lactate dehydrogenase LldD [Pseudomonas]</t>
  </si>
  <si>
    <t>WP_003096773.1</t>
  </si>
  <si>
    <t>MULTISPECIES: low specificity L-threonine aldolase [Pseudomonas]</t>
  </si>
  <si>
    <t>WP_003090073.1</t>
  </si>
  <si>
    <t>WP_003090011.1</t>
  </si>
  <si>
    <t>WP_003120916.1</t>
  </si>
  <si>
    <t>MULTISPECIES: lipopolysaccharide transport periplasmic protein LptA [Pseudomonas]</t>
  </si>
  <si>
    <t>WP_003119204.1</t>
  </si>
  <si>
    <t>MULTISPECIES: AMP nucleosidase [Pseudomonas]</t>
  </si>
  <si>
    <t>WP_023098452.1</t>
  </si>
  <si>
    <t>MULTISPECIES: ATP-dependent helicase HrpB [Pseudomonas]</t>
  </si>
  <si>
    <t>WP_003083922.1</t>
  </si>
  <si>
    <t>WP_003084626.1</t>
  </si>
  <si>
    <t>MULTISPECIES: YceI family protein [Pseudomonas]</t>
  </si>
  <si>
    <t>WP_003095498.1</t>
  </si>
  <si>
    <t>MULTISPECIES: AsmA family protein [Pseudomonas]</t>
  </si>
  <si>
    <t>WP_003089452.1</t>
  </si>
  <si>
    <t>MULTISPECIES: NAD(P)/FAD-dependent oxidoreductase [Pseudomonas]</t>
  </si>
  <si>
    <t>WP_003082125.1</t>
  </si>
  <si>
    <t>WP_003110589.1</t>
  </si>
  <si>
    <t>MULTISPECIES: DUF3482 domain-containing protein [Pseudomonas]</t>
  </si>
  <si>
    <t>WP_003103552.1</t>
  </si>
  <si>
    <t>MULTISPECIES: oxidoreductase MexS [Pseudomonas]</t>
  </si>
  <si>
    <t>WP_023981117.1</t>
  </si>
  <si>
    <t>MULTISPECIES: NADH:ubiquinone reductase (Na(+)-transporting) subunit F [Pseudomonas]</t>
  </si>
  <si>
    <t>WP_003110517.1</t>
  </si>
  <si>
    <t>WP_003091590.1</t>
  </si>
  <si>
    <t>WP_014603835.1</t>
  </si>
  <si>
    <t>WP_003091407.1</t>
  </si>
  <si>
    <t>WP_003092645.1</t>
  </si>
  <si>
    <t>MULTISPECIES: signal recognition particle protein [Pseudomonas]</t>
  </si>
  <si>
    <t>WP_003083884.1</t>
  </si>
  <si>
    <t>WP_003096557.1</t>
  </si>
  <si>
    <t>WP_003085173.1</t>
  </si>
  <si>
    <t>MULTISPECIES: phage tail sheath family protein [Pseudomonas]</t>
  </si>
  <si>
    <t>WP_003094300.1</t>
  </si>
  <si>
    <t>MULTISPECIES: tryptophan--tRNA ligase [Pseudomonas]</t>
  </si>
  <si>
    <t>WP_003095013.1</t>
  </si>
  <si>
    <t>MULTISPECIES: 50S ribosomal protein L25/general stress protein Ctc [Pseudomonas]</t>
  </si>
  <si>
    <t>WP_003093896.1</t>
  </si>
  <si>
    <t>WP_003084679.1</t>
  </si>
  <si>
    <t>MULTISPECIES: CoA transferase [Pseudomonas]</t>
  </si>
  <si>
    <t>WP_003108773.1</t>
  </si>
  <si>
    <t>MULTISPECIES: uroporphyrinogen-III C-methyltransferase [Pseudomonas]</t>
  </si>
  <si>
    <t>WP_003094095.1</t>
  </si>
  <si>
    <t>MULTISPECIES: bifunctional glutamate N-acetyltransferase/amino-acid acetyltransferase ArgJ [Pseudomonas]</t>
  </si>
  <si>
    <t>WP_003092365.1</t>
  </si>
  <si>
    <t>MULTISPECIES: 3-deoxy-8-phosphooctulonate synthase [Pseudomonas]</t>
  </si>
  <si>
    <t>WP_003092024.1</t>
  </si>
  <si>
    <t>MULTISPECIES: DUF4349 domain-containing protein [Pseudomonas]</t>
  </si>
  <si>
    <t>WP_003090906.1</t>
  </si>
  <si>
    <t>WP_003092845.1</t>
  </si>
  <si>
    <t>MULTISPECIES: inositol monophosphatase [Pseudomonas]</t>
  </si>
  <si>
    <t>WP_003090946.1</t>
  </si>
  <si>
    <t>MULTISPECIES: L,D-transpeptidase family protein [Pseudomonas]</t>
  </si>
  <si>
    <t>WP_003086458.1</t>
  </si>
  <si>
    <t>MULTISPECIES: flagellar protein export ATPase FliI [Pseudomonas]</t>
  </si>
  <si>
    <t>WP_003093980.1</t>
  </si>
  <si>
    <t>MULTISPECIES: alkene reductase [Pseudomonas]</t>
  </si>
  <si>
    <t>WP_003100235.1</t>
  </si>
  <si>
    <t>MULTISPECIES: F0F1 ATP synthase subunit B [Pseudomonas]</t>
  </si>
  <si>
    <t>WP_003090666.1</t>
  </si>
  <si>
    <t>MULTISPECIES: phenylalanine--tRNA ligase subunit alpha [Pseudomonas]</t>
  </si>
  <si>
    <t>WP_003084345.1</t>
  </si>
  <si>
    <t>MULTISPECIES: DUF4399 domain-containing protein [Proteobacteria]</t>
  </si>
  <si>
    <t>WP_003090385.1</t>
  </si>
  <si>
    <t>MULTISPECIES: sulfurtransferase [Pseudomonas]</t>
  </si>
  <si>
    <t>WP_003100631.1</t>
  </si>
  <si>
    <t>MULTISPECIES: ubiquinol-cytochrome c reductase iron-sulfur subunit [Pseudomonas]</t>
  </si>
  <si>
    <t>WP_003087175.1</t>
  </si>
  <si>
    <t>MULTISPECIES: sulfate ABC transporter substrate-binding protein [Pseudomonas]</t>
  </si>
  <si>
    <t>WP_003093432.1</t>
  </si>
  <si>
    <t>MULTISPECIES: LOG family protein [Pseudomonas]</t>
  </si>
  <si>
    <t>WP_003092966.1</t>
  </si>
  <si>
    <t>MULTISPECIES: nitrate/nitrite sensor histidine kinase [Pseudomonas]</t>
  </si>
  <si>
    <t>WP_003086574.1</t>
  </si>
  <si>
    <t>MULTISPECIES: two-component sensor histidine kinase [Pseudomonas]</t>
  </si>
  <si>
    <t>WP_003104132.1</t>
  </si>
  <si>
    <t>MULTISPECIES: beta-ketoacyl-ACP synthase II [Pseudomonas]</t>
  </si>
  <si>
    <t>WP_003092637.1</t>
  </si>
  <si>
    <t>MULTISPECIES: 50S ribosomal protein L19 [Pseudomonas]</t>
  </si>
  <si>
    <t>WP_003091272.1</t>
  </si>
  <si>
    <t>MULTISPECIES: D-alanyl-D-alanine carboxypeptidase/D-alanyl-D-alanine-endopeptidase [Pseudomonas]</t>
  </si>
  <si>
    <t>WP_003092804.1</t>
  </si>
  <si>
    <t>MULTISPECIES: type IV pilus biogenesis/stability protein PilW [Pseudomonas]</t>
  </si>
  <si>
    <t>WP_003087410.1</t>
  </si>
  <si>
    <t>MULTISPECIES: succinate dehydrogenase iron-sulfur subunit [Pseudomonas]</t>
  </si>
  <si>
    <t>WP_003085109.1</t>
  </si>
  <si>
    <t>MULTISPECIES: polyamine ABC transporter ATP-binding protein [Pseudomonas]</t>
  </si>
  <si>
    <t>WP_003085069.1</t>
  </si>
  <si>
    <t>MULTISPECIES: multifunctional CCA addition/repair protein [Pseudomonas]</t>
  </si>
  <si>
    <t>WP_003091610.1</t>
  </si>
  <si>
    <t>MULTISPECIES: sensor histidine kinase [Pseudomonas]</t>
  </si>
  <si>
    <t>WP_003095642.1</t>
  </si>
  <si>
    <t>MULTISPECIES: adenylosuccinate synthase [Pseudomonas]</t>
  </si>
  <si>
    <t>WP_003095246.1</t>
  </si>
  <si>
    <t>MULTISPECIES: two-component system sensor histidine kinase PmrB [Pseudomonas]</t>
  </si>
  <si>
    <t>WP_003087890.1</t>
  </si>
  <si>
    <t>WP_003093678.1</t>
  </si>
  <si>
    <t>MULTISPECIES: 30S ribosomal protein S4 [Pseudomonas]</t>
  </si>
  <si>
    <t>WP_003086565.1</t>
  </si>
  <si>
    <t>MULTISPECIES: lytic murein transglycosylase [Pseudomonas]</t>
  </si>
  <si>
    <t>WP_003094452.1</t>
  </si>
  <si>
    <t>WP_003097253.1</t>
  </si>
  <si>
    <t>MULTISPECIES: tRNA uridine-5-carboxymethylaminomethyl(34) synthesis GTPase MnmE [Pseudomonas]</t>
  </si>
  <si>
    <t>WP_003085075.1</t>
  </si>
  <si>
    <t>MULTISPECIES: YeaH/YhbH family protein [Pseudomonas]</t>
  </si>
  <si>
    <t>WP_003091601.1</t>
  </si>
  <si>
    <t>MULTISPECIES: recombination-associated protein RdgC [Pseudomonas]</t>
  </si>
  <si>
    <t>WP_003102046.1</t>
  </si>
  <si>
    <t>MULTISPECIES: HDOD domain-containing protein [Pseudomonas]</t>
  </si>
  <si>
    <t>WP_003090053.1</t>
  </si>
  <si>
    <t>WP_023098460.1</t>
  </si>
  <si>
    <t>MULTISPECIES: homoserine dehydrogenase [Pseudomonas]</t>
  </si>
  <si>
    <t>WP_003095488.1</t>
  </si>
  <si>
    <t>MULTISPECIES: osmotically-inducible lipoprotein OsmE [Pseudomonas]</t>
  </si>
  <si>
    <t>WP_003091718.1</t>
  </si>
  <si>
    <t>MULTISPECIES: patatin [Pseudomonas]</t>
  </si>
  <si>
    <t>WP_003095829.1</t>
  </si>
  <si>
    <t>MULTISPECIES: NAD(P)-binding protein [Pseudomonas]</t>
  </si>
  <si>
    <t>WP_003091949.1</t>
  </si>
  <si>
    <t>MULTISPECIES: N-acetylglutaminylglutamine synthetase [Pseudomonas]</t>
  </si>
  <si>
    <t>WP_003089248.1</t>
  </si>
  <si>
    <t>MULTISPECIES: 2-oxoisovalerate dehydrogenase subunit beta [Pseudomonas]</t>
  </si>
  <si>
    <t>WP_003095503.1</t>
  </si>
  <si>
    <t>MULTISPECIES: bacterioferritin [Pseudomonas]</t>
  </si>
  <si>
    <t>WP_003089920.1</t>
  </si>
  <si>
    <t>MULTISPECIES: multidrug efflux RND transporter permease subunit MuxB [Pseudomonas]</t>
  </si>
  <si>
    <t>WP_003106330.1</t>
  </si>
  <si>
    <t>WP_003094361.1</t>
  </si>
  <si>
    <t>MULTISPECIES: RNase adapter RapZ [Pseudomonas]</t>
  </si>
  <si>
    <t>WP_003123220.1</t>
  </si>
  <si>
    <t>MULTISPECIES: DUF2066 domain-containing protein [Pseudomonas]</t>
  </si>
  <si>
    <t>WP_009313822.1</t>
  </si>
  <si>
    <t>Na(+)-translocating NADH-quinone reductase subunit A [Pseudomonas aeruginosa]</t>
  </si>
  <si>
    <t>WP_003094756.1</t>
  </si>
  <si>
    <t>MULTISPECIES: glutamate 5-kinase [Pseudomonas]</t>
  </si>
  <si>
    <t>WP_003094087.1</t>
  </si>
  <si>
    <t>WP_023098467.1</t>
  </si>
  <si>
    <t>WP_003094355.1</t>
  </si>
  <si>
    <t>MULTISPECIES: LPS export ABC transporter ATP-binding protein [Pseudomonas]</t>
  </si>
  <si>
    <t>WP_003093695.1</t>
  </si>
  <si>
    <t>MULTISPECIES: 50S ribosomal protein L15 [Pseudomonas]</t>
  </si>
  <si>
    <t>WP_003086722.1</t>
  </si>
  <si>
    <t>WP_003090455.1</t>
  </si>
  <si>
    <t>MULTISPECIES: NADH-quinone oxidoreductase subunit B [Pseudomonas]</t>
  </si>
  <si>
    <t>WP_003085214.1</t>
  </si>
  <si>
    <t>MULTISPECIES: cAMP-activated global transcriptional regulator CRP [Pseudomonas]</t>
  </si>
  <si>
    <t>WP_003092082.1</t>
  </si>
  <si>
    <t>MULTISPECIES: Grx4 family monothiol glutaredoxin [Pseudomonas]</t>
  </si>
  <si>
    <t>WP_003092346.1</t>
  </si>
  <si>
    <t>MULTISPECIES: 2-C-methyl-D-erythritol 2,4-cyclodiphosphate synthase [Pseudomonas]</t>
  </si>
  <si>
    <t>WP_003091739.1</t>
  </si>
  <si>
    <t>MULTISPECIES: D-serine ammonia-lyase [Pseudomonas]</t>
  </si>
  <si>
    <t>WP_003096609.1</t>
  </si>
  <si>
    <t>MULTISPECIES: RidA family protein [Pseudomonas]</t>
  </si>
  <si>
    <t>WP_003104372.1</t>
  </si>
  <si>
    <t>MULTISPECIES: catabolite repressor/activator [Pseudomonas]</t>
  </si>
  <si>
    <t>WP_003093700.1</t>
  </si>
  <si>
    <t>MULTISPECIES: 30S ribosomal protein S8 [Pseudomonas]</t>
  </si>
  <si>
    <t>WP_003087830.1</t>
  </si>
  <si>
    <t>MULTISPECIES: mechanosensitive ion channel [Pseudomonas]</t>
  </si>
  <si>
    <t>WP_003113573.1</t>
  </si>
  <si>
    <t>MULTISPECIES: putative 2-dehydropantoate 2-reductase [Pseudomonas]</t>
  </si>
  <si>
    <t>WP_003088307.1</t>
  </si>
  <si>
    <t>MULTISPECIES: ribokinase [Pseudomonas]</t>
  </si>
  <si>
    <t>WP_073647204.1</t>
  </si>
  <si>
    <t>WP_003092020.1</t>
  </si>
  <si>
    <t>MULTISPECIES: iron-sulfur cluster carrier protein ApbC [Pseudomonas]</t>
  </si>
  <si>
    <t>WP_003085814.1</t>
  </si>
  <si>
    <t>MULTISPECIES: acetate kinase [Pseudomonas]</t>
  </si>
  <si>
    <t>WP_003095206.1</t>
  </si>
  <si>
    <t>MULTISPECIES: transcription elongation factor GreA [Pseudomonas]</t>
  </si>
  <si>
    <t>WP_003086420.1</t>
  </si>
  <si>
    <t>WP_003090903.1</t>
  </si>
  <si>
    <t>WP_003083664.1</t>
  </si>
  <si>
    <t>MULTISPECIES: type VI secretion system protein TssA [Pseudomonas]</t>
  </si>
  <si>
    <t>WP_003085824.1</t>
  </si>
  <si>
    <t>MULTISPECIES: NADH:flavin oxidoreductase [Pseudomonas]</t>
  </si>
  <si>
    <t>WP_003089930.1</t>
  </si>
  <si>
    <t>MULTISPECIES: TldD/PmbA family protein [Pseudomonas]</t>
  </si>
  <si>
    <t>WP_003092960.1</t>
  </si>
  <si>
    <t>MULTISPECIES: nitrate reductase subunit alpha [Pseudomonas]</t>
  </si>
  <si>
    <t>WP_003086243.1</t>
  </si>
  <si>
    <t>MULTISPECIES: 3-oxoacyl-ACP synthase III family protein [Pseudomonas]</t>
  </si>
  <si>
    <t>WP_003087063.1</t>
  </si>
  <si>
    <t>WP_003111352.1</t>
  </si>
  <si>
    <t>MULTISPECIES: penicillin-binding protein 1B [Pseudomonas]</t>
  </si>
  <si>
    <t>WP_003086768.1</t>
  </si>
  <si>
    <t>MULTISPECIES: TonB-dependent vitamin B12 receptor [Pseudomonas]</t>
  </si>
  <si>
    <t>WP_003097294.1</t>
  </si>
  <si>
    <t>MULTISPECIES: LysM peptidoglycan-binding domain-containing protein [Pseudomonas]</t>
  </si>
  <si>
    <t>WP_003091579.1</t>
  </si>
  <si>
    <t>MULTISPECIES: septum site-determining protein MinD [Pseudomonas]</t>
  </si>
  <si>
    <t>WP_003092673.1</t>
  </si>
  <si>
    <t>MULTISPECIES: SIS domain-containing protein [Pseudomonas]</t>
  </si>
  <si>
    <t>WP_003084303.1</t>
  </si>
  <si>
    <t>WP_003111315.1</t>
  </si>
  <si>
    <t>MULTISPECIES: ABC-F family ATPase [Pseudomonas]</t>
  </si>
  <si>
    <t>WP_003086256.1</t>
  </si>
  <si>
    <t>MULTISPECIES: M48 family metallopeptidase [Pseudomonas]</t>
  </si>
  <si>
    <t>WP_003097255.1</t>
  </si>
  <si>
    <t>MULTISPECIES: membrane protein insertase YidC [Pseudomonas]</t>
  </si>
  <si>
    <t>WP_003095838.1</t>
  </si>
  <si>
    <t>MULTISPECIES: type 4a pilus biogenesis protein PilO [Pseudomonas]</t>
  </si>
  <si>
    <t>WP_003095122.1</t>
  </si>
  <si>
    <t>MULTISPECIES: RNA polymerase-binding protein DksA [Pseudomonas]</t>
  </si>
  <si>
    <t>WP_034065449.1</t>
  </si>
  <si>
    <t>type I restriction endonuclease subunit R [Pseudomonas aeruginosa]</t>
  </si>
  <si>
    <t>WP_003084003.1</t>
  </si>
  <si>
    <t>MULTISPECIES: biotin-independent malonate decarboxylase subunit beta [Pseudomonas]</t>
  </si>
  <si>
    <t>WP_003104245.1</t>
  </si>
  <si>
    <t>MULTISPECIES: alkaline phosphatase [Pseudomonas]</t>
  </si>
  <si>
    <t>WP_003109118.1</t>
  </si>
  <si>
    <t>MULTISPECIES: flagellar basal body M-ring protein FliF [Pseudomonas]</t>
  </si>
  <si>
    <t>WP_003092905.1</t>
  </si>
  <si>
    <t>MULTISPECIES: C4-dicarboxylate ABC transporter substrate-binding protein [Pseudomonas]</t>
  </si>
  <si>
    <t>WP_014603703.1</t>
  </si>
  <si>
    <t>WP_003092852.1</t>
  </si>
  <si>
    <t>MULTISPECIES: protein translocase subunit SecF [Pseudomonas]</t>
  </si>
  <si>
    <t>WP_014603517.1</t>
  </si>
  <si>
    <t>MULTISPECIES: bifunctional ADP-dependent NAD(P)H-hydrate dehydratase/NAD(P)H-hydrate epimerase [Pseudomonas]</t>
  </si>
  <si>
    <t>WP_003095952.1</t>
  </si>
  <si>
    <t>MULTISPECIES: histidine ammonia-lyase [Pseudomonas]</t>
  </si>
  <si>
    <t>WP_003086577.1</t>
  </si>
  <si>
    <t>MULTISPECIES: diguanylate cyclase [Pseudomonas]</t>
  </si>
  <si>
    <t>WP_003094992.1</t>
  </si>
  <si>
    <t>MULTISPECIES: acyloxyacyl hydrolase [Pseudomonas]</t>
  </si>
  <si>
    <t>WP_003088946.1</t>
  </si>
  <si>
    <t>MULTISPECIES: glycogen debranching protein GlgX [Pseudomonas]</t>
  </si>
  <si>
    <t>WP_003087486.1</t>
  </si>
  <si>
    <t>WP_003085205.1</t>
  </si>
  <si>
    <t>MULTISPECIES: indole-3-glycerol phosphate synthase TrpC [Pseudomonas]</t>
  </si>
  <si>
    <t>WP_003095737.1</t>
  </si>
  <si>
    <t>MULTISPECIES: FAD-dependent oxidoreductase [Pseudomonas]</t>
  </si>
  <si>
    <t>WP_003087807.1</t>
  </si>
  <si>
    <t>MULTISPECIES: alpha-L-glutamate ligase-like protein [Pseudomonas]</t>
  </si>
  <si>
    <t>WP_003097002.1</t>
  </si>
  <si>
    <t>MULTISPECIES: methionine ABC transporter ATP-binding protein [Pseudomonas]</t>
  </si>
  <si>
    <t>WP_003097289.1</t>
  </si>
  <si>
    <t>MULTISPECIES: Trk system potassium transporter TrkA [Pseudomonas]</t>
  </si>
  <si>
    <t>WP_003109558.1</t>
  </si>
  <si>
    <t>MULTISPECIES: protein-disulfide reductase DsbD [Pseudomonas]</t>
  </si>
  <si>
    <t>WP_003084101.1</t>
  </si>
  <si>
    <t>MULTISPECIES: CBS domain-containing protein [Pseudomonas]</t>
  </si>
  <si>
    <t>WP_003096586.1</t>
  </si>
  <si>
    <t>MULTISPECIES: orotate phosphoribosyltransferase [Proteobacteria]</t>
  </si>
  <si>
    <t>WP_003092068.1</t>
  </si>
  <si>
    <t>WP_003092927.1</t>
  </si>
  <si>
    <t>MULTISPECIES: amino acid ABC transporter substrate-binding protein [Pseudomonas]</t>
  </si>
  <si>
    <t>WP_003081943.1</t>
  </si>
  <si>
    <t>MULTISPECIES: DNA recombination protein RmuC [Pseudomonas]</t>
  </si>
  <si>
    <t>WP_003095941.1</t>
  </si>
  <si>
    <t>MULTISPECIES: imidazolonepropionase [Pseudomonas]</t>
  </si>
  <si>
    <t>WP_003086125.1</t>
  </si>
  <si>
    <t>MULTISPECIES: protein TolQ [Pseudomonas]</t>
  </si>
  <si>
    <t>WP_003091724.1</t>
  </si>
  <si>
    <t>MULTISPECIES: DNA helicase RecQ [Pseudomonas]</t>
  </si>
  <si>
    <t>WP_003090970.1</t>
  </si>
  <si>
    <t>MULTISPECIES: acyl-CoA thioesterase II [Pseudomonas]</t>
  </si>
  <si>
    <t>WP_003091405.1</t>
  </si>
  <si>
    <t>MULTISPECIES: Hsp20 family protein [Pseudomonas]</t>
  </si>
  <si>
    <t>WP_003119158.1</t>
  </si>
  <si>
    <t>MULTISPECIES: LacI family transcriptional regulator [Pseudomonas]</t>
  </si>
  <si>
    <t>WP_003085495.1</t>
  </si>
  <si>
    <t>MULTISPECIES: enoyl-CoA hydratase/isomerase family protein [Pseudomonas]</t>
  </si>
  <si>
    <t>WP_003087057.1</t>
  </si>
  <si>
    <t>MULTISPECIES: cation-transporting P-type ATPase [Pseudomonas]</t>
  </si>
  <si>
    <t>WP_003118829.1</t>
  </si>
  <si>
    <t>MULTISPECIES: NAD-dependent dihydropyrimidine dehydrogenase subunit PreA [Pseudomonas]</t>
  </si>
  <si>
    <t>WP_003087308.1</t>
  </si>
  <si>
    <t>WP_003085365.1</t>
  </si>
  <si>
    <t>MULTISPECIES: MotA/TolQ/ExbB proton channel family protein [Pseudomonas]</t>
  </si>
  <si>
    <t>WP_023098434.1</t>
  </si>
  <si>
    <t>WP_003096572.1</t>
  </si>
  <si>
    <t>MULTISPECIES: acetylglutamate kinase [Pseudomonas]</t>
  </si>
  <si>
    <t>WP_003084267.1</t>
  </si>
  <si>
    <t>MULTISPECIES: agmatine deiminase [Pseudomonas]</t>
  </si>
  <si>
    <t>WP_003093042.1</t>
  </si>
  <si>
    <t>MULTISPECIES: copper-translocating P-type ATPase [Pseudomonas]</t>
  </si>
  <si>
    <t>WP_003085962.1</t>
  </si>
  <si>
    <t>MULTISPECIES: succinylglutamate desuccinylase [Pseudomonas]</t>
  </si>
  <si>
    <t>WP_003087228.1</t>
  </si>
  <si>
    <t>MULTISPECIES: cell division protein ZipA [Pseudomonas]</t>
  </si>
  <si>
    <t>WP_003091935.1</t>
  </si>
  <si>
    <t>MULTISPECIES: polyphosphate:AMP phosphotransferase [Pseudomonas]</t>
  </si>
  <si>
    <t>WP_003092461.1</t>
  </si>
  <si>
    <t>MULTISPECIES: DUF4197 domain-containing protein [Pseudomonas]</t>
  </si>
  <si>
    <t>WP_073637077.1</t>
  </si>
  <si>
    <t>MULTISPECIES: acyl-CoA thioesterase [Pseudomonas]</t>
  </si>
  <si>
    <t>WP_003104390.1</t>
  </si>
  <si>
    <t>WP_003087205.1</t>
  </si>
  <si>
    <t>MULTISPECIES: 2-oxo-4-hydroxy-4-carboxy-5-ureidoimidazoline decarboxylase [Pseudomonas]</t>
  </si>
  <si>
    <t>WP_003087666.1</t>
  </si>
  <si>
    <t>MULTISPECIES: LTA synthase family protein [Pseudomonas]</t>
  </si>
  <si>
    <t>WP_003092447.1</t>
  </si>
  <si>
    <t>WP_003096181.1</t>
  </si>
  <si>
    <t>MULTISPECIES: glucose-1-phosphate thymidylyltransferase RfbA [Pseudomonas]</t>
  </si>
  <si>
    <t>WP_003086389.1</t>
  </si>
  <si>
    <t>WP_073660286.1</t>
  </si>
  <si>
    <t>MULTISPECIES: Dyp-type peroxidase [Pseudomonas]</t>
  </si>
  <si>
    <t>WP_023657335.1</t>
  </si>
  <si>
    <t>WP_014603866.1</t>
  </si>
  <si>
    <t>MULTISPECIES: SAM-dependent DNA methyltransferase [Pseudomonas]</t>
  </si>
  <si>
    <t>WP_014603842.1</t>
  </si>
  <si>
    <t>MULTISPECIES: metal ABC transporter substrate-binding protein [Pseudomonas]</t>
  </si>
  <si>
    <t>WP_003083670.1</t>
  </si>
  <si>
    <t>MULTISPECIES: type VI secretion system tube protein Hcp [Pseudomonas]</t>
  </si>
  <si>
    <t>WP_003086547.1</t>
  </si>
  <si>
    <t>MULTISPECIES: ribonucleotide-diphosphate reductase subunit beta [Pseudomonas]</t>
  </si>
  <si>
    <t>WP_003093099.1</t>
  </si>
  <si>
    <t>WP_003091302.1</t>
  </si>
  <si>
    <t>MULTISPECIES: protein BatD [Pseudomonas]</t>
  </si>
  <si>
    <t>WP_003102831.1</t>
  </si>
  <si>
    <t>MULTISPECIES: cytochrome c4 [Pseudomonas]</t>
  </si>
  <si>
    <t>WP_014603573.1</t>
  </si>
  <si>
    <t>MULTISPECIES: undecaprenyldiphospho-muramoylpentapeptide beta-N-acetylglucosaminyltransferase [Pseudomonas]</t>
  </si>
  <si>
    <t>WP_003091726.1</t>
  </si>
  <si>
    <t>WP_003092811.1</t>
  </si>
  <si>
    <t>MULTISPECIES: nucleoside-diphosphate kinase [Pseudomonas]</t>
  </si>
  <si>
    <t>WP_003091146.1</t>
  </si>
  <si>
    <t>MULTISPECIES: signal peptide peptidase SppA [Pseudomonas]</t>
  </si>
  <si>
    <t>WP_034065908.1</t>
  </si>
  <si>
    <t>peptidase S24 [Pseudomonas aeruginosa]</t>
  </si>
  <si>
    <t>WP_003084508.1</t>
  </si>
  <si>
    <t>MULTISPECIES: ABC transporter permease [Pseudomonas]</t>
  </si>
  <si>
    <t>WP_003095764.1</t>
  </si>
  <si>
    <t>WP_003121316.1</t>
  </si>
  <si>
    <t>MULTISPECIES: phosphate regulon sensor histidine kinase PhoR [Pseudomonas]</t>
  </si>
  <si>
    <t>WP_003091056.1</t>
  </si>
  <si>
    <t>MULTISPECIES: cobaltochelatase subunit CobN [Pseudomonas]</t>
  </si>
  <si>
    <t>WP_003086061.1</t>
  </si>
  <si>
    <t>MULTISPECIES: DUF3108 domain-containing protein [Pseudomonas]</t>
  </si>
  <si>
    <t>WP_003094595.1</t>
  </si>
  <si>
    <t>MULTISPECIES: flavodoxin [Pseudomonas]</t>
  </si>
  <si>
    <t>WP_003082056.1</t>
  </si>
  <si>
    <t>MULTISPECIES: glycine zipper 2TM domain-containing protein [Pseudomonas]</t>
  </si>
  <si>
    <t>WP_003094643.1</t>
  </si>
  <si>
    <t>MULTISPECIES: DUF1631 domain-containing protein [Pseudomonas]</t>
  </si>
  <si>
    <t>WP_003089038.1</t>
  </si>
  <si>
    <t>WP_003087823.1</t>
  </si>
  <si>
    <t>MULTISPECIES: putative 4-hydroxy-4-methyl-2-oxoglutarate aldolase [Pseudomonas]</t>
  </si>
  <si>
    <t>WP_003089227.1</t>
  </si>
  <si>
    <t>MULTISPECIES: polysaccharide export protein [Pseudomonas]</t>
  </si>
  <si>
    <t>WP_003136264.1</t>
  </si>
  <si>
    <t>MULTISPECIES: hypothetical protein [Proteobacteria]</t>
  </si>
  <si>
    <t>WP_010794134.1</t>
  </si>
  <si>
    <t>MULTISPECIES: biotin-dependent carboxyltransferase family protein [Pseudomonas]</t>
  </si>
  <si>
    <t>WP_003092466.1</t>
  </si>
  <si>
    <t>MULTISPECIES: multidrug efflux RND transporter periplasmic adaptor subunit MexJ [Pseudomonas]</t>
  </si>
  <si>
    <t>WP_003084301.1</t>
  </si>
  <si>
    <t>WP_003120754.1</t>
  </si>
  <si>
    <t>MULTISPECIES: DUF2059 domain-containing protein [Pseudomonas]</t>
  </si>
  <si>
    <t>WP_003094311.1</t>
  </si>
  <si>
    <t>MULTISPECIES: sulfate adenylyltransferase subunit CysD [Pseudomonas]</t>
  </si>
  <si>
    <t>WP_003100170.1</t>
  </si>
  <si>
    <t>MULTISPECIES: alanine transaminase [Pseudomonas]</t>
  </si>
  <si>
    <t>WP_003096859.1</t>
  </si>
  <si>
    <t>WP_003090039.1</t>
  </si>
  <si>
    <t>MULTISPECIES: sensor domain-containing phosphodiesterase [Pseudomonas]</t>
  </si>
  <si>
    <t>WP_003089860.1</t>
  </si>
  <si>
    <t>MULTISPECIES: DUF2185 domain-containing protein [Pseudomonas]</t>
  </si>
  <si>
    <t>WP_003091184.1</t>
  </si>
  <si>
    <t>MULTISPECIES: Na(+)-translocating NADH-quinone reductase subunit C [Pseudomonas]</t>
  </si>
  <si>
    <t>WP_003095683.1</t>
  </si>
  <si>
    <t>WP_003088748.1</t>
  </si>
  <si>
    <t>WP_003092750.1</t>
  </si>
  <si>
    <t>MULTISPECIES: PepSY domain-containing protein [Pseudomonas]</t>
  </si>
  <si>
    <t>WP_073660162.1</t>
  </si>
  <si>
    <t>MULTISPECIES: D-hexose-6-phosphate mutarotase [Pseudomonas]</t>
  </si>
  <si>
    <t>WP_003091591.1</t>
  </si>
  <si>
    <t>MULTISPECIES: HAD-IB family hydrolase [Pseudomonas]</t>
  </si>
  <si>
    <t>WP_075047449.1</t>
  </si>
  <si>
    <t>MULTISPECIES: lipoprotein-releasing ABC transporter permease subunit [Pseudomonas]</t>
  </si>
  <si>
    <t>WP_003087219.1</t>
  </si>
  <si>
    <t>MULTISPECIES: xanthine dehydrogenase small subunit [Pseudomonas]</t>
  </si>
  <si>
    <t>WP_003087527.1</t>
  </si>
  <si>
    <t>MULTISPECIES: potassium-transporting ATPase subunit KdpB [Pseudomonas]</t>
  </si>
  <si>
    <t>WP_003092740.1</t>
  </si>
  <si>
    <t>MULTISPECIES: copper chaperone PCu(A)C [Pseudomonas]</t>
  </si>
  <si>
    <t>WP_003116885.1</t>
  </si>
  <si>
    <t>WP_003095788.1</t>
  </si>
  <si>
    <t>WP_003091443.1</t>
  </si>
  <si>
    <t>MULTISPECIES: (d)CMP kinase [Pseudomonas]</t>
  </si>
  <si>
    <t>WP_003091240.1</t>
  </si>
  <si>
    <t>MULTISPECIES: molybdenum cofactor biosynthesis protein B [Pseudomonas]</t>
  </si>
  <si>
    <t>WP_003090975.1</t>
  </si>
  <si>
    <t>MULTISPECIES: orotidine-5'-phosphate decarboxylase [Pseudomonas]</t>
  </si>
  <si>
    <t>WP_003095885.1</t>
  </si>
  <si>
    <t>MULTISPECIES: ubiquinone biosynthesis regulatory protein kinase UbiB [Pseudomonas]</t>
  </si>
  <si>
    <t>WP_003093038.1</t>
  </si>
  <si>
    <t>WP_034065933.1</t>
  </si>
  <si>
    <t>sensor histidine kinase KdpD [Pseudomonas aeruginosa]</t>
  </si>
  <si>
    <t>WP_003083090.1</t>
  </si>
  <si>
    <t>MULTISPECIES: flagellar motor protein MotD [Pseudomonas]</t>
  </si>
  <si>
    <t>WP_003082734.1</t>
  </si>
  <si>
    <t>WP_003092456.1</t>
  </si>
  <si>
    <t>MULTISPECIES: glycerol-3-phosphate 1-O-acyltransferase PlsB [Pseudomonas]</t>
  </si>
  <si>
    <t>WP_003084844.1</t>
  </si>
  <si>
    <t>WP_003086885.1</t>
  </si>
  <si>
    <t>WP_003082761.1</t>
  </si>
  <si>
    <t>MULTISPECIES: amino acid ABC transporter ATP-binding protein [Pseudomonas]</t>
  </si>
  <si>
    <t>WP_003111417.1</t>
  </si>
  <si>
    <t>MULTISPECIES: peptidoglycan-associated lipoprotein Pal [Pseudomonas]</t>
  </si>
  <si>
    <t>WP_003095614.1</t>
  </si>
  <si>
    <t>MULTISPECIES: family 1 glycosylhydrolase [Pseudomonas]</t>
  </si>
  <si>
    <t>WP_003090351.1</t>
  </si>
  <si>
    <t>MULTISPECIES: UvrY/SirA/GacA family response regulator transcription factor [Pseudomonas]</t>
  </si>
  <si>
    <t>WP_003092670.1</t>
  </si>
  <si>
    <t>MULTISPECIES: N-acetylglucosamine-6-phosphate deacetylase [Pseudomonas]</t>
  </si>
  <si>
    <t>WP_003093045.1</t>
  </si>
  <si>
    <t>MULTISPECIES: DUF1302 domain-containing protein [Pseudomonas]</t>
  </si>
  <si>
    <t>WP_003087998.1</t>
  </si>
  <si>
    <t>MULTISPECIES: YhdH/YhfP family quinone oxidoreductase [Pseudomonas]</t>
  </si>
  <si>
    <t>WP_003091832.1</t>
  </si>
  <si>
    <t>MULTISPECIES: ferredoxin--NADP reductase [Pseudomonas]</t>
  </si>
  <si>
    <t>WP_003084914.1</t>
  </si>
  <si>
    <t>MULTISPECIES: YgcG family protein [Pseudomonas]</t>
  </si>
  <si>
    <t>WP_019485797.1</t>
  </si>
  <si>
    <t>MULTISPECIES: 16S rRNA (cytosine(1402)-N(4))-methyltransferase RsmH [Pseudomonas]</t>
  </si>
  <si>
    <t>WP_003086103.1</t>
  </si>
  <si>
    <t>MULTISPECIES: DNA starvation/stationary phase protection protein [Pseudomonas]</t>
  </si>
  <si>
    <t>WP_003087987.1</t>
  </si>
  <si>
    <t>WP_003093318.1</t>
  </si>
  <si>
    <t>MULTISPECIES: bifunctional diaminohydroxyphosphoribosylaminopyrimidine deaminase/5-amino-6-(5-phosphoribosylamino)uracil reductase RibD [Pseudomonas]</t>
  </si>
  <si>
    <t>WP_003094445.1</t>
  </si>
  <si>
    <t>WP_003087236.1</t>
  </si>
  <si>
    <t>MULTISPECIES: YbaB/EbfC family nucleoid-associated protein [Pseudomonas]</t>
  </si>
  <si>
    <t>WP_003092839.1</t>
  </si>
  <si>
    <t>MULTISPECIES: serine O-acetyltransferase [Pseudomonas]</t>
  </si>
  <si>
    <t>WP_003096289.1</t>
  </si>
  <si>
    <t>WP_016851661.1</t>
  </si>
  <si>
    <t>MULTISPECIES: PAS domain-containing hybrid sensor histidine kinase/response regulator [Pseudomonas]</t>
  </si>
  <si>
    <t>WP_003087989.1</t>
  </si>
  <si>
    <t>MULTISPECIES: phosphotransferase family protein [Pseudomonas]</t>
  </si>
  <si>
    <t>WP_003138970.1</t>
  </si>
  <si>
    <t>WP_003090350.1</t>
  </si>
  <si>
    <t>MULTISPECIES: excinuclease ABC subunit UvrC [Pseudomonas]</t>
  </si>
  <si>
    <t>WP_003083593.1</t>
  </si>
  <si>
    <t>MULTISPECIES: DUF1993 family protein [Pseudomonas]</t>
  </si>
  <si>
    <t>WP_003094932.1</t>
  </si>
  <si>
    <t>WP_003098586.1</t>
  </si>
  <si>
    <t>MULTISPECIES: OmpH family outer membrane protein [Pseudomonas]</t>
  </si>
  <si>
    <t>WP_003120698.1</t>
  </si>
  <si>
    <t>MULTISPECIES: tol-pal system protein YbgF [Pseudomonas]</t>
  </si>
  <si>
    <t>WP_003083943.1</t>
  </si>
  <si>
    <t>WP_003096259.1</t>
  </si>
  <si>
    <t>MULTISPECIES: two-component system response regulator OmpR [Pseudomonas]</t>
  </si>
  <si>
    <t>WP_003091194.1</t>
  </si>
  <si>
    <t>MULTISPECIES: beta-N-acetylhexosaminidase [Pseudomonas]</t>
  </si>
  <si>
    <t>WP_003092864.1</t>
  </si>
  <si>
    <t>MULTISPECIES: LPS export ABC transporter permease LptF [Pseudomonas]</t>
  </si>
  <si>
    <t>WP_003093888.1</t>
  </si>
  <si>
    <t>MULTISPECIES: transcriptional regulator MvaT [Pseudomonas]</t>
  </si>
  <si>
    <t>WP_003089047.1</t>
  </si>
  <si>
    <t>WP_003095945.1</t>
  </si>
  <si>
    <t>MULTISPECIES: glycine betaine/L-proline ABC transporter ATP-binding protein [Pseudomonas]</t>
  </si>
  <si>
    <t>WP_003091343.1</t>
  </si>
  <si>
    <t>MULTISPECIES: NAD(+) kinase [Pseudomonas]</t>
  </si>
  <si>
    <t>WP_003091450.1</t>
  </si>
  <si>
    <t>MULTISPECIES: TRZ/ATZ family hydrolase [Pseudomonas]</t>
  </si>
  <si>
    <t>WP_003085039.1</t>
  </si>
  <si>
    <t>MULTISPECIES: DNA primase [Pseudomonas]</t>
  </si>
  <si>
    <t>WP_003092003.1</t>
  </si>
  <si>
    <t>WP_003093926.1</t>
  </si>
  <si>
    <t>MULTISPECIES: universal stress protein A [Pseudomonas]</t>
  </si>
  <si>
    <t>WP_003091376.1</t>
  </si>
  <si>
    <t>MULTISPECIES: type II secretion system protein GspF [Pseudomonas]</t>
  </si>
  <si>
    <t>WP_003086813.1</t>
  </si>
  <si>
    <t>MULTISPECIES: ribonuclease D [Pseudomonas]</t>
  </si>
  <si>
    <t>WP_003104143.1</t>
  </si>
  <si>
    <t>MULTISPECIES: 23S rRNA pseudouridine(955/2504/2580) synthase RluC [Pseudomonas]</t>
  </si>
  <si>
    <t>WP_003086551.1</t>
  </si>
  <si>
    <t>MULTISPECIES: succinyl-diaminopimelate desuccinylase [Pseudomonas]</t>
  </si>
  <si>
    <t>WP_003094419.1</t>
  </si>
  <si>
    <t>WP_003088906.1</t>
  </si>
  <si>
    <t>MULTISPECIES: glycogen/starch/alpha-glucan phosphorylase [Pseudomonas]</t>
  </si>
  <si>
    <t>WP_003085996.1</t>
  </si>
  <si>
    <t>MULTISPECIES: magnesium transporter [Pseudomonas]</t>
  </si>
  <si>
    <t>WP_003094407.1</t>
  </si>
  <si>
    <t>MULTISPECIES: DUF2135 domain-containing protein [Pseudomonas]</t>
  </si>
  <si>
    <t>WP_003094769.1</t>
  </si>
  <si>
    <t>WP_003096775.1</t>
  </si>
  <si>
    <t>WP_003088288.1</t>
  </si>
  <si>
    <t>WP_003118563.1</t>
  </si>
  <si>
    <t>MULTISPECIES: OsmC family protein [Pseudomonas]</t>
  </si>
  <si>
    <t>WP_003084873.1</t>
  </si>
  <si>
    <t>MULTISPECIES: nitrite reductase [Pseudomonas]</t>
  </si>
  <si>
    <t>WP_003085103.1</t>
  </si>
  <si>
    <t>WP_003087475.1</t>
  </si>
  <si>
    <t>MULTISPECIES: 3-hydroxyacyl-[acyl-carrier-protein] dehydratase FabA [Pseudomonas]</t>
  </si>
  <si>
    <t>WP_003096973.1</t>
  </si>
  <si>
    <t>WP_003085528.1</t>
  </si>
  <si>
    <t>WP_003093162.1</t>
  </si>
  <si>
    <t>MULTISPECIES: apolipoprotein N-acyltransferase [Pseudomonas]</t>
  </si>
  <si>
    <t>WP_003086247.1</t>
  </si>
  <si>
    <t>WP_003085073.1</t>
  </si>
  <si>
    <t>MULTISPECIES: SpoVR family protein [Pseudomonas]</t>
  </si>
  <si>
    <t>WP_003096148.1</t>
  </si>
  <si>
    <t>WP_003096653.1</t>
  </si>
  <si>
    <t>MULTISPECIES: phosphate regulon transcriptional regulatory protein PhoB [Pseudomonas]</t>
  </si>
  <si>
    <t>WP_003096224.1</t>
  </si>
  <si>
    <t>MULTISPECIES: chorismate mutase [Pseudomonas]</t>
  </si>
  <si>
    <t>WP_003090467.1</t>
  </si>
  <si>
    <t>MULTISPECIES: NADH-quinone oxidoreductase subunit NuoI [Pseudomonas]</t>
  </si>
  <si>
    <t>WP_003083666.1</t>
  </si>
  <si>
    <t>MULTISPECIES: type VI secretion system contractile sheath small subunit [Pseudomonas]</t>
  </si>
  <si>
    <t>WP_003090421.1</t>
  </si>
  <si>
    <t>MULTISPECIES: thioredoxin-disulfide reductase [Pseudomonas]</t>
  </si>
  <si>
    <t>WP_003086351.1</t>
  </si>
  <si>
    <t>MULTISPECIES: ATP-dependent DNA helicase DinG [Pseudomonas]</t>
  </si>
  <si>
    <t>WP_003085203.1</t>
  </si>
  <si>
    <t>MULTISPECIES: anthranilate phosphoribosyltransferase [Pseudomonas]</t>
  </si>
  <si>
    <t>WP_003091398.1</t>
  </si>
  <si>
    <t>MULTISPECIES: 3-isopropylmalate dehydratase small subunit [Pseudomonas]</t>
  </si>
  <si>
    <t>WP_003091592.1</t>
  </si>
  <si>
    <t>MULTISPECIES: NAD(P)H-quinone oxidoreductase [Pseudomonas]</t>
  </si>
  <si>
    <t>WP_003090000.1</t>
  </si>
  <si>
    <t>WP_003106314.1</t>
  </si>
  <si>
    <t>MULTISPECIES: 5-(carboxyamino)imidazole ribonucleotide mutase [Pseudomonas]</t>
  </si>
  <si>
    <t>WP_009877540.1</t>
  </si>
  <si>
    <t>MULTISPECIES: bifunctional tRNA (5-methylaminomethyl-2-thiouridine)(34)-methyltransferase MnmD/FAD-dependent 5-carboxymethylaminomethyl-2-thiouridine(34) oxidoreductase MnmC [Pseudomonas]</t>
  </si>
  <si>
    <t>WP_003094982.1</t>
  </si>
  <si>
    <t>MULTISPECIES: ferrochelatase [Pseudomonas]</t>
  </si>
  <si>
    <t>WP_003093601.1</t>
  </si>
  <si>
    <t>MULTISPECIES: D-alanine--D-alanine ligase [Pseudomonas]</t>
  </si>
  <si>
    <t>WP_014603864.1</t>
  </si>
  <si>
    <t>MULTISPECIES: restriction endonuclease subunit S [Pseudomonas]</t>
  </si>
  <si>
    <t>WP_003112105.1</t>
  </si>
  <si>
    <t>MULTISPECIES: bifunctional 4-hydroxy-2-oxoglutarate aldolase/2-dehydro-3-deoxy-phosphogluconate aldolase [Pseudomonas]</t>
  </si>
  <si>
    <t>WP_003096420.1</t>
  </si>
  <si>
    <t>MULTISPECIES: class I adenylate cyclase [Pseudomonas]</t>
  </si>
  <si>
    <t>WP_009313976.1</t>
  </si>
  <si>
    <t>WP_023098921.1</t>
  </si>
  <si>
    <t>WP_003091236.1</t>
  </si>
  <si>
    <t>WP_003095876.1</t>
  </si>
  <si>
    <t>MULTISPECIES: bifunctional demethylmenaquinone methyltransferase/2-methoxy-6-polyprenyl-1,4-benzoquinol methylase UbiE [Pseudomonas]</t>
  </si>
  <si>
    <t>WP_003088639.1</t>
  </si>
  <si>
    <t>MULTISPECIES: UTP--glucose-1-phosphate uridylyltransferase GalU [Pseudomonas]</t>
  </si>
  <si>
    <t>WP_003090584.1</t>
  </si>
  <si>
    <t>MULTISPECIES: alpha/beta hydrolase [Pseudomonas]</t>
  </si>
  <si>
    <t>WP_003089166.1</t>
  </si>
  <si>
    <t>WP_003082649.1</t>
  </si>
  <si>
    <t>MULTISPECIES: SMP-30/gluconolactonase/LRE family protein [Pseudomonas]</t>
  </si>
  <si>
    <t>WP_003090569.1</t>
  </si>
  <si>
    <t>MULTISPECIES: VWA domain-containing protein [Pseudomonas]</t>
  </si>
  <si>
    <t>WP_003095790.1</t>
  </si>
  <si>
    <t>MULTISPECIES: 23S rRNA (adenine(2030)-N(6))-methyltransferase RlmJ [Pseudomonas]</t>
  </si>
  <si>
    <t>WP_003090617.1</t>
  </si>
  <si>
    <t>WP_003087813.1</t>
  </si>
  <si>
    <t>MULTISPECIES: kinase/pyrophosphorylase [Pseudomonas]</t>
  </si>
  <si>
    <t>WP_003120852.1</t>
  </si>
  <si>
    <t>MULTISPECIES: exodeoxyribonuclease I [Pseudomonas]</t>
  </si>
  <si>
    <t>WP_003094382.1</t>
  </si>
  <si>
    <t>MULTISPECIES: carbon-nitrogen hydrolase family protein [Pseudomonas]</t>
  </si>
  <si>
    <t>WP_003095412.1</t>
  </si>
  <si>
    <t>WP_003095332.1</t>
  </si>
  <si>
    <t>WP_003091406.1</t>
  </si>
  <si>
    <t>MULTISPECIES: glyoxalase/bleomycin resistance/extradiol dioxygenase family protein [Pseudomonas]</t>
  </si>
  <si>
    <t>WP_003111187.1</t>
  </si>
  <si>
    <t>MULTISPECIES: aspartate-semialdehyde dehydrogenase [Pseudomonas]</t>
  </si>
  <si>
    <t>WP_003093689.1</t>
  </si>
  <si>
    <t>MULTISPECIES: 30S ribosomal protein S11 [Pseudomonadaceae]</t>
  </si>
  <si>
    <t>WP_003086910.1</t>
  </si>
  <si>
    <t>MULTISPECIES: YciI family protein [Pseudomonas]</t>
  </si>
  <si>
    <t>WP_003092554.1</t>
  </si>
  <si>
    <t>MULTISPECIES: tellurite resistance TerB family protein [Pseudomonas]</t>
  </si>
  <si>
    <t>WP_003093171.1</t>
  </si>
  <si>
    <t>WP_003087898.1</t>
  </si>
  <si>
    <t>MULTISPECIES: bifunctional methylenetetrahydrofolate dehydrogenase/methenyltetrahydrofolate cyclohydrolase FolD [Pseudomonas]</t>
  </si>
  <si>
    <t>WP_003097282.1</t>
  </si>
  <si>
    <t>MULTISPECIES: lysophospholipid acyltransferase [Pseudomonas]</t>
  </si>
  <si>
    <t>WP_003096537.1</t>
  </si>
  <si>
    <t>WP_003093974.1</t>
  </si>
  <si>
    <t>WP_003092223.1</t>
  </si>
  <si>
    <t>MULTISPECIES: FMN-binding glutamate synthase family protein [Pseudomonas]</t>
  </si>
  <si>
    <t>WP_003095729.1</t>
  </si>
  <si>
    <t>MULTISPECIES: 3-deoxy-D-manno-octulosonic acid transferase [Pseudomonas]</t>
  </si>
  <si>
    <t>WP_003098270.1</t>
  </si>
  <si>
    <t>MULTISPECIES: cytochrome c5 family protein [Pseudomonas]</t>
  </si>
  <si>
    <t>WP_003096515.1</t>
  </si>
  <si>
    <t>MULTISPECIES: alanine racemase [Pseudomonas]</t>
  </si>
  <si>
    <t>WP_003089339.1</t>
  </si>
  <si>
    <t>WP_003093643.1</t>
  </si>
  <si>
    <t>MULTISPECIES: oxidoreductase [Pseudomonas]</t>
  </si>
  <si>
    <t>WP_003090830.1</t>
  </si>
  <si>
    <t>MULTISPECIES: PhzF family phenazine biosynthesis protein [Pseudomonas]</t>
  </si>
  <si>
    <t>WP_003092829.1</t>
  </si>
  <si>
    <t>MULTISPECIES: Fe-S cluster assembly scaffold IscU [Pseudomonas]</t>
  </si>
  <si>
    <t>WP_003085624.1</t>
  </si>
  <si>
    <t>MULTISPECIES: 2-methylaconitate cis-trans isomerase PrpF [Pseudomonas]</t>
  </si>
  <si>
    <t>WP_003104199.1</t>
  </si>
  <si>
    <t>MULTISPECIES: acetyl-CoA carboxylase carboxyltransferase subunit beta [Pseudomonas]</t>
  </si>
  <si>
    <t>WP_003094304.1</t>
  </si>
  <si>
    <t>MULTISPECIES: DUF1043 family protein [Pseudomonas]</t>
  </si>
  <si>
    <t>WP_003093223.1</t>
  </si>
  <si>
    <t>WP_003137855.1</t>
  </si>
  <si>
    <t>WP_003092901.1</t>
  </si>
  <si>
    <t>MULTISPECIES: hydrolase [Pseudomonas]</t>
  </si>
  <si>
    <t>WP_003084969.1</t>
  </si>
  <si>
    <t>MULTISPECIES: class I SAM-dependent methyltransferase [Pseudomonas]</t>
  </si>
  <si>
    <t>WP_003088823.1</t>
  </si>
  <si>
    <t>MULTISPECIES: thiamine pyrophosphate-requiring protein [Pseudomonas]</t>
  </si>
  <si>
    <t>WP_003096657.1</t>
  </si>
  <si>
    <t>WP_003082886.1</t>
  </si>
  <si>
    <t>MULTISPECIES: bifunctional isocitrate dehydrogenase kinase/phosphatase [Pseudomonas]</t>
  </si>
  <si>
    <t>WP_003084528.1</t>
  </si>
  <si>
    <t>MULTISPECIES: DUF4426 domain-containing protein [Pseudomonas]</t>
  </si>
  <si>
    <t>WP_003090411.1</t>
  </si>
  <si>
    <t>MULTISPECIES: replication-associated recombination protein A [Pseudomonas]</t>
  </si>
  <si>
    <t>WP_003101226.1</t>
  </si>
  <si>
    <t>WP_003104806.1</t>
  </si>
  <si>
    <t>MULTISPECIES: membrane-bound lytic murein transglycosylase MltF [Pseudomonas]</t>
  </si>
  <si>
    <t>WP_003096476.1</t>
  </si>
  <si>
    <t>MULTISPECIES: P-II family nitrogen regulator [Proteobacteria]</t>
  </si>
  <si>
    <t>WP_003096622.1</t>
  </si>
  <si>
    <t>MULTISPECIES: hydrogen peroxide-inducible genes activator [Pseudomonas]</t>
  </si>
  <si>
    <t>WP_003095661.1</t>
  </si>
  <si>
    <t>MULTISPECIES: AMIN domain-containing protein [Pseudomonas]</t>
  </si>
  <si>
    <t>WP_034065451.1</t>
  </si>
  <si>
    <t>SAM-dependent DNA methyltransferase [Pseudomonas aeruginosa]</t>
  </si>
  <si>
    <t>WP_003084657.1</t>
  </si>
  <si>
    <t>MULTISPECIES: cytosine deaminase [Pseudomonas]</t>
  </si>
  <si>
    <t>WP_003084308.1</t>
  </si>
  <si>
    <t>WP_003084552.1</t>
  </si>
  <si>
    <t>MULTISPECIES: type IV pilus twitching motility protein PilT [Pseudomonas]</t>
  </si>
  <si>
    <t>WP_003095695.1</t>
  </si>
  <si>
    <t>MULTISPECIES: DUF3298 and DUF4163 domain-containing protein [Pseudomonas]</t>
  </si>
  <si>
    <t>WP_031670539.1</t>
  </si>
  <si>
    <t>WP_003085404.1</t>
  </si>
  <si>
    <t>MULTISPECIES: glycosyltransferase family 2 protein [Pseudomonas]</t>
  </si>
  <si>
    <t>WP_003089553.1</t>
  </si>
  <si>
    <t>MULTISPECIES: membrane dipeptidase [Pseudomonas]</t>
  </si>
  <si>
    <t>WP_003128925.1</t>
  </si>
  <si>
    <t>WP_003086769.1</t>
  </si>
  <si>
    <t>MULTISPECIES: cob(I)yrinic acid a,c-diamide adenosyltransferase [Pseudomonas]</t>
  </si>
  <si>
    <t>WP_003083836.1</t>
  </si>
  <si>
    <t>MULTISPECIES: nucleoside hydrolase [Pseudomonas]</t>
  </si>
  <si>
    <t>WP_003089644.1</t>
  </si>
  <si>
    <t>MULTISPECIES: alpha,alpha-trehalase TreA [Pseudomonas]</t>
  </si>
  <si>
    <t>WP_003086801.1</t>
  </si>
  <si>
    <t>MULTISPECIES: glutathione peroxidase [Pseudomonas]</t>
  </si>
  <si>
    <t>WP_003113646.1</t>
  </si>
  <si>
    <t>MULTISPECIES: 1,4-alpha-glucan branching protein GlgB [Pseudomonas]</t>
  </si>
  <si>
    <t>WP_003092931.1</t>
  </si>
  <si>
    <t>MULTISPECIES: acyl-CoA synthetase [Pseudomonas]</t>
  </si>
  <si>
    <t>WP_003093890.1</t>
  </si>
  <si>
    <t>WP_003085271.1</t>
  </si>
  <si>
    <t>MULTISPECIES: anhydro-N-acetylmuramic acid kinase [Pseudomonas]</t>
  </si>
  <si>
    <t>WP_003086262.1</t>
  </si>
  <si>
    <t>WP_003091732.1</t>
  </si>
  <si>
    <t>MULTISPECIES: flagellar biosynthesis anti-sigma factor FlgM [Pseudomonas]</t>
  </si>
  <si>
    <t>WP_003096611.1</t>
  </si>
  <si>
    <t>WP_003091499.1</t>
  </si>
  <si>
    <t>WP_003090028.1</t>
  </si>
  <si>
    <t>WP_003090528.1</t>
  </si>
  <si>
    <t>MULTISPECIES: threo-3-hydroxy-L-aspartate ammonia-lyase [Pseudomonas]</t>
  </si>
  <si>
    <t>WP_003111363.1</t>
  </si>
  <si>
    <t>MULTISPECIES: fumarylacetoacetase [Pseudomonas]</t>
  </si>
  <si>
    <t>WP_003091238.1</t>
  </si>
  <si>
    <t>MULTISPECIES: molybdopterin molybdotransferase MoeA [Pseudomonas]</t>
  </si>
  <si>
    <t>WP_003090354.1</t>
  </si>
  <si>
    <t>MULTISPECIES: 2-heptyl-3-hydroxy-4(1H)-quinolone synthase [Pseudomonas]</t>
  </si>
  <si>
    <t>WP_003093337.1</t>
  </si>
  <si>
    <t>MULTISPECIES: OmpW family protein [Pseudomonas]</t>
  </si>
  <si>
    <t>WP_003082212.1</t>
  </si>
  <si>
    <t>MULTISPECIES: flagellar motor switch protein FliG [Pseudomonas]</t>
  </si>
  <si>
    <t>WP_003085566.1</t>
  </si>
  <si>
    <t>MULTISPECIES: GTPase Era [Pseudomonas]</t>
  </si>
  <si>
    <t>WP_003094090.1</t>
  </si>
  <si>
    <t>MULTISPECIES: Nudix family hydrolase [Pseudomonas]</t>
  </si>
  <si>
    <t>WP_003087646.1</t>
  </si>
  <si>
    <t>MULTISPECIES: cysteine hydrolase [Pseudomonas]</t>
  </si>
  <si>
    <t>WP_003091298.1</t>
  </si>
  <si>
    <t>WP_003100959.1</t>
  </si>
  <si>
    <t>MULTISPECIES: PilT/PilU family type 4a pilus ATPase [Pseudomonas]</t>
  </si>
  <si>
    <t>WP_021264099.1</t>
  </si>
  <si>
    <t>WP_003096396.1</t>
  </si>
  <si>
    <t>MULTISPECIES: hydroxymethylbilane synthase [Pseudomonas]</t>
  </si>
  <si>
    <t>WP_003095557.1</t>
  </si>
  <si>
    <t>WP_003083856.1</t>
  </si>
  <si>
    <t>WP_003094007.1</t>
  </si>
  <si>
    <t>MULTISPECIES: GGDEF and EAL domain-containing protein [Pseudomonas]</t>
  </si>
  <si>
    <t>WP_003095918.1</t>
  </si>
  <si>
    <t>MULTISPECIES: prolyl aminopeptidase [Pseudomonas]</t>
  </si>
  <si>
    <t>WP_071533941.1</t>
  </si>
  <si>
    <t>MULTISPECIES: rod shape-determining protein MreC [Pseudomonas]</t>
  </si>
  <si>
    <t>WP_015502427.1</t>
  </si>
  <si>
    <t>MULTISPECIES: helix-turn-helix domain-containing protein [Pseudomonas]</t>
  </si>
  <si>
    <t>WP_003134709.1</t>
  </si>
  <si>
    <t>MULTISPECIES: DUF481 domain-containing protein [Pseudomonas]</t>
  </si>
  <si>
    <t>WP_003084617.1</t>
  </si>
  <si>
    <t>MULTISPECIES: adenosylmethionine--8-amino-7-oxononanoate transaminase [Pseudomonas]</t>
  </si>
  <si>
    <t>WP_003089909.1</t>
  </si>
  <si>
    <t>MULTISPECIES: multidrug efflux RND transporter outer membrane subunit OpmB [Pseudomonas]</t>
  </si>
  <si>
    <t>WP_003087504.1</t>
  </si>
  <si>
    <t>MULTISPECIES: DUF4892 domain-containing protein [Pseudomonas]</t>
  </si>
  <si>
    <t>WP_003091436.1</t>
  </si>
  <si>
    <t>WP_003082304.1</t>
  </si>
  <si>
    <t>MULTISPECIES: CAP domain-containing protein [Pseudomonas]</t>
  </si>
  <si>
    <t>WP_003096286.1</t>
  </si>
  <si>
    <t>WP_003088561.1</t>
  </si>
  <si>
    <t>MULTISPECIES: acetoacetate--CoA ligase [Pseudomonas]</t>
  </si>
  <si>
    <t>WP_003091364.1</t>
  </si>
  <si>
    <t>WP_003097104.1</t>
  </si>
  <si>
    <t>WP_003091837.1</t>
  </si>
  <si>
    <t>MULTISPECIES: biotin/lipoyl-binding protein [Pseudomonas]</t>
  </si>
  <si>
    <t>WP_003089983.1</t>
  </si>
  <si>
    <t>MULTISPECIES: exodeoxyribonuclease III [Pseudomonas]</t>
  </si>
  <si>
    <t>WP_003097128.1</t>
  </si>
  <si>
    <t>MULTISPECIES: F0F1 ATP synthase subunit epsilon [Pseudomonas]</t>
  </si>
  <si>
    <t>WP_003092468.1</t>
  </si>
  <si>
    <t>MULTISPECIES: efflux system transcriptional repressor MexL [Pseudomonas]</t>
  </si>
  <si>
    <t>WP_052048815.1</t>
  </si>
  <si>
    <t>WP_003085059.1</t>
  </si>
  <si>
    <t>MULTISPECIES: tRNA (adenosine(37)-N6)-threonylcarbamoyltransferase complex transferase subunit TsaD [Pseudomonas]</t>
  </si>
  <si>
    <t>WP_003095001.1</t>
  </si>
  <si>
    <t>MULTISPECIES: glutamyl-tRNA reductase [Pseudomonas]</t>
  </si>
  <si>
    <t>WP_003091605.1</t>
  </si>
  <si>
    <t>MULTISPECIES: MFS transporter [Pseudomonas]</t>
  </si>
  <si>
    <t>WP_073660206.1</t>
  </si>
  <si>
    <t>MULTISPECIES: acetyl-CoA hydrolase/transferase family protein [Pseudomonas]</t>
  </si>
  <si>
    <t>WP_003100607.1</t>
  </si>
  <si>
    <t>MULTISPECIES: tRNA guanosine(34) transglycosylase Tgt [Pseudomonas]</t>
  </si>
  <si>
    <t>WP_003095679.1</t>
  </si>
  <si>
    <t>WP_003096356.1</t>
  </si>
  <si>
    <t>MULTISPECIES: isoprenoid biosynthesis glyoxalase ElbB [Pseudomonas]</t>
  </si>
  <si>
    <t>WP_003093448.1</t>
  </si>
  <si>
    <t>MULTISPECIES: 5-carboxymethyl-2-hydroxymuconate semialdehyde dehydrogenase [Pseudomonas]</t>
  </si>
  <si>
    <t>WP_003095037.1</t>
  </si>
  <si>
    <t>WP_003085530.1</t>
  </si>
  <si>
    <t>MULTISPECIES: folate-binding protein YgfZ [Pseudomonas]</t>
  </si>
  <si>
    <t>WP_003091583.1</t>
  </si>
  <si>
    <t>MULTISPECIES: M18 family aminopeptidase [Pseudomonas]</t>
  </si>
  <si>
    <t>WP_003090949.1</t>
  </si>
  <si>
    <t>WP_003096336.1</t>
  </si>
  <si>
    <t>MULTISPECIES: thioredoxin TrxA [Pseudomonas]</t>
  </si>
  <si>
    <t>WP_003092775.1</t>
  </si>
  <si>
    <t>WP_003094121.1</t>
  </si>
  <si>
    <t>MULTISPECIES: UDP-N-acetylmuramate--L-alanine ligase [Pseudomonas]</t>
  </si>
  <si>
    <t>WP_003096902.1</t>
  </si>
  <si>
    <t>WP_003129903.1</t>
  </si>
  <si>
    <t>MULTISPECIES: isocitrate lyase/phosphoenolpyruvate mutase family protein [Pseudomonas]</t>
  </si>
  <si>
    <t>WP_003122524.1</t>
  </si>
  <si>
    <t>WP_003089998.1</t>
  </si>
  <si>
    <t>WP_149127236.1</t>
  </si>
  <si>
    <t>16S rRNA (cytosine(967)-C(5))-methyltransferase RsmB [Pseudomonas aeruginosa]</t>
  </si>
  <si>
    <t>WP_003084725.1</t>
  </si>
  <si>
    <t>MULTISPECIES: DUF2780 domain-containing protein [Pseudomonas]</t>
  </si>
  <si>
    <t>WP_003096889.1</t>
  </si>
  <si>
    <t>WP_003119635.1</t>
  </si>
  <si>
    <t>MULTISPECIES: flagellar brake protein [Pseudomonas]</t>
  </si>
  <si>
    <t>WP_003094838.1</t>
  </si>
  <si>
    <t>MULTISPECIES: multidrug efflux RND transporter permease subunit MexD [Pseudomonas]</t>
  </si>
  <si>
    <t>WP_003091706.1</t>
  </si>
  <si>
    <t>MULTISPECIES: ATP-dependent Clp protease proteolytic subunit [Pseudomonas]</t>
  </si>
  <si>
    <t>WP_003095844.1</t>
  </si>
  <si>
    <t>MULTISPECIES: M48 family metalloprotease [Pseudomonas]</t>
  </si>
  <si>
    <t>WP_003090823.1</t>
  </si>
  <si>
    <t>WP_003095115.1</t>
  </si>
  <si>
    <t>MULTISPECIES: tRNA (uridine(54)-C5)-methyltransferase TrmA [Pseudomonas]</t>
  </si>
  <si>
    <t>WP_003096215.1</t>
  </si>
  <si>
    <t>MULTISPECIES: FdhF/YdeP family oxidoreductase [Pseudomonas]</t>
  </si>
  <si>
    <t>WP_003085364.1</t>
  </si>
  <si>
    <t>WP_003092698.1</t>
  </si>
  <si>
    <t>MULTISPECIES: multicopper oxidase family protein [Pseudomonas]</t>
  </si>
  <si>
    <t>WP_014603528.1</t>
  </si>
  <si>
    <t>MULTISPECIES: L-seryl-tRNA(Sec) selenium transferase [Pseudomonas]</t>
  </si>
  <si>
    <t>WP_003096618.1</t>
  </si>
  <si>
    <t>WP_003158916.1</t>
  </si>
  <si>
    <t>MULTISPECIES: DUF2130 domain-containing protein [Proteobacteria]</t>
  </si>
  <si>
    <t>WP_003084230.1</t>
  </si>
  <si>
    <t>WP_003092861.1</t>
  </si>
  <si>
    <t>WP_003087520.1</t>
  </si>
  <si>
    <t>WP_003088927.1</t>
  </si>
  <si>
    <t>MULTISPECIES: alpha-1,4-glucan--maltose-1-phosphate maltosyltransferase [Pseudomonas]</t>
  </si>
  <si>
    <t>WP_003093030.1</t>
  </si>
  <si>
    <t>MULTISPECIES: cyclic pyranopterin monophosphate synthase MoaC [Pseudomonas]</t>
  </si>
  <si>
    <t>WP_003091860.1</t>
  </si>
  <si>
    <t>WP_003111160.1</t>
  </si>
  <si>
    <t>MULTISPECIES: undecaprenyl-phosphate glucose phosphotransferase [Pseudomonas]</t>
  </si>
  <si>
    <t>WP_003089033.1</t>
  </si>
  <si>
    <t>MULTISPECIES: NADP-dependent oxidoreductase [Pseudomonas]</t>
  </si>
  <si>
    <t>WP_003084733.1</t>
  </si>
  <si>
    <t>MULTISPECIES: ATP-dependent zinc protease [Pseudomonas]</t>
  </si>
  <si>
    <t>WP_003110667.1</t>
  </si>
  <si>
    <t>MULTISPECIES: 2-octaprenyl-3-methyl-6-methoxy-1,4-benzoquinol hydroxylase [Pseudomonas]</t>
  </si>
  <si>
    <t>WP_003092883.1</t>
  </si>
  <si>
    <t>WP_003092351.1</t>
  </si>
  <si>
    <t>MULTISPECIES: S-(hydroxymethyl)glutathione dehydrogenase/class III alcohol dehydrogenase [Pseudomonas]</t>
  </si>
  <si>
    <t>WP_003096890.1</t>
  </si>
  <si>
    <t>MULTISPECIES: GDP-mannose 4,6-dehydratase [Pseudomonas]</t>
  </si>
  <si>
    <t>WP_014603358.1</t>
  </si>
  <si>
    <t>MULTISPECIES: phosphoserine phosphatase SerB [Pseudomonas]</t>
  </si>
  <si>
    <t>WP_003086673.1</t>
  </si>
  <si>
    <t>WP_003095644.1</t>
  </si>
  <si>
    <t>MULTISPECIES: ATP phosphoribosyltransferase regulatory subunit [Pseudomonas]</t>
  </si>
  <si>
    <t>WP_003095586.1</t>
  </si>
  <si>
    <t>MULTISPECIES: nicotinate phosphoribosyltransferase [Pseudomonas]</t>
  </si>
  <si>
    <t>WP_003082638.1</t>
  </si>
  <si>
    <t>MULTISPECIES: outer membrane protein transport protein [Pseudomonas]</t>
  </si>
  <si>
    <t>WP_003092248.1</t>
  </si>
  <si>
    <t>WP_034065816.1</t>
  </si>
  <si>
    <t>peptide chain release factor 3 [Pseudomonas aeruginosa]</t>
  </si>
  <si>
    <t>WP_003095186.1</t>
  </si>
  <si>
    <t>MULTISPECIES: tRNA pseudouridine(55) synthase TruB [Pseudomonas]</t>
  </si>
  <si>
    <t>WP_003087756.1</t>
  </si>
  <si>
    <t>WP_003092343.1</t>
  </si>
  <si>
    <t>MULTISPECIES: tRNA pseudouridine(13) synthase TruD [Pseudomonas]</t>
  </si>
  <si>
    <t>WP_003091629.1</t>
  </si>
  <si>
    <t>MULTISPECIES: beta-ketoacyl-ACP synthase III [Pseudomonas]</t>
  </si>
  <si>
    <t>WP_003088914.1</t>
  </si>
  <si>
    <t>MULTISPECIES: catalase HPII [Pseudomonas]</t>
  </si>
  <si>
    <t>WP_003092066.1</t>
  </si>
  <si>
    <t>WP_003091038.1</t>
  </si>
  <si>
    <t>WP_079388247.1</t>
  </si>
  <si>
    <t>site-specific integrase [Pseudomonas aeruginosa]</t>
  </si>
  <si>
    <t>WP_003086405.1</t>
  </si>
  <si>
    <t>MULTISPECIES: flagellar hook protein FlgE [Pseudomonas]</t>
  </si>
  <si>
    <t>WP_014604044.1</t>
  </si>
  <si>
    <t>WP_003102387.1</t>
  </si>
  <si>
    <t>MULTISPECIES: TlpA family protein disulfide reductase [Pseudomonas]</t>
  </si>
  <si>
    <t>WP_003096050.1</t>
  </si>
  <si>
    <t>MULTISPECIES: protein-export chaperone SecB [Pseudomonas]</t>
  </si>
  <si>
    <t>WP_003092403.1</t>
  </si>
  <si>
    <t>MULTISPECIES: succinyldiaminopimelate transaminase [Pseudomonas]</t>
  </si>
  <si>
    <t>WP_003096245.1</t>
  </si>
  <si>
    <t>MULTISPECIES: Hsp33 family molecular chaperone HslO [Pseudomonas]</t>
  </si>
  <si>
    <t>WP_003087997.1</t>
  </si>
  <si>
    <t>MULTISPECIES: protease SohB [Pseudomonas]</t>
  </si>
  <si>
    <t>WP_003160813.1</t>
  </si>
  <si>
    <t>MULTISPECIES: S8 family peptidase [Proteobacteria]</t>
  </si>
  <si>
    <t>WP_003084505.1</t>
  </si>
  <si>
    <t>MULTISPECIES: cell division ATP-binding protein FtsE [Pseudomonas]</t>
  </si>
  <si>
    <t>WP_003093711.1</t>
  </si>
  <si>
    <t>MULTISPECIES: 50S ribosomal protein L24 [Pseudomonas]</t>
  </si>
  <si>
    <t>WP_003092115.1</t>
  </si>
  <si>
    <t>MULTISPECIES: undecaprenyl-phosphate 4-deoxy-4-formamido-L-arabinose transferase [Pseudomonas]</t>
  </si>
  <si>
    <t>WP_003096180.1</t>
  </si>
  <si>
    <t>MULTISPECIES: dTDP-4-dehydrorhamnose reductase [Pseudomonas]</t>
  </si>
  <si>
    <t>WP_003096478.1</t>
  </si>
  <si>
    <t>MULTISPECIES: accessory factor UbiK family protein [Bacteria]</t>
  </si>
  <si>
    <t>WP_003086126.1</t>
  </si>
  <si>
    <t>MULTISPECIES: protein TolR [Pseudomonas]</t>
  </si>
  <si>
    <t>WP_003096187.1</t>
  </si>
  <si>
    <t>WP_003103463.1</t>
  </si>
  <si>
    <t>WP_019726829.1</t>
  </si>
  <si>
    <t>TIGR03761 family integrating conjugative element protein [Pseudomonas aeruginosa]</t>
  </si>
  <si>
    <t>WP_003092395.1</t>
  </si>
  <si>
    <t>MULTISPECIES: type I methionyl aminopeptidase [Pseudomonas]</t>
  </si>
  <si>
    <t>WP_003095777.1</t>
  </si>
  <si>
    <t>WP_003094732.1</t>
  </si>
  <si>
    <t>MULTISPECIES: bifunctional riboflavin kinase/FAD synthetase [Pseudomonas]</t>
  </si>
  <si>
    <t>WP_003093191.1</t>
  </si>
  <si>
    <t>MULTISPECIES: penicillin-binding protein 2 [Pseudomonas]</t>
  </si>
  <si>
    <t>WP_003110454.1</t>
  </si>
  <si>
    <t>MULTISPECIES: DNA helicase Rep [Pseudomonas]</t>
  </si>
  <si>
    <t>WP_003094023.1</t>
  </si>
  <si>
    <t>MULTISPECIES: multidrug efflux RND transporter permease subunit MexW [Pseudomonas]</t>
  </si>
  <si>
    <t>WP_003110495.1</t>
  </si>
  <si>
    <t>MULTISPECIES: acetyl-CoA carboxylase biotin carboxyl carrier protein [Pseudomonas]</t>
  </si>
  <si>
    <t>WP_003094686.1</t>
  </si>
  <si>
    <t>MULTISPECIES: 23S rRNA pseudouridine(1911/1915/1917) synthase RluD [Pseudomonas]</t>
  </si>
  <si>
    <t>WP_003095806.1</t>
  </si>
  <si>
    <t>MULTISPECIES: bifunctional O-acetylhomoserine aminocarboxypropyltransferase/cysteine synthase [Pseudomonas]</t>
  </si>
  <si>
    <t>WP_003084208.1</t>
  </si>
  <si>
    <t>MULTISPECIES: PLP-dependent aminotransferase family protein [Pseudomonas]</t>
  </si>
  <si>
    <t>WP_003091176.1</t>
  </si>
  <si>
    <t>MULTISPECIES: glycerophosphodiester phosphodiesterase [Pseudomonas]</t>
  </si>
  <si>
    <t>WP_003091538.1</t>
  </si>
  <si>
    <t>MULTISPECIES: peptidylprolyl isomerase A [Pseudomonas]</t>
  </si>
  <si>
    <t>WP_003093778.1</t>
  </si>
  <si>
    <t>MULTISPECIES: exodeoxyribonuclease V subunit alpha [Pseudomonas]</t>
  </si>
  <si>
    <t>WP_003091009.1</t>
  </si>
  <si>
    <t>WP_003087961.1</t>
  </si>
  <si>
    <t>MULTISPECIES: lysine decarboxylase [Pseudomonas]</t>
  </si>
  <si>
    <t>WP_032492008.1</t>
  </si>
  <si>
    <t>MULTISPECIES: subclass B1 metallo-beta-lactamase VIM-4 [Proteobacteria]</t>
  </si>
  <si>
    <t>WP_034085213.1</t>
  </si>
  <si>
    <t>ABC transporter substrate-binding protein [Pseudomonas aeruginosa]</t>
  </si>
  <si>
    <t>WP_003105980.1</t>
  </si>
  <si>
    <t>MULTISPECIES: sigma-54-dependent phenylalanine hydroxylase transcriptional regulator PhhR [Pseudomonas]</t>
  </si>
  <si>
    <t>WP_003084314.1</t>
  </si>
  <si>
    <t>WP_003085543.1</t>
  </si>
  <si>
    <t>MULTISPECIES: RNA polymerase sigma-H factor [Pseudomonas]</t>
  </si>
  <si>
    <t>WP_003091196.1</t>
  </si>
  <si>
    <t>MULTISPECIES: transcriptional repressor LexA [Pseudomonas]</t>
  </si>
  <si>
    <t>WP_003092092.1</t>
  </si>
  <si>
    <t>WP_003083916.1</t>
  </si>
  <si>
    <t>WP_003103876.1</t>
  </si>
  <si>
    <t>MULTISPECIES: 30S ribosomal protein S10 [Bacteria]</t>
  </si>
  <si>
    <t>WP_003086377.1</t>
  </si>
  <si>
    <t>MULTISPECIES: PLP-dependent cysteine synthase family protein [Pseudomonas]</t>
  </si>
  <si>
    <t>WP_003092556.1</t>
  </si>
  <si>
    <t>WP_003098313.1</t>
  </si>
  <si>
    <t>WP_003083920.1</t>
  </si>
  <si>
    <t>WP_023132233.1</t>
  </si>
  <si>
    <t>WP_003087546.1</t>
  </si>
  <si>
    <t>MULTISPECIES: selenide, water dikinase SelD [Pseudomonas]</t>
  </si>
  <si>
    <t>WP_003092848.1</t>
  </si>
  <si>
    <t>WP_003090916.1</t>
  </si>
  <si>
    <t>MULTISPECIES: carboxypeptidase family protein [Pseudomonas]</t>
  </si>
  <si>
    <t>WP_003095768.1</t>
  </si>
  <si>
    <t>MULTISPECIES: serine/threonine protein kinase [Pseudomonas]</t>
  </si>
  <si>
    <t>WP_003091322.1</t>
  </si>
  <si>
    <t>WP_003110110.1</t>
  </si>
  <si>
    <t>MULTISPECIES: lipoate--protein ligase family protein [Pseudomonas]</t>
  </si>
  <si>
    <t>WP_003085151.1</t>
  </si>
  <si>
    <t>MULTISPECIES: bacteriophage protein [Pseudomonas]</t>
  </si>
  <si>
    <t>WP_003093311.1</t>
  </si>
  <si>
    <t>MULTISPECIES: 6,7-dimethyl-8-ribityllumazine synthase [Pseudomonas]</t>
  </si>
  <si>
    <t>WP_003087490.1</t>
  </si>
  <si>
    <t>MULTISPECIES: hotdog fold thioesterase [Pseudomonas]</t>
  </si>
  <si>
    <t>WP_003084735.1</t>
  </si>
  <si>
    <t>MULTISPECIES: two-component system sensor histidine kinase CreC [Pseudomonas]</t>
  </si>
  <si>
    <t>WP_003090065.1</t>
  </si>
  <si>
    <t>MULTISPECIES: Lrp/AsnC family transcriptional regulator [Pseudomonas]</t>
  </si>
  <si>
    <t>WP_003088251.1</t>
  </si>
  <si>
    <t>WP_003091784.1</t>
  </si>
  <si>
    <t>MULTISPECIES: alpha-D-ribose 1-methylphosphonate 5-phosphate C-P-lyase PhnJ [Pseudomonas]</t>
  </si>
  <si>
    <t>WP_032488579.1</t>
  </si>
  <si>
    <t>MULTISPECIES: aminoglycoside N-acetyltransferase AAC(6')-Ib3 [Gammaproteobacteria]</t>
  </si>
  <si>
    <t>WP_003095097.1</t>
  </si>
  <si>
    <t>MULTISPECIES: ChaN family lipoprotein [Pseudomonas]</t>
  </si>
  <si>
    <t>WP_003089964.1</t>
  </si>
  <si>
    <t>MULTISPECIES: 1-acyl-sn-glycerol-3-phosphate acyltransferase [Pseudomonas]</t>
  </si>
  <si>
    <t>WP_003095852.1</t>
  </si>
  <si>
    <t>MULTISPECIES: ATP-dependent protease subunit HslV [Pseudomonas]</t>
  </si>
  <si>
    <t>WP_003091050.1</t>
  </si>
  <si>
    <t>MULTISPECIES: M28 family peptidase [Pseudomonas]</t>
  </si>
  <si>
    <t>WP_014603800.1</t>
  </si>
  <si>
    <t>MULTISPECIES: bifunctional DNA-binding transcriptional regulator/O6-methylguanine-DNA methyltransferase Ada [Pseudomonas]</t>
  </si>
  <si>
    <t>WP_003094064.1</t>
  </si>
  <si>
    <t>MULTISPECIES: co-chaperone GroES [Pseudomonas]</t>
  </si>
  <si>
    <t>WP_003087943.1</t>
  </si>
  <si>
    <t>MULTISPECIES: microcin C ABC transporter permease YejB [Pseudomonas]</t>
  </si>
  <si>
    <t>WP_003092391.1</t>
  </si>
  <si>
    <t>MULTISPECIES: UMP kinase [Pseudomonas]</t>
  </si>
  <si>
    <t>WP_003132387.1</t>
  </si>
  <si>
    <t>WP_003089230.1</t>
  </si>
  <si>
    <t>MULTISPECIES: biofilm formation protein PslG [Pseudomonas]</t>
  </si>
  <si>
    <t>WP_003094297.1</t>
  </si>
  <si>
    <t>MULTISPECIES: cell division protein ZapE [Pseudomonas]</t>
  </si>
  <si>
    <t>WP_003084587.1</t>
  </si>
  <si>
    <t>WP_003085168.1</t>
  </si>
  <si>
    <t>WP_003089268.1</t>
  </si>
  <si>
    <t>MULTISPECIES: LacI family DNA-binding transcriptional regulator [Pseudomonas]</t>
  </si>
  <si>
    <t>WP_003095194.1</t>
  </si>
  <si>
    <t>MULTISPECIES: preprotein translocase subunit SecG [Pseudomonas]</t>
  </si>
  <si>
    <t>WP_014603501.1</t>
  </si>
  <si>
    <t>MULTISPECIES: imidazole glycerol phosphate synthase subunit HisF [Pseudomonas]</t>
  </si>
  <si>
    <t>WP_003096432.1</t>
  </si>
  <si>
    <t>MULTISPECIES: diaminopimelate epimerase [Pseudomonas]</t>
  </si>
  <si>
    <t>WP_073657448.1</t>
  </si>
  <si>
    <t>WP_003093692.1</t>
  </si>
  <si>
    <t>MULTISPECIES: 30S ribosomal protein S13 [Pseudomonas]</t>
  </si>
  <si>
    <t>WP_003094322.1</t>
  </si>
  <si>
    <t>MULTISPECIES: histidinol-phosphate transaminase [Pseudomonas]</t>
  </si>
  <si>
    <t>WP_003082462.1</t>
  </si>
  <si>
    <t>MULTISPECIES: tRNA 2-thiocytidine(32) synthetase TtcA [Pseudomonas]</t>
  </si>
  <si>
    <t>WP_023657645.1</t>
  </si>
  <si>
    <t>MULTISPECIES: serine hydrolase [Pseudomonas]</t>
  </si>
  <si>
    <t>WP_003090386.1</t>
  </si>
  <si>
    <t>MULTISPECIES: Bax inhibitor-1/YccA family protein [Pseudomonas]</t>
  </si>
  <si>
    <t>WP_003087881.1</t>
  </si>
  <si>
    <t>WP_003096033.1</t>
  </si>
  <si>
    <t>MULTISPECIES: nitrogen regulation protein NR(II) [Pseudomonas]</t>
  </si>
  <si>
    <t>WP_003091708.1</t>
  </si>
  <si>
    <t>WP_003084425.1</t>
  </si>
  <si>
    <t>WP_025981580.1</t>
  </si>
  <si>
    <t>type I-C CRISPR-associated protein Cas5 [Pseudomonas aeruginosa]</t>
  </si>
  <si>
    <t>WP_003089937.1</t>
  </si>
  <si>
    <t>WP_003109337.1</t>
  </si>
  <si>
    <t>MULTISPECIES: 1-deoxy-D-xylulose-5-phosphate reductoisomerase [Pseudomonas]</t>
  </si>
  <si>
    <t>WP_003087993.1</t>
  </si>
  <si>
    <t>WP_003095311.1</t>
  </si>
  <si>
    <t>MULTISPECIES: selenocysteine-specific translation elongation factor [Pseudomonas]</t>
  </si>
  <si>
    <t>WP_003094674.1</t>
  </si>
  <si>
    <t>WP_003093232.1</t>
  </si>
  <si>
    <t>MULTISPECIES: ethanolamine ammonia-lyase subunit EutB [Pseudomonas]</t>
  </si>
  <si>
    <t>WP_003083137.1</t>
  </si>
  <si>
    <t>MULTISPECIES: cytochrome c maturation protein CcmE [Pseudomonas]</t>
  </si>
  <si>
    <t>WP_003096819.1</t>
  </si>
  <si>
    <t>WP_003087303.1</t>
  </si>
  <si>
    <t>MULTISPECIES: cytochrome-c oxidase, cbb3-type subunit II [Pseudomonas]</t>
  </si>
  <si>
    <t>WP_003094726.1</t>
  </si>
  <si>
    <t>WP_034085482.1</t>
  </si>
  <si>
    <t>EAL domain-containing protein [Pseudomonas aeruginosa]</t>
  </si>
  <si>
    <t>WP_003095197.1</t>
  </si>
  <si>
    <t>MULTISPECIES: dihydropteroate synthase [Pseudomonas]</t>
  </si>
  <si>
    <t>WP_003095270.1</t>
  </si>
  <si>
    <t>MULTISPECIES: AraC family transcriptional regulator [Pseudomonas]</t>
  </si>
  <si>
    <t>WP_003095940.1</t>
  </si>
  <si>
    <t>MULTISPECIES: N-formylglutamate deformylase [Pseudomonas]</t>
  </si>
  <si>
    <t>WP_003091399.1</t>
  </si>
  <si>
    <t>MULTISPECIES: 3-isopropylmalate dehydratase large subunit [Pseudomonas]</t>
  </si>
  <si>
    <t>WP_003114548.1</t>
  </si>
  <si>
    <t>MULTISPECIES: glycosyltransferase family 1 protein [Pseudomonas]</t>
  </si>
  <si>
    <t>WP_003093339.1</t>
  </si>
  <si>
    <t>WP_023095376.1</t>
  </si>
  <si>
    <t>WP_003110213.1</t>
  </si>
  <si>
    <t>WP_003091139.1</t>
  </si>
  <si>
    <t>MULTISPECIES: ACP S-malonyltransferase [Pseudomonas]</t>
  </si>
  <si>
    <t>WP_003095177.1</t>
  </si>
  <si>
    <t>WP_003083953.1</t>
  </si>
  <si>
    <t>WP_003089762.1</t>
  </si>
  <si>
    <t>WP_003090504.1</t>
  </si>
  <si>
    <t>MULTISPECIES: nitric oxide reductase transcriptional regulator NorR [Pseudomonas]</t>
  </si>
  <si>
    <t>WP_003087775.1</t>
  </si>
  <si>
    <t>MULTISPECIES: HTH-type transcriptional regulator CysB [Pseudomonas]</t>
  </si>
  <si>
    <t>WP_014603867.1</t>
  </si>
  <si>
    <t>WP_003082099.1</t>
  </si>
  <si>
    <t>WP_003095147.1</t>
  </si>
  <si>
    <t>MULTISPECIES: 3-methyl-2-oxobutanoate hydroxymethyltransferase [Pseudomonas]</t>
  </si>
  <si>
    <t>WP_003111384.1</t>
  </si>
  <si>
    <t>WP_003090551.1</t>
  </si>
  <si>
    <t>WP_003090852.1</t>
  </si>
  <si>
    <t>MULTISPECIES: M20/M25/M40 family metallo-hydrolase [Pseudomonas]</t>
  </si>
  <si>
    <t>WP_003087661.1</t>
  </si>
  <si>
    <t>MULTISPECIES: polyamine aminopropyltransferase [Pseudomonas]</t>
  </si>
  <si>
    <t>WP_003092547.1</t>
  </si>
  <si>
    <t>MULTISPECIES: MHS family MFS transporter [Pseudomonas]</t>
  </si>
  <si>
    <t>WP_003095100.1</t>
  </si>
  <si>
    <t>MULTISPECIES: hemin ABC transporter substrate-binding protein [Pseudomonas]</t>
  </si>
  <si>
    <t>WP_003096235.1</t>
  </si>
  <si>
    <t>WP_003092090.1</t>
  </si>
  <si>
    <t>WP_003093736.1</t>
  </si>
  <si>
    <t>MULTISPECIES: 50S ribosomal protein L23 [Pseudomonas]</t>
  </si>
  <si>
    <t>WP_003086411.1</t>
  </si>
  <si>
    <t>MULTISPECIES: flagellar hook-associated protein FlgK [Pseudomonas]</t>
  </si>
  <si>
    <t>WP_003086553.1</t>
  </si>
  <si>
    <t>MULTISPECIES: tRNA cyclic N6-threonylcarbamoyladenosine(37) synthase TcdA [Pseudomonas]</t>
  </si>
  <si>
    <t>WP_023097230.1</t>
  </si>
  <si>
    <t>MULTISPECIES: DNA-3-methyladenine glycosylase [Pseudomonas]</t>
  </si>
  <si>
    <t>WP_003085871.1</t>
  </si>
  <si>
    <t>WP_014604118.1</t>
  </si>
  <si>
    <t>MULTISPECIES: hypothetical protein, partial [Pseudomonas]</t>
  </si>
  <si>
    <t>WP_003094746.1</t>
  </si>
  <si>
    <t>WP_003084700.1</t>
  </si>
  <si>
    <t>MULTISPECIES: TIGR01666 family membrane protein [Pseudomonas]</t>
  </si>
  <si>
    <t>WP_003087936.1</t>
  </si>
  <si>
    <t>MULTISPECIES: enoyl-ACP reductase [Pseudomonas]</t>
  </si>
  <si>
    <t>WP_003092400.1</t>
  </si>
  <si>
    <t>MULTISPECIES: [protein-PII] uridylyltransferase [Pseudomonas]</t>
  </si>
  <si>
    <t>WP_003091351.1</t>
  </si>
  <si>
    <t>MULTISPECIES: NADPH-dependent 2,4-dienoyl-CoA reductase [Pseudomonas]</t>
  </si>
  <si>
    <t>WP_014604019.1</t>
  </si>
  <si>
    <t>WP_003085592.1</t>
  </si>
  <si>
    <t>MULTISPECIES: sodium/proline symporter PutP [Pseudomonas]</t>
  </si>
  <si>
    <t>WP_003085889.1</t>
  </si>
  <si>
    <t>MULTISPECIES: lysozyme inhibitor [Pseudomonas]</t>
  </si>
  <si>
    <t>WP_003094320.1</t>
  </si>
  <si>
    <t>MULTISPECIES: PDZ domain-containing protein [Pseudomonas]</t>
  </si>
  <si>
    <t>WP_015503399.1</t>
  </si>
  <si>
    <t>phosphoribosylformylglycinamidine cyclo-ligase [Pseudomonas aeruginosa]</t>
  </si>
  <si>
    <t>WP_014603652.1</t>
  </si>
  <si>
    <t>MULTISPECIES: IclR family transcriptional regulator [Pseudomonas]</t>
  </si>
  <si>
    <t>WP_003094795.1</t>
  </si>
  <si>
    <t>MULTISPECIES: slipin family protein [Pseudomonas]</t>
  </si>
  <si>
    <t>WP_003083064.1</t>
  </si>
  <si>
    <t>MULTISPECIES: MinD/ParA family protein [Pseudomonas]</t>
  </si>
  <si>
    <t>WP_019726864.1</t>
  </si>
  <si>
    <t>MULTISPECIES: TetR/AcrR family transcriptional regulator [Pseudomonas]</t>
  </si>
  <si>
    <t>WP_003095638.1</t>
  </si>
  <si>
    <t>MULTISPECIES: 23S rRNA (guanosine(2251)-2'-O)-methyltransferase RlmB [Pseudomonas]</t>
  </si>
  <si>
    <t>WP_003095069.1</t>
  </si>
  <si>
    <t>MULTISPECIES: acetolactate synthase small subunit [Pseudomonas]</t>
  </si>
  <si>
    <t>WP_003089176.1</t>
  </si>
  <si>
    <t>WP_003093748.1</t>
  </si>
  <si>
    <t>MULTISPECIES: 50S ribosomal protein L10 [Pseudomonas]</t>
  </si>
  <si>
    <t>WP_003094078.1</t>
  </si>
  <si>
    <t>WP_003089797.1</t>
  </si>
  <si>
    <t>WP_003095539.1</t>
  </si>
  <si>
    <t>WP_003119750.1</t>
  </si>
  <si>
    <t>MULTISPECIES: type II secretion system protein N [Pseudomonas]</t>
  </si>
  <si>
    <t>WP_003095672.1</t>
  </si>
  <si>
    <t>MULTISPECIES: small ribosomal subunit biogenesis GTPase RsgA [Pseudomonas]</t>
  </si>
  <si>
    <t>WP_003095256.1</t>
  </si>
  <si>
    <t>MULTISPECIES: two-component system response regulator [Pseudomonas]</t>
  </si>
  <si>
    <t>WP_003097311.1</t>
  </si>
  <si>
    <t>MULTISPECIES: oxygen-dependent coproporphyrinogen oxidase [Pseudomonas]</t>
  </si>
  <si>
    <t>WP_003086638.1</t>
  </si>
  <si>
    <t>MULTISPECIES: glutathione-regulated potassium-efflux system protein KefB [Pseudomonas]</t>
  </si>
  <si>
    <t>WP_003093996.1</t>
  </si>
  <si>
    <t>MULTISPECIES: NAD(P)H-binding protein [Pseudomonas]</t>
  </si>
  <si>
    <t>WP_003094429.1</t>
  </si>
  <si>
    <t>MULTISPECIES: aminopeptidase P family protein [Pseudomonas]</t>
  </si>
  <si>
    <t>WP_003091370.1</t>
  </si>
  <si>
    <t>MULTISPECIES: type II secretion system protein GspL [Pseudomonas]</t>
  </si>
  <si>
    <t>WP_003084377.1</t>
  </si>
  <si>
    <t>WP_003094339.1</t>
  </si>
  <si>
    <t>MULTISPECIES: outer membrane lipid asymmetry maintenance protein MlaD [Pseudomonas]</t>
  </si>
  <si>
    <t>WP_003083045.1</t>
  </si>
  <si>
    <t>MULTISPECIES: flagellar motor switch protein FliM [Pseudomonas]</t>
  </si>
  <si>
    <t>WP_003110318.1</t>
  </si>
  <si>
    <t>MULTISPECIES: membrane integrity-associated transporter subunit PqiC [Pseudomonas]</t>
  </si>
  <si>
    <t>WP_003108028.1</t>
  </si>
  <si>
    <t>MULTISPECIES: transcription termination/antitermination protein NusG [Pseudomonas]</t>
  </si>
  <si>
    <t>WP_003090036.1</t>
  </si>
  <si>
    <t>WP_003085642.1</t>
  </si>
  <si>
    <t>WP_003086076.1</t>
  </si>
  <si>
    <t>MULTISPECIES: arsenate reductase (glutaredoxin) [Pseudomonas]</t>
  </si>
  <si>
    <t>WP_003096599.1</t>
  </si>
  <si>
    <t>MULTISPECIES: YicC family protein [Pseudomonas]</t>
  </si>
  <si>
    <t>WP_003085111.1</t>
  </si>
  <si>
    <t>WP_003095657.1</t>
  </si>
  <si>
    <t>MULTISPECIES: RNA chaperone Hfq [Gammaproteobacteria]</t>
  </si>
  <si>
    <t>WP_003095005.1</t>
  </si>
  <si>
    <t>MULTISPECIES: lipoprotein localization protein LolB [Pseudomonas]</t>
  </si>
  <si>
    <t>WP_003119343.1</t>
  </si>
  <si>
    <t>MULTISPECIES: Na+/H+ antiporter [Pseudomonas]</t>
  </si>
  <si>
    <t>WP_003082488.1</t>
  </si>
  <si>
    <t>MULTISPECIES: DUF1857 family protein [Pseudomonas]</t>
  </si>
  <si>
    <t>WP_003094120.1</t>
  </si>
  <si>
    <t>WP_003093668.1</t>
  </si>
  <si>
    <t>WP_003091495.1</t>
  </si>
  <si>
    <t>MULTISPECIES: nitroreductase [Pseudomonas]</t>
  </si>
  <si>
    <t>WP_003094797.1</t>
  </si>
  <si>
    <t>MULTISPECIES: RtcB family protein [Pseudomonas]</t>
  </si>
  <si>
    <t>WP_003095827.1</t>
  </si>
  <si>
    <t>MULTISPECIES: uroporphyrinogen decarboxylase [Pseudomonas]</t>
  </si>
  <si>
    <t>WP_003084243.1</t>
  </si>
  <si>
    <t>WP_003086357.1</t>
  </si>
  <si>
    <t>MULTISPECIES: pyridoxamine 5'-phosphate oxidase [Pseudomonas]</t>
  </si>
  <si>
    <t>WP_023910379.1</t>
  </si>
  <si>
    <t>MULTISPECIES: HIT domain-containing protein [Pseudomonas]</t>
  </si>
  <si>
    <t>WP_003094025.1</t>
  </si>
  <si>
    <t>WP_003091776.1</t>
  </si>
  <si>
    <t>MULTISPECIES: alpha-D-ribose 1-methylphosphonate 5-triphosphate diphosphatase [Pseudomonas]</t>
  </si>
  <si>
    <t>WP_003095756.1</t>
  </si>
  <si>
    <t>WP_014603256.1</t>
  </si>
  <si>
    <t>MULTISPECIES: peptidylprolyl isomerase [Pseudomonas]</t>
  </si>
  <si>
    <t>WP_003090915.1</t>
  </si>
  <si>
    <t>MULTISPECIES: protease HtpX [Pseudomonas]</t>
  </si>
  <si>
    <t>WP_003097340.1</t>
  </si>
  <si>
    <t>MULTISPECIES: tryptophan synthase subunit beta [Pseudomonas]</t>
  </si>
  <si>
    <t>WP_003094011.1</t>
  </si>
  <si>
    <t>WP_034085331.1</t>
  </si>
  <si>
    <t>WP_003093002.1</t>
  </si>
  <si>
    <t>MULTISPECIES: inhibitor of vertebrate lysozyme [Pseudomonas]</t>
  </si>
  <si>
    <t>WP_003087596.1</t>
  </si>
  <si>
    <t>WP_014603532.1</t>
  </si>
  <si>
    <t>WP_003158917.1</t>
  </si>
  <si>
    <t>MULTISPECIES: mercury(II) reductase [Bacteria]</t>
  </si>
  <si>
    <t>WP_003084261.1</t>
  </si>
  <si>
    <t>MULTISPECIES: sensor domain-containing diguanylate cyclase [Pseudomonas]</t>
  </si>
  <si>
    <t>WP_003086011.1</t>
  </si>
  <si>
    <t>MULTISPECIES: bifunctional lysylphosphatidylglycerol flippase/synthetase MprF [Pseudomonas]</t>
  </si>
  <si>
    <t>WP_003095664.1</t>
  </si>
  <si>
    <t>MULTISPECIES: tRNA (adenosine(37)-N6)-threonylcarbamoyltransferase complex ATPase subunit type 1 TsaE [Pseudomonas]</t>
  </si>
  <si>
    <t>WP_003094164.1</t>
  </si>
  <si>
    <t>MULTISPECIES: 50S ribosomal protein L13 [Pseudomonas]</t>
  </si>
  <si>
    <t>WP_003097276.1</t>
  </si>
  <si>
    <t>MULTISPECIES: glycine--tRNA ligase subunit alpha [Pseudomonas]</t>
  </si>
  <si>
    <t>WP_003091898.1</t>
  </si>
  <si>
    <t>MULTISPECIES: DUF1244 domain-containing protein [Pseudomonas]</t>
  </si>
  <si>
    <t>WP_003093672.1</t>
  </si>
  <si>
    <t>MULTISPECIES: 50S ribosomal protein L17 [Pseudomonas]</t>
  </si>
  <si>
    <t>WP_003092730.1</t>
  </si>
  <si>
    <t>MULTISPECIES: TRAP transporter substrate-binding protein DctP [Pseudomonas]</t>
  </si>
  <si>
    <t>WP_003141891.1</t>
  </si>
  <si>
    <t>WP_003086426.1</t>
  </si>
  <si>
    <t>MULTISPECIES: aromatic ring-hydroxylating dioxygenase subunit alpha [Pseudomonas]</t>
  </si>
  <si>
    <t>WP_003088243.1</t>
  </si>
  <si>
    <t>MULTISPECIES: 5-methyltetrahydropteroyltriglutamate--homocysteine S-methyltransferase [Pseudomonas]</t>
  </si>
  <si>
    <t>WP_003091927.1</t>
  </si>
  <si>
    <t>WP_034040284.1</t>
  </si>
  <si>
    <t>WP_003091369.1</t>
  </si>
  <si>
    <t>MULTISPECIES: type II secretion system protein M [Pseudomonas]</t>
  </si>
  <si>
    <t>WP_003087132.1</t>
  </si>
  <si>
    <t>WP_003083701.1</t>
  </si>
  <si>
    <t>MULTISPECIES: carbonic anhydrase [Pseudomonas]</t>
  </si>
  <si>
    <t>WP_003136959.1</t>
  </si>
  <si>
    <t>WP_022580223.1</t>
  </si>
  <si>
    <t>WP_003092943.1</t>
  </si>
  <si>
    <t>WP_003095483.1</t>
  </si>
  <si>
    <t>WP_003086132.1</t>
  </si>
  <si>
    <t>MULTISPECIES: 7-cyano-7-deazaguanine synthase QueC [Pseudomonas]</t>
  </si>
  <si>
    <t>WP_003096496.1</t>
  </si>
  <si>
    <t>MULTISPECIES: BCCT family transporter [Pseudomonas]</t>
  </si>
  <si>
    <t>WP_003089829.1</t>
  </si>
  <si>
    <t>MULTISPECIES: multidrug efflux system transcriptional regulator MexT [Pseudomonas]</t>
  </si>
  <si>
    <t>WP_003085094.1</t>
  </si>
  <si>
    <t>MULTISPECIES: phosphotransferase [Pseudomonas]</t>
  </si>
  <si>
    <t>WP_003094318.1</t>
  </si>
  <si>
    <t>MULTISPECIES: Nif3-like dinuclear metal center hexameric protein [Pseudomonas]</t>
  </si>
  <si>
    <t>WP_003085647.1</t>
  </si>
  <si>
    <t>MULTISPECIES: N-acetylmuramoyl-L-alanine amidase [Pseudomonas]</t>
  </si>
  <si>
    <t>WP_003100244.1</t>
  </si>
  <si>
    <t>MULTISPECIES: tRNA uridine-5-carboxymethylaminomethyl(34) synthesis enzyme MnmG [Pseudomonas]</t>
  </si>
  <si>
    <t>WP_003089226.1</t>
  </si>
  <si>
    <t>WP_003093723.1</t>
  </si>
  <si>
    <t>MULTISPECIES: 50S ribosomal protein L16 [Pseudomonas]</t>
  </si>
  <si>
    <t>WP_003088133.1</t>
  </si>
  <si>
    <t>WP_003096265.1</t>
  </si>
  <si>
    <t>MULTISPECIES: amino-acid N-acetyltransferase [Pseudomonas]</t>
  </si>
  <si>
    <t>WP_003091401.1</t>
  </si>
  <si>
    <t>WP_003092626.1</t>
  </si>
  <si>
    <t>MULTISPECIES: bifunctional protein-disulfide isomerase/oxidoreductase DsbC [Pseudomonas]</t>
  </si>
  <si>
    <t>WP_003088567.1</t>
  </si>
  <si>
    <t>MULTISPECIES: CoA transferase subunit B [Pseudomonas]</t>
  </si>
  <si>
    <t>WP_003101203.1</t>
  </si>
  <si>
    <t>MULTISPECIES: cytochrome c oxidase subunit II [Pseudomonas]</t>
  </si>
  <si>
    <t>WP_003133652.1</t>
  </si>
  <si>
    <t>WP_003091875.1</t>
  </si>
  <si>
    <t>WP_003084819.1</t>
  </si>
  <si>
    <t>WP_003096513.1</t>
  </si>
  <si>
    <t>MULTISPECIES: cupin domain-containing protein [Pseudomonas]</t>
  </si>
  <si>
    <t>WP_003095928.1</t>
  </si>
  <si>
    <t>MULTISPECIES: D-amino acid dehydrogenase 2 [Pseudomonas]</t>
  </si>
  <si>
    <t>WP_003110747.1</t>
  </si>
  <si>
    <t>WP_003086047.1</t>
  </si>
  <si>
    <t>MULTISPECIES: lipid A hydroxylase LpxO2 [Pseudomonas]</t>
  </si>
  <si>
    <t>WP_023657506.1</t>
  </si>
  <si>
    <t>MULTISPECIES: OsmC domain/YcaO domain-containing protein [Pseudomonas]</t>
  </si>
  <si>
    <t>WP_003085668.1</t>
  </si>
  <si>
    <t>WP_003089370.1</t>
  </si>
  <si>
    <t>MULTISPECIES: TauD/TfdA family dioxygenase [Pseudomonas]</t>
  </si>
  <si>
    <t>WP_003101754.1</t>
  </si>
  <si>
    <t>WP_073660213.1</t>
  </si>
  <si>
    <t>MULTISPECIES: cobalamin biosynthesis protein CobW [Pseudomonas]</t>
  </si>
  <si>
    <t>WP_003088826.1</t>
  </si>
  <si>
    <t>MULTISPECIES: LamB/YcsF family protein [Pseudomonas]</t>
  </si>
  <si>
    <t>WP_003092372.1</t>
  </si>
  <si>
    <t>MULTISPECIES: lipid-A-disaccharide synthase [Pseudomonas]</t>
  </si>
  <si>
    <t>WP_003090929.1</t>
  </si>
  <si>
    <t>WP_003093995.1</t>
  </si>
  <si>
    <t>WP_003090879.1</t>
  </si>
  <si>
    <t>MULTISPECIES: NADPH-dependent 7-cyano-7-deazaguanine reductase QueF [Pseudomonas]</t>
  </si>
  <si>
    <t>WP_014603939.1</t>
  </si>
  <si>
    <t>WP_003095021.1</t>
  </si>
  <si>
    <t>MULTISPECIES: carbonate dehydratase [Pseudomonas]</t>
  </si>
  <si>
    <t>WP_003086127.1</t>
  </si>
  <si>
    <t>MULTISPECIES: cell envelope integrity protein TolA [Pseudomonas]</t>
  </si>
  <si>
    <t>WP_003094852.1</t>
  </si>
  <si>
    <t>MULTISPECIES: GTPase [Pseudomonas]</t>
  </si>
  <si>
    <t>WP_003097135.1</t>
  </si>
  <si>
    <t>MULTISPECIES: F0F1 ATP synthase subunit delta [Pseudomonas]</t>
  </si>
  <si>
    <t>WP_003086238.1</t>
  </si>
  <si>
    <t>WP_003093145.1</t>
  </si>
  <si>
    <t>WP_003095209.1</t>
  </si>
  <si>
    <t>MULTISPECIES: carbamoyl-phosphate synthase small subunit [Pseudomonas]</t>
  </si>
  <si>
    <t>WP_003083340.1</t>
  </si>
  <si>
    <t>MULTISPECIES: GntR family transcriptional regulator [Pseudomonas]</t>
  </si>
  <si>
    <t>WP_003116513.1</t>
  </si>
  <si>
    <t>WP_003085122.1</t>
  </si>
  <si>
    <t>MULTISPECIES: ribulose-phosphate 3-epimerase [Pseudomonas]</t>
  </si>
  <si>
    <t>WP_003084535.1</t>
  </si>
  <si>
    <t>MULTISPECIES: homoserine O-acetyltransferase [Pseudomonas]</t>
  </si>
  <si>
    <t>WP_003090561.1</t>
  </si>
  <si>
    <t>WP_003112874.1</t>
  </si>
  <si>
    <t>MULTISPECIES: 1-phosphofructokinase [Pseudomonas]</t>
  </si>
  <si>
    <t>WP_003130733.1</t>
  </si>
  <si>
    <t>WP_003093895.1</t>
  </si>
  <si>
    <t>MULTISPECIES: DUF4350 domain-containing protein [Pseudomonas]</t>
  </si>
  <si>
    <t>WP_003093168.1</t>
  </si>
  <si>
    <t>MULTISPECIES: DNA polymerase III subunit delta [Pseudomonas]</t>
  </si>
  <si>
    <t>WP_003084958.1</t>
  </si>
  <si>
    <t>MULTISPECIES: erythrose-4-phosphate dehydrogenase [Pseudomonas]</t>
  </si>
  <si>
    <t>WP_003086275.1</t>
  </si>
  <si>
    <t>MULTISPECIES: phosphoribosylaminoimidazolesuccinocarboxamide synthase [Pseudomonas]</t>
  </si>
  <si>
    <t>WP_003092262.1</t>
  </si>
  <si>
    <t>MULTISPECIES: CinA family protein [Pseudomonas]</t>
  </si>
  <si>
    <t>WP_003095652.1</t>
  </si>
  <si>
    <t>MULTISPECIES: GTPase HflX [Pseudomonas]</t>
  </si>
  <si>
    <t>WP_003095910.1</t>
  </si>
  <si>
    <t>WP_003095831.1</t>
  </si>
  <si>
    <t>MULTISPECIES: 3-dehydroquinate synthase [Pseudomonas]</t>
  </si>
  <si>
    <t>WP_014603560.1</t>
  </si>
  <si>
    <t>MULTISPECIES: RNA 3'-terminal phosphate cyclase [Pseudomonas]</t>
  </si>
  <si>
    <t>WP_003101958.1</t>
  </si>
  <si>
    <t>MULTISPECIES: sigma factor AlgU negative regulatory protein [Pseudomonas]</t>
  </si>
  <si>
    <t>WP_003095380.1</t>
  </si>
  <si>
    <t>WP_003082739.1</t>
  </si>
  <si>
    <t>WP_003083559.1</t>
  </si>
  <si>
    <t>MULTISPECIES: curli production assembly protein CsgG [Pseudomonas]</t>
  </si>
  <si>
    <t>WP_003090460.1</t>
  </si>
  <si>
    <t>MULTISPECIES: NADH-quinone oxidoreductase subunit NuoE [Pseudomonas]</t>
  </si>
  <si>
    <t>WP_003095617.1</t>
  </si>
  <si>
    <t>WP_003141893.1</t>
  </si>
  <si>
    <t>MULTISPECIES: arginine-ornithine antiporter [Pseudomonas]</t>
  </si>
  <si>
    <t>WP_003087931.1</t>
  </si>
  <si>
    <t>MULTISPECIES: DNA-binding protein HU-beta [Pseudomonas]</t>
  </si>
  <si>
    <t>WP_003091441.1</t>
  </si>
  <si>
    <t>MULTISPECIES: integration host factor subunit beta [Pseudomonas]</t>
  </si>
  <si>
    <t>WP_003091051.1</t>
  </si>
  <si>
    <t>MULTISPECIES: thiolase family protein [Pseudomonas]</t>
  </si>
  <si>
    <t>WP_003087655.1</t>
  </si>
  <si>
    <t>MULTISPECIES: methylthioribulose 1-phosphate dehydratase [Pseudomonas]</t>
  </si>
  <si>
    <t>WP_003094341.1</t>
  </si>
  <si>
    <t>MULTISPECIES: lipid asymmetry maintenance ABC transporter permease subunit MlaE [Pseudomonas]</t>
  </si>
  <si>
    <t>WP_003095479.1</t>
  </si>
  <si>
    <t>WP_003095149.1</t>
  </si>
  <si>
    <t>MULTISPECIES: pantoate--beta-alanine ligase [Pseudomonas]</t>
  </si>
  <si>
    <t>WP_003093887.1</t>
  </si>
  <si>
    <t>MULTISPECIES: formyltetrahydrofolate deformylase [Pseudomonas]</t>
  </si>
  <si>
    <t>WP_003091155.1</t>
  </si>
  <si>
    <t>MULTISPECIES: 3-deoxy-manno-octulosonate cytidylyltransferase [Pseudomonas]</t>
  </si>
  <si>
    <t>WP_003083975.1</t>
  </si>
  <si>
    <t>MULTISPECIES: NAD(P)(+) transhydrogenase (Re/Si-specific) subunit beta [Pseudomonas]</t>
  </si>
  <si>
    <t>WP_003086302.1</t>
  </si>
  <si>
    <t>WP_003088054.1</t>
  </si>
  <si>
    <t>MULTISPECIES: DUF808 domain-containing protein [Pseudomonas]</t>
  </si>
  <si>
    <t>WP_003086520.1</t>
  </si>
  <si>
    <t>MULTISPECIES: LuxR family transcriptional regulator [Pseudomonas]</t>
  </si>
  <si>
    <t>WP_003095399.1</t>
  </si>
  <si>
    <t>MULTISPECIES: DUF3426 domain-containing protein [Pseudomonas]</t>
  </si>
  <si>
    <t>WP_003093698.1</t>
  </si>
  <si>
    <t>MULTISPECIES: 50S ribosomal protein L18 [Pseudomonas]</t>
  </si>
  <si>
    <t>WP_003093694.1</t>
  </si>
  <si>
    <t>MULTISPECIES: preprotein translocase subunit SecY [Pseudomonas]</t>
  </si>
  <si>
    <t>WP_003091874.1</t>
  </si>
  <si>
    <t>WP_009877078.1</t>
  </si>
  <si>
    <t>WP_003083691.1</t>
  </si>
  <si>
    <t>WP_003099278.1</t>
  </si>
  <si>
    <t>MULTISPECIES: aminoacyl-tRNA hydrolase [Pseudomonas]</t>
  </si>
  <si>
    <t>WP_003092588.1</t>
  </si>
  <si>
    <t>MULTISPECIES: peptidase M4 family protein [Pseudomonas]</t>
  </si>
  <si>
    <t>WP_003096788.1</t>
  </si>
  <si>
    <t>MULTISPECIES: formaldehyde dehydrogenase, glutathione-independent [Pseudomonas]</t>
  </si>
  <si>
    <t>WP_003086963.1</t>
  </si>
  <si>
    <t>MULTISPECIES: 4-phosphoerythronate dehydrogenase PdxB [Pseudomonas]</t>
  </si>
  <si>
    <t>WP_003084397.1</t>
  </si>
  <si>
    <t>WP_003114685.1</t>
  </si>
  <si>
    <t>MULTISPECIES: single-stranded DNA-binding protein [Pseudomonas]</t>
  </si>
  <si>
    <t>WP_003096424.1</t>
  </si>
  <si>
    <t>MULTISPECIES: nucleoside diphosphate kinase regulator [Pseudomonas]</t>
  </si>
  <si>
    <t>WP_003097337.1</t>
  </si>
  <si>
    <t>MULTISPECIES: tryptophan synthase subunit alpha [Pseudomonas]</t>
  </si>
  <si>
    <t>WP_003091638.1</t>
  </si>
  <si>
    <t>MULTISPECIES: HIT family protein [Pseudomonas]</t>
  </si>
  <si>
    <t>WP_003095801.1</t>
  </si>
  <si>
    <t>MULTISPECIES: YdiU family protein [Pseudomonas]</t>
  </si>
  <si>
    <t>WP_077565757.1</t>
  </si>
  <si>
    <t>MULTISPECIES: FkbM family methyltransferase [Pseudomonas]</t>
  </si>
  <si>
    <t>WP_003092512.1</t>
  </si>
  <si>
    <t>MULTISPECIES: TIGR00266 family protein [Pseudomonas]</t>
  </si>
  <si>
    <t>WP_003088034.1</t>
  </si>
  <si>
    <t>MULTISPECIES: Fe-S biogenesis protein NfuA [Pseudomonas]</t>
  </si>
  <si>
    <t>WP_003085938.1</t>
  </si>
  <si>
    <t>MULTISPECIES: succinylglutamate desuccinylase/aspartoacylase family protein [Pseudomonas]</t>
  </si>
  <si>
    <t>WP_003096990.1</t>
  </si>
  <si>
    <t>MULTISPECIES: zinc ABC transporter substrate-binding protein [Pseudomonas]</t>
  </si>
  <si>
    <t>WP_003088591.1</t>
  </si>
  <si>
    <t>WP_014603945.1</t>
  </si>
  <si>
    <t>MULTISPECIES: phosphonate ABC transporter ATP-binding protein [Pseudomonas]</t>
  </si>
  <si>
    <t>WP_003091230.1</t>
  </si>
  <si>
    <t>MULTISPECIES: lipid kinase YegS [Pseudomonas]</t>
  </si>
  <si>
    <t>WP_003088601.1</t>
  </si>
  <si>
    <t>MULTISPECIES: MerR family DNA-binding transcriptional regulator [Pseudomonas]</t>
  </si>
  <si>
    <t>WP_003088573.1</t>
  </si>
  <si>
    <t>MULTISPECIES: 3-hydroxybutyrate dehydrogenase [Pseudomonas]</t>
  </si>
  <si>
    <t>WP_003095244.1</t>
  </si>
  <si>
    <t>WP_003087557.1</t>
  </si>
  <si>
    <t>WP_003093057.1</t>
  </si>
  <si>
    <t>WP_003092120.1</t>
  </si>
  <si>
    <t>MULTISPECIES: UDP-glucose/GDP-mannose dehydrogenase family protein [Pseudomonas]</t>
  </si>
  <si>
    <t>WP_003085536.1</t>
  </si>
  <si>
    <t>MULTISPECIES: L-aspartate oxidase [Pseudomonas]</t>
  </si>
  <si>
    <t>WP_003084320.1</t>
  </si>
  <si>
    <t>WP_003091895.1</t>
  </si>
  <si>
    <t>MULTISPECIES: dihydromonapterin reductase [Pseudomonas]</t>
  </si>
  <si>
    <t>WP_003093859.1</t>
  </si>
  <si>
    <t>MULTISPECIES: type 4b pilus Flp secretin RcpA [Pseudomonas]</t>
  </si>
  <si>
    <t>WP_003086964.1</t>
  </si>
  <si>
    <t>MULTISPECIES: GNAT family N-acetyltransferase [Pseudomonas]</t>
  </si>
  <si>
    <t>WP_014603482.1</t>
  </si>
  <si>
    <t>MULTISPECIES: biotin-independent malonate decarboxylase subunit gamma [Pseudomonas]</t>
  </si>
  <si>
    <t>WP_003087811.1</t>
  </si>
  <si>
    <t>WP_003095188.1</t>
  </si>
  <si>
    <t>MULTISPECIES: 30S ribosome-binding factor RbfA [Pseudomonas]</t>
  </si>
  <si>
    <t>WP_003091115.1</t>
  </si>
  <si>
    <t>MULTISPECIES: aminotransferase class V-fold PLP-dependent enzyme [Pseudomonas]</t>
  </si>
  <si>
    <t>WP_099319968.1</t>
  </si>
  <si>
    <t>WP_003093248.1</t>
  </si>
  <si>
    <t>MULTISPECIES: inorganic diphosphatase [Pseudomonas]</t>
  </si>
  <si>
    <t>WP_003086423.1</t>
  </si>
  <si>
    <t>MULTISPECIES: acetyltransferase [Pseudomonas]</t>
  </si>
  <si>
    <t>WP_003110659.1</t>
  </si>
  <si>
    <t>MULTISPECIES: hemolysin [Pseudomonas]</t>
  </si>
  <si>
    <t>WP_003089724.1</t>
  </si>
  <si>
    <t>WP_003128920.1</t>
  </si>
  <si>
    <t>WP_003095783.1</t>
  </si>
  <si>
    <t>MULTISPECIES: branched-chain-amino-acid transaminase [Pseudomonas]</t>
  </si>
  <si>
    <t>WP_003091027.1</t>
  </si>
  <si>
    <t>WP_003084290.1</t>
  </si>
  <si>
    <t>WP_003092173.1</t>
  </si>
  <si>
    <t>MULTISPECIES: DeoR/GlpR family transcriptional regulator [Pseudomonas]</t>
  </si>
  <si>
    <t>WP_003089772.1</t>
  </si>
  <si>
    <t>MULTISPECIES: FecR family protein [Pseudomonas]</t>
  </si>
  <si>
    <t>WP_003130409.1</t>
  </si>
  <si>
    <t>MULTISPECIES: type II secretion system protein GspG [Pseudomonas]</t>
  </si>
  <si>
    <t>WP_003094947.1</t>
  </si>
  <si>
    <t>MULTISPECIES: acyltransferase [Pseudomonas]</t>
  </si>
  <si>
    <t>WP_003092987.1</t>
  </si>
  <si>
    <t>WP_003120921.1</t>
  </si>
  <si>
    <t>MULTISPECIES: ribosome-associated protein [Pseudomonas]</t>
  </si>
  <si>
    <t>WP_003086605.1</t>
  </si>
  <si>
    <t>MULTISPECIES: DNA-3-methyladenine glycosylase I [Pseudomonas]</t>
  </si>
  <si>
    <t>WP_003090951.1</t>
  </si>
  <si>
    <t>MULTISPECIES: transcription elongation factor GreB [Pseudomonas]</t>
  </si>
  <si>
    <t>WP_003094359.1</t>
  </si>
  <si>
    <t>MULTISPECIES: ribosome-associated translation inhibitor RaiA [Gammaproteobacteria]</t>
  </si>
  <si>
    <t>WP_003084549.1</t>
  </si>
  <si>
    <t>MULTISPECIES: YggS family pyridoxal phosphate-dependent enzyme [Pseudomonas]</t>
  </si>
  <si>
    <t>WP_003087958.1</t>
  </si>
  <si>
    <t>MULTISPECIES: DNA polymerase III subunit epsilon [Pseudomonas]</t>
  </si>
  <si>
    <t>WP_003092895.1</t>
  </si>
  <si>
    <t>MULTISPECIES: zinc-dependent alcohol dehydrogenase family protein [Pseudomonas]</t>
  </si>
  <si>
    <t>WP_003091278.1</t>
  </si>
  <si>
    <t>WP_003084583.1</t>
  </si>
  <si>
    <t>WP_003087744.1</t>
  </si>
  <si>
    <t>MULTISPECIES: peptidase [Pseudomonas]</t>
  </si>
  <si>
    <t>WP_014603475.1</t>
  </si>
  <si>
    <t>MULTISPECIES: gamma-glutamyltransferase family protein [Pseudomonas]</t>
  </si>
  <si>
    <t>WP_003110670.1</t>
  </si>
  <si>
    <t>MULTISPECIES: ribosome-associated ATPase/putative transporter RbbA [Pseudomonas]</t>
  </si>
  <si>
    <t>WP_003087500.1</t>
  </si>
  <si>
    <t>MULTISPECIES: glutathione S-transferase [Pseudomonas]</t>
  </si>
  <si>
    <t>WP_003092181.1</t>
  </si>
  <si>
    <t>WP_003091008.1</t>
  </si>
  <si>
    <t>MULTISPECIES: DUF4398 domain-containing protein [Pseudomonas]</t>
  </si>
  <si>
    <t>WP_003118564.1</t>
  </si>
  <si>
    <t>WP_021265067.1</t>
  </si>
  <si>
    <t>MULTISPECIES: glycine betaine ABC transporter substrate-binding protein [Pseudomonas]</t>
  </si>
  <si>
    <t>WP_019726837.1</t>
  </si>
  <si>
    <t>pyocin S5 [Pseudomonas aeruginosa]</t>
  </si>
  <si>
    <t>WP_003096206.1</t>
  </si>
  <si>
    <t>MULTISPECIES: ADP compounds hydrolase NudE [Pseudomonas]</t>
  </si>
  <si>
    <t>WP_031629528.1</t>
  </si>
  <si>
    <t>WP_003091466.1</t>
  </si>
  <si>
    <t>MULTISPECIES: MurR/RpiR family transcriptional regulator [Pseudomonas]</t>
  </si>
  <si>
    <t>WP_003082475.1</t>
  </si>
  <si>
    <t>WP_034065739.1</t>
  </si>
  <si>
    <t>protein deglycase HchA [Pseudomonas aeruginosa]</t>
  </si>
  <si>
    <t>WP_073660276.1</t>
  </si>
  <si>
    <t>MULTISPECIES: outer membrane porin, OprD family [Pseudomonas]</t>
  </si>
  <si>
    <t>WP_023127888.1</t>
  </si>
  <si>
    <t>WP_003087164.1</t>
  </si>
  <si>
    <t>MULTISPECIES: P1 family peptidase [Pseudomonas]</t>
  </si>
  <si>
    <t>WP_014603663.1</t>
  </si>
  <si>
    <t>WP_003092977.1</t>
  </si>
  <si>
    <t>MULTISPECIES: TIGR01459 family HAD-type hydrolase [Pseudomonas]</t>
  </si>
  <si>
    <t>WP_003091546.1</t>
  </si>
  <si>
    <t>MULTISPECIES: cation acetate symporter [Pseudomonas]</t>
  </si>
  <si>
    <t>WP_003095673.1</t>
  </si>
  <si>
    <t>MULTISPECIES: flagellar motor protein MotB [Pseudomonas]</t>
  </si>
  <si>
    <t>WP_003090661.1</t>
  </si>
  <si>
    <t>MULTISPECIES: integration host factor subunit alpha [Pseudomonas]</t>
  </si>
  <si>
    <t>WP_019726886.1</t>
  </si>
  <si>
    <t>His-Xaa-Ser system radical SAM maturase HxsB [Pseudomonas aeruginosa]</t>
  </si>
  <si>
    <t>WP_003088286.1</t>
  </si>
  <si>
    <t>MULTISPECIES: catalase family protein [Pseudomonas]</t>
  </si>
  <si>
    <t>WP_003084386.1</t>
  </si>
  <si>
    <t>MULTISPECIES: ribose-5-phosphate isomerase RpiA [Pseudomonas]</t>
  </si>
  <si>
    <t>WP_003091179.1</t>
  </si>
  <si>
    <t>MULTISPECIES: FAD:protein FMN transferase [Pseudomonas]</t>
  </si>
  <si>
    <t>WP_003110605.1</t>
  </si>
  <si>
    <t>MULTISPECIES: pyoverdine synthetase F [Pseudomonas]</t>
  </si>
  <si>
    <t>WP_003090942.1</t>
  </si>
  <si>
    <t>MULTISPECIES: elongation factor P [Pseudomonas]</t>
  </si>
  <si>
    <t>WP_003094789.1</t>
  </si>
  <si>
    <t>MULTISPECIES: sigma 54-dependent transcriptional regulator [Pseudomonas]</t>
  </si>
  <si>
    <t>WP_003090808.1</t>
  </si>
  <si>
    <t>MULTISPECIES: serine protease inhibitor ecotin [Pseudomonas]</t>
  </si>
  <si>
    <t>WP_003094427.1</t>
  </si>
  <si>
    <t>WP_003087548.1</t>
  </si>
  <si>
    <t>MULTISPECIES: tRNA 2-selenouridine(34) synthase MnmH [Pseudomonas]</t>
  </si>
  <si>
    <t>WP_003086791.1</t>
  </si>
  <si>
    <t>WP_003092995.1</t>
  </si>
  <si>
    <t>MULTISPECIES: D-glycerate dehydrogenase [Pseudomonas]</t>
  </si>
  <si>
    <t>WP_003083748.1</t>
  </si>
  <si>
    <t>MULTISPECIES: SCO family protein [Pseudomonas]</t>
  </si>
  <si>
    <t>WP_003082217.1</t>
  </si>
  <si>
    <t>MULTISPECIES: flagellar assembly protein FliH [Pseudomonas]</t>
  </si>
  <si>
    <t>WP_003083049.1</t>
  </si>
  <si>
    <t>MULTISPECIES: flagellar motor switch protein FliN [Pseudomonas]</t>
  </si>
  <si>
    <t>WP_003103959.1</t>
  </si>
  <si>
    <t>WP_073660185.1</t>
  </si>
  <si>
    <t>MULTISPECIES: carboxy-S-adenosyl-L-methionine synthase CmoA [Pseudomonas]</t>
  </si>
  <si>
    <t>WP_003119196.1</t>
  </si>
  <si>
    <t>MULTISPECIES: lipoyl synthase [Pseudomonas]</t>
  </si>
  <si>
    <t>WP_003093437.1</t>
  </si>
  <si>
    <t>MULTISPECIES: GAF domain-containing protein [Pseudomonas]</t>
  </si>
  <si>
    <t>WP_003094758.1</t>
  </si>
  <si>
    <t>MULTISPECIES: Obg family GTPase CgtA [Pseudomonas]</t>
  </si>
  <si>
    <t>WP_003092809.1</t>
  </si>
  <si>
    <t>MULTISPECIES: 23S rRNA (adenine(2503)-C(2))-methyltransferase RlmN [Pseudomonas]</t>
  </si>
  <si>
    <t>WP_003094987.1</t>
  </si>
  <si>
    <t>WP_003098062.1</t>
  </si>
  <si>
    <t>MULTISPECIES: zinc transporter ZntB [Pseudomonas]</t>
  </si>
  <si>
    <t>WP_003134739.1</t>
  </si>
  <si>
    <t>MULTISPECIES: 16S rRNA (cytidine(1402)-2'-O)-methyltransferase [Pseudomonas]</t>
  </si>
  <si>
    <t>WP_003096857.1</t>
  </si>
  <si>
    <t>MULTISPECIES: transcriptional regulator HexR [Pseudomonas]</t>
  </si>
  <si>
    <t>WP_003139694.1</t>
  </si>
  <si>
    <t>MULTISPECIES: siderophore-interacting protein [Pseudomonas]</t>
  </si>
  <si>
    <t>WP_003085396.1</t>
  </si>
  <si>
    <t>WP_003093235.1</t>
  </si>
  <si>
    <t>WP_003083070.1</t>
  </si>
  <si>
    <t>MULTISPECIES: RNA polymerase sigma factor FliA [Pseudomonas]</t>
  </si>
  <si>
    <t>WP_023098448.1</t>
  </si>
  <si>
    <t>WP_014603938.1</t>
  </si>
  <si>
    <t>WP_003085898.1</t>
  </si>
  <si>
    <t>MULTISPECIES: 4a-hydroxytetrahydrobiopterin dehydratase [Bacteria]</t>
  </si>
  <si>
    <t>WP_003092094.1</t>
  </si>
  <si>
    <t>MULTISPECIES: peroxide stress protein YaaA [Pseudomonas]</t>
  </si>
  <si>
    <t>WP_003101696.1</t>
  </si>
  <si>
    <t>WP_003096272.1</t>
  </si>
  <si>
    <t>MULTISPECIES: TIGR00153 family protein [Pseudomonas]</t>
  </si>
  <si>
    <t>WP_003158908.1</t>
  </si>
  <si>
    <t>MULTISPECIES: LysR family transcriptional regulator [Proteobacteria]</t>
  </si>
  <si>
    <t>WP_003090383.1</t>
  </si>
  <si>
    <t>WP_003091951.1</t>
  </si>
  <si>
    <t>MULTISPECIES: osmoprotectant NAGGN system M42 family peptidase [Pseudomonas]</t>
  </si>
  <si>
    <t>WP_003085950.1</t>
  </si>
  <si>
    <t>MULTISPECIES: arginine/ornithine succinyltransferase subunit alpha [Pseudomonas]</t>
  </si>
  <si>
    <t>WP_003090631.1</t>
  </si>
  <si>
    <t>MULTISPECIES: ATP-dependent helicase [Pseudomonas]</t>
  </si>
  <si>
    <t>WP_003086107.1</t>
  </si>
  <si>
    <t>MULTISPECIES: YebC/PmpR family DNA-binding transcriptional regulator [Pseudomonas]</t>
  </si>
  <si>
    <t>WP_019725859.1</t>
  </si>
  <si>
    <t>30S ribosomal protein S12 methylthiotransferase RimO [Pseudomonas aeruginosa]</t>
  </si>
  <si>
    <t>WP_003095350.1</t>
  </si>
  <si>
    <t>WP_075116609.1</t>
  </si>
  <si>
    <t>WP_003085526.1</t>
  </si>
  <si>
    <t>WP_003104990.1</t>
  </si>
  <si>
    <t>MULTISPECIES: DUF2797 domain-containing protein [Pseudomonas]</t>
  </si>
  <si>
    <t>WP_003097235.1</t>
  </si>
  <si>
    <t>MULTISPECIES: F0F1 ATP synthase subunit C [Pseudomonas]</t>
  </si>
  <si>
    <t>WP_014603921.1</t>
  </si>
  <si>
    <t>MULTISPECIES: bifunctional cobalt-precorrin-7 (C(5))-methyltransferase/cobalt-precorrin-6B (C(15))-methyltransferase [Pseudomonas]</t>
  </si>
  <si>
    <t>WP_003091751.1</t>
  </si>
  <si>
    <t>MULTISPECIES: aliphatic amidase expression-regulating protein [Pseudomonas]</t>
  </si>
  <si>
    <t>WP_003083762.1</t>
  </si>
  <si>
    <t>MULTISPECIES: FadR family transcriptional regulator [Pseudomonas]</t>
  </si>
  <si>
    <t>WP_003095317.1</t>
  </si>
  <si>
    <t>MULTISPECIES: formate dehydrogenase subunit beta [Pseudomonas]</t>
  </si>
  <si>
    <t>WP_003091449.1</t>
  </si>
  <si>
    <t>MULTISPECIES: S-methyl-5-thioribose-1-phosphate isomerase [Pseudomonas]</t>
  </si>
  <si>
    <t>WP_003084651.1</t>
  </si>
  <si>
    <t>MULTISPECIES: sodium:proline symporter [Pseudomonas]</t>
  </si>
  <si>
    <t>WP_003090575.1</t>
  </si>
  <si>
    <t>WP_031632454.1</t>
  </si>
  <si>
    <t>MULTISPECIES: isochorismatase family protein [Pseudomonas]</t>
  </si>
  <si>
    <t>WP_003096011.1</t>
  </si>
  <si>
    <t>MULTISPECIES: tRNA 4-thiouridine(8) synthase ThiI [Pseudomonas]</t>
  </si>
  <si>
    <t>WP_003100305.1</t>
  </si>
  <si>
    <t>MULTISPECIES: ribosome silencing factor [Pseudomonas]</t>
  </si>
  <si>
    <t>WP_003107805.1</t>
  </si>
  <si>
    <t>WP_003132684.1</t>
  </si>
  <si>
    <t>WP_003091578.1</t>
  </si>
  <si>
    <t>MULTISPECIES: septum site-determining protein MinC [Pseudomonas]</t>
  </si>
  <si>
    <t>WP_003086772.1</t>
  </si>
  <si>
    <t>MULTISPECIES: cobyrinate a,c-diamide synthase [Pseudomonas]</t>
  </si>
  <si>
    <t>WP_003158909.1</t>
  </si>
  <si>
    <t>MULTISPECIES: WYL domain-containing protein [Proteobacteria]</t>
  </si>
  <si>
    <t>WP_003092939.1</t>
  </si>
  <si>
    <t>MULTISPECIES: ornithine cyclodeaminase family protein [Pseudomonas]</t>
  </si>
  <si>
    <t>WP_003093522.1</t>
  </si>
  <si>
    <t>MULTISPECIES: SH3 domain-containing protein [Pseudomonas]</t>
  </si>
  <si>
    <t>WP_003085227.1</t>
  </si>
  <si>
    <t>WP_003098810.1</t>
  </si>
  <si>
    <t>MULTISPECIES: 30S ribosomal protein S9 [Pseudomonas]</t>
  </si>
  <si>
    <t>WP_003088582.1</t>
  </si>
  <si>
    <t>MULTISPECIES: maleylacetoacetate isomerase [Pseudomonas]</t>
  </si>
  <si>
    <t>WP_003095908.1</t>
  </si>
  <si>
    <t>MULTISPECIES: amino acid ABC transporter permease [Pseudomonas]</t>
  </si>
  <si>
    <t>WP_003093229.1</t>
  </si>
  <si>
    <t>MULTISPECIES: UDP-N-acetylmuramate:L-alanyl-gamma-D-glutamyl-meso-diaminopimelate ligase [Pseudomonas]</t>
  </si>
  <si>
    <t>WP_003092070.1</t>
  </si>
  <si>
    <t>MULTISPECIES: ribonuclease T [Pseudomonas]</t>
  </si>
  <si>
    <t>WP_003085089.1</t>
  </si>
  <si>
    <t>MULTISPECIES: 4-hydroxythreonine-4-phosphate dehydrogenase PdxA [Pseudomonas]</t>
  </si>
  <si>
    <t>WP_003088707.1</t>
  </si>
  <si>
    <t>MULTISPECIES: cyanase [Pseudomonas]</t>
  </si>
  <si>
    <t>WP_003091445.1</t>
  </si>
  <si>
    <t>WP_003088961.1</t>
  </si>
  <si>
    <t>MULTISPECIES: DUF3182 family protein [Pseudomonas]</t>
  </si>
  <si>
    <t>WP_023098783.1</t>
  </si>
  <si>
    <t>MULTISPECIES: type III secretion system effector cytotoxin ExoU [Pseudomonas]</t>
  </si>
  <si>
    <t>WP_003087262.1</t>
  </si>
  <si>
    <t>MULTISPECIES: fumarate/nitrate reduction transcriptional regulator Fnr [Pseudomonas]</t>
  </si>
  <si>
    <t>WP_014603555.1</t>
  </si>
  <si>
    <t>MULTISPECIES: molybdopterin-synthase adenylyltransferase MoeB [Pseudomonas]</t>
  </si>
  <si>
    <t>WP_003083903.1</t>
  </si>
  <si>
    <t>MULTISPECIES: TetR family transcriptional regulator [Pseudomonas]</t>
  </si>
  <si>
    <t>WP_003093110.1</t>
  </si>
  <si>
    <t>WP_003096058.1</t>
  </si>
  <si>
    <t>MULTISPECIES: rhodanese-like domain-containing protein [Pseudomonas]</t>
  </si>
  <si>
    <t>WP_078451169.1</t>
  </si>
  <si>
    <t>WP_003086808.1</t>
  </si>
  <si>
    <t>WP_003097018.1</t>
  </si>
  <si>
    <t>WP_003086490.1</t>
  </si>
  <si>
    <t>MULTISPECIES: peptide deformylase [Pseudomonas]</t>
  </si>
  <si>
    <t>WP_044059572.1</t>
  </si>
  <si>
    <t>DUF4760 domain-containing protein [Pseudomonas aeruginosa]</t>
  </si>
  <si>
    <t>WP_003095880.1</t>
  </si>
  <si>
    <t>MULTISPECIES: SCP2 domain-containing protein [Pseudomonas]</t>
  </si>
  <si>
    <t>WP_003094168.1</t>
  </si>
  <si>
    <t>WP_034065689.1</t>
  </si>
  <si>
    <t>WP_003091606.1</t>
  </si>
  <si>
    <t>WP_003095513.1</t>
  </si>
  <si>
    <t>WP_003088830.1</t>
  </si>
  <si>
    <t>MULTISPECIES: putative hydro-lyase [Pseudomonas]</t>
  </si>
  <si>
    <t>WP_034085211.1</t>
  </si>
  <si>
    <t>TetR family transcriptional regulator [Pseudomonas aeruginosa]</t>
  </si>
  <si>
    <t>WP_073660265.1</t>
  </si>
  <si>
    <t>MULTISPECIES: polymer-forming cytoskeletal protein [Pseudomonas]</t>
  </si>
  <si>
    <t>WP_003090974.1</t>
  </si>
  <si>
    <t>WP_003092520.1</t>
  </si>
  <si>
    <t>WP_003132500.1</t>
  </si>
  <si>
    <t>MULTISPECIES: lytic murein transglycosylase B [Pseudomonas]</t>
  </si>
  <si>
    <t>WP_003089787.1</t>
  </si>
  <si>
    <t>MULTISPECIES: cytochrome P450 [Pseudomonas]</t>
  </si>
  <si>
    <t>WP_003097049.1</t>
  </si>
  <si>
    <t>WP_003089853.1</t>
  </si>
  <si>
    <t>MULTISPECIES: ankyrin repeat domain-containing protein [Pseudomonas]</t>
  </si>
  <si>
    <t>WP_073660165.1</t>
  </si>
  <si>
    <t>MULTISPECIES: pyoverdine export/recycling transporter outer membrane subunit OmpQ [Pseudomonas]</t>
  </si>
  <si>
    <t>WP_003092335.1</t>
  </si>
  <si>
    <t>MULTISPECIES: peptidoglycan DD-metalloendopeptidase family protein [Pseudomonas]</t>
  </si>
  <si>
    <t>WP_003091933.1</t>
  </si>
  <si>
    <t>WP_003096690.1</t>
  </si>
  <si>
    <t>MULTISPECIES: choline ABC transporter ATP-binding protein [Pseudomonas]</t>
  </si>
  <si>
    <t>WP_003091003.1</t>
  </si>
  <si>
    <t>WP_031691636.1</t>
  </si>
  <si>
    <t>WP_003083573.1</t>
  </si>
  <si>
    <t>WP_003110338.1</t>
  </si>
  <si>
    <t>MULTISPECIES: PKHD-type hydroxylase [Pseudomonas]</t>
  </si>
  <si>
    <t>WP_003089792.1</t>
  </si>
  <si>
    <t>WP_003088598.1</t>
  </si>
  <si>
    <t>MULTISPECIES: gamma-carboxygeranoyl-CoA hydratase [Pseudomonas]</t>
  </si>
  <si>
    <t>WP_003084906.1</t>
  </si>
  <si>
    <t>WP_003093821.1</t>
  </si>
  <si>
    <t>MULTISPECIES: inorganic phosphate transporter [Pseudomonas]</t>
  </si>
  <si>
    <t>WP_003114310.1</t>
  </si>
  <si>
    <t>MULTISPECIES: oligopeptide transporter, OPT family [Pseudomonas]</t>
  </si>
  <si>
    <t>WP_003095694.1</t>
  </si>
  <si>
    <t>MULTISPECIES: NUDIX domain-containing protein [Pseudomonas]</t>
  </si>
  <si>
    <t>WP_003084815.1</t>
  </si>
  <si>
    <t>WP_003091289.1</t>
  </si>
  <si>
    <t>WP_003122636.1</t>
  </si>
  <si>
    <t>WP_003090934.1</t>
  </si>
  <si>
    <t>MULTISPECIES: winged helix-turn-helix domain-containing protein [Pseudomonas]</t>
  </si>
  <si>
    <t>WP_003140910.1</t>
  </si>
  <si>
    <t>WP_003090886.1</t>
  </si>
  <si>
    <t>WP_003095676.1</t>
  </si>
  <si>
    <t>WP_003133880.1</t>
  </si>
  <si>
    <t>WP_003095789.1</t>
  </si>
  <si>
    <t>MULTISPECIES: peptide-methionine (S)-S-oxide reductase MsrA [Pseudomonas]</t>
  </si>
  <si>
    <t>WP_003094695.1</t>
  </si>
  <si>
    <t>MULTISPECIES: glycine oxidase ThiO [Pseudomonas]</t>
  </si>
  <si>
    <t>WP_003082771.1</t>
  </si>
  <si>
    <t>WP_003096958.1</t>
  </si>
  <si>
    <t>WP_003094892.1</t>
  </si>
  <si>
    <t>WP_044059460.1</t>
  </si>
  <si>
    <t>integrase family protein [Pseudomonas aeruginosa]</t>
  </si>
  <si>
    <t>WP_023098825.1</t>
  </si>
  <si>
    <t>MULTISPECIES: multidrug efflux RND transporter periplasmic adaptor subunit MexV [Pseudomonas]</t>
  </si>
  <si>
    <t>WP_003096626.1</t>
  </si>
  <si>
    <t>WP_003139068.1</t>
  </si>
  <si>
    <t>WP_003087534.1</t>
  </si>
  <si>
    <t>WP_003085175.1</t>
  </si>
  <si>
    <t>MULTISPECIES: phage major tail tube protein [Pseudomonas]</t>
  </si>
  <si>
    <t>WP_003095579.1</t>
  </si>
  <si>
    <t>MULTISPECIES: NUDIX hydrolase [Pseudomonas]</t>
  </si>
  <si>
    <t>WP_003091595.1</t>
  </si>
  <si>
    <t>MULTISPECIES: sel1 repeat family protein [Pseudomonas]</t>
  </si>
  <si>
    <t>WP_003089373.1</t>
  </si>
  <si>
    <t>WP_031630343.1</t>
  </si>
  <si>
    <t>MULTISPECIES: pilin [Pseudomonas]</t>
  </si>
  <si>
    <t>WP_003089366.1</t>
  </si>
  <si>
    <t>WP_003082372.1</t>
  </si>
  <si>
    <t>MULTISPECIES: cold-shock protein [Pseudomonas]</t>
  </si>
  <si>
    <t>WP_003087564.1</t>
  </si>
  <si>
    <t>WP_003084456.1</t>
  </si>
  <si>
    <t>WP_003086339.1</t>
  </si>
  <si>
    <t>WP_003094920.1</t>
  </si>
  <si>
    <t>WP_003093015.1</t>
  </si>
  <si>
    <t>WP_003091125.1</t>
  </si>
  <si>
    <t>MULTISPECIES: dTMP kinase [Pseudomonas]</t>
  </si>
  <si>
    <t>WP_019726853.1</t>
  </si>
  <si>
    <t>type I-C CRISPR-associated endonuclease Cas1 [Pseudomonas aeruginosa]</t>
  </si>
  <si>
    <t>WP_003086877.1</t>
  </si>
  <si>
    <t>WP_003095812.1</t>
  </si>
  <si>
    <t>MULTISPECIES: ParA family protein [Pseudomonas]</t>
  </si>
  <si>
    <t>WP_014603631.1</t>
  </si>
  <si>
    <t>MULTISPECIES: virulence factor family protein [Pseudomonas]</t>
  </si>
  <si>
    <t>WP_003139356.1</t>
  </si>
  <si>
    <t>WP_003092784.1</t>
  </si>
  <si>
    <t>WP_003086384.1</t>
  </si>
  <si>
    <t>MULTISPECIES: short chain dehydrogenase [Pseudomonas]</t>
  </si>
  <si>
    <t>WP_014603787.1</t>
  </si>
  <si>
    <t>glutamine synthetase [Pseudomonas aeruginosa]</t>
  </si>
  <si>
    <t>WP_023094310.1</t>
  </si>
  <si>
    <t>MULTISPECIES: DUF2868 domain-containing protein [Pseudomonas]</t>
  </si>
  <si>
    <t>WP_003087150.1</t>
  </si>
  <si>
    <t>MULTISPECIES: cytochrome c-type biogenesis protein CcmH [Pseudomonas]</t>
  </si>
  <si>
    <t>WP_003084972.1</t>
  </si>
  <si>
    <t>MULTISPECIES: HAD family hydrolase [Pseudomonas]</t>
  </si>
  <si>
    <t>WP_003103941.1</t>
  </si>
  <si>
    <t>MULTISPECIES: FixH family protein [Pseudomonas]</t>
  </si>
  <si>
    <t>WP_003091453.1</t>
  </si>
  <si>
    <t>MULTISPECIES: YciK family oxidoreductase [Pseudomonas]</t>
  </si>
  <si>
    <t>WP_003084270.1</t>
  </si>
  <si>
    <t>MULTISPECIES: N-carbamoylputrescine amidase [Pseudomonas]</t>
  </si>
  <si>
    <t>WP_003084794.1</t>
  </si>
  <si>
    <t>WP_003094698.1</t>
  </si>
  <si>
    <t>MULTISPECIES: type 4a pilus minor pilin PilW [Pseudomonas]</t>
  </si>
  <si>
    <t>WP_003085240.1</t>
  </si>
  <si>
    <t>MULTISPECIES: DUF805 domain-containing protein [Pseudomonas]</t>
  </si>
  <si>
    <t>WP_003092373.1</t>
  </si>
  <si>
    <t>MULTISPECIES: acyl-ACP--UDP-N-acetylglucosamine O-acyltransferase [Pseudomonas]</t>
  </si>
  <si>
    <t>WP_003121370.1</t>
  </si>
  <si>
    <t>WP_003094896.1</t>
  </si>
  <si>
    <t>WP_003094649.1</t>
  </si>
  <si>
    <t>MULTISPECIES: type II secretion system F family protein, partial [Pseudomonas]</t>
  </si>
  <si>
    <t>WP_003092944.1</t>
  </si>
  <si>
    <t>WP_003084956.1</t>
  </si>
  <si>
    <t>MULTISPECIES: hydroxypyruvate isomerase family protein [Pseudomonas]</t>
  </si>
  <si>
    <t>WP_003130041.1</t>
  </si>
  <si>
    <t>MULTISPECIES: PTS fructose-like transporter subunit IIB [Pseudomonas]</t>
  </si>
  <si>
    <t>WP_003091890.1</t>
  </si>
  <si>
    <t>WP_003087537.1</t>
  </si>
  <si>
    <t>MULTISPECIES: glutaminase B [Pseudomonas]</t>
  </si>
  <si>
    <t>WP_003091193.1</t>
  </si>
  <si>
    <t>MULTISPECIES: S-methyl-5'-thioinosine phosphorylase [Pseudomonas]</t>
  </si>
  <si>
    <t>WP_003140617.1</t>
  </si>
  <si>
    <t>MULTISPECIES: glycerate kinase [Pseudomonas]</t>
  </si>
  <si>
    <t>WP_003132826.1</t>
  </si>
  <si>
    <t>MULTISPECIES: tRNA-(ms[2]io[6]A)-hydroxylase [Pseudomonas]</t>
  </si>
  <si>
    <t>WP_017002184.1</t>
  </si>
  <si>
    <t>MULTISPECIES: spermidine/putrescine ABC transporter substrate-binding protein [Pseudomonas]</t>
  </si>
  <si>
    <t>WP_003088309.1</t>
  </si>
  <si>
    <t>WP_003091225.1</t>
  </si>
  <si>
    <t>MULTISPECIES: lysozyme inhibitor LprI family protein [Pseudomonas]</t>
  </si>
  <si>
    <t>WP_003084439.1</t>
  </si>
  <si>
    <t>MULTISPECIES: type 1 glutamine amidotransferase [Pseudomonas]</t>
  </si>
  <si>
    <t>WP_014603957.1</t>
  </si>
  <si>
    <t>WP_003091144.1</t>
  </si>
  <si>
    <t>MULTISPECIES: DUF177 domain-containing protein [Pseudomonas]</t>
  </si>
  <si>
    <t>WP_003091402.1</t>
  </si>
  <si>
    <t>WP_003096075.1</t>
  </si>
  <si>
    <t>WP_003133062.1</t>
  </si>
  <si>
    <t>WP_003091654.1</t>
  </si>
  <si>
    <t>MULTISPECIES: HlyD family secretion protein [Pseudomonas]</t>
  </si>
  <si>
    <t>WP_003091127.1</t>
  </si>
  <si>
    <t>MULTISPECIES: endolytic transglycosylase MltG [Pseudomonas]</t>
  </si>
  <si>
    <t>WP_003096088.1</t>
  </si>
  <si>
    <t>MULTISPECIES: imidazoleglycerol-phosphate dehydratase HisB [Pseudomonas]</t>
  </si>
  <si>
    <t>WP_003089914.1</t>
  </si>
  <si>
    <t>MULTISPECIES: multidrug efflux RND transporter permease subunit MuxC [Pseudomonas]</t>
  </si>
  <si>
    <t>WP_031691625.1</t>
  </si>
  <si>
    <t>S49 family peptidase [Pseudomonas aeruginosa]</t>
  </si>
  <si>
    <t>WP_023098439.1</t>
  </si>
  <si>
    <t>WP_003093415.1</t>
  </si>
  <si>
    <t>MULTISPECIES: HD-GYP domain-containing protein [Pseudomonas]</t>
  </si>
  <si>
    <t>WP_003091114.1</t>
  </si>
  <si>
    <t>WP_003086990.1</t>
  </si>
  <si>
    <t>MULTISPECIES: O-methyltransferase [Pseudomonas]</t>
  </si>
  <si>
    <t>WP_003086441.1</t>
  </si>
  <si>
    <t>MULTISPECIES: flagellar export chaperone FliS [Pseudomonas]</t>
  </si>
  <si>
    <t>WP_023098436.1</t>
  </si>
  <si>
    <t>MULTISPECIES: phage tail length determinator protein [Pseudomonas]</t>
  </si>
  <si>
    <t>WP_003085485.1</t>
  </si>
  <si>
    <t>WP_003083850.1</t>
  </si>
  <si>
    <t>MULTISPECIES: adenosine deaminase [Pseudomonas]</t>
  </si>
  <si>
    <t>WP_003085861.1</t>
  </si>
  <si>
    <t>MULTISPECIES: rhodanese-related sulfurtransferase [Pseudomonas]</t>
  </si>
  <si>
    <t>WP_003088829.1</t>
  </si>
  <si>
    <t>WP_003088102.1</t>
  </si>
  <si>
    <t>MULTISPECIES: BapA prefix-like domain-containing protein [Pseudomonas]</t>
  </si>
  <si>
    <t>WP_003089666.1</t>
  </si>
  <si>
    <t>MULTISPECIES: polyphosphate kinase 2 [Pseudomonas]</t>
  </si>
  <si>
    <t>WP_003093316.1</t>
  </si>
  <si>
    <t>MULTISPECIES: riboflavin synthase [Pseudomonas]</t>
  </si>
  <si>
    <t>WP_003094919.1</t>
  </si>
  <si>
    <t>MULTISPECIES: 2-hydroxyacid dehydrogenase [Pseudomonas]</t>
  </si>
  <si>
    <t>WP_003093924.1</t>
  </si>
  <si>
    <t>WP_003096153.1</t>
  </si>
  <si>
    <t>WP_003084521.1</t>
  </si>
  <si>
    <t>MULTISPECIES: tRNA (guanosine(46)-N7)-methyltransferase TrmB [Pseudomonas]</t>
  </si>
  <si>
    <t>WP_003094881.1</t>
  </si>
  <si>
    <t>WP_003086478.1</t>
  </si>
  <si>
    <t>MULTISPECIES: ABC transporter ATP-binding protein/permease [Pseudomonas]</t>
  </si>
  <si>
    <t>WP_014603467.1</t>
  </si>
  <si>
    <t>MULTISPECIES: alkylphosphonate utilization protein [Pseudomonas]</t>
  </si>
  <si>
    <t>WP_003083990.1</t>
  </si>
  <si>
    <t>MULTISPECIES: malonate decarboxylase subunit alpha [Pseudomonas]</t>
  </si>
  <si>
    <t>WP_031630972.1</t>
  </si>
  <si>
    <t>WP_019726888.1</t>
  </si>
  <si>
    <t>His-Xaa-Ser repeat protein HxsA [Pseudomonas aeruginosa]</t>
  </si>
  <si>
    <t>WP_003094433.1</t>
  </si>
  <si>
    <t>WP_003086074.1</t>
  </si>
  <si>
    <t>MULTISPECIES: NAD(P)H:quinone oxidoreductase [Pseudomonas]</t>
  </si>
  <si>
    <t>WP_014603579.1</t>
  </si>
  <si>
    <t>exonuclease subunit SbcD [Pseudomonas aeruginosa]</t>
  </si>
  <si>
    <t>WP_003087566.1</t>
  </si>
  <si>
    <t>WP_003084736.1</t>
  </si>
  <si>
    <t>MULTISPECIES: cell envelope integrity protein CreD [Pseudomonas]</t>
  </si>
  <si>
    <t>WP_003093767.1</t>
  </si>
  <si>
    <t>MULTISPECIES: SPOR domain-containing protein [Pseudomonas]</t>
  </si>
  <si>
    <t>WP_003093769.1</t>
  </si>
  <si>
    <t>MULTISPECIES: bifunctional biotin--[acetyl-CoA-carboxylase] synthetase/biotin operon repressor [Pseudomonas]</t>
  </si>
  <si>
    <t>WP_003086429.1</t>
  </si>
  <si>
    <t>WP_003091965.1</t>
  </si>
  <si>
    <t>WP_003134392.1</t>
  </si>
  <si>
    <t>MULTISPECIES: L,D-transpeptidase [Pseudomonas]</t>
  </si>
  <si>
    <t>WP_003086049.1</t>
  </si>
  <si>
    <t>MULTISPECIES: DUF2058 family protein [Pseudomonas]</t>
  </si>
  <si>
    <t>WP_003091501.1</t>
  </si>
  <si>
    <t>WP_003090940.1</t>
  </si>
  <si>
    <t>MULTISPECIES: MarR family transcriptional regulator [Pseudomonas]</t>
  </si>
  <si>
    <t>WP_003087224.1</t>
  </si>
  <si>
    <t>WP_003090948.1</t>
  </si>
  <si>
    <t>MULTISPECIES: arylesterase [Pseudomonas]</t>
  </si>
  <si>
    <t>WP_003090883.1</t>
  </si>
  <si>
    <t>WP_003091412.1</t>
  </si>
  <si>
    <t>WP_073660134.1</t>
  </si>
  <si>
    <t>MULTISPECIES: protein-L-isoaspartate(D-aspartate) O-methyltransferase [Pseudomonas]</t>
  </si>
  <si>
    <t>WP_003091786.1</t>
  </si>
  <si>
    <t>MULTISPECIES: carbon-phosphorus lyase complex subunit PhnI [Pseudomonas]</t>
  </si>
  <si>
    <t>WP_003093635.1</t>
  </si>
  <si>
    <t>WP_031691645.1</t>
  </si>
  <si>
    <t>integrase [Pseudomonas aeruginosa]</t>
  </si>
  <si>
    <t>WP_003090523.1</t>
  </si>
  <si>
    <t>WP_003084564.1</t>
  </si>
  <si>
    <t>MULTISPECIES: cystathionine gamma-synthase [Pseudomonas]</t>
  </si>
  <si>
    <t>WP_003096241.1</t>
  </si>
  <si>
    <t>WP_003090655.1</t>
  </si>
  <si>
    <t>MULTISPECIES: MerR family transcriptional regulator [Pseudomonas]</t>
  </si>
  <si>
    <t>WP_003090506.1</t>
  </si>
  <si>
    <t>MULTISPECIES: H-NS histone family protein [Pseudomonas]</t>
  </si>
  <si>
    <t>WP_003090904.1</t>
  </si>
  <si>
    <t>MULTISPECIES: glutathione S-transferase family protein [Pseudomonas]</t>
  </si>
  <si>
    <t>WP_003083805.1</t>
  </si>
  <si>
    <t>MULTISPECIES: HTH-type transcriptional activator BauR [Pseudomonas]</t>
  </si>
  <si>
    <t>WP_003084546.1</t>
  </si>
  <si>
    <t>MULTISPECIES: pyrroline-5-carboxylate reductase [Pseudomonas]</t>
  </si>
  <si>
    <t>WP_003082250.1</t>
  </si>
  <si>
    <t>MULTISPECIES: S1 RNA-binding domain-containing protein [Pseudomonas]</t>
  </si>
  <si>
    <t>WP_003094890.1</t>
  </si>
  <si>
    <t>MULTISPECIES: large-conductance mechanosensitive channel protein MscL [Pseudomonas]</t>
  </si>
  <si>
    <t>WP_014603946.1</t>
  </si>
  <si>
    <t>WP_003096506.1</t>
  </si>
  <si>
    <t>MULTISPECIES: ubiquinone-dependent pyruvate dehydrogenase [Pseudomonas]</t>
  </si>
  <si>
    <t>WP_003109323.1</t>
  </si>
  <si>
    <t>MULTISPECIES: outer membrane protein assembly factor BamE [Pseudomonas]</t>
  </si>
  <si>
    <t>WP_003086994.1</t>
  </si>
  <si>
    <t>MULTISPECIES: methyltransferase [Pseudomonas]</t>
  </si>
  <si>
    <t>WP_003091932.1</t>
  </si>
  <si>
    <t>MULTISPECIES: DUF480 domain-containing protein [Pseudomonas]</t>
  </si>
  <si>
    <t>WP_003091122.1</t>
  </si>
  <si>
    <t>MULTISPECIES: DNA polymerase III subunit delta' [Pseudomonas]</t>
  </si>
  <si>
    <t>WP_003092255.1</t>
  </si>
  <si>
    <t>WP_003089216.1</t>
  </si>
  <si>
    <t>WP_003084237.1</t>
  </si>
  <si>
    <t>MULTISPECIES: sulfate ABC transporter ATP-binding protein [Pseudomonas]</t>
  </si>
  <si>
    <t>WP_014603502.1</t>
  </si>
  <si>
    <t>MULTISPECIES: DUF2339 domain-containing protein [Pseudomonas]</t>
  </si>
  <si>
    <t>WP_003086626.1</t>
  </si>
  <si>
    <t>WP_003088032.1</t>
  </si>
  <si>
    <t>MULTISPECIES: fatty acid cis/trans isomerase [Pseudomonas]</t>
  </si>
  <si>
    <t>WP_003093158.1</t>
  </si>
  <si>
    <t>MULTISPECIES: tRNA (N6-isopentenyl adenosine(37)-C2)-methylthiotransferase MiaB [Pseudomonas]</t>
  </si>
  <si>
    <t>WP_014604138.1</t>
  </si>
  <si>
    <t>WP_003090991.1</t>
  </si>
  <si>
    <t>WP_003119359.1</t>
  </si>
  <si>
    <t>MULTISPECIES: Spermidine/putrescine import ATP-binding protein PotA 2 [Pseudomonas]</t>
  </si>
  <si>
    <t>WP_003110161.1</t>
  </si>
  <si>
    <t>WP_003090076.1</t>
  </si>
  <si>
    <t>WP_003085375.1</t>
  </si>
  <si>
    <t>MULTISPECIES: YbjN domain-containing protein [Pseudomonas]</t>
  </si>
  <si>
    <t>WP_003083778.1</t>
  </si>
  <si>
    <t>WP_003091477.1</t>
  </si>
  <si>
    <t>MULTISPECIES: glucokinase [Pseudomonas]</t>
  </si>
  <si>
    <t>WP_003091294.1</t>
  </si>
  <si>
    <t>WP_003091153.1</t>
  </si>
  <si>
    <t>MULTISPECIES: UDP-N-acetylmuramate dehydrogenase [Pseudomonas]</t>
  </si>
  <si>
    <t>WP_003086550.1</t>
  </si>
  <si>
    <t>MULTISPECIES: methyltransferase domain-containing protein [Pseudomonas]</t>
  </si>
  <si>
    <t>WP_003089270.1</t>
  </si>
  <si>
    <t>MULTISPECIES: TIM barrel protein [Pseudomonas]</t>
  </si>
  <si>
    <t>WP_003094149.1</t>
  </si>
  <si>
    <t>MULTISPECIES: phosphoheptose isomerase [Pseudomonas]</t>
  </si>
  <si>
    <t>WP_003152690.1</t>
  </si>
  <si>
    <t>MULTISPECIES: hypothetical protein [Gammaproteobacteria]</t>
  </si>
  <si>
    <t>WP_003095184.1</t>
  </si>
  <si>
    <t>MULTISPECIES: 30S ribosomal protein S15 [Pseudomonas]</t>
  </si>
  <si>
    <t>WP_003093747.1</t>
  </si>
  <si>
    <t>MULTISPECIES: 50S ribosomal protein L7/L12 [Pseudomonas]</t>
  </si>
  <si>
    <t>WP_003093079.1</t>
  </si>
  <si>
    <t>MULTISPECIES: HU family DNA-binding protein [Pseudomonas]</t>
  </si>
  <si>
    <t>WP_003091746.1</t>
  </si>
  <si>
    <t>MULTISPECIES: DUF3313 domain-containing protein [Pseudomonas]</t>
  </si>
  <si>
    <t>WP_003091802.1</t>
  </si>
  <si>
    <t>MULTISPECIES: Arc family DNA-binding protein [Pseudomonas]</t>
  </si>
  <si>
    <t>WP_003089192.1</t>
  </si>
  <si>
    <t>WP_003084765.1</t>
  </si>
  <si>
    <t>WP_003090440.1</t>
  </si>
  <si>
    <t>MULTISPECIES: high frequency lysogenization protein HflD [Pseudomonas]</t>
  </si>
  <si>
    <t>WP_003094692.1</t>
  </si>
  <si>
    <t>MULTISPECIES: sensor protein PilS [Pseudomonas]</t>
  </si>
  <si>
    <t>WP_003090069.1</t>
  </si>
  <si>
    <t>MULTISPECIES: tryptophan 2,3-dioxygenase [Pseudomonas]</t>
  </si>
  <si>
    <t>WP_003086725.1</t>
  </si>
  <si>
    <t>MULTISPECIES: type I secretion system permease/ATPase [Pseudomonas]</t>
  </si>
  <si>
    <t>WP_003086471.1</t>
  </si>
  <si>
    <t>MULTISPECIES: PQQ-dependent sugar dehydrogenase [Pseudomonas]</t>
  </si>
  <si>
    <t>WP_073660295.1</t>
  </si>
  <si>
    <t>MULTISPECIES: beta-agarase [Pseudomonas]</t>
  </si>
  <si>
    <t>WP_003093184.1</t>
  </si>
  <si>
    <t>MULTISPECIES: septal ring lytic transglycosylase RlpA family protein [Pseudomonas]</t>
  </si>
  <si>
    <t>WP_003085913.1</t>
  </si>
  <si>
    <t>WP_003090885.1</t>
  </si>
  <si>
    <t>WP_003092517.1</t>
  </si>
  <si>
    <t>WP_003096102.1</t>
  </si>
  <si>
    <t>WP_003091687.1</t>
  </si>
  <si>
    <t>WP_034085428.1</t>
  </si>
  <si>
    <t>ribonuclease PH [Pseudomonas aeruginosa]</t>
  </si>
  <si>
    <t>WP_003090625.1</t>
  </si>
  <si>
    <t>WP_003089732.1</t>
  </si>
  <si>
    <t>WP_003092922.1</t>
  </si>
  <si>
    <t>WP_003082015.1</t>
  </si>
  <si>
    <t>WP_003091265.1</t>
  </si>
  <si>
    <t>MULTISPECIES: deoxyguanosinetriphosphate triphosphohydrolase [Pseudomonas]</t>
  </si>
  <si>
    <t>WP_003091943.1</t>
  </si>
  <si>
    <t>WP_009313536.1</t>
  </si>
  <si>
    <t>MULTISPECIES: sigma E protease regulator RseP [Pseudomonas]</t>
  </si>
  <si>
    <t>WP_003090936.1</t>
  </si>
  <si>
    <t>WP_003096630.1</t>
  </si>
  <si>
    <t>MULTISPECIES: DNA-binding protein HU-alpha [Pseudomonas]</t>
  </si>
  <si>
    <t>WP_003082999.1</t>
  </si>
  <si>
    <t>WP_003113231.1</t>
  </si>
  <si>
    <t>MULTISPECIES: metalloregulator ArsR/SmtB family transcription factor [Pseudomonas]</t>
  </si>
  <si>
    <t>WP_003083089.1</t>
  </si>
  <si>
    <t>MULTISPECIES: flagellar motor protein [Pseudomonas]</t>
  </si>
  <si>
    <t>WP_003091320.1</t>
  </si>
  <si>
    <t>MULTISPECIES: DUF1329 domain-containing protein [Pseudomonas]</t>
  </si>
  <si>
    <t>WP_003094821.1</t>
  </si>
  <si>
    <t>WP_003085249.1</t>
  </si>
  <si>
    <t>WP_003089229.1</t>
  </si>
  <si>
    <t>WP_003092483.1</t>
  </si>
  <si>
    <t>MULTISPECIES: tRNA (adenosine(37)-N6)-threonylcarbamoyltransferase complex dimerization subunit type 1 TsaB [Pseudomonas]</t>
  </si>
  <si>
    <t>WP_003110390.1</t>
  </si>
  <si>
    <t>MULTISPECIES: DUF2076 domain-containing protein [Pseudomonas]</t>
  </si>
  <si>
    <t>WP_003087514.1</t>
  </si>
  <si>
    <t>WP_003091541.1</t>
  </si>
  <si>
    <t>MULTISPECIES: N-acetyltransferase [Pseudomonas]</t>
  </si>
  <si>
    <t>WP_003086503.1</t>
  </si>
  <si>
    <t>WP_010895710.1</t>
  </si>
  <si>
    <t>MULTISPECIES: energy transducer TonB [Pseudomonas]</t>
  </si>
  <si>
    <t>WP_003091284.1</t>
  </si>
  <si>
    <t>MULTISPECIES: DUF3492 domain-containing protein [Pseudomonas]</t>
  </si>
  <si>
    <t>WP_003095671.1</t>
  </si>
  <si>
    <t>MULTISPECIES: oligoribonuclease [Pseudomonas]</t>
  </si>
  <si>
    <t>WP_003093148.1</t>
  </si>
  <si>
    <t>MULTISPECIES: thiamine phosphate synthase [Pseudomonas]</t>
  </si>
  <si>
    <t>WP_003091297.1</t>
  </si>
  <si>
    <t>WP_003083699.1</t>
  </si>
  <si>
    <t>WP_003094899.1</t>
  </si>
  <si>
    <t>MULTISPECIES: XdhC family protein [Pseudomonas]</t>
  </si>
  <si>
    <t>WP_003096254.1</t>
  </si>
  <si>
    <t>MULTISPECIES: 30S ribosomal protein S6--L-glutamate ligase [Pseudomonas]</t>
  </si>
  <si>
    <t>WP_003083138.1</t>
  </si>
  <si>
    <t>MULTISPECIES: thiol:disulfide interchange protein DsbE [Pseudomonas]</t>
  </si>
  <si>
    <t>WP_003089231.1</t>
  </si>
  <si>
    <t>WP_003110953.1</t>
  </si>
  <si>
    <t>WP_003096934.1</t>
  </si>
  <si>
    <t>WP_003090493.1</t>
  </si>
  <si>
    <t>WP_003090446.1</t>
  </si>
  <si>
    <t>WP_003086135.1</t>
  </si>
  <si>
    <t>WP_003093633.1</t>
  </si>
  <si>
    <t>MULTISPECIES: flavin-dependent oxidoreductase [Pseudomonas]</t>
  </si>
  <si>
    <t>WP_003087326.1</t>
  </si>
  <si>
    <t>WP_003091377.1</t>
  </si>
  <si>
    <t>MULTISPECIES: type II secretion system protein GspE [Pseudomonas]</t>
  </si>
  <si>
    <t>WP_003095980.1</t>
  </si>
  <si>
    <t>MULTISPECIES: lipocalin family protein [Pseudomonas]</t>
  </si>
  <si>
    <t>WP_003095282.1</t>
  </si>
  <si>
    <t>MULTISPECIES: DUF4136 domain-containing protein [Pseudomonas]</t>
  </si>
  <si>
    <t>WP_003095612.1</t>
  </si>
  <si>
    <t>MULTISPECIES: GGDEF domain-containing protein [Pseudomonas]</t>
  </si>
  <si>
    <t>WP_003091293.1</t>
  </si>
  <si>
    <t>WP_014603786.1</t>
  </si>
  <si>
    <t>MULTISPECIES: thiamine pyrophosphate-binding protein [Pseudomonas]</t>
  </si>
  <si>
    <t>WP_003094700.1</t>
  </si>
  <si>
    <t>MULTISPECIES: type 4a pilus minor pilin PilX [Pseudomonas]</t>
  </si>
  <si>
    <t>WP_003094069.1</t>
  </si>
  <si>
    <t>MULTISPECIES: HugZ family protein [Pseudomonas]</t>
  </si>
  <si>
    <t>WP_003091170.1</t>
  </si>
  <si>
    <t>WP_014603685.1</t>
  </si>
  <si>
    <t>WP_003091899.1</t>
  </si>
  <si>
    <t>MULTISPECIES: type III effector protein [Bacteria]</t>
  </si>
  <si>
    <t>WP_003094081.1</t>
  </si>
  <si>
    <t>MULTISPECIES: YajQ family cyclic di-GMP-binding protein [Bacteria]</t>
  </si>
  <si>
    <t>WP_003133334.1</t>
  </si>
  <si>
    <t>WP_003093894.1</t>
  </si>
  <si>
    <t>MULTISPECIES: DUF4129 domain-containing protein [Pseudomonas]</t>
  </si>
  <si>
    <t>WP_003089950.1</t>
  </si>
  <si>
    <t>MULTISPECIES: thiol peroxidase [Pseudomonas]</t>
  </si>
  <si>
    <t>WP_003095248.1</t>
  </si>
  <si>
    <t>MULTISPECIES: Cu(I)-responsive transcriptional regulator [Pseudomonas]</t>
  </si>
  <si>
    <t>WP_003086039.1</t>
  </si>
  <si>
    <t>MULTISPECIES: 23S rRNA (uracil(1939)-C(5))-methyltransferase RlmD [Pseudomonas]</t>
  </si>
  <si>
    <t>WP_003117073.1</t>
  </si>
  <si>
    <t>WP_003093658.1</t>
  </si>
  <si>
    <t>MULTISPECIES: isochorismate synthase [Pseudomonas]</t>
  </si>
  <si>
    <t>WP_003145641.1</t>
  </si>
  <si>
    <t>MULTISPECIES: DsbA family protein [Pseudomonas]</t>
  </si>
  <si>
    <t>WP_003097010.1</t>
  </si>
  <si>
    <t>WP_003088773.1</t>
  </si>
  <si>
    <t>MULTISPECIES: kynureninase [Pseudomonas]</t>
  </si>
  <si>
    <t>WP_003088063.1</t>
  </si>
  <si>
    <t>WP_003087544.1</t>
  </si>
  <si>
    <t>WP_003096508.1</t>
  </si>
  <si>
    <t>MULTISPECIES: xanthine phosphoribosyltransferase [Pseudomonas]</t>
  </si>
  <si>
    <t>WP_003092424.1</t>
  </si>
  <si>
    <t>MULTISPECIES: ArsC family reductase [Pseudomonas]</t>
  </si>
  <si>
    <t>WP_023098496.1</t>
  </si>
  <si>
    <t>WP_003097314.1</t>
  </si>
  <si>
    <t>MULTISPECIES: shikimate dehydrogenase [Pseudomonas]</t>
  </si>
  <si>
    <t>WP_003119488.1</t>
  </si>
  <si>
    <t>WP_003092443.1</t>
  </si>
  <si>
    <t>MULTISPECIES: DUF4340 domain-containing protein [Pseudomonas]</t>
  </si>
  <si>
    <t>WP_003087022.1</t>
  </si>
  <si>
    <t>MULTISPECIES: agmatinase [Pseudomonas]</t>
  </si>
  <si>
    <t>WP_003096798.1</t>
  </si>
  <si>
    <t>MULTISPECIES: 5-(carboxyamino)imidazole ribonucleotide synthase [Pseudomonas]</t>
  </si>
  <si>
    <t>WP_003086727.1</t>
  </si>
  <si>
    <t>MULTISPECIES: alkaline protease secretion protein AprF [Pseudomonas]</t>
  </si>
  <si>
    <t>WP_003085106.1</t>
  </si>
  <si>
    <t>WP_003095221.1</t>
  </si>
  <si>
    <t>MULTISPECIES: FCD domain-containing protein [Pseudomonas]</t>
  </si>
  <si>
    <t>WP_003083092.1</t>
  </si>
  <si>
    <t>WP_003139299.1</t>
  </si>
  <si>
    <t>MULTISPECIES: acylase [Pseudomonas]</t>
  </si>
  <si>
    <t>WP_003093598.1</t>
  </si>
  <si>
    <t>WP_003087639.1</t>
  </si>
  <si>
    <t>MULTISPECIES: GTP cyclohydrolase I FolE [Pseudomonas]</t>
  </si>
  <si>
    <t>WP_003087267.1</t>
  </si>
  <si>
    <t>MULTISPECIES: oxygen-independent coproporphyrinogen III oxidase [Pseudomonas]</t>
  </si>
  <si>
    <t>WP_003084745.1</t>
  </si>
  <si>
    <t>MULTISPECIES: lyase [Pseudomonas]</t>
  </si>
  <si>
    <t>WP_003095346.1</t>
  </si>
  <si>
    <t>MULTISPECIES: PaaI family thioesterase [Pseudomonas]</t>
  </si>
  <si>
    <t>WP_003118807.1</t>
  </si>
  <si>
    <t>WP_124140672.1</t>
  </si>
  <si>
    <t>WP_003091581.1</t>
  </si>
  <si>
    <t>MULTISPECIES: cell division topological specificity factor MinE [Pseudomonas]</t>
  </si>
  <si>
    <t>WP_003094089.1</t>
  </si>
  <si>
    <t>WP_003107397.1</t>
  </si>
  <si>
    <t>MULTISPECIES: glycine cleavage system protein GcvH [Pseudomonas]</t>
  </si>
  <si>
    <t>WP_003094864.1</t>
  </si>
  <si>
    <t>MULTISPECIES: PilZ domain-containing protein [Pseudomonas]</t>
  </si>
  <si>
    <t>WP_003089777.1</t>
  </si>
  <si>
    <t>WP_003091727.1</t>
  </si>
  <si>
    <t>MULTISPECIES: STAS domain-containing protein [Pseudomonas]</t>
  </si>
  <si>
    <t>WP_003084574.1</t>
  </si>
  <si>
    <t>MULTISPECIES: bifunctional pyr operon transcriptional regulator/uracil phosphoribosyltransferase PyrR [Pseudomonas]</t>
  </si>
  <si>
    <t>WP_003088131.1</t>
  </si>
  <si>
    <t>WP_003090548.1</t>
  </si>
  <si>
    <t>MULTISPECIES: siderophore enterobactin receptor PfeA [Pseudomonas]</t>
  </si>
  <si>
    <t>WP_031637493.1</t>
  </si>
  <si>
    <t>WP_003140752.1</t>
  </si>
  <si>
    <t>MULTISPECIES: anthranilate synthase component 1 [Pseudomonas]</t>
  </si>
  <si>
    <t>WP_003113863.1</t>
  </si>
  <si>
    <t>MULTISPECIES: di-trans,poly-cis-decaprenylcistransferase [Pseudomonas]</t>
  </si>
  <si>
    <t>WP_003086347.1</t>
  </si>
  <si>
    <t>WP_003101733.1</t>
  </si>
  <si>
    <t>WP_003096521.1</t>
  </si>
  <si>
    <t>MULTISPECIES: DUF1318 domain-containing protein [Pseudomonas]</t>
  </si>
  <si>
    <t>WP_003090944.1</t>
  </si>
  <si>
    <t>WP_003083898.1</t>
  </si>
  <si>
    <t>WP_003092745.1</t>
  </si>
  <si>
    <t>MULTISPECIES: M23 family metallopeptidase [Pseudomonas]</t>
  </si>
  <si>
    <t>WP_009877630.1</t>
  </si>
  <si>
    <t>MULTISPECIES: anti-sigma factor SbrR [Pseudomonas]</t>
  </si>
  <si>
    <t>WP_000105636.1</t>
  </si>
  <si>
    <t>MULTISPECIES: mercury(II) reductase [Proteobacteria]</t>
  </si>
  <si>
    <t>WP_003091210.1</t>
  </si>
  <si>
    <t>WP_003091011.1</t>
  </si>
  <si>
    <t>MULTISPECIES: precorrin-2 C(20)-methyltransferase [Pseudomonas]</t>
  </si>
  <si>
    <t>WP_003086088.1</t>
  </si>
  <si>
    <t>WP_003090423.1</t>
  </si>
  <si>
    <t>MULTISPECIES: leucyl/phenylalanyl-tRNA--protein transferase [Pseudomonas]</t>
  </si>
  <si>
    <t>WP_003090872.1</t>
  </si>
  <si>
    <t>MULTISPECIES: VacJ family lipoprotein [Pseudomonas]</t>
  </si>
  <si>
    <t>WP_034085404.1</t>
  </si>
  <si>
    <t>WP_003091486.1</t>
  </si>
  <si>
    <t>MULTISPECIES: threonylcarbamoyl-AMP synthase [Pseudomonas]</t>
  </si>
  <si>
    <t>WP_003084211.1</t>
  </si>
  <si>
    <t>MULTISPECIES: carboxymuconolactone decarboxylase family protein [Pseudomonas]</t>
  </si>
  <si>
    <t>WP_003087949.1</t>
  </si>
  <si>
    <t>MULTISPECIES: hydroxyacylglutathione hydrolase [Pseudomonas]</t>
  </si>
  <si>
    <t>WP_003092651.1</t>
  </si>
  <si>
    <t>MULTISPECIES: HlyC/CorC family transporter [Pseudomonas]</t>
  </si>
  <si>
    <t>WP_014603504.1</t>
  </si>
  <si>
    <t>MULTISPECIES: formimidoylglutamate deiminase [Pseudomonas]</t>
  </si>
  <si>
    <t>WP_003083930.1</t>
  </si>
  <si>
    <t>MULTISPECIES: chemotaxis protein CheR [Pseudomonas]</t>
  </si>
  <si>
    <t>WP_003093274.1</t>
  </si>
  <si>
    <t>MULTISPECIES: mandelate racemase [Pseudomonas]</t>
  </si>
  <si>
    <t>WP_031294137.1</t>
  </si>
  <si>
    <t>WP_014604133.1</t>
  </si>
  <si>
    <t>WP_003092856.1</t>
  </si>
  <si>
    <t>MULTISPECIES: preprotein translocase subunit YajC [Pseudomonas]</t>
  </si>
  <si>
    <t>WP_003103101.1</t>
  </si>
  <si>
    <t>MULTISPECIES: division/cell wall cluster transcriptional repressor MraZ [Pseudomonas]</t>
  </si>
  <si>
    <t>WP_078463498.1</t>
  </si>
  <si>
    <t>ATP-binding protein [Pseudomonas aeruginosa]</t>
  </si>
  <si>
    <t>WP_003096884.1</t>
  </si>
  <si>
    <t>WP_003110395.1</t>
  </si>
  <si>
    <t>WP_003084019.1</t>
  </si>
  <si>
    <t>WP_003084796.1</t>
  </si>
  <si>
    <t>WP_003096601.1</t>
  </si>
  <si>
    <t>MULTISPECIES: guanylate kinase [Pseudomonas]</t>
  </si>
  <si>
    <t>WP_023098568.1</t>
  </si>
  <si>
    <t>WP_003088566.1</t>
  </si>
  <si>
    <t>MULTISPECIES: CoA transferase subunit A [Pseudomonas]</t>
  </si>
  <si>
    <t>WP_003096970.1</t>
  </si>
  <si>
    <t>WP_003089203.1</t>
  </si>
  <si>
    <t>WP_003093768.1</t>
  </si>
  <si>
    <t>MULTISPECIES: type III pantothenate kinase [Pseudomonas]</t>
  </si>
  <si>
    <t>WP_014603944.1</t>
  </si>
  <si>
    <t>WP_003129868.1</t>
  </si>
  <si>
    <t>WP_023980291.1</t>
  </si>
  <si>
    <t>MULTISPECIES: c-type cytochrome [Pseudomonas]</t>
  </si>
  <si>
    <t>WP_003093969.1</t>
  </si>
  <si>
    <t>WP_003094039.1</t>
  </si>
  <si>
    <t>WP_003091390.1</t>
  </si>
  <si>
    <t>MULTISPECIES: tRNA pseudouridine(38-40) synthase TruA [Pseudomonas]</t>
  </si>
  <si>
    <t>WP_034085494.1</t>
  </si>
  <si>
    <t>transcriptional regulator SdiA [Pseudomonas aeruginosa]</t>
  </si>
  <si>
    <t>WP_003086343.1</t>
  </si>
  <si>
    <t>WP_003089521.1</t>
  </si>
  <si>
    <t>MULTISPECIES: (2Fe-2S)-binding protein [Pseudomonas]</t>
  </si>
  <si>
    <t>WP_003084453.1</t>
  </si>
  <si>
    <t>WP_003084443.1</t>
  </si>
  <si>
    <t>MULTISPECIES: bifunctional DNA-formamidopyrimidine glycosylase/DNA-(apurinic or apyrimidinic site) lyase [Pseudomonas]</t>
  </si>
  <si>
    <t>WP_003091288.1</t>
  </si>
  <si>
    <t>MULTISPECIES: pellicle/biofilm biosynthesis outer membrane protein PelC [Pseudomonas]</t>
  </si>
  <si>
    <t>WP_003095760.1</t>
  </si>
  <si>
    <t>MULTISPECIES: PIG-L family deacetylase [Pseudomonas]</t>
  </si>
  <si>
    <t>WP_003087369.1</t>
  </si>
  <si>
    <t>MULTISPECIES: ATP-NAD kinase [Pseudomonas]</t>
  </si>
  <si>
    <t>WP_003084527.1</t>
  </si>
  <si>
    <t>MULTISPECIES: RdgB/HAM1 family non-canonical purine NTP pyrophosphatase [Pseudomonas]</t>
  </si>
  <si>
    <t>WP_003092509.1</t>
  </si>
  <si>
    <t>WP_003087288.1</t>
  </si>
  <si>
    <t>MULTISPECIES: cytochrome c oxidase accessory protein CcoG [Pseudomonas]</t>
  </si>
  <si>
    <t>WP_003092958.1</t>
  </si>
  <si>
    <t>MULTISPECIES: nitrate reductase subunit beta [Pseudomonas]</t>
  </si>
  <si>
    <t>WP_003087318.1</t>
  </si>
  <si>
    <t>WP_003090818.1</t>
  </si>
  <si>
    <t>WP_003096305.1</t>
  </si>
  <si>
    <t>MULTISPECIES: 2-octaprenyl-6-methoxyphenyl hydroxylase [Pseudomonas]</t>
  </si>
  <si>
    <t>WP_003083859.1</t>
  </si>
  <si>
    <t>MULTISPECIES: pca operon transcription factor PcaQ [Pseudomonas]</t>
  </si>
  <si>
    <t>WP_003089436.1</t>
  </si>
  <si>
    <t>WP_003087183.1</t>
  </si>
  <si>
    <t>WP_003088303.1</t>
  </si>
  <si>
    <t>WP_003084734.1</t>
  </si>
  <si>
    <t>MULTISPECIES: two-component system response regulator CreB [Pseudomonas]</t>
  </si>
  <si>
    <t>WP_003113871.1</t>
  </si>
  <si>
    <t>MULTISPECIES: RNA polymerase sigma factor RpoS [Pseudomonas]</t>
  </si>
  <si>
    <t>WP_003083123.1</t>
  </si>
  <si>
    <t>MULTISPECIES: flagellar hook-length control protein FliK [Pseudomonas]</t>
  </si>
  <si>
    <t>WP_003097245.1</t>
  </si>
  <si>
    <t>MULTISPECIES: 16S rRNA (guanine(527)-N(7))-methyltransferase RsmG [Pseudomonas]</t>
  </si>
  <si>
    <t>WP_077565763.1</t>
  </si>
  <si>
    <t>WP_003092691.1</t>
  </si>
  <si>
    <t>MULTISPECIES: DUF2239 family protein [Pseudomonas]</t>
  </si>
  <si>
    <t>WP_003092026.1</t>
  </si>
  <si>
    <t>WP_003097265.1</t>
  </si>
  <si>
    <t>MULTISPECIES: DNA replication/repair protein RecF [Pseudomonas]</t>
  </si>
  <si>
    <t>WP_003087168.1</t>
  </si>
  <si>
    <t>MULTISPECIES: DeoR/GlpR transcriptional regulator [Pseudomonas]</t>
  </si>
  <si>
    <t>WP_014603690.1</t>
  </si>
  <si>
    <t>WP_003110964.1</t>
  </si>
  <si>
    <t>WP_003094984.1</t>
  </si>
  <si>
    <t>MULTISPECIES: TIGR01777 family protein [Pseudomonas]</t>
  </si>
  <si>
    <t>WP_003086123.1</t>
  </si>
  <si>
    <t>MULTISPECIES: Holliday junction branch migration DNA helicase RuvB [Pseudomonas]</t>
  </si>
  <si>
    <t>WP_003087648.1</t>
  </si>
  <si>
    <t>MULTISPECIES: 50S ribosomal protein L3 N(5)-glutamine methyltransferase [Pseudomonas]</t>
  </si>
  <si>
    <t>WP_003094664.1</t>
  </si>
  <si>
    <t>WP_003092435.1</t>
  </si>
  <si>
    <t>MULTISPECIES: cysteine desulfurase [Pseudomonas]</t>
  </si>
  <si>
    <t>WP_003086063.1</t>
  </si>
  <si>
    <t>MULTISPECIES: phosphoribosylglycinamide formyltransferase [Pseudomonas]</t>
  </si>
  <si>
    <t>WP_003119210.1</t>
  </si>
  <si>
    <t>WP_003095836.1</t>
  </si>
  <si>
    <t>MULTISPECIES: type 4a pilus biogenesis lipoprotein PilP [Pseudomonas]</t>
  </si>
  <si>
    <t>WP_003085852.1</t>
  </si>
  <si>
    <t>MULTISPECIES: NAD(P)H-dependent oxidoreductase [Pseudomonas]</t>
  </si>
  <si>
    <t>WP_023098812.1</t>
  </si>
  <si>
    <t>WP_003083639.1</t>
  </si>
  <si>
    <t>MULTISPECIES: serine/threonine-protein phosphatase [Pseudomonas]</t>
  </si>
  <si>
    <t>WP_003085581.1</t>
  </si>
  <si>
    <t>MULTISPECIES: inhibitor of cysteine peptidase [Pseudomonas]</t>
  </si>
  <si>
    <t>WP_003096212.1</t>
  </si>
  <si>
    <t>WP_003118270.1</t>
  </si>
  <si>
    <t>MULTISPECIES: TIGR03862 family flavoprotein [Pseudomonas]</t>
  </si>
  <si>
    <t>WP_003095120.1</t>
  </si>
  <si>
    <t>WP_003085005.1</t>
  </si>
  <si>
    <t>MULTISPECIES: Fic family protein [Pseudomonas]</t>
  </si>
  <si>
    <t>WP_003094302.1</t>
  </si>
  <si>
    <t>WP_003092458.1</t>
  </si>
  <si>
    <t>WP_003082545.1</t>
  </si>
  <si>
    <t>MULTISPECIES: Ldh family oxidoreductase [Pseudomonas]</t>
  </si>
  <si>
    <t>WP_003096556.1</t>
  </si>
  <si>
    <t>MULTISPECIES: 50S ribosomal protein L28 [Bacteria]</t>
  </si>
  <si>
    <t>WP_003092983.1</t>
  </si>
  <si>
    <t>WP_003094350.1</t>
  </si>
  <si>
    <t>WP_003096535.1</t>
  </si>
  <si>
    <t>MULTISPECIES: winged helix-turn-helix transcriptional regulator [Pseudomonas]</t>
  </si>
  <si>
    <t>WP_003084273.1</t>
  </si>
  <si>
    <t>WP_003084910.1</t>
  </si>
  <si>
    <t>WP_003086452.1</t>
  </si>
  <si>
    <t>WP_003084206.1</t>
  </si>
  <si>
    <t>WP_003099086.1</t>
  </si>
  <si>
    <t>MULTISPECIES: 50S ribosomal protein L20 [Gammaproteobacteria]</t>
  </si>
  <si>
    <t>WP_003092826.1</t>
  </si>
  <si>
    <t>MULTISPECIES: iron-sulfur cluster assembly protein IscA [Pseudomonas]</t>
  </si>
  <si>
    <t>WP_003088140.1</t>
  </si>
  <si>
    <t>WP_003094461.1</t>
  </si>
  <si>
    <t>WP_003087759.1</t>
  </si>
  <si>
    <t>WP_003104050.1</t>
  </si>
  <si>
    <t>MULTISPECIES: tRNA dihydrouridine(20/20a) synthase DusA [Pseudomonas]</t>
  </si>
  <si>
    <t>WP_003124096.1</t>
  </si>
  <si>
    <t>MULTISPECIES: recombinase family protein [Bacteria]</t>
  </si>
  <si>
    <t>WP_075116598.1</t>
  </si>
  <si>
    <t>DUF4124 domain-containing protein [Pseudomonas aeruginosa]</t>
  </si>
  <si>
    <t>WP_073660208.1</t>
  </si>
  <si>
    <t>MULTISPECIES: spermidine synthase [Pseudomonas]</t>
  </si>
  <si>
    <t>WP_003084817.1</t>
  </si>
  <si>
    <t>MULTISPECIES: allophanate hydrolase subunit 1 [Pseudomonas]</t>
  </si>
  <si>
    <t>WP_003093855.1</t>
  </si>
  <si>
    <t>MULTISPECIES: type 4b pilus Flp biogenesis protein TadZ [Pseudomonas]</t>
  </si>
  <si>
    <t>WP_003090863.1</t>
  </si>
  <si>
    <t>WP_003118763.1</t>
  </si>
  <si>
    <t>WP_024915988.1</t>
  </si>
  <si>
    <t>MULTISPECIES: succinate dehydrogenase, cytochrome b556 subunit [Pseudomonas]</t>
  </si>
  <si>
    <t>WP_003106042.1</t>
  </si>
  <si>
    <t>MULTISPECIES: peptidase M19 [Pseudomonas]</t>
  </si>
  <si>
    <t>WP_003092472.1</t>
  </si>
  <si>
    <t>WP_023098654.1</t>
  </si>
  <si>
    <t>RHS repeat protein [Pseudomonas aeruginosa]</t>
  </si>
  <si>
    <t>WP_003091381.1</t>
  </si>
  <si>
    <t>WP_003132885.1</t>
  </si>
  <si>
    <t>WP_003087375.1</t>
  </si>
  <si>
    <t>MULTISPECIES: pyrimidine/purine nucleoside phosphorylase [Pseudomonas]</t>
  </si>
  <si>
    <t>WP_073660204.1</t>
  </si>
  <si>
    <t>MULTISPECIES: protein TonB [Pseudomonas]</t>
  </si>
  <si>
    <t>WP_003091020.1</t>
  </si>
  <si>
    <t>WP_003095811.1</t>
  </si>
  <si>
    <t>WP_003090558.1</t>
  </si>
  <si>
    <t>MULTISPECIES: DUF1615 domain-containing protein [Pseudomonas]</t>
  </si>
  <si>
    <t>WP_003095847.1</t>
  </si>
  <si>
    <t>MULTISPECIES: primosomal protein N' [Pseudomonas]</t>
  </si>
  <si>
    <t>WP_023098838.1</t>
  </si>
  <si>
    <t>cytochrome c [Pseudomonas aeruginosa]</t>
  </si>
  <si>
    <t>WP_003106196.1</t>
  </si>
  <si>
    <t>MULTISPECIES: SDR family NAD(P)-dependent oxidoreductase [Pseudomonas]</t>
  </si>
  <si>
    <t>WP_003083866.1</t>
  </si>
  <si>
    <t>WP_003092598.1</t>
  </si>
  <si>
    <t>MULTISPECIES: nuclease [Pseudomonas]</t>
  </si>
  <si>
    <t>WP_003096862.1</t>
  </si>
  <si>
    <t>MULTISPECIES: U32 family peptidase [Pseudomonas]</t>
  </si>
  <si>
    <t>WP_023098504.1</t>
  </si>
  <si>
    <t>WP_003095966.1</t>
  </si>
  <si>
    <t>WP_003086780.1</t>
  </si>
  <si>
    <t>MULTISPECIES: cobyric acid synthase [Pseudomonas]</t>
  </si>
  <si>
    <t>WP_003091024.1</t>
  </si>
  <si>
    <t>WP_003092375.1</t>
  </si>
  <si>
    <t>MULTISPECIES: 3-hydroxyacyl-ACP dehydratase FabZ [Pseudomonas]</t>
  </si>
  <si>
    <t>WP_003092917.1</t>
  </si>
  <si>
    <t>MULTISPECIES: CatB-related O-acetyltransferase [Pseudomonas]</t>
  </si>
  <si>
    <t>WP_003096329.1</t>
  </si>
  <si>
    <t>MULTISPECIES: NADPH:quinone oxidoreductase family protein [Pseudomonas]</t>
  </si>
  <si>
    <t>WP_003091119.1</t>
  </si>
  <si>
    <t>MULTISPECIES: type 4 fimbrial biogenesis protein PilZ [Pseudomonas]</t>
  </si>
  <si>
    <t>WP_003085865.1</t>
  </si>
  <si>
    <t>WP_003101248.1</t>
  </si>
  <si>
    <t>WP_003087180.1</t>
  </si>
  <si>
    <t>MULTISPECIES: 2-hydroxy-3-oxopropionate reductase [Pseudomonas]</t>
  </si>
  <si>
    <t>WP_003095779.1</t>
  </si>
  <si>
    <t>MULTISPECIES: lipopolysaccharide heptosyltransferase I [Pseudomonas]</t>
  </si>
  <si>
    <t>WP_003094463.1</t>
  </si>
  <si>
    <t>MULTISPECIES: lipid A hydroxylase LpxO [Pseudomonas]</t>
  </si>
  <si>
    <t>WP_003095599.1</t>
  </si>
  <si>
    <t>WP_003087954.1</t>
  </si>
  <si>
    <t>MULTISPECIES: ribonuclease HI [Pseudomonas]</t>
  </si>
  <si>
    <t>WP_003092968.1</t>
  </si>
  <si>
    <t>MULTISPECIES: two-component system response regulator NarL [Pseudomonas]</t>
  </si>
  <si>
    <t>WP_003090910.1</t>
  </si>
  <si>
    <t>WP_003132809.1</t>
  </si>
  <si>
    <t>MULTISPECIES: nuclear transport factor 2 family protein [Pseudomonas]</t>
  </si>
  <si>
    <t>WP_003093717.1</t>
  </si>
  <si>
    <t>MULTISPECIES: 30S ribosomal protein S17 [Pseudomonas]</t>
  </si>
  <si>
    <t>WP_003091117.1</t>
  </si>
  <si>
    <t>MULTISPECIES: TatD family deoxyribonuclease [Pseudomonas]</t>
  </si>
  <si>
    <t>WP_003122286.1</t>
  </si>
  <si>
    <t>WP_003090565.1</t>
  </si>
  <si>
    <t>MULTISPECIES: type VI secretion system effector Tse2 [Pseudomonas]</t>
  </si>
  <si>
    <t>WP_003092676.1</t>
  </si>
  <si>
    <t>MULTISPECIES: phosphotransferase system, N-acetylglucosamine-specific enzyme IIABC [Pseudomonas]</t>
  </si>
  <si>
    <t>WP_003085124.1</t>
  </si>
  <si>
    <t>MULTISPECIES: phosphoglycolate phosphatase [Pseudomonas]</t>
  </si>
  <si>
    <t>WP_003093561.1</t>
  </si>
  <si>
    <t>WP_003086739.1</t>
  </si>
  <si>
    <t>WP_003135563.1</t>
  </si>
  <si>
    <t>MULTISPECIES: tRNA (adenosine(37)-N6)-dimethylallyltransferase MiaA [Pseudomonas]</t>
  </si>
  <si>
    <t>WP_003089564.1</t>
  </si>
  <si>
    <t>WP_003129773.1</t>
  </si>
  <si>
    <t>MULTISPECIES: tRNA preQ1(34) S-adenosylmethionine ribosyltransferase-isomerase QueA [Pseudomonas]</t>
  </si>
  <si>
    <t>WP_003084980.1</t>
  </si>
  <si>
    <t>WP_003093227.1</t>
  </si>
  <si>
    <t>MULTISPECIES: UbiX family flavin prenyltransferase [Pseudomonas]</t>
  </si>
  <si>
    <t>WP_003100513.1</t>
  </si>
  <si>
    <t>MULTISPECIES: triose-phosphate isomerase [Pseudomonas]</t>
  </si>
  <si>
    <t>WP_003094968.1</t>
  </si>
  <si>
    <t>MULTISPECIES: uracil phosphoribosyltransferase [Pseudomonas]</t>
  </si>
  <si>
    <t>WP_003095340.1</t>
  </si>
  <si>
    <t>MULTISPECIES: arylamine N-acetyltransferase [Pseudomonas]</t>
  </si>
  <si>
    <t>WP_031629679.1</t>
  </si>
  <si>
    <t>MULTISPECIES: F0F1-type ATP synthase subunit beta [Pseudomonas]</t>
  </si>
  <si>
    <t>WP_003093744.1</t>
  </si>
  <si>
    <t>MULTISPECIES: 30S ribosomal protein S12 [Pseudomonas]</t>
  </si>
  <si>
    <t>WP_003086254.1</t>
  </si>
  <si>
    <t>MULTISPECIES: quinolinate synthase NadA [Pseudomonas]</t>
  </si>
  <si>
    <t>MULTISPECIES: YgdI/YgdR family lipoprotein [Pseudomonas]</t>
  </si>
  <si>
    <t>WP_003086528.1</t>
  </si>
  <si>
    <t>MULTISPECIES: (S)-ureidoglycine aminohydrolase [Pseudomonas]</t>
  </si>
  <si>
    <t>WP_014603798.1</t>
  </si>
  <si>
    <t>WP_003094353.1</t>
  </si>
  <si>
    <t>MULTISPECIES: LPS export ABC transporter periplasmic protein LptC [Pseudomonas]</t>
  </si>
  <si>
    <t>WP_003084001.1</t>
  </si>
  <si>
    <t>MULTISPECIES: malonate decarboxylase subunit delta [Pseudomonas]</t>
  </si>
  <si>
    <t>WP_003083938.1</t>
  </si>
  <si>
    <t>WP_003091856.1</t>
  </si>
  <si>
    <t>MULTISPECIES: alpha-ketoacid dehydrogenase subunit beta [Pseudomonas]</t>
  </si>
  <si>
    <t>WP_003083738.1</t>
  </si>
  <si>
    <t>WP_003096006.1</t>
  </si>
  <si>
    <t>WP_003090487.1</t>
  </si>
  <si>
    <t>MULTISPECIES: AI-2E family transporter [Pseudomonas]</t>
  </si>
  <si>
    <t>WP_003092017.1</t>
  </si>
  <si>
    <t>MULTISPECIES: dCTP deaminase [Pseudomonas]</t>
  </si>
  <si>
    <t>WP_003085842.1</t>
  </si>
  <si>
    <t>WP_003096655.1</t>
  </si>
  <si>
    <t>WP_003087576.1</t>
  </si>
  <si>
    <t>WP_003095080.1</t>
  </si>
  <si>
    <t>WP_003094696.1</t>
  </si>
  <si>
    <t>MULTISPECIES: general secretion pathway protein GspH [Pseudomonas]</t>
  </si>
  <si>
    <t>WP_003087165.1</t>
  </si>
  <si>
    <t>MULTISPECIES: glycerol kinase [Pseudomonas]</t>
  </si>
  <si>
    <t>WP_003145264.1</t>
  </si>
  <si>
    <t>WP_003158906.1</t>
  </si>
  <si>
    <t>MULTISPECIES: ATP-binding protein [Proteobacteria]</t>
  </si>
  <si>
    <t>WP_003089433.1</t>
  </si>
  <si>
    <t>WP_003085893.1</t>
  </si>
  <si>
    <t>MULTISPECIES: D-alanyl-D-alanine endopeptidase [Pseudomonas]</t>
  </si>
  <si>
    <t>WP_003088693.1</t>
  </si>
  <si>
    <t>WP_019396235.1</t>
  </si>
  <si>
    <t>WP_019485779.1</t>
  </si>
  <si>
    <t>MULTISPECIES: DJ-1/PfpI family protein [Pseudomonas]</t>
  </si>
  <si>
    <t>WP_003096933.1</t>
  </si>
  <si>
    <t>WP_003107181.1</t>
  </si>
  <si>
    <t>MULTISPECIES: transcriptional regulator NrdR [Pseudomonas]</t>
  </si>
  <si>
    <t>WP_023098909.1</t>
  </si>
  <si>
    <t>MULTISPECIES: phospholipase D family protein [Pseudomonas]</t>
  </si>
  <si>
    <t>WP_003090941.1</t>
  </si>
  <si>
    <t>MULTISPECIES: organic hydroperoxide resistance protein [Pseudomonas]</t>
  </si>
  <si>
    <t>WP_034085260.1</t>
  </si>
  <si>
    <t>TetR/AcrR family transcriptional regulator [Pseudomonas aeruginosa]</t>
  </si>
  <si>
    <t>WP_003105956.1</t>
  </si>
  <si>
    <t>WP_003087922.1</t>
  </si>
  <si>
    <t>MULTISPECIES: ATP-dependent Clp endopeptidase proteolytic subunit ClpP [Pseudomonas]</t>
  </si>
  <si>
    <t>WP_003094859.1</t>
  </si>
  <si>
    <t>MULTISPECIES: carbon starvation protein A [Pseudomonas]</t>
  </si>
  <si>
    <t>WP_003089153.1</t>
  </si>
  <si>
    <t>WP_003093500.1</t>
  </si>
  <si>
    <t>WP_003097343.1</t>
  </si>
  <si>
    <t>WP_003100496.1</t>
  </si>
  <si>
    <t>MULTISPECIES: SsrA-binding protein SmpB [Pseudomonas]</t>
  </si>
  <si>
    <t>WP_003091471.1</t>
  </si>
  <si>
    <t>MULTISPECIES: sugar ABC transporter permease [Pseudomonas]</t>
  </si>
  <si>
    <t>WP_003096268.1</t>
  </si>
  <si>
    <t>MULTISPECIES: acetylornithine deacetylase [Pseudomonas]</t>
  </si>
  <si>
    <t>WP_003095492.1</t>
  </si>
  <si>
    <t>WP_003085844.1</t>
  </si>
  <si>
    <t>WP_003095689.1</t>
  </si>
  <si>
    <t>WP_003087820.1</t>
  </si>
  <si>
    <t>MULTISPECIES: alpha/beta fold hydrolase [Pseudomonas]</t>
  </si>
  <si>
    <t>WP_003096087.1</t>
  </si>
  <si>
    <t>MULTISPECIES: imidazole glycerol phosphate synthase subunit HisH [Pseudomonas]</t>
  </si>
  <si>
    <t>WP_003091979.1</t>
  </si>
  <si>
    <t>WP_003087460.1</t>
  </si>
  <si>
    <t>WP_003116580.1</t>
  </si>
  <si>
    <t>WP_003094967.1</t>
  </si>
  <si>
    <t>MULTISPECIES: hypoxanthine-guanine phosphoribosyltransferase [Pseudomonas]</t>
  </si>
  <si>
    <t>WP_073657390.1</t>
  </si>
  <si>
    <t>WP_014604087.1</t>
  </si>
  <si>
    <t>WP_003095906.1</t>
  </si>
  <si>
    <t>WP_003094451.1</t>
  </si>
  <si>
    <t>WP_003091271.1</t>
  </si>
  <si>
    <t>MULTISPECIES: DUF469 domain-containing protein [Pseudomonas]</t>
  </si>
  <si>
    <t>WP_003096980.1</t>
  </si>
  <si>
    <t>MULTISPECIES: YihA family ribosome biogenesis GTP-binding protein [Pseudomonas]</t>
  </si>
  <si>
    <t>WP_003084488.1</t>
  </si>
  <si>
    <t>WP_003085562.1</t>
  </si>
  <si>
    <t>MULTISPECIES: DUF4845 domain-containing protein [Pseudomonas]</t>
  </si>
  <si>
    <t>WP_003091111.1</t>
  </si>
  <si>
    <t>MULTISPECIES: DUF1285 domain-containing protein [Pseudomonas]</t>
  </si>
  <si>
    <t>WP_003085085.1</t>
  </si>
  <si>
    <t>MULTISPECIES: Co2+/Mg2+ efflux protein ApaG [Pseudomonas]</t>
  </si>
  <si>
    <t>WP_049285002.1</t>
  </si>
  <si>
    <t>MULTISPECIES: WYL domain-containing protein [Pseudomonas]</t>
  </si>
  <si>
    <t>WP_003093588.1</t>
  </si>
  <si>
    <t>MULTISPECIES: dihydrodipicolinate synthase family protein [Pseudomonas]</t>
  </si>
  <si>
    <t>WP_003093220.1</t>
  </si>
  <si>
    <t>WP_003096098.1</t>
  </si>
  <si>
    <t>MULTISPECIES: A/G-specific adenine glycosylase [Pseudomonas]</t>
  </si>
  <si>
    <t>WP_034085269.1</t>
  </si>
  <si>
    <t>diguanylate cyclase [Pseudomonas aeruginosa]</t>
  </si>
  <si>
    <t>WP_003162069.1</t>
  </si>
  <si>
    <t>MULTISPECIES: sarcosine oxidase subunit alpha [Pseudomonas]</t>
  </si>
  <si>
    <t>WP_003096440.1</t>
  </si>
  <si>
    <t>MULTISPECIES: transcriptional regulator SutA [Pseudomonas]</t>
  </si>
  <si>
    <t>WP_023656935.1</t>
  </si>
  <si>
    <t>WP_003092135.1</t>
  </si>
  <si>
    <t>MULTISPECIES: antibiotic biosynthesis monooxygenase [Pseudomonas]</t>
  </si>
  <si>
    <t>WP_003085321.1</t>
  </si>
  <si>
    <t>MULTISPECIES: biliverdin-producing heme oxygenase [Pseudomonas]</t>
  </si>
  <si>
    <t>WP_003084400.1</t>
  </si>
  <si>
    <t>MULTISPECIES: RNA pyrophosphohydrolase [Pseudomonas]</t>
  </si>
  <si>
    <t>WP_003082765.1</t>
  </si>
  <si>
    <t>WP_003090032.1</t>
  </si>
  <si>
    <t>MULTISPECIES: trans-aconitate 2-methyltransferase [Pseudomonas]</t>
  </si>
  <si>
    <t>WP_003095112.1</t>
  </si>
  <si>
    <t>MULTISPECIES: neutral zinc metallopeptidase [Pseudomonas]</t>
  </si>
  <si>
    <t>WP_014604093.1</t>
  </si>
  <si>
    <t>MULTISPECIES: dethiobiotin synthase [Pseudomonas]</t>
  </si>
  <si>
    <t>WP_003088486.1</t>
  </si>
  <si>
    <t>WP_003084637.1</t>
  </si>
  <si>
    <t>WP_019726836.1</t>
  </si>
  <si>
    <t>WP_003091896.1</t>
  </si>
  <si>
    <t>WP_003096233.1</t>
  </si>
  <si>
    <t>MULTISPECIES: iron-containing alcohol dehydrogenase [Pseudomonas]</t>
  </si>
  <si>
    <t>WP_003082360.1</t>
  </si>
  <si>
    <t>WP_003082509.1</t>
  </si>
  <si>
    <t>MULTISPECIES: murein transglycosylase [Pseudomonas]</t>
  </si>
  <si>
    <t>WP_003085587.1</t>
  </si>
  <si>
    <t>WP_003095132.1</t>
  </si>
  <si>
    <t>WP_003090607.1</t>
  </si>
  <si>
    <t>WP_003094654.1</t>
  </si>
  <si>
    <t>MULTISPECIES: dephospho-CoA kinase [Pseudomonas]</t>
  </si>
  <si>
    <t>WP_003089647.1</t>
  </si>
  <si>
    <t>WP_003091415.1</t>
  </si>
  <si>
    <t>WP_003093299.1</t>
  </si>
  <si>
    <t>MULTISPECIES: GTP cyclohydrolase II [Pseudomonas]</t>
  </si>
  <si>
    <t>WP_003084961.1</t>
  </si>
  <si>
    <t>WP_003087967.1</t>
  </si>
  <si>
    <t>MULTISPECIES: sodium/proton antiporter NhaB [Pseudomonas]</t>
  </si>
  <si>
    <t>WP_003130488.1</t>
  </si>
  <si>
    <t>WP_003092994.1</t>
  </si>
  <si>
    <t>WP_003094668.1</t>
  </si>
  <si>
    <t>WP_003092662.1</t>
  </si>
  <si>
    <t>MULTISPECIES: gamma carbonic anhydrase family protein [Pseudomonas]</t>
  </si>
  <si>
    <t>WP_003092697.1</t>
  </si>
  <si>
    <t>MULTISPECIES: tRNA adenosine(34) deaminase TadA [Pseudomonas]</t>
  </si>
  <si>
    <t>WP_003091854.1</t>
  </si>
  <si>
    <t>WP_003088985.1</t>
  </si>
  <si>
    <t>WP_003134050.1</t>
  </si>
  <si>
    <t>MULTISPECIES: Hpt domain-containing protein [Pseudomonas]</t>
  </si>
  <si>
    <t>WP_000935451.1</t>
  </si>
  <si>
    <t>MULTISPECIES: DDE-type integrase/transposase/recombinase [Bacteria]</t>
  </si>
  <si>
    <t>WP_003093720.1</t>
  </si>
  <si>
    <t>MULTISPECIES: 50S ribosomal protein L29 [Gammaproteobacteria]</t>
  </si>
  <si>
    <t>WP_003096437.1</t>
  </si>
  <si>
    <t>WP_003092118.1</t>
  </si>
  <si>
    <t>MULTISPECIES: lipid IV(A) 4-amino-4-deoxy-L-arabinosyltransferase [Pseudomonas]</t>
  </si>
  <si>
    <t>WP_003087770.1</t>
  </si>
  <si>
    <t>WP_003095566.1</t>
  </si>
  <si>
    <t>WP_003096411.1</t>
  </si>
  <si>
    <t>MULTISPECIES: magnesium transporter CorA family protein [Pseudomonas]</t>
  </si>
  <si>
    <t>WP_015503807.1</t>
  </si>
  <si>
    <t>MULTISPECIES: 3'(2'),5'-bisphosphate nucleotidase CysQ [Pseudomonas]</t>
  </si>
  <si>
    <t>WP_003092163.1</t>
  </si>
  <si>
    <t>MULTISPECIES: Cys-tRNA(Pro) deacylase [Pseudomonas]</t>
  </si>
  <si>
    <t>WP_003087100.1</t>
  </si>
  <si>
    <t>MULTISPECIES: flagellar biosynthesis protein FlhA [Pseudomonas]</t>
  </si>
  <si>
    <t>WP_003094697.1</t>
  </si>
  <si>
    <t>MULTISPECIES: type 4a pilus minor pilin PilV [Pseudomonas]</t>
  </si>
  <si>
    <t>WP_003096758.1</t>
  </si>
  <si>
    <t>WP_003091195.1</t>
  </si>
  <si>
    <t>WP_003086719.1</t>
  </si>
  <si>
    <t>WP_003083596.1</t>
  </si>
  <si>
    <t>WP_003086555.1</t>
  </si>
  <si>
    <t>MULTISPECIES: dienelactone hydrolase family protein [Pseudomonas]</t>
  </si>
  <si>
    <t>WP_003084598.1</t>
  </si>
  <si>
    <t>MULTISPECIES: chemotaxis protein CheB [Pseudomonas]</t>
  </si>
  <si>
    <t>WP_003085237.1</t>
  </si>
  <si>
    <t>WP_003134203.1</t>
  </si>
  <si>
    <t>WP_003095893.1</t>
  </si>
  <si>
    <t>MULTISPECIES: twin-arginine translocase TatA/TatE family subunit [Pseudomonas]</t>
  </si>
  <si>
    <t>WP_003095850.1</t>
  </si>
  <si>
    <t>WP_003090874.1</t>
  </si>
  <si>
    <t>MULTISPECIES: UTRA domain-containing protein [Pseudomonas]</t>
  </si>
  <si>
    <t>WP_003095751.1</t>
  </si>
  <si>
    <t>MULTISPECIES: toluene tolerance protein [Pseudomonas]</t>
  </si>
  <si>
    <t>WP_003090009.1</t>
  </si>
  <si>
    <t>WP_003118588.1</t>
  </si>
  <si>
    <t>WP_003082767.1</t>
  </si>
  <si>
    <t>WP_003085087.1</t>
  </si>
  <si>
    <t>MULTISPECIES: 16S rRNA (adenine(1518)-N(6)/adenine(1519)-N(6))-dimethyltransferase RsmA [Pseudomonas]</t>
  </si>
  <si>
    <t>WP_003089041.1</t>
  </si>
  <si>
    <t>MULTISPECIES: DUF1911 domain-containing protein [Pseudomonas]</t>
  </si>
  <si>
    <t>WP_003091675.1</t>
  </si>
  <si>
    <t>MULTISPECIES: phosphoethanolamine--lipid A transferase [Pseudomonas]</t>
  </si>
  <si>
    <t>WP_003084684.1</t>
  </si>
  <si>
    <t>WP_003121284.1</t>
  </si>
  <si>
    <t>MULTISPECIES: iron donor protein CyaY [Pseudomonas]</t>
  </si>
  <si>
    <t>WP_003136272.1</t>
  </si>
  <si>
    <t>MULTISPECIES: glycolate oxidase subunit GlcE [Pseudomonas]</t>
  </si>
  <si>
    <t>WP_003092842.1</t>
  </si>
  <si>
    <t>MULTISPECIES: tRNA (cytosine(32)/uridine(32)-2'-O)-methyltransferase TrmJ [Pseudomonas]</t>
  </si>
  <si>
    <t>WP_003091639.1</t>
  </si>
  <si>
    <t>WP_003088950.1</t>
  </si>
  <si>
    <t>MULTISPECIES: malto-oligosyltrehalose synthase [Pseudomonas]</t>
  </si>
  <si>
    <t>WP_003132709.1</t>
  </si>
  <si>
    <t>MULTISPECIES: 2OG-Fe(II) oxygenase [Pseudomonas]</t>
  </si>
  <si>
    <t>WP_003083692.1</t>
  </si>
  <si>
    <t>MULTISPECIES: DUF1795 domain-containing protein [Pseudomonas]</t>
  </si>
  <si>
    <t>WP_003092490.1</t>
  </si>
  <si>
    <t>MULTISPECIES: Cd(II)/Pb(II)-responsive transcriptional regulator [Pseudomonas]</t>
  </si>
  <si>
    <t>WP_003092362.1</t>
  </si>
  <si>
    <t>MULTISPECIES: cell division protein FtsB [Pseudomonas]</t>
  </si>
  <si>
    <t>WP_014603529.1</t>
  </si>
  <si>
    <t>WP_003097288.1</t>
  </si>
  <si>
    <t>WP_003121355.1</t>
  </si>
  <si>
    <t>WP_003087553.1</t>
  </si>
  <si>
    <t>MULTISPECIES: flavin reductase family protein [Pseudomonas]</t>
  </si>
  <si>
    <t>WP_073660202.1</t>
  </si>
  <si>
    <t>WP_003084381.1</t>
  </si>
  <si>
    <t>WP_003096105.1</t>
  </si>
  <si>
    <t>MULTISPECIES: DUF4102 domain-containing protein [Pseudomonas]</t>
  </si>
  <si>
    <t>WP_003084271.1</t>
  </si>
  <si>
    <t>WP_003096643.1</t>
  </si>
  <si>
    <t>MULTISPECIES: transcriptional regulator GlcC [Pseudomonas]</t>
  </si>
  <si>
    <t>WP_003095096.1</t>
  </si>
  <si>
    <t>MULTISPECIES: cyclic nucleotide-binding domain-containing protein [Pseudomonas]</t>
  </si>
  <si>
    <t>WP_003111636.1</t>
  </si>
  <si>
    <t>WP_003082795.1</t>
  </si>
  <si>
    <t>WP_003095677.1</t>
  </si>
  <si>
    <t>MULTISPECIES: phosphatidylserine decarboxylase [Pseudomonas]</t>
  </si>
  <si>
    <t>WP_003095762.1</t>
  </si>
  <si>
    <t>WP_014603961.1</t>
  </si>
  <si>
    <t>MULTISPECIES: electron transport complex subunit RsxC [Pseudomonas]</t>
  </si>
  <si>
    <t>WP_009315289.1</t>
  </si>
  <si>
    <t>MULTISPECIES: phospholipase C accessory protein PlcR [Pseudomonas]</t>
  </si>
  <si>
    <t>WP_003089960.1</t>
  </si>
  <si>
    <t>WP_003092453.1</t>
  </si>
  <si>
    <t>WP_003096641.1</t>
  </si>
  <si>
    <t>MULTISPECIES: glycolate oxidase subunit GlcD [Pseudomonas]</t>
  </si>
  <si>
    <t>WP_003086422.1</t>
  </si>
  <si>
    <t>WP_023098797.1</t>
  </si>
  <si>
    <t>MULTISPECIES: lipid II-degrading bacteriocin PaeM [Pseudomonas]</t>
  </si>
  <si>
    <t>WP_003092341.1</t>
  </si>
  <si>
    <t>MULTISPECIES: 5'/3'-nucleotidase SurE [Pseudomonas]</t>
  </si>
  <si>
    <t>WP_003087448.1</t>
  </si>
  <si>
    <t>WP_003091482.1</t>
  </si>
  <si>
    <t>WP_003087367.1</t>
  </si>
  <si>
    <t>WP_003094760.1</t>
  </si>
  <si>
    <t>MULTISPECIES: 50S ribosomal protein L27 [Pseudomonas]</t>
  </si>
  <si>
    <t>WP_003095833.1</t>
  </si>
  <si>
    <t>MULTISPECIES: shikimate kinase AroK [Pseudomonas]</t>
  </si>
  <si>
    <t>WP_003093649.1</t>
  </si>
  <si>
    <t>WP_003096160.1</t>
  </si>
  <si>
    <t>WP_003095969.1</t>
  </si>
  <si>
    <t>MULTISPECIES: HutD family protein [Pseudomonas]</t>
  </si>
  <si>
    <t>WP_003095634.1</t>
  </si>
  <si>
    <t>MULTISPECIES: 30S ribosomal protein S18 [Pseudomonas]</t>
  </si>
  <si>
    <t>WP_003091262.1</t>
  </si>
  <si>
    <t>MULTISPECIES: DUF883 domain-containing protein [Pseudomonas]</t>
  </si>
  <si>
    <t>WP_003087259.1</t>
  </si>
  <si>
    <t>MULTISPECIES: adenine phosphoribosyltransferase [Pseudomonas]</t>
  </si>
  <si>
    <t>WP_003090878.1</t>
  </si>
  <si>
    <t>MULTISPECIES: DUF4404 family protein [Pseudomonas]</t>
  </si>
  <si>
    <t>WP_003140393.1</t>
  </si>
  <si>
    <t>WP_003091733.1</t>
  </si>
  <si>
    <t>MULTISPECIES: flagellar synthesis chaperone protein FlgN [Pseudomonas]</t>
  </si>
  <si>
    <t>WP_003082680.1</t>
  </si>
  <si>
    <t>MULTISPECIES: class II glutamine amidotransferase [Pseudomonas]</t>
  </si>
  <si>
    <t>WP_003092534.1</t>
  </si>
  <si>
    <t>WP_003086436.1</t>
  </si>
  <si>
    <t>MULTISPECIES: flagellar protein FlaG [Pseudomonas]</t>
  </si>
  <si>
    <t>WP_003158654.1</t>
  </si>
  <si>
    <t>MULTISPECIES: type II toxin-antitoxin system YhaV family toxin [Proteobacteria]</t>
  </si>
  <si>
    <t>WP_003084079.1</t>
  </si>
  <si>
    <t>WP_003084070.1</t>
  </si>
  <si>
    <t>MULTISPECIES: 3-oxoadipate enol-lactonase [Pseudomonas]</t>
  </si>
  <si>
    <t>WP_003086618.1</t>
  </si>
  <si>
    <t>MULTISPECIES: NAD-dependent deacylase [Pseudomonas]</t>
  </si>
  <si>
    <t>WP_003087592.1</t>
  </si>
  <si>
    <t>WP_003090435.1</t>
  </si>
  <si>
    <t>MULTISPECIES: cold shock domain-containing protein CspD [Pseudomonas]</t>
  </si>
  <si>
    <t>WP_003083073.1</t>
  </si>
  <si>
    <t>WP_003087659.1</t>
  </si>
  <si>
    <t>MULTISPECIES: DNA-3-methyladenine glycosylase 2 family protein [Pseudomonas]</t>
  </si>
  <si>
    <t>WP_003084438.1</t>
  </si>
  <si>
    <t>MULTISPECIES: class I SAM-dependent rRNA methyltransferase [Pseudomonas]</t>
  </si>
  <si>
    <t>WP_003084655.1</t>
  </si>
  <si>
    <t>WP_003092207.1</t>
  </si>
  <si>
    <t>WP_003095983.1</t>
  </si>
  <si>
    <t>WP_034085409.1</t>
  </si>
  <si>
    <t>WP_003083705.1</t>
  </si>
  <si>
    <t>WP_003087753.1</t>
  </si>
  <si>
    <t>MULTISPECIES: amidotransferase [Pseudomonas]</t>
  </si>
  <si>
    <t>WP_033995805.1</t>
  </si>
  <si>
    <t>sel1 repeat family protein [Pseudomonas aeruginosa]</t>
  </si>
  <si>
    <t>WP_003090889.1</t>
  </si>
  <si>
    <t>WP_023657576.1</t>
  </si>
  <si>
    <t>WP_003093054.1</t>
  </si>
  <si>
    <t>MULTISPECIES: cytochrome ubiquinol oxidase subunit I [Pseudomonas]</t>
  </si>
  <si>
    <t>WP_003093984.1</t>
  </si>
  <si>
    <t>MULTISPECIES: Fe(2+) transporter permease subunit FeoB [Pseudomonas]</t>
  </si>
  <si>
    <t>WP_003096222.1</t>
  </si>
  <si>
    <t>MULTISPECIES: carbon storage regulator [Pseudomonas]</t>
  </si>
  <si>
    <t>WP_003094993.1</t>
  </si>
  <si>
    <t>MULTISPECIES: glutamate racemase [Pseudomonas]</t>
  </si>
  <si>
    <t>WP_003086122.1</t>
  </si>
  <si>
    <t>MULTISPECIES: Holliday junction branch migration protein RuvA [Pseudomonas]</t>
  </si>
  <si>
    <t>WP_003088058.1</t>
  </si>
  <si>
    <t>MULTISPECIES: 3'-kinase [Pseudomonas]</t>
  </si>
  <si>
    <t>WP_003093308.1</t>
  </si>
  <si>
    <t>MULTISPECIES: transcription antitermination factor NusB [Pseudomonas]</t>
  </si>
  <si>
    <t>WP_003087974.1</t>
  </si>
  <si>
    <t>WP_003110101.1</t>
  </si>
  <si>
    <t>WP_003095692.1</t>
  </si>
  <si>
    <t>MULTISPECIES: 3',5'-cyclic-AMP phosphodiesterase [Pseudomonas]</t>
  </si>
  <si>
    <t>WP_003094960.1</t>
  </si>
  <si>
    <t>WP_003090996.1</t>
  </si>
  <si>
    <t>MULTISPECIES: acetyl/propionyl/methylcrotonyl-CoA carboxylase subunit alpha [Pseudomonas]</t>
  </si>
  <si>
    <t>WP_003093457.1</t>
  </si>
  <si>
    <t>MULTISPECIES: DUF934 domain-containing protein [Pseudomonas]</t>
  </si>
  <si>
    <t>WP_003129894.1</t>
  </si>
  <si>
    <t>WP_003092643.1</t>
  </si>
  <si>
    <t>MULTISPECIES: 30S ribosomal protein S16 [Pseudomonas]</t>
  </si>
  <si>
    <t>WP_003085573.1</t>
  </si>
  <si>
    <t>MULTISPECIES: tRNA 5-methoxyuridine(34)/uridine 5-oxyacetic acid(34) synthase CmoB [Pseudomonas]</t>
  </si>
  <si>
    <t>WP_003103908.1</t>
  </si>
  <si>
    <t>MULTISPECIES: 50S ribosomal protein L22 [Pseudomonadaceae]</t>
  </si>
  <si>
    <t>WP_003088548.1</t>
  </si>
  <si>
    <t>WP_003100335.1</t>
  </si>
  <si>
    <t>MULTISPECIES: hydroxymethylpyrimidine/phosphomethylpyrimidine kinase [Pseudomonas]</t>
  </si>
  <si>
    <t>WP_022580437.1</t>
  </si>
  <si>
    <t>antirepressor [Pseudomonas aeruginosa]</t>
  </si>
  <si>
    <t>WP_003084383.1</t>
  </si>
  <si>
    <t>MULTISPECIES: DUF1508 domain-containing protein [Pseudomonas]</t>
  </si>
  <si>
    <t>WP_003090035.1</t>
  </si>
  <si>
    <t>MULTISPECIES: DUF1641 domain-containing protein [Pseudomonas]</t>
  </si>
  <si>
    <t>WP_003128340.1</t>
  </si>
  <si>
    <t>WP_023098675.1</t>
  </si>
  <si>
    <t>TonB-dependent receptor [Pseudomonas aeruginosa]</t>
  </si>
  <si>
    <t>WP_003091749.1</t>
  </si>
  <si>
    <t>MULTISPECIES: ANTAR domain-containing protein [Pseudomonas]</t>
  </si>
  <si>
    <t>WP_003088559.1</t>
  </si>
  <si>
    <t>WP_023098799.1</t>
  </si>
  <si>
    <t>MULTISPECIES: DUF4236 domain-containing protein [Pseudomonas]</t>
  </si>
  <si>
    <t>WP_016562356.1</t>
  </si>
  <si>
    <t>MULTISPECIES: TolC family protein [Pseudomonas]</t>
  </si>
  <si>
    <t>WP_023657005.1</t>
  </si>
  <si>
    <t>WP_003092638.1</t>
  </si>
  <si>
    <t>MULTISPECIES: tRNA (guanosine(37)-N1)-methyltransferase TrmD [Pseudomonas]</t>
  </si>
  <si>
    <t>WP_123822971.1</t>
  </si>
  <si>
    <t>WP_003090395.1</t>
  </si>
  <si>
    <t>MULTISPECIES: glycosyl transferase family protein [Pseudomonas]</t>
  </si>
  <si>
    <t>WP_025324781.1</t>
  </si>
  <si>
    <t>Rha family transcriptional regulator [Pseudomonas aeruginosa]</t>
  </si>
  <si>
    <t>WP_003104386.1</t>
  </si>
  <si>
    <t>MULTISPECIES: succinate dehydrogenase, hydrophobic membrane anchor protein [Pseudomonas]</t>
  </si>
  <si>
    <t>WP_003091721.1</t>
  </si>
  <si>
    <t>WP_003084866.1</t>
  </si>
  <si>
    <t>MULTISPECIES: protein nirF [Pseudomonas]</t>
  </si>
  <si>
    <t>WP_073660300.1</t>
  </si>
  <si>
    <t>WP_003093883.1</t>
  </si>
  <si>
    <t>MULTISPECIES: DUF2334 domain-containing protein [Pseudomonas]</t>
  </si>
  <si>
    <t>WP_003089641.1</t>
  </si>
  <si>
    <t>MULTISPECIES: sorbosone dehydrogenase family protein [Pseudomonas]</t>
  </si>
  <si>
    <t>WP_003095041.1</t>
  </si>
  <si>
    <t>WP_003082140.1</t>
  </si>
  <si>
    <t>MULTISPECIES: DUF5064 family protein [Pseudomonas]</t>
  </si>
  <si>
    <t>WP_003085907.1</t>
  </si>
  <si>
    <t>WP_003083834.1</t>
  </si>
  <si>
    <t>MULTISPECIES: 8-oxoguanine deaminase [Pseudomonas]</t>
  </si>
  <si>
    <t>WP_023098691.1</t>
  </si>
  <si>
    <t>WP_003096590.1</t>
  </si>
  <si>
    <t>MULTISPECIES: DUF4870 domain-containing protein [Pseudomonas]</t>
  </si>
  <si>
    <t>WP_003082164.1</t>
  </si>
  <si>
    <t>MULTISPECIES: flagellar basal-body rod protein FlgG [Pseudomonas]</t>
  </si>
  <si>
    <t>WP_003095563.1</t>
  </si>
  <si>
    <t>WP_003090479.1</t>
  </si>
  <si>
    <t>MULTISPECIES: NADH-quinone oxidoreductase subunit M [Pseudomonas]</t>
  </si>
  <si>
    <t>WP_003121034.1</t>
  </si>
  <si>
    <t>WP_023098664.1</t>
  </si>
  <si>
    <t>WP_003093063.1</t>
  </si>
  <si>
    <t>WP_073660236.1</t>
  </si>
  <si>
    <t>MULTISPECIES: GlxA family transcriptional regulator [Pseudomonas]</t>
  </si>
  <si>
    <t>WP_003086499.1</t>
  </si>
  <si>
    <t>WP_003087781.1</t>
  </si>
  <si>
    <t>MULTISPECIES: bifunctional phosphoserine phosphatase/homoserine phosphotransferase ThrH [Pseudomonas]</t>
  </si>
  <si>
    <t>WP_003090355.1</t>
  </si>
  <si>
    <t>WP_003093303.1</t>
  </si>
  <si>
    <t>WP_003091493.1</t>
  </si>
  <si>
    <t>MULTISPECIES: HAMP domain-containing histidine kinase [Pseudomonas]</t>
  </si>
  <si>
    <t>WP_003095108.1</t>
  </si>
  <si>
    <t>WP_003095775.1</t>
  </si>
  <si>
    <t>MULTISPECIES: lipopolysaccharide core heptose(I) kinase RfaP [Pseudomonas]</t>
  </si>
  <si>
    <t>WP_003082003.1</t>
  </si>
  <si>
    <t>MULTISPECIES: YchJ family protein [Pseudomonas]</t>
  </si>
  <si>
    <t>WP_014603684.1</t>
  </si>
  <si>
    <t>WP_003087516.1</t>
  </si>
  <si>
    <t>WP_003088740.1</t>
  </si>
  <si>
    <t>MULTISPECIES: YdcF family protein [Pseudomonas]</t>
  </si>
  <si>
    <t>WP_003083634.1</t>
  </si>
  <si>
    <t>WP_003087736.1</t>
  </si>
  <si>
    <t>MULTISPECIES: beta-glucosidase BglX [Pseudomonas]</t>
  </si>
  <si>
    <t>WP_023123900.1</t>
  </si>
  <si>
    <t>type II toxin-antitoxin system ParD family antitoxin [Pseudomonas aeruginosa]</t>
  </si>
  <si>
    <t>WP_003092370.1</t>
  </si>
  <si>
    <t>MULTISPECIES: alanine:cation symporter family protein [Pseudomonas]</t>
  </si>
  <si>
    <t>WP_003087277.1</t>
  </si>
  <si>
    <t>MULTISPECIES: cadmium-translocating P-type ATPase [Pseudomonas]</t>
  </si>
  <si>
    <t>WP_003090943.1</t>
  </si>
  <si>
    <t>MULTISPECIES: elongation factor P maturation arginine rhamnosyltransferase EarP [Pseudomonas]</t>
  </si>
  <si>
    <t>WP_003093701.1</t>
  </si>
  <si>
    <t>MULTISPECIES: 30S ribosomal protein S14 [Pseudomonas]</t>
  </si>
  <si>
    <t>WP_003095555.1</t>
  </si>
  <si>
    <t>WP_003086445.1</t>
  </si>
  <si>
    <t>MULTISPECIES: flagellar protein FliT [Pseudomonas]</t>
  </si>
  <si>
    <t>WP_003083590.1</t>
  </si>
  <si>
    <t>MULTISPECIES: RNA 2'-phosphotransferase [Pseudomonas]</t>
  </si>
  <si>
    <t>WP_003093570.1</t>
  </si>
  <si>
    <t>MULTISPECIES: B3/4 domain-containing protein [Pseudomonas]</t>
  </si>
  <si>
    <t>WP_003096331.1</t>
  </si>
  <si>
    <t>MULTISPECIES: CDP-6-deoxy-delta-3,4-glucoseen reductase [Pseudomonas]</t>
  </si>
  <si>
    <t>WP_003115101.1</t>
  </si>
  <si>
    <t>WP_003093111.1</t>
  </si>
  <si>
    <t>MULTISPECIES: endonuclease/exonuclease/phosphatase family protein [Pseudomonas]</t>
  </si>
  <si>
    <t>WP_003088965.1</t>
  </si>
  <si>
    <t>MULTISPECIES: PA2169 family four-helix-bundle protein [Pseudomonas]</t>
  </si>
  <si>
    <t>WP_003095738.1</t>
  </si>
  <si>
    <t>WP_003087466.1</t>
  </si>
  <si>
    <t>MULTISPECIES: DUF3859 domain-containing protein [Pseudomonas]</t>
  </si>
  <si>
    <t>WP_003082373.1</t>
  </si>
  <si>
    <t>WP_003095916.1</t>
  </si>
  <si>
    <t>MULTISPECIES: D-tyrosyl-tRNA(Tyr) deacylase [Pseudomonas]</t>
  </si>
  <si>
    <t>WP_003085818.1</t>
  </si>
  <si>
    <t>WP_003093131.1</t>
  </si>
  <si>
    <t>WP_003088775.1</t>
  </si>
  <si>
    <t>MULTISPECIES: arylformamidase [Pseudomonas]</t>
  </si>
  <si>
    <t>WP_003095174.1</t>
  </si>
  <si>
    <t>MULTISPECIES: CsbD family protein [Pseudomonas]</t>
  </si>
  <si>
    <t>WP_044059624.1</t>
  </si>
  <si>
    <t>WP_014603724.1</t>
  </si>
  <si>
    <t>MULTISPECIES: phenazine biosynthesis protein [Pseudomonas]</t>
  </si>
  <si>
    <t>WP_003089638.1</t>
  </si>
  <si>
    <t>WP_023098821.1</t>
  </si>
  <si>
    <t>MULTISPECIES: type 4b pilus Flp biogenesis protein RcpC [Pseudomonas]</t>
  </si>
  <si>
    <t>WP_003094962.1</t>
  </si>
  <si>
    <t>WP_073660183.1</t>
  </si>
  <si>
    <t>WP_014604144.1</t>
  </si>
  <si>
    <t>MULTISPECIES: ribonuclease P protein component [Pseudomonas]</t>
  </si>
  <si>
    <t>WP_003084122.1</t>
  </si>
  <si>
    <t>MULTISPECIES: DUF2875 domain-containing protein [Pseudomonas]</t>
  </si>
  <si>
    <t>WP_003092155.1</t>
  </si>
  <si>
    <t>MULTISPECIES: cytochrome b [Pseudomonas]</t>
  </si>
  <si>
    <t>WP_003094155.1</t>
  </si>
  <si>
    <t>MULTISPECIES: stringent starvation protein A [Pseudomonas]</t>
  </si>
  <si>
    <t>WP_031691689.1</t>
  </si>
  <si>
    <t>WP_003096892.1</t>
  </si>
  <si>
    <t>WP_003090914.1</t>
  </si>
  <si>
    <t>WP_019726885.1</t>
  </si>
  <si>
    <t>His-Xaa-Ser system protein HxsD [Pseudomonas aeruginosa]</t>
  </si>
  <si>
    <t>WP_003116312.1</t>
  </si>
  <si>
    <t>WP_003087942.1</t>
  </si>
  <si>
    <t>WP_003083017.1</t>
  </si>
  <si>
    <t>WP_003085524.1</t>
  </si>
  <si>
    <t>WP_003084333.1</t>
  </si>
  <si>
    <t>MULTISPECIES: DUF523 domain-containing protein [Proteobacteria]</t>
  </si>
  <si>
    <t>WP_003119848.1</t>
  </si>
  <si>
    <t>MULTISPECIES: ECF family RNA polymerase sigma factor SbrI [Pseudomonas]</t>
  </si>
  <si>
    <t>WP_003084095.1</t>
  </si>
  <si>
    <t>MULTISPECIES: 4-hydroxybenzoate 3-monooxygenase [Pseudomonas]</t>
  </si>
  <si>
    <t>WP_003093602.1</t>
  </si>
  <si>
    <t>WP_003093129.1</t>
  </si>
  <si>
    <t>MULTISPECIES: pseudouridine synthase [Pseudomonas]</t>
  </si>
  <si>
    <t>WP_003091862.1</t>
  </si>
  <si>
    <t>WP_023092222.1</t>
  </si>
  <si>
    <t>MULTISPECIES: D-glycero-beta-D-manno-heptose 1,7-bisphosphate 7-phosphatase [Pseudomonas]</t>
  </si>
  <si>
    <t>WP_003114110.1</t>
  </si>
  <si>
    <t>WP_003092132.1</t>
  </si>
  <si>
    <t>WP_003084073.1</t>
  </si>
  <si>
    <t>WP_003091372.1</t>
  </si>
  <si>
    <t>MULTISPECIES: type II secretion system protein GspJ [Pseudomonas]</t>
  </si>
  <si>
    <t>WP_003089831.1</t>
  </si>
  <si>
    <t>MULTISPECIES: multidrug efflux RND transporter periplasmic adaptor subunit MexE [Pseudomonas]</t>
  </si>
  <si>
    <t>WP_003083317.1</t>
  </si>
  <si>
    <t>MULTISPECIES: Hcp family type VI secretion system effector [Pseudomonas]</t>
  </si>
  <si>
    <t>WP_003084615.1</t>
  </si>
  <si>
    <t>MULTISPECIES: 16S rRNA (uracil(1498)-N(3))-methyltransferase [Pseudomonas]</t>
  </si>
  <si>
    <t>WP_003092050.1</t>
  </si>
  <si>
    <t>MULTISPECIES: endonuclease III [Pseudomonas]</t>
  </si>
  <si>
    <t>WP_003086060.1</t>
  </si>
  <si>
    <t>WP_003133145.1</t>
  </si>
  <si>
    <t>WP_003084492.1</t>
  </si>
  <si>
    <t>MULTISPECIES: 16S rRNA (guanine(966)-N(2))-methyltransferase RsmD [Pseudomonas]</t>
  </si>
  <si>
    <t>WP_003084412.1</t>
  </si>
  <si>
    <t>MULTISPECIES: thymidylate synthase [Pseudomonas]</t>
  </si>
  <si>
    <t>WP_004352729.1</t>
  </si>
  <si>
    <t>MULTISPECIES: multidrug efflux transporter outer membrane subunit OprJ [Pseudomonas]</t>
  </si>
  <si>
    <t>WP_023657158.1</t>
  </si>
  <si>
    <t>WP_003089559.1</t>
  </si>
  <si>
    <t>MULTISPECIES: cyclic peptide export ABC transporter [Pseudomonas]</t>
  </si>
  <si>
    <t>WP_003088555.1</t>
  </si>
  <si>
    <t>MULTISPECIES: putative glycolipid-binding domain-containing protein [Pseudomonas]</t>
  </si>
  <si>
    <t>WP_003094820.1</t>
  </si>
  <si>
    <t>WP_003086414.1</t>
  </si>
  <si>
    <t>MULTISPECIES: flagellar hook-associated protein FlgL [Pseudomonas]</t>
  </si>
  <si>
    <t>WP_003140283.1</t>
  </si>
  <si>
    <t>WP_003090679.1</t>
  </si>
  <si>
    <t>WP_003089954.1</t>
  </si>
  <si>
    <t>MULTISPECIES: sodium:alanine symporter family protein [Pseudomonas]</t>
  </si>
  <si>
    <t>WP_003083755.1</t>
  </si>
  <si>
    <t>WP_003084974.1</t>
  </si>
  <si>
    <t>WP_003093734.1</t>
  </si>
  <si>
    <t>MULTISPECIES: 30S ribosomal protein S19 [Pseudomonadales]</t>
  </si>
  <si>
    <t>WP_003095272.1</t>
  </si>
  <si>
    <t>WP_003097043.1</t>
  </si>
  <si>
    <t>WP_003096882.1</t>
  </si>
  <si>
    <t>WP_023098915.1</t>
  </si>
  <si>
    <t>WP_003081986.1</t>
  </si>
  <si>
    <t>WP_003084057.1</t>
  </si>
  <si>
    <t>WP_003093617.1</t>
  </si>
  <si>
    <t>MULTISPECIES: phenazine-specific methyltransferase [Pseudomonas]</t>
  </si>
  <si>
    <t>WP_003098460.1</t>
  </si>
  <si>
    <t>MULTISPECIES: glycerol-3-phosphate dehydrogenase [Pseudomonas]</t>
  </si>
  <si>
    <t>WP_003096987.1</t>
  </si>
  <si>
    <t>WP_123788640.1</t>
  </si>
  <si>
    <t>WP_003088048.1</t>
  </si>
  <si>
    <t>WP_003140552.1</t>
  </si>
  <si>
    <t>WP_003082940.1</t>
  </si>
  <si>
    <t>MULTISPECIES: histone deacetylase family protein [Pseudomonas]</t>
  </si>
  <si>
    <t>WP_003093084.1</t>
  </si>
  <si>
    <t>WP_003094842.1</t>
  </si>
  <si>
    <t>MULTISPECIES: efflux pump transcriptional repressor NfxB [Pseudomonas]</t>
  </si>
  <si>
    <t>WP_003090550.1</t>
  </si>
  <si>
    <t>WP_023098678.1</t>
  </si>
  <si>
    <t>WP_003083042.1</t>
  </si>
  <si>
    <t>MULTISPECIES: flagellar basal body-associated protein FliL [Pseudomonas]</t>
  </si>
  <si>
    <t>WP_003085042.1</t>
  </si>
  <si>
    <t>MULTISPECIES: GatB/YqeY domain-containing protein [Pseudomonas]</t>
  </si>
  <si>
    <t>WP_003086924.1</t>
  </si>
  <si>
    <t>WP_003090995.1</t>
  </si>
  <si>
    <t>MULTISPECIES: isohexenylglutaconyl-CoA hydratase [Pseudomonas]</t>
  </si>
  <si>
    <t>WP_003104533.1</t>
  </si>
  <si>
    <t>MULTISPECIES: 4-hydroxyphenylacetate 3-monooxygenase, oxygenase component [Pseudomonas]</t>
  </si>
  <si>
    <t>WP_003120401.1</t>
  </si>
  <si>
    <t>MULTISPECIES: RNA-binding protein S4 [Pseudomonas]</t>
  </si>
  <si>
    <t>WP_003128346.1</t>
  </si>
  <si>
    <t>WP_003091632.1</t>
  </si>
  <si>
    <t>WP_003097032.1</t>
  </si>
  <si>
    <t>MULTISPECIES: pyridoxal kinase PdxY [Pseudomonas]</t>
  </si>
  <si>
    <t>WP_003132385.1</t>
  </si>
  <si>
    <t>WP_003106675.1</t>
  </si>
  <si>
    <t>WP_003084693.1</t>
  </si>
  <si>
    <t>WP_003088698.1</t>
  </si>
  <si>
    <t>MULTISPECIES: alkaline phosphatase family protein [Pseudomonas]</t>
  </si>
  <si>
    <t>WP_003091553.1</t>
  </si>
  <si>
    <t>WP_003091419.1</t>
  </si>
  <si>
    <t>WP_003096316.1</t>
  </si>
  <si>
    <t>MULTISPECIES: cell division protein ZapA [Pseudomonas]</t>
  </si>
  <si>
    <t>WP_000147567.1</t>
  </si>
  <si>
    <t>MULTISPECIES: recombinase family protein [Proteobacteria]</t>
  </si>
  <si>
    <t>WP_003093161.1</t>
  </si>
  <si>
    <t>WP_019486382.1</t>
  </si>
  <si>
    <t>WP_003088292.1</t>
  </si>
  <si>
    <t>WP_003086023.1</t>
  </si>
  <si>
    <t>WP_003086930.1</t>
  </si>
  <si>
    <t>WP_003095396.1</t>
  </si>
  <si>
    <t>MULTISPECIES: 50S ribosomal protein L11 methyltransferase [Pseudomonas]</t>
  </si>
  <si>
    <t>WP_003092863.1</t>
  </si>
  <si>
    <t>MULTISPECIES: LPS export ABC transporter permease LptG [Pseudomonas]</t>
  </si>
  <si>
    <t>WP_003087637.1</t>
  </si>
  <si>
    <t>MULTISPECIES: bacteriohemerythrin [Pseudomonas]</t>
  </si>
  <si>
    <t>WP_003095276.1</t>
  </si>
  <si>
    <t>WP_003091233.1</t>
  </si>
  <si>
    <t>MULTISPECIES: carbohydrate kinase [Pseudomonas]</t>
  </si>
  <si>
    <t>WP_003094159.1</t>
  </si>
  <si>
    <t>MULTISPECIES: cytochrome bc complex cytochrome b subunit [Pseudomonas]</t>
  </si>
  <si>
    <t>WP_003094744.1</t>
  </si>
  <si>
    <t>MULTISPECIES: 30S ribosomal protein S20 [Pseudomonas]</t>
  </si>
  <si>
    <t>WP_003088572.1</t>
  </si>
  <si>
    <t>MULTISPECIES: short-chain fatty acid transporter [Pseudomonas]</t>
  </si>
  <si>
    <t>WP_003087462.1</t>
  </si>
  <si>
    <t>WP_003087146.1</t>
  </si>
  <si>
    <t>MULTISPECIES: heme lyase CcmF/NrfE family subunit [Pseudomonas]</t>
  </si>
  <si>
    <t>WP_003086101.1</t>
  </si>
  <si>
    <t>WP_003118644.1</t>
  </si>
  <si>
    <t>WP_003092567.1</t>
  </si>
  <si>
    <t>WP_003092495.1</t>
  </si>
  <si>
    <t>WP_003090876.1</t>
  </si>
  <si>
    <t>MULTISPECIES: HAD family phosphatase [Pseudomonas]</t>
  </si>
  <si>
    <t>WP_003084771.1</t>
  </si>
  <si>
    <t>WP_003085791.1</t>
  </si>
  <si>
    <t>WP_003084710.1</t>
  </si>
  <si>
    <t>MULTISPECIES: cold-shock protein [Gammaproteobacteria]</t>
  </si>
  <si>
    <t>WP_003113045.1</t>
  </si>
  <si>
    <t>WP_003096124.1</t>
  </si>
  <si>
    <t>WP_073660237.1</t>
  </si>
  <si>
    <t>WP_003091712.1</t>
  </si>
  <si>
    <t>WP_003138775.1</t>
  </si>
  <si>
    <t>WP_094776583.1</t>
  </si>
  <si>
    <t>WP_003090368.1</t>
  </si>
  <si>
    <t>WP_034009156.1</t>
  </si>
  <si>
    <t>CRISPR-associated protein Cas4 [Pseudomonas aeruginosa]</t>
  </si>
  <si>
    <t>WP_003084830.1</t>
  </si>
  <si>
    <t>MULTISPECIES: malonyl-ACP O-methyltransferase BioC [Pseudomonas]</t>
  </si>
  <si>
    <t>WP_003086915.1</t>
  </si>
  <si>
    <t>MULTISPECIES: VOC family protein [Pseudomonas]</t>
  </si>
  <si>
    <t>WP_003087480.1</t>
  </si>
  <si>
    <t>WP_034085327.1</t>
  </si>
  <si>
    <t>recombination-associated protein RdgC [Pseudomonas aeruginosa]</t>
  </si>
  <si>
    <t>WP_003089549.1</t>
  </si>
  <si>
    <t>MULTISPECIES: pyoverdine export/recycling transporter ATP-binding/permease subunit PvdT [Pseudomonas]</t>
  </si>
  <si>
    <t>WP_003097243.1</t>
  </si>
  <si>
    <t>WP_003091711.1</t>
  </si>
  <si>
    <t>WP_003082362.1</t>
  </si>
  <si>
    <t>WP_003092084.1</t>
  </si>
  <si>
    <t>MULTISPECIES: molybdopterin oxidoreductase family protein [Pseudomonas]</t>
  </si>
  <si>
    <t>WP_003092942.1</t>
  </si>
  <si>
    <t>WP_124127680.1</t>
  </si>
  <si>
    <t>WP_003086767.1</t>
  </si>
  <si>
    <t>WP_003095255.1</t>
  </si>
  <si>
    <t>MULTISPECIES: serine protein kinase RIO [Pseudomonas]</t>
  </si>
  <si>
    <t>WP_034066086.1</t>
  </si>
  <si>
    <t>WP_003083028.1</t>
  </si>
  <si>
    <t>WP_034085423.1</t>
  </si>
  <si>
    <t>DUF2793 domain-containing protein [Pseudomonas aeruginosa]</t>
  </si>
  <si>
    <t>WP_003092272.1</t>
  </si>
  <si>
    <t>MULTISPECIES: Ferredoxin 1 [Pseudomonas]</t>
  </si>
  <si>
    <t>WP_003087915.1</t>
  </si>
  <si>
    <t>WP_003096184.1</t>
  </si>
  <si>
    <t>MULTISPECIES: dTDP-4-dehydrorhamnose 3,5-epimerase [Pseudomonas]</t>
  </si>
  <si>
    <t>WP_003092916.1</t>
  </si>
  <si>
    <t>WP_003096792.1</t>
  </si>
  <si>
    <t>MULTISPECIES: DUF3299 domain-containing protein [Pseudomonas]</t>
  </si>
  <si>
    <t>WP_003093559.1</t>
  </si>
  <si>
    <t>WP_003095385.1</t>
  </si>
  <si>
    <t>MULTISPECIES: type II 3-dehydroquinate dehydratase [Pseudomonas]</t>
  </si>
  <si>
    <t>WP_003093607.1</t>
  </si>
  <si>
    <t>MULTISPECIES: multidrug efflux RND transporter inhibitory subunit MexG [Pseudomonas]</t>
  </si>
  <si>
    <t>WP_003087542.1</t>
  </si>
  <si>
    <t>WP_003088537.1</t>
  </si>
  <si>
    <t>MULTISPECIES: pyrroloquinoline quinone biosynthesis protein PqqB [Pseudomonas]</t>
  </si>
  <si>
    <t>WP_003096771.1</t>
  </si>
  <si>
    <t>WP_003121116.1</t>
  </si>
  <si>
    <t>MULTISPECIES: DNA-binding transcriptional regulator Fis [Pseudomonas]</t>
  </si>
  <si>
    <t>WP_003087888.1</t>
  </si>
  <si>
    <t>MULTISPECIES: UDP-2,3-diacylglucosamine diphosphatase [Pseudomonas]</t>
  </si>
  <si>
    <t>WP_015503291.1</t>
  </si>
  <si>
    <t>MULTISPECIES: agmatine deiminase family protein [Pseudomonas]</t>
  </si>
  <si>
    <t>WP_003112804.1</t>
  </si>
  <si>
    <t>WP_003087656.1</t>
  </si>
  <si>
    <t>MULTISPECIES: acireductone dioxygenase [Pseudomonas]</t>
  </si>
  <si>
    <t>WP_003090869.1</t>
  </si>
  <si>
    <t>WP_003088070.1</t>
  </si>
  <si>
    <t>MULTISPECIES: molybdate ABC transporter substrate-binding protein [Pseudomonas]</t>
  </si>
  <si>
    <t>WP_003096433.1</t>
  </si>
  <si>
    <t>MULTISPECIES: DUF484 family protein [Pseudomonas]</t>
  </si>
  <si>
    <t>WP_003094417.1</t>
  </si>
  <si>
    <t>WP_003095450.1</t>
  </si>
  <si>
    <t>MULTISPECIES: urease subunit beta [Pseudomonas]</t>
  </si>
  <si>
    <t>WP_003093325.1</t>
  </si>
  <si>
    <t>WP_003097022.1</t>
  </si>
  <si>
    <t>WP_003089236.1</t>
  </si>
  <si>
    <t>MULTISPECIES: oligosaccharide flippase family protein [Pseudomonas]</t>
  </si>
  <si>
    <t>WP_003093241.1</t>
  </si>
  <si>
    <t>MULTISPECIES: DedA family protein [Pseudomonas]</t>
  </si>
  <si>
    <t>WP_019726887.1</t>
  </si>
  <si>
    <t>His-Xaa-Ser system radical SAM maturase HxsC [Pseudomonas aeruginosa]</t>
  </si>
  <si>
    <t>WP_003091597.1</t>
  </si>
  <si>
    <t>WP_003085510.1</t>
  </si>
  <si>
    <t>MULTISPECIES: uracil-DNA glycosylase [Pseudomonas]</t>
  </si>
  <si>
    <t>WP_003091736.1</t>
  </si>
  <si>
    <t>MULTISPECIES: DUF2064 domain-containing protein [Pseudomonas]</t>
  </si>
  <si>
    <t>WP_003089726.1</t>
  </si>
  <si>
    <t>MULTISPECIES: sigma-54-dependent transcriptional regulator [Pseudomonas]</t>
  </si>
  <si>
    <t>WP_014603976.1</t>
  </si>
  <si>
    <t>MULTISPECIES: tRNA lysidine(34) synthetase TilS [Pseudomonas]</t>
  </si>
  <si>
    <t>WP_003085944.1</t>
  </si>
  <si>
    <t>WP_023098692.1</t>
  </si>
  <si>
    <t>WP_003088838.1</t>
  </si>
  <si>
    <t>WP_003091790.1</t>
  </si>
  <si>
    <t>MULTISPECIES: phosphonate C-P lyase system protein PhnG [Pseudomonas]</t>
  </si>
  <si>
    <t>WP_003092979.1</t>
  </si>
  <si>
    <t>MULTISPECIES: sodium:proton antiporter [Pseudomonas]</t>
  </si>
  <si>
    <t>WP_003086099.1</t>
  </si>
  <si>
    <t>MULTISPECIES: protein SlyX [Pseudomonas]</t>
  </si>
  <si>
    <t>WP_003092205.1</t>
  </si>
  <si>
    <t>WP_003092631.1</t>
  </si>
  <si>
    <t>WP_003087745.1</t>
  </si>
  <si>
    <t>MULTISPECIES: cytochrome c [Pseudomonas]</t>
  </si>
  <si>
    <t>WP_003095202.1</t>
  </si>
  <si>
    <t>MULTISPECIES: 23S rRNA (uridine(2552)-2'-O)-methyltransferase RlmE [Pseudomonas]</t>
  </si>
  <si>
    <t>WP_003094335.1</t>
  </si>
  <si>
    <t>WP_003086636.1</t>
  </si>
  <si>
    <t>MULTISPECIES: pirin family protein [Pseudomonas]</t>
  </si>
  <si>
    <t>WP_003082037.1</t>
  </si>
  <si>
    <t>WP_003087041.1</t>
  </si>
  <si>
    <t>WP_003086416.1</t>
  </si>
  <si>
    <t>MULTISPECIES: DegT/DnrJ/EryC1/StrS family aminotransferase [Pseudomonas]</t>
  </si>
  <si>
    <t>WP_003084407.1</t>
  </si>
  <si>
    <t>WP_003084760.1</t>
  </si>
  <si>
    <t>WP_003093526.1</t>
  </si>
  <si>
    <t>WP_003096326.1</t>
  </si>
  <si>
    <t>MULTISPECIES: EVE domain-containing protein [Pseudomonas]</t>
  </si>
  <si>
    <t>WP_003091159.1</t>
  </si>
  <si>
    <t>MULTISPECIES: tetraacyldisaccharide 4'-kinase [Pseudomonas]</t>
  </si>
  <si>
    <t>WP_003090438.1</t>
  </si>
  <si>
    <t>WP_003084779.1</t>
  </si>
  <si>
    <t>WP_003091066.1</t>
  </si>
  <si>
    <t>MULTISPECIES: precorrin-4 C(11)-methyltransferase [Pseudomonas]</t>
  </si>
  <si>
    <t>WP_003091483.1</t>
  </si>
  <si>
    <t>MULTISPECIES: SMC-Scp complex subunit ScpB [Pseudomonas]</t>
  </si>
  <si>
    <t>WP_003091113.1</t>
  </si>
  <si>
    <t>MULTISPECIES: radical SAM protein [Pseudomonas]</t>
  </si>
  <si>
    <t>WP_003132287.1</t>
  </si>
  <si>
    <t>WP_003089414.1</t>
  </si>
  <si>
    <t>MULTISPECIES: permease [Pseudomonas]</t>
  </si>
  <si>
    <t>WP_003121353.1</t>
  </si>
  <si>
    <t>WP_003083750.1</t>
  </si>
  <si>
    <t>WP_003086854.1</t>
  </si>
  <si>
    <t>WP_015503237.1</t>
  </si>
  <si>
    <t>WP_003093545.1</t>
  </si>
  <si>
    <t>MULTISPECIES: 2,5-didehydrogluconate reductase DkgB [Pseudomonas]</t>
  </si>
  <si>
    <t>WP_003089801.1</t>
  </si>
  <si>
    <t>WP_003096100.1</t>
  </si>
  <si>
    <t>MULTISPECIES: oxidative damage protection protein [Gammaproteobacteria]</t>
  </si>
  <si>
    <t>WP_003090444.1</t>
  </si>
  <si>
    <t>WP_003089544.1</t>
  </si>
  <si>
    <t>WP_073660167.1</t>
  </si>
  <si>
    <t>MULTISPECIES: cardiolipin synthase [Pseudomonas]</t>
  </si>
  <si>
    <t>WP_011666600.1</t>
  </si>
  <si>
    <t>WP_003120370.1</t>
  </si>
  <si>
    <t>MULTISPECIES: sigma D regulator [Pseudomonas]</t>
  </si>
  <si>
    <t>WP_003094713.1</t>
  </si>
  <si>
    <t>MULTISPECIES: type 4a fimbrial biogenesis protein PilY2 [Pseudomonas]</t>
  </si>
  <si>
    <t>WP_003084991.1</t>
  </si>
  <si>
    <t>WP_003084970.1</t>
  </si>
  <si>
    <t>WP_015972868.1</t>
  </si>
  <si>
    <t>WP_003087090.1</t>
  </si>
  <si>
    <t>MULTISPECIES: flagellar biosynthetic protein FliO [Pseudomonas]</t>
  </si>
  <si>
    <t>WP_034085329.1</t>
  </si>
  <si>
    <t>single-stranded DNA-binding protein [Pseudomonas aeruginosa]</t>
  </si>
  <si>
    <t>WP_003090533.1</t>
  </si>
  <si>
    <t>WP_003094639.1</t>
  </si>
  <si>
    <t>WP_003094922.1</t>
  </si>
  <si>
    <t>MULTISPECIES: amino acid permease [Pseudomonas]</t>
  </si>
  <si>
    <t>WP_003086834.1</t>
  </si>
  <si>
    <t>WP_003089145.1</t>
  </si>
  <si>
    <t>WP_003082601.1</t>
  </si>
  <si>
    <t>MULTISPECIES: nicotinate-nucleotide--dimethylbenzimidazole phosphoribosyltransferase [Pseudomonas]</t>
  </si>
  <si>
    <t>WP_003086755.1</t>
  </si>
  <si>
    <t>WP_003091112.1</t>
  </si>
  <si>
    <t>MULTISPECIES: DUF4823 domain-containing protein [Pseudomonas]</t>
  </si>
  <si>
    <t>WP_003096024.1</t>
  </si>
  <si>
    <t>MULTISPECIES: DUF4124 domain-containing protein [Pseudomonas]</t>
  </si>
  <si>
    <t>WP_003093823.1</t>
  </si>
  <si>
    <t>WP_003087322.1</t>
  </si>
  <si>
    <t>MULTISPECIES: cytochrome-c oxidase, cbb3-type subunit I [Pseudomonas]</t>
  </si>
  <si>
    <t>WP_003092824.1</t>
  </si>
  <si>
    <t>MULTISPECIES: co-chaperone HscB [Bacteria]</t>
  </si>
  <si>
    <t>WP_003086532.1</t>
  </si>
  <si>
    <t>WP_003091373.1</t>
  </si>
  <si>
    <t>MULTISPECIES: type II secretion system protein GspI [Pseudomonas]</t>
  </si>
  <si>
    <t>WP_003084062.1</t>
  </si>
  <si>
    <t>MULTISPECIES: CoA-transferase subunit beta [Pseudomonas]</t>
  </si>
  <si>
    <t>WP_003087965.1</t>
  </si>
  <si>
    <t>WP_003090537.1</t>
  </si>
  <si>
    <t>WP_003088777.1</t>
  </si>
  <si>
    <t>WP_003094779.1</t>
  </si>
  <si>
    <t>MULTISPECIES: TraR/DksA family transcriptional regulator [Pseudomonas]</t>
  </si>
  <si>
    <t>WP_003086466.1</t>
  </si>
  <si>
    <t>WP_003084674.1</t>
  </si>
  <si>
    <t>MULTISPECIES: transporter [Pseudomonas]</t>
  </si>
  <si>
    <t>WP_003090397.1</t>
  </si>
  <si>
    <t>WP_003132840.1</t>
  </si>
  <si>
    <t>MULTISPECIES: phosphoadenylyl-sulfate reductase [Pseudomonas]</t>
  </si>
  <si>
    <t>WP_003089900.1</t>
  </si>
  <si>
    <t>WP_003092781.1</t>
  </si>
  <si>
    <t>WP_003092607.1</t>
  </si>
  <si>
    <t>WP_003084891.1</t>
  </si>
  <si>
    <t>MULTISPECIES: Crp/Fnr family transcriptional regulator [Bacteria]</t>
  </si>
  <si>
    <t>WP_003090538.1</t>
  </si>
  <si>
    <t>MULTISPECIES: proline racemase [Pseudomonas]</t>
  </si>
  <si>
    <t>WP_003095857.1</t>
  </si>
  <si>
    <t>MULTISPECIES: DUF971 domain-containing protein [Pseudomonas]</t>
  </si>
  <si>
    <t>WP_003094721.1</t>
  </si>
  <si>
    <t>MULTISPECIES: type 4a pilus minor pilin PilE [Pseudomonas]</t>
  </si>
  <si>
    <t>WP_003083886.1</t>
  </si>
  <si>
    <t>WP_003088094.1</t>
  </si>
  <si>
    <t>WP_003085816.1</t>
  </si>
  <si>
    <t>WP_003084577.1</t>
  </si>
  <si>
    <t>MULTISPECIES: YqgE/AlgH family protein [Pseudomonas]</t>
  </si>
  <si>
    <t>WP_003089628.1</t>
  </si>
  <si>
    <t>WP_003091403.1</t>
  </si>
  <si>
    <t>WP_003090918.1</t>
  </si>
  <si>
    <t>WP_003094118.1</t>
  </si>
  <si>
    <t>MULTISPECIES: cell division protein FtsQ [Pseudomonas]</t>
  </si>
  <si>
    <t>WP_003090465.1</t>
  </si>
  <si>
    <t>MULTISPECIES: NADH-quinone oxidoreductase subunit NuoH [Pseudomonas]</t>
  </si>
  <si>
    <t>WP_003095930.1</t>
  </si>
  <si>
    <t>WP_003093210.1</t>
  </si>
  <si>
    <t>MULTISPECIES: phosphatase PAP2 family protein [Pseudomonas]</t>
  </si>
  <si>
    <t>WP_003096239.1</t>
  </si>
  <si>
    <t>WP_003094941.1</t>
  </si>
  <si>
    <t>MULTISPECIES: MgtC/SapB family protein [Pseudomonas]</t>
  </si>
  <si>
    <t>WP_003092078.1</t>
  </si>
  <si>
    <t>WP_003089234.1</t>
  </si>
  <si>
    <t>MULTISPECIES: biofilm formation protein PslJ [Pseudomonas]</t>
  </si>
  <si>
    <t>WP_003090572.1</t>
  </si>
  <si>
    <t>WP_003087306.1</t>
  </si>
  <si>
    <t>WP_003087752.1</t>
  </si>
  <si>
    <t>WP_003086236.1</t>
  </si>
  <si>
    <t>MULTISPECIES: methylated-DNA--[protein]-cysteine S-methyltransferase [Pseudomonas]</t>
  </si>
  <si>
    <t>WP_034066089.1</t>
  </si>
  <si>
    <t>WP_003090593.1</t>
  </si>
  <si>
    <t>WP_003084954.1</t>
  </si>
  <si>
    <t>WP_014604041.1</t>
  </si>
  <si>
    <t>WP_003094092.1</t>
  </si>
  <si>
    <t>WP_003090570.1</t>
  </si>
  <si>
    <t>MULTISPECIES: GFA family protein [Pseudomonas]</t>
  </si>
  <si>
    <t>WP_003088030.1</t>
  </si>
  <si>
    <t>WP_003130750.1</t>
  </si>
  <si>
    <t>WP_003093573.1</t>
  </si>
  <si>
    <t>MULTISPECIES: FMN-binding negative transcriptional regulator [Pseudomonas]</t>
  </si>
  <si>
    <t>WP_003096740.1</t>
  </si>
  <si>
    <t>MULTISPECIES: DUF1348 family protein [Pseudomonas]</t>
  </si>
  <si>
    <t>WP_014603534.1</t>
  </si>
  <si>
    <t>MULTISPECIES: tRNA glutamyl-Q(34) synthetase GluQRS [Pseudomonas]</t>
  </si>
  <si>
    <t>WP_003083926.1</t>
  </si>
  <si>
    <t>chemoreceptor glutamine deamidase CheD [Pseudomonas aeruginosa]</t>
  </si>
  <si>
    <t>WP_003091575.1</t>
  </si>
  <si>
    <t>MULTISPECIES: patatin-like phospholipase family protein [Pseudomonas]</t>
  </si>
  <si>
    <t>WP_014603535.1</t>
  </si>
  <si>
    <t>WP_003094037.1</t>
  </si>
  <si>
    <t>WP_013722854.1</t>
  </si>
  <si>
    <t>MULTISPECIES: cupin domain-containing protein [Proteobacteria]</t>
  </si>
  <si>
    <t>WP_003085806.1</t>
  </si>
  <si>
    <t>WP_003086322.1</t>
  </si>
  <si>
    <t>WP_003096879.1</t>
  </si>
  <si>
    <t>WP_071534362.1</t>
  </si>
  <si>
    <t>WP_003085219.1</t>
  </si>
  <si>
    <t>WP_003087710.1</t>
  </si>
  <si>
    <t>MULTISPECIES: YopB/SseC family type III secretion system translocon subunit [Pseudomonas]</t>
  </si>
  <si>
    <t>WP_003097238.1</t>
  </si>
  <si>
    <t>MULTISPECIES: F0F1 ATP synthase subunit A [Pseudomonas]</t>
  </si>
  <si>
    <t>WP_003083642.1</t>
  </si>
  <si>
    <t>MULTISPECIES: type VI secretion system-associated protein TagF [Pseudomonas]</t>
  </si>
  <si>
    <t>WP_023098682.1</t>
  </si>
  <si>
    <t>MULTISPECIES: aminodeoxychorismate synthase component I [Pseudomonas]</t>
  </si>
  <si>
    <t>WP_004365124.1</t>
  </si>
  <si>
    <t>MULTISPECIES: host-nuclease inhibitor protein Gam [Pseudomonas]</t>
  </si>
  <si>
    <t>WP_003091520.1</t>
  </si>
  <si>
    <t>WP_003093163.1</t>
  </si>
  <si>
    <t>WP_003093603.1</t>
  </si>
  <si>
    <t>WP_003091311.1</t>
  </si>
  <si>
    <t>WP_003092161.1</t>
  </si>
  <si>
    <t>WP_023098447.1</t>
  </si>
  <si>
    <t>WP_003095369.1</t>
  </si>
  <si>
    <t>WP_019485174.1</t>
  </si>
  <si>
    <t>WP_003092728.1</t>
  </si>
  <si>
    <t>WP_003085601.1</t>
  </si>
  <si>
    <t>WP_003091770.1</t>
  </si>
  <si>
    <t>MULTISPECIES: phosphonate metabolism protein PhnP [Pseudomonas]</t>
  </si>
  <si>
    <t>WP_003114793.1</t>
  </si>
  <si>
    <t>MULTISPECIES: hypothetical protein [Bacteria]</t>
  </si>
  <si>
    <t>WP_003084828.1</t>
  </si>
  <si>
    <t>MULTISPECIES: alpha/beta fold hydrolase [Proteobacteria]</t>
  </si>
  <si>
    <t>WP_003095144.1</t>
  </si>
  <si>
    <t>MULTISPECIES: 2-amino-4-hydroxy-6-hydroxymethyldihydropteridine diphosphokinase [Pseudomonas]</t>
  </si>
  <si>
    <t>WP_003091604.1</t>
  </si>
  <si>
    <t>MULTISPECIES: cold-shock protein [Proteobacteria]</t>
  </si>
  <si>
    <t>WP_003089031.1</t>
  </si>
  <si>
    <t>WP_003099765.1</t>
  </si>
  <si>
    <t>MULTISPECIES: pilus assembly protein PilX [Pseudomonas]</t>
  </si>
  <si>
    <t>WP_034066003.1</t>
  </si>
  <si>
    <t>LLM class flavin-dependent oxidoreductase [Pseudomonas aeruginosa]</t>
  </si>
  <si>
    <t>WP_003087121.1</t>
  </si>
  <si>
    <t>WP_003119583.1</t>
  </si>
  <si>
    <t>WP_003093023.1</t>
  </si>
  <si>
    <t>WP_003086501.1</t>
  </si>
  <si>
    <t>WP_003095584.1</t>
  </si>
  <si>
    <t>MULTISPECIES: nicotinamidase [Pseudomonas]</t>
  </si>
  <si>
    <t>WP_003095946.1</t>
  </si>
  <si>
    <t>MULTISPECIES: proline/glycine betaine ABC transporter permease [Pseudomonas]</t>
  </si>
  <si>
    <t>WP_003096629.1</t>
  </si>
  <si>
    <t>WP_003085464.1</t>
  </si>
  <si>
    <t>MULTISPECIES: DUF2157 domain-containing protein [Pseudomonas]</t>
  </si>
  <si>
    <t>WP_003092868.1</t>
  </si>
  <si>
    <t>MULTISPECIES: DNA polymerase III subunit chi [Pseudomonas]</t>
  </si>
  <si>
    <t>WP_003088104.1</t>
  </si>
  <si>
    <t>WP_003091389.1</t>
  </si>
  <si>
    <t>MULTISPECIES: phosphoribosylanthranilate isomerase [Pseudomonas]</t>
  </si>
  <si>
    <t>WP_003091161.1</t>
  </si>
  <si>
    <t>MULTISPECIES: biopolymer transporter ExbD [Pseudomonas]</t>
  </si>
  <si>
    <t>WP_003084926.1</t>
  </si>
  <si>
    <t>MULTISPECIES: disulfide bond formation protein B [Pseudomonas]</t>
  </si>
  <si>
    <t>WP_003131041.1</t>
  </si>
  <si>
    <t>MULTISPECIES: type 1 glutamine amidotransferase domain-containing protein [Pseudomonas]</t>
  </si>
  <si>
    <t>WP_003095286.1</t>
  </si>
  <si>
    <t>WP_003095770.1</t>
  </si>
  <si>
    <t>WP_003087573.1</t>
  </si>
  <si>
    <t>WP_003097059.1</t>
  </si>
  <si>
    <t>WP_003090854.1</t>
  </si>
  <si>
    <t>WP_003083840.1</t>
  </si>
  <si>
    <t>MULTISPECIES: nucleoside deoxyribosyltransferase [Pseudomonas]</t>
  </si>
  <si>
    <t>WP_003107929.1</t>
  </si>
  <si>
    <t>MULTISPECIES: precorrin-8X methylmutase [Pseudomonas]</t>
  </si>
  <si>
    <t>WP_003085223.1</t>
  </si>
  <si>
    <t>MULTISPECIES: adenosylmethionine decarboxylase [Pseudomonas]</t>
  </si>
  <si>
    <t>WP_016253449.1</t>
  </si>
  <si>
    <t>WP_003091833.1</t>
  </si>
  <si>
    <t>WP_023109451.1</t>
  </si>
  <si>
    <t>restriction endonuclease subunit S [Pseudomonas aeruginosa]</t>
  </si>
  <si>
    <t>WP_003090553.1</t>
  </si>
  <si>
    <t>MULTISPECIES: Rrf2 family transcriptional regulator [Pseudomonas]</t>
  </si>
  <si>
    <t>WP_003095524.1</t>
  </si>
  <si>
    <t>WP_003088002.1</t>
  </si>
  <si>
    <t>WP_003088281.1</t>
  </si>
  <si>
    <t>AAA family ATPase [Pseudomonas aeruginosa]</t>
  </si>
  <si>
    <t>WP_003090452.1</t>
  </si>
  <si>
    <t>MULTISPECIES: NADH-quinone oxidoreductase subunit A [Pseudomonas]</t>
  </si>
  <si>
    <t>WP_003090990.1</t>
  </si>
  <si>
    <t>MULTISPECIES: DUF1446 domain-containing protein [Pseudomonas]</t>
  </si>
  <si>
    <t>WP_003084777.1</t>
  </si>
  <si>
    <t>WP_003093193.1</t>
  </si>
  <si>
    <t>MULTISPECIES: 23S rRNA (pseudouridine(1915)-N(3))-methyltransferase RlmH [Pseudomonas]</t>
  </si>
  <si>
    <t>WP_003122953.1</t>
  </si>
  <si>
    <t>MULTISPECIES: 5-guanidino-2-oxopentanoate decarboxylase [Pseudomonas]</t>
  </si>
  <si>
    <t>WP_003084530.1</t>
  </si>
  <si>
    <t>MULTISPECIES: methionine biosynthesis protein MetW [Pseudomonas]</t>
  </si>
  <si>
    <t>WP_003092633.1</t>
  </si>
  <si>
    <t>WP_003084911.1</t>
  </si>
  <si>
    <t>WP_003085869.1</t>
  </si>
  <si>
    <t>MULTISPECIES: TenA family transcriptional regulator [Pseudomonas]</t>
  </si>
  <si>
    <t>WP_003085462.1</t>
  </si>
  <si>
    <t>MULTISPECIES: DUF4824 family protein [Pseudomonas]</t>
  </si>
  <si>
    <t>WP_003090984.1</t>
  </si>
  <si>
    <t>MULTISPECIES: DUF2897 family protein [Pseudomonas]</t>
  </si>
  <si>
    <t>WP_003082943.1</t>
  </si>
  <si>
    <t>WP_003091792.1</t>
  </si>
  <si>
    <t>MULTISPECIES: phosphonate metabolism transcriptional regulator PhnF [Pseudomonas]</t>
  </si>
  <si>
    <t>WP_003089312.1</t>
  </si>
  <si>
    <t>WP_003097020.1</t>
  </si>
  <si>
    <t>WP_003085613.1</t>
  </si>
  <si>
    <t>WP_003087741.1</t>
  </si>
  <si>
    <t>MULTISPECIES: circularly permuted type 2 ATP-grasp protein [Pseudomonas]</t>
  </si>
  <si>
    <t>WP_003086978.1</t>
  </si>
  <si>
    <t>WP_003134970.1</t>
  </si>
  <si>
    <t>MULTISPECIES: NADAR family protein [Pseudomonas]</t>
  </si>
  <si>
    <t>WP_003083913.1</t>
  </si>
  <si>
    <t>MULTISPECIES: DUF1987 domain-containing protein [Pseudomonas]</t>
  </si>
  <si>
    <t>WP_003087395.1</t>
  </si>
  <si>
    <t>WP_003087575.1</t>
  </si>
  <si>
    <t>WP_003091614.1</t>
  </si>
  <si>
    <t>WP_014603845.1</t>
  </si>
  <si>
    <t>WP_003091085.1</t>
  </si>
  <si>
    <t>WP_014603796.1</t>
  </si>
  <si>
    <t>WP_003085652.1</t>
  </si>
  <si>
    <t>MULTISPECIES: haloacid dehalogenase type II [Pseudomonas]</t>
  </si>
  <si>
    <t>WP_003086981.1</t>
  </si>
  <si>
    <t>WP_003092887.1</t>
  </si>
  <si>
    <t>MULTISPECIES: 23S rRNA (adenine(1618)-N(6))-methyltransferase RlmF [Pseudomonas]</t>
  </si>
  <si>
    <t>WP_003086914.1</t>
  </si>
  <si>
    <t>MULTISPECIES: YbaK/EbsC family protein [Pseudomonas]</t>
  </si>
  <si>
    <t>WP_003086197.1</t>
  </si>
  <si>
    <t>WP_073646470.1</t>
  </si>
  <si>
    <t>WP_003093327.1</t>
  </si>
  <si>
    <t>WP_022579822.1</t>
  </si>
  <si>
    <t>WP_003095948.1</t>
  </si>
  <si>
    <t>WP_003096684.1</t>
  </si>
  <si>
    <t>MULTISPECIES: transcriptional regulator BetI [Pseudomonas]</t>
  </si>
  <si>
    <t>WP_003092594.1</t>
  </si>
  <si>
    <t>MULTISPECIES: YaeQ family protein [Pseudomonas]</t>
  </si>
  <si>
    <t>WP_003092669.1</t>
  </si>
  <si>
    <t>WP_003085859.1</t>
  </si>
  <si>
    <t>MULTISPECIES: BolA/IbaG family iron-sulfur metabolism protein [Pseudomonas]</t>
  </si>
  <si>
    <t>WP_003092694.1</t>
  </si>
  <si>
    <t>MULTISPECIES: aromatic amino acid transporter [Pseudomonas]</t>
  </si>
  <si>
    <t>WP_003091983.1</t>
  </si>
  <si>
    <t>MULTISPECIES: dihydrofolate reductase [Pseudomonas]</t>
  </si>
  <si>
    <t>WP_003095519.1</t>
  </si>
  <si>
    <t>WP_003096582.1</t>
  </si>
  <si>
    <t>MULTISPECIES: acyl-CoA thioesterase [Proteobacteria]</t>
  </si>
  <si>
    <t>WP_003083769.1</t>
  </si>
  <si>
    <t>WP_003084512.1</t>
  </si>
  <si>
    <t>MULTISPECIES: monofunctional biosynthetic peptidoglycan transglycosylase [Pseudomonas]</t>
  </si>
  <si>
    <t>WP_003086525.1</t>
  </si>
  <si>
    <t>WP_010793455.1</t>
  </si>
  <si>
    <t>WP_003112064.1</t>
  </si>
  <si>
    <t>WP_034085242.1</t>
  </si>
  <si>
    <t>WP_003095367.1</t>
  </si>
  <si>
    <t>MULTISPECIES: translation initiation factor Sui1 [Pseudomonas]</t>
  </si>
  <si>
    <t>WP_003095591.1</t>
  </si>
  <si>
    <t>MULTISPECIES: azurin [Pseudomonas]</t>
  </si>
  <si>
    <t>WP_003092511.1</t>
  </si>
  <si>
    <t>WP_003088680.1</t>
  </si>
  <si>
    <t>MULTISPECIES: serine/threonine transporter SstT [Pseudomonas]</t>
  </si>
  <si>
    <t>WP_003095898.1</t>
  </si>
  <si>
    <t>WP_003090919.1</t>
  </si>
  <si>
    <t>WP_003084740.1</t>
  </si>
  <si>
    <t>WP_003084786.1</t>
  </si>
  <si>
    <t>WP_003089292.1</t>
  </si>
  <si>
    <t>WP_003089429.1</t>
  </si>
  <si>
    <t>WP_003091237.1</t>
  </si>
  <si>
    <t>WP_003089147.1</t>
  </si>
  <si>
    <t>WP_003082751.1</t>
  </si>
  <si>
    <t>MULTISPECIES: TerC family protein [Pseudomonas]</t>
  </si>
  <si>
    <t>WP_003111356.1</t>
  </si>
  <si>
    <t>alpha-ketoacid dehydrogenase subunit beta [Pseudomonas aeruginosa]</t>
  </si>
  <si>
    <t>WP_003088819.1</t>
  </si>
  <si>
    <t>WP_003096953.1</t>
  </si>
  <si>
    <t>WP_003091190.1</t>
  </si>
  <si>
    <t>WP_003089718.1</t>
  </si>
  <si>
    <t>WP_003090917.1</t>
  </si>
  <si>
    <t>MULTISPECIES: thiopurine S-methyltransferase [Pseudomonas]</t>
  </si>
  <si>
    <t>WP_023098510.1</t>
  </si>
  <si>
    <t>WP_003087649.1</t>
  </si>
  <si>
    <t>WP_003093953.1</t>
  </si>
  <si>
    <t>WP_073660291.1</t>
  </si>
  <si>
    <t>WP_003091157.1</t>
  </si>
  <si>
    <t>MULTISPECIES: Trm112 family protein [Pseudomonas]</t>
  </si>
  <si>
    <t>WP_023094864.1</t>
  </si>
  <si>
    <t>WP_003086702.1</t>
  </si>
  <si>
    <t>WP_003091187.1</t>
  </si>
  <si>
    <t>WP_003091145.1</t>
  </si>
  <si>
    <t>MULTISPECIES: septum formation inhibitor Maf [Pseudomonas]</t>
  </si>
  <si>
    <t>WP_003093283.1</t>
  </si>
  <si>
    <t>MULTISPECIES: exodeoxyribonuclease VII small subunit [Pseudomonas]</t>
  </si>
  <si>
    <t>WP_003094005.1</t>
  </si>
  <si>
    <t>MULTISPECIES: superoxide dismutase [Fe] [Pseudomonas]</t>
  </si>
  <si>
    <t>WP_003091336.1</t>
  </si>
  <si>
    <t>WP_003085061.1</t>
  </si>
  <si>
    <t>MULTISPECIES: glycerol-3-phosphate 1-O-acyltransferase PlsY [Pseudomonas]</t>
  </si>
  <si>
    <t>WP_003090443.1</t>
  </si>
  <si>
    <t>WP_003089295.1</t>
  </si>
  <si>
    <t>WP_003093127.1</t>
  </si>
  <si>
    <t>MULTISPECIES: globin [Pseudomonas]</t>
  </si>
  <si>
    <t>WP_003090384.1</t>
  </si>
  <si>
    <t>MULTISPECIES: cysteine dioxygenase [Pseudomonas]</t>
  </si>
  <si>
    <t>WP_003090600.1</t>
  </si>
  <si>
    <t>WP_003097272.1</t>
  </si>
  <si>
    <t>WP_003095596.1</t>
  </si>
  <si>
    <t>WP_003083010.1</t>
  </si>
  <si>
    <t>MULTISPECIES: regulatory protein RsaL [Pseudomonas]</t>
  </si>
  <si>
    <t>WP_003118964.1</t>
  </si>
  <si>
    <t>WP_003084939.1</t>
  </si>
  <si>
    <t>MULTISPECIES: prolyl oligopeptidase family serine peptidase [Pseudomonas]</t>
  </si>
  <si>
    <t>WP_003091264.1</t>
  </si>
  <si>
    <t>WP_003141240.1</t>
  </si>
  <si>
    <t>WP_003088117.1</t>
  </si>
  <si>
    <t>WP_003109090.1</t>
  </si>
  <si>
    <t>WP_003085484.1</t>
  </si>
  <si>
    <t>MULTISPECIES: alkyl/aryl-sulfatase [Pseudomonas]</t>
  </si>
  <si>
    <t>WP_003095609.1</t>
  </si>
  <si>
    <t>MULTISPECIES: YgiQ family radical SAM protein [Pseudomonas]</t>
  </si>
  <si>
    <t>WP_003086552.1</t>
  </si>
  <si>
    <t>WP_003090387.1</t>
  </si>
  <si>
    <t>MULTISPECIES: sulfurtransferase complex subunit TusD [Pseudomonas]</t>
  </si>
  <si>
    <t>WP_003092923.1</t>
  </si>
  <si>
    <t>WP_009314145.1</t>
  </si>
  <si>
    <t>phosphatase PAP2/dual specificity phosphatase family protein [Pseudomonas aeruginosa]</t>
  </si>
  <si>
    <t>WP_003140518.1</t>
  </si>
  <si>
    <t>WP_003087498.1</t>
  </si>
  <si>
    <t>WP_003093455.1</t>
  </si>
  <si>
    <t>MULTISPECIES: 4-hydroxy-2-oxoheptanedioate aldolase [Pseudomonas]</t>
  </si>
  <si>
    <t>WP_003086631.1</t>
  </si>
  <si>
    <t>WP_003086004.1</t>
  </si>
  <si>
    <t>MULTISPECIES: potassium transporter Kup [Pseudomonas]</t>
  </si>
  <si>
    <t>WP_003085982.1</t>
  </si>
  <si>
    <t>WP_003094019.1</t>
  </si>
  <si>
    <t>MULTISPECIES: DUF1513 domain-containing protein [Pseudomonas]</t>
  </si>
  <si>
    <t>WP_014604123.1</t>
  </si>
  <si>
    <t>MULTISPECIES: glycolate oxidase subunit GlcF [Pseudomonas]</t>
  </si>
  <si>
    <t>WP_003097012.1</t>
  </si>
  <si>
    <t>WP_003092885.1</t>
  </si>
  <si>
    <t>MULTISPECIES: SLC13 family permease [Pseudomonas]</t>
  </si>
  <si>
    <t>WP_003088105.1</t>
  </si>
  <si>
    <t>WP_003084998.1</t>
  </si>
  <si>
    <t>MULTISPECIES: DUF4375 domain-containing protein [Pseudomonas]</t>
  </si>
  <si>
    <t>WP_003091492.1</t>
  </si>
  <si>
    <t>WP_003091619.1</t>
  </si>
  <si>
    <t>WP_003131823.1</t>
  </si>
  <si>
    <t>WP_003093459.1</t>
  </si>
  <si>
    <t>WP_003086267.1</t>
  </si>
  <si>
    <t>MULTISPECIES: glycine cleavage system protein R [Pseudomonas]</t>
  </si>
  <si>
    <t>WP_003087739.1</t>
  </si>
  <si>
    <t>MULTISPECIES: GMP synthase [Pseudomonas]</t>
  </si>
  <si>
    <t>WP_123788629.1</t>
  </si>
  <si>
    <t>WP_003095704.1</t>
  </si>
  <si>
    <t>WP_003089278.1</t>
  </si>
  <si>
    <t>MULTISPECIES: gluconate 2-dehydrogenase subunit 3 family protein [Pseudomonas]</t>
  </si>
  <si>
    <t>WP_003089301.1</t>
  </si>
  <si>
    <t>MULTISPECIES: redox-sensitive transcriptional activator SoxR [Pseudomonas]</t>
  </si>
  <si>
    <t>WP_014603519.1</t>
  </si>
  <si>
    <t>WP_003124592.1</t>
  </si>
  <si>
    <t>WP_003085900.1</t>
  </si>
  <si>
    <t>MULTISPECIES: phenylalanine 4-monooxygenase [Pseudomonas]</t>
  </si>
  <si>
    <t>WP_003096779.1</t>
  </si>
  <si>
    <t>MULTISPECIES: sarcosine oxidase subunit beta [Proteobacteria]</t>
  </si>
  <si>
    <t>WP_003092354.1</t>
  </si>
  <si>
    <t>MULTISPECIES: glutathione-dependent formaldehyde neutralization regulator [Pseudomonas]</t>
  </si>
  <si>
    <t>WP_003091135.1</t>
  </si>
  <si>
    <t>MULTISPECIES: acyl carrier protein [Proteobacteria]</t>
  </si>
  <si>
    <t>WP_003084727.1</t>
  </si>
  <si>
    <t>WP_023124865.1</t>
  </si>
  <si>
    <t>WP_003084060.1</t>
  </si>
  <si>
    <t>WP_003093177.1</t>
  </si>
  <si>
    <t>MULTISPECIES: lipoyl(octanoyl) transferase LipB [Pseudomonas]</t>
  </si>
  <si>
    <t>WP_003097097.1</t>
  </si>
  <si>
    <t>WP_063846540.1</t>
  </si>
  <si>
    <t>WP_003093942.1</t>
  </si>
  <si>
    <t>MULTISPECIES: ribbon-helix-helix domain-containing protein [Pseudomonas]</t>
  </si>
  <si>
    <t>WP_003083336.1</t>
  </si>
  <si>
    <t>MULTISPECIES: allantoinase PuuE [Pseudomonas]</t>
  </si>
  <si>
    <t>WP_003083612.1</t>
  </si>
  <si>
    <t>WP_003095104.1</t>
  </si>
  <si>
    <t>WP_003087244.1</t>
  </si>
  <si>
    <t>WP_003093094.1</t>
  </si>
  <si>
    <t>WP_019726883.1</t>
  </si>
  <si>
    <t>type II toxin-antitoxin system RelE/ParE family toxin [Pseudomonas aeruginosa]</t>
  </si>
  <si>
    <t>WP_003086991.1</t>
  </si>
  <si>
    <t>WP_003091168.1</t>
  </si>
  <si>
    <t>MULTISPECIES: lipoprotein-releasing ABC transporter ATP-binding protein LolD [Pseudomonas]</t>
  </si>
  <si>
    <t>WP_003098204.1</t>
  </si>
  <si>
    <t>WP_003095530.1</t>
  </si>
  <si>
    <t>MULTISPECIES: urease accessory protein UreG [Pseudomonas]</t>
  </si>
  <si>
    <t>WP_003094105.1</t>
  </si>
  <si>
    <t>MULTISPECIES: DUF721 domain-containing protein [Pseudomonas]</t>
  </si>
  <si>
    <t>WP_003131987.1</t>
  </si>
  <si>
    <t>MULTISPECIES: mercury resistance system periplasmic binding protein MerP [Bacteria]</t>
  </si>
  <si>
    <t>WP_003082696.1</t>
  </si>
  <si>
    <t>WP_003082572.1</t>
  </si>
  <si>
    <t>WP_003096413.1</t>
  </si>
  <si>
    <t>WP_003086599.1</t>
  </si>
  <si>
    <t>WP_034085326.1</t>
  </si>
  <si>
    <t>nucleoid-associated protein YejK [Pseudomonas aeruginosa]</t>
  </si>
  <si>
    <t>WP_003089328.1</t>
  </si>
  <si>
    <t>WP_003140265.1</t>
  </si>
  <si>
    <t>MULTISPECIES: cytochrome c biogenesis heme-transporting ATPase CcmA [Pseudomonas]</t>
  </si>
  <si>
    <t>WP_003091279.1</t>
  </si>
  <si>
    <t>WP_014604139.1</t>
  </si>
  <si>
    <t>WP_003086913.1</t>
  </si>
  <si>
    <t>WP_003090997.1</t>
  </si>
  <si>
    <t>WP_051009957.1</t>
  </si>
  <si>
    <t>MULTISPECIES: mCpol domain-containing protein [Pseudomonas]</t>
  </si>
  <si>
    <t>WP_003091005.1</t>
  </si>
  <si>
    <t>WP_003094903.1</t>
  </si>
  <si>
    <t>WP_003083599.1</t>
  </si>
  <si>
    <t>MULTISPECIES: MBL fold metallo-hydrolase [Gammaproteobacteria]</t>
  </si>
  <si>
    <t>WP_003089540.1</t>
  </si>
  <si>
    <t>MULTISPECIES: SidA/IucD/PvdA family monooxygenase [Pseudomonas]</t>
  </si>
  <si>
    <t>WP_003083101.1</t>
  </si>
  <si>
    <t>MULTISPECIES: DUF2802 domain-containing protein [Pseudomonas]</t>
  </si>
  <si>
    <t>WP_003089482.1</t>
  </si>
  <si>
    <t>WP_003091199.1</t>
  </si>
  <si>
    <t>WP_003095025.1</t>
  </si>
  <si>
    <t>MULTISPECIES: ribosomal-protein-alanine N-acetyltransferase [Pseudomonas]</t>
  </si>
  <si>
    <t>WP_003088853.1</t>
  </si>
  <si>
    <t>MULTISPECIES: ParB-like nuclease domain-containing protein [Pseudomonas]</t>
  </si>
  <si>
    <t>WP_003093157.1</t>
  </si>
  <si>
    <t>MULTISPECIES: DUF1820 family protein [Bacteria]</t>
  </si>
  <si>
    <t>WP_003084239.1</t>
  </si>
  <si>
    <t>MULTISPECIES: sulfate ABC transporter permease subunit CysW [Pseudomonas]</t>
  </si>
  <si>
    <t>WP_003096992.1</t>
  </si>
  <si>
    <t>MULTISPECIES: transcriptional repressor [Pseudomonas]</t>
  </si>
  <si>
    <t>WP_003091537.1</t>
  </si>
  <si>
    <t>WP_023098419.1</t>
  </si>
  <si>
    <t>WP_003138819.1</t>
  </si>
  <si>
    <t>WP_003085565.1</t>
  </si>
  <si>
    <t>MULTISPECIES: ribonuclease III [Pseudomonas]</t>
  </si>
  <si>
    <t>WP_003095496.1</t>
  </si>
  <si>
    <t>MULTISPECIES: c-di-GMP-binding multidrug transporter transcriptional regulator BrlR [Pseudomonas]</t>
  </si>
  <si>
    <t>WP_003121391.1</t>
  </si>
  <si>
    <t>MULTISPECIES: DUF3301 domain-containing protein [Pseudomonas]</t>
  </si>
  <si>
    <t>WP_073667550.1</t>
  </si>
  <si>
    <t>WP_003086710.1</t>
  </si>
  <si>
    <t>MULTISPECIES: thioredoxin family protein [Pseudomonas]</t>
  </si>
  <si>
    <t>WP_003091646.1</t>
  </si>
  <si>
    <t>WP_003093301.1</t>
  </si>
  <si>
    <t>MULTISPECIES: TIGR02281 family clan AA aspartic protease [Pseudomonas]</t>
  </si>
  <si>
    <t>WP_003086852.1</t>
  </si>
  <si>
    <t>MULTISPECIES: phosphonoacetaldehyde hydrolase [Pseudomonas]</t>
  </si>
  <si>
    <t>WP_003133990.1</t>
  </si>
  <si>
    <t>MULTISPECIES: DUF488 domain-containing protein [Pseudomonas]</t>
  </si>
  <si>
    <t>WP_003096931.1</t>
  </si>
  <si>
    <t>MULTISPECIES: Na/Pi cotransporter family protein [Pseudomonas]</t>
  </si>
  <si>
    <t>WP_003082414.1</t>
  </si>
  <si>
    <t>MULTISPECIES: cytochrome C protein NapB [Pseudomonas]</t>
  </si>
  <si>
    <t>WP_003093851.1</t>
  </si>
  <si>
    <t>MULTISPECIES: type 4b pilus Flp biogenesis ATPase TadA [Pseudomonas]</t>
  </si>
  <si>
    <t>WP_003091692.1</t>
  </si>
  <si>
    <t>MULTISPECIES: phospholipase C, phosphocholine-specific [Pseudomonas]</t>
  </si>
  <si>
    <t>WP_003089284.1</t>
  </si>
  <si>
    <t>WP_003109734.1</t>
  </si>
  <si>
    <t>MULTISPECIES: nodulation protein NfeD [Pseudomonas]</t>
  </si>
  <si>
    <t>WP_003110007.1</t>
  </si>
  <si>
    <t>MULTISPECIES: lactoylglutathione lyase [Pseudomonas]</t>
  </si>
  <si>
    <t>WP_003095954.1</t>
  </si>
  <si>
    <t>MULTISPECIES: cytosine permease [Pseudomonas]</t>
  </si>
  <si>
    <t>WP_003086007.1</t>
  </si>
  <si>
    <t>WP_019485342.1</t>
  </si>
  <si>
    <t>MULTISPECIES: deoxyribodipyrimidine photo-lyase [Pseudomonas]</t>
  </si>
  <si>
    <t>WP_003097040.1</t>
  </si>
  <si>
    <t>WP_003092153.1</t>
  </si>
  <si>
    <t>MULTISPECIES: heavy-metal-associated domain-containing protein [Pseudomonas]</t>
  </si>
  <si>
    <t>WP_003097269.1</t>
  </si>
  <si>
    <t>WP_003088948.1</t>
  </si>
  <si>
    <t>MULTISPECIES: DUF2934 domain-containing protein [Pseudomonas]</t>
  </si>
  <si>
    <t>WP_003093306.1</t>
  </si>
  <si>
    <t>MULTISPECIES: thiamine-phosphate kinase [Pseudomonas]</t>
  </si>
  <si>
    <t>WP_003090577.1</t>
  </si>
  <si>
    <t>WP_031638066.1</t>
  </si>
  <si>
    <t>DUF3164 family protein [Pseudomonas aeruginosa]</t>
  </si>
  <si>
    <t>WP_003087708.1</t>
  </si>
  <si>
    <t>MULTISPECIES: CesD/SycD/LcrH family type III secretion system chaperone [Pseudomonas]</t>
  </si>
  <si>
    <t>WP_003092488.1</t>
  </si>
  <si>
    <t>WP_003110324.1</t>
  </si>
  <si>
    <t>MULTISPECIES: tRNA epoxyqueuosine(34) reductase QueG [Pseudomonas]</t>
  </si>
  <si>
    <t>WP_003090978.1</t>
  </si>
  <si>
    <t>WP_003090905.1</t>
  </si>
  <si>
    <t>WP_003094066.1</t>
  </si>
  <si>
    <t>MULTISPECIES: membrane protein FxsA [Pseudomonas]</t>
  </si>
  <si>
    <t>WP_003094976.1</t>
  </si>
  <si>
    <t>MULTISPECIES: molecular chaperone [Pseudomonas]</t>
  </si>
  <si>
    <t>WP_003141224.1</t>
  </si>
  <si>
    <t>WP_003094873.1</t>
  </si>
  <si>
    <t>MULTISPECIES: DUF465 domain-containing protein [Pseudomonas]</t>
  </si>
  <si>
    <t>WP_003091954.1</t>
  </si>
  <si>
    <t>WP_003094894.1</t>
  </si>
  <si>
    <t>MULTISPECIES: DctP family TRAP transporter solute-binding subunit [Pseudomonas]</t>
  </si>
  <si>
    <t>WP_003089618.1</t>
  </si>
  <si>
    <t>WP_003095718.1</t>
  </si>
  <si>
    <t>WP_003086331.1</t>
  </si>
  <si>
    <t>MULTISPECIES: RES family NAD+ phosphorylase [Pseudomonas]</t>
  </si>
  <si>
    <t>WP_003118743.1</t>
  </si>
  <si>
    <t>MULTISPECIES: AraC family transcriptional regulator CmrA [Pseudomonas]</t>
  </si>
  <si>
    <t>WP_003120244.1</t>
  </si>
  <si>
    <t>MULTISPECIES: lytic transglycosylase domain-containing protein [Pseudomonas]</t>
  </si>
  <si>
    <t>WP_003089408.1</t>
  </si>
  <si>
    <t>WP_003084602.1</t>
  </si>
  <si>
    <t>WP_003098059.1</t>
  </si>
  <si>
    <t>MULTISPECIES: RNA polymerase sigma factor SigX [Pseudomonas]</t>
  </si>
  <si>
    <t>WP_003097111.1</t>
  </si>
  <si>
    <t>WP_003096951.1</t>
  </si>
  <si>
    <t>MULTISPECIES: DUF2914 domain-containing protein [Pseudomonas]</t>
  </si>
  <si>
    <t>WP_003103910.1</t>
  </si>
  <si>
    <t>WP_003091710.1</t>
  </si>
  <si>
    <t>WP_003084937.1</t>
  </si>
  <si>
    <t>MULTISPECIES: DUF1090 domain-containing protein [Pseudomonas]</t>
  </si>
  <si>
    <t>WP_003083616.1</t>
  </si>
  <si>
    <t>WP_003129053.1</t>
  </si>
  <si>
    <t>WP_003085506.1</t>
  </si>
  <si>
    <t>WP_003087264.1</t>
  </si>
  <si>
    <t>WP_003090794.1</t>
  </si>
  <si>
    <t>WP_034065694.1</t>
  </si>
  <si>
    <t>phage late control D family protein [Pseudomonas aeruginosa]</t>
  </si>
  <si>
    <t>WP_003090896.1</t>
  </si>
  <si>
    <t>WP_003088221.1</t>
  </si>
  <si>
    <t>WP_003096567.1</t>
  </si>
  <si>
    <t>MULTISPECIES: dUTP diphosphatase [Pseudomonas]</t>
  </si>
  <si>
    <t>WP_003131969.1</t>
  </si>
  <si>
    <t>MULTISPECIES: mercury resistance transcriptional regulator MerR [Bacteria]</t>
  </si>
  <si>
    <t>WP_003091725.1</t>
  </si>
  <si>
    <t>WP_023093914.1</t>
  </si>
  <si>
    <t>WP_003090842.1</t>
  </si>
  <si>
    <t>MULTISPECIES: formate/nitrite transporter family protein [Pseudomonas]</t>
  </si>
  <si>
    <t>WP_014604121.1</t>
  </si>
  <si>
    <t>MULTISPECIES: YifB family Mg chelatase-like AAA ATPase [Pseudomonas]</t>
  </si>
  <si>
    <t>WP_023127889.1</t>
  </si>
  <si>
    <t>WP_003093362.1</t>
  </si>
  <si>
    <t>WP_003095817.1</t>
  </si>
  <si>
    <t>WP_003109175.1</t>
  </si>
  <si>
    <t>WP_003095888.1</t>
  </si>
  <si>
    <t>MULTISPECIES: phosphoribosyl-AMP cyclohydrolase [Pseudomonas]</t>
  </si>
  <si>
    <t>WP_003090494.1</t>
  </si>
  <si>
    <t>WP_003087742.1</t>
  </si>
  <si>
    <t>MULTISPECIES: alpha-E domain-containing protein [Pseudomonas]</t>
  </si>
  <si>
    <t>WP_003114744.1</t>
  </si>
  <si>
    <t>MULTISPECIES: CHAD domain-containing protein [Pseudomonas]</t>
  </si>
  <si>
    <t>WP_003092502.1</t>
  </si>
  <si>
    <t>MULTISPECIES: O-acetyl-ADP-ribose deacetylase [Pseudomonas]</t>
  </si>
  <si>
    <t>WP_003085811.1</t>
  </si>
  <si>
    <t>WP_003090349.1</t>
  </si>
  <si>
    <t>MULTISPECIES: CDP-diacylglycerol--glycerol-3-phosphate 3-phosphatidyltransferase [Pseudomonas]</t>
  </si>
  <si>
    <t>WP_003095987.1</t>
  </si>
  <si>
    <t>MULTISPECIES: DUF924 family protein [Pseudomonas]</t>
  </si>
  <si>
    <t>WP_003084714.1</t>
  </si>
  <si>
    <t>WP_003132686.1</t>
  </si>
  <si>
    <t>MULTISPECIES: DUF1294 domain-containing protein [Pseudomonas]</t>
  </si>
  <si>
    <t>WP_003092371.1</t>
  </si>
  <si>
    <t>MULTISPECIES: ribonuclease HII [Pseudomonas]</t>
  </si>
  <si>
    <t>WP_003112517.1</t>
  </si>
  <si>
    <t>WP_003082954.1</t>
  </si>
  <si>
    <t>WP_003095575.1</t>
  </si>
  <si>
    <t>WP_003085934.1</t>
  </si>
  <si>
    <t>WP_003090482.1</t>
  </si>
  <si>
    <t>MULTISPECIES: NADH-quinone oxidoreductase subunit NuoN [Pseudomonas]</t>
  </si>
  <si>
    <t>WP_003086285.1</t>
  </si>
  <si>
    <t>MULTISPECIES: acetate--CoA ligase family protein [Pseudomonas]</t>
  </si>
  <si>
    <t>WP_003084091.1</t>
  </si>
  <si>
    <t>WP_003092047.1</t>
  </si>
  <si>
    <t>MULTISPECIES: electron transport complex subunit RsxG [Pseudomonas]</t>
  </si>
  <si>
    <t>WP_003095691.1</t>
  </si>
  <si>
    <t>WP_003082429.1</t>
  </si>
  <si>
    <t>MULTISPECIES: periplasmic nitrate reductase, NapE protein [Pseudomonas]</t>
  </si>
  <si>
    <t>WP_003085916.1</t>
  </si>
  <si>
    <t>MULTISPECIES: MmgE/PrpD family protein [Pseudomonas]</t>
  </si>
  <si>
    <t>WP_003083757.1</t>
  </si>
  <si>
    <t>MULTISPECIES: 2-hydroxychromene-2-carboxylate isomerase [Pseudomonas]</t>
  </si>
  <si>
    <t>WP_003095674.1</t>
  </si>
  <si>
    <t>MULTISPECIES: flagellar motor stator protein MotA [Pseudomonas]</t>
  </si>
  <si>
    <t>WP_000732292.1</t>
  </si>
  <si>
    <t>MULTISPECIES: mercury resistance system periplasmic binding protein MerP [Proteobacteria]</t>
  </si>
  <si>
    <t>WP_003095204.1</t>
  </si>
  <si>
    <t>MULTISPECIES: ribosome assembly RNA-binding protein YhbY [Pseudomonas]</t>
  </si>
  <si>
    <t>WP_025297805.1</t>
  </si>
  <si>
    <t>MULTISPECIES: site-specific integrase [Gammaproteobacteria]</t>
  </si>
  <si>
    <t>WP_002553999.1</t>
  </si>
  <si>
    <t>MULTISPECIES: translation initiation factor IF-1 [Bacteria]</t>
  </si>
  <si>
    <t>WP_003091873.1</t>
  </si>
  <si>
    <t>WP_003114660.1</t>
  </si>
  <si>
    <t>WP_020750987.1</t>
  </si>
  <si>
    <t>WP_003091042.1</t>
  </si>
  <si>
    <t>WP_003090961.1</t>
  </si>
  <si>
    <t>MULTISPECIES: preprotein translocase subunit TatD [Pseudomonas]</t>
  </si>
  <si>
    <t>WP_003093511.1</t>
  </si>
  <si>
    <t>MULTISPECIES: acetoin dehydrogenase dihydrolipoyllysine-residue acetyltransferase subunit [Pseudomonas]</t>
  </si>
  <si>
    <t>WP_003086803.1</t>
  </si>
  <si>
    <t>WP_003097280.1</t>
  </si>
  <si>
    <t>WP_003089253.1</t>
  </si>
  <si>
    <t>WP_003088189.1</t>
  </si>
  <si>
    <t>WP_003095278.1</t>
  </si>
  <si>
    <t>WP_014604122.1</t>
  </si>
  <si>
    <t>WP_003093937.1</t>
  </si>
  <si>
    <t>WP_003087345.1</t>
  </si>
  <si>
    <t>MULTISPECIES: 23S rRNA (cytidine(2498)-2'-O)-methyltransferase RlmM [Pseudomonas]</t>
  </si>
  <si>
    <t>WP_003092836.1</t>
  </si>
  <si>
    <t>MULTISPECIES: Fe-S cluster assembly transcriptional regulator IscR [Pseudomonas]</t>
  </si>
  <si>
    <t>WP_003091731.1</t>
  </si>
  <si>
    <t>MULTISPECIES: flagellar basal body P-ring formation protein FlgA [Pseudomonas]</t>
  </si>
  <si>
    <t>WP_003094015.1</t>
  </si>
  <si>
    <t>WP_003095061.1</t>
  </si>
  <si>
    <t>MULTISPECIES: CDP-diacylglycerol--serine O-phosphatidyltransferase [Pseudomonas]</t>
  </si>
  <si>
    <t>WP_003093104.1</t>
  </si>
  <si>
    <t>MULTISPECIES: NYN domain-containing protein [Pseudomonas]</t>
  </si>
  <si>
    <t>WP_003086258.1</t>
  </si>
  <si>
    <t>WP_003089962.1</t>
  </si>
  <si>
    <t>MULTISPECIES: phosphatidate cytidylyltransferase [Pseudomonas]</t>
  </si>
  <si>
    <t>WP_003085991.1</t>
  </si>
  <si>
    <t>WP_009315212.1</t>
  </si>
  <si>
    <t>WP_003121722.1</t>
  </si>
  <si>
    <t>WP_003083632.1</t>
  </si>
  <si>
    <t>MULTISPECIES: SUMF1/EgtB/PvdO family nonheme iron enzyme [Pseudomonas]</t>
  </si>
  <si>
    <t>WP_003094898.1</t>
  </si>
  <si>
    <t>MULTISPECIES: nucleotidyltransferase family protein [Pseudomonas]</t>
  </si>
  <si>
    <t>WP_003087468.1</t>
  </si>
  <si>
    <t>WP_023098701.1</t>
  </si>
  <si>
    <t>MULTISPECIES: threonine-phosphate decarboxylase [Pseudomonas]</t>
  </si>
  <si>
    <t>WP_003085067.1</t>
  </si>
  <si>
    <t>WP_003095993.1</t>
  </si>
  <si>
    <t>WP_003097818.1</t>
  </si>
  <si>
    <t>WP_003085083.1</t>
  </si>
  <si>
    <t>MULTISPECIES: symmetrical bis(5'-nucleosyl)-tetraphosphatase [Pseudomonas]</t>
  </si>
  <si>
    <t>WP_003085224.1</t>
  </si>
  <si>
    <t>MULTISPECIES: 2-nonaprenyl-3-methyl-6-methoxy-1,4-benzoquinol hydroxylase [Pseudomonas]</t>
  </si>
  <si>
    <t>WP_003118822.1</t>
  </si>
  <si>
    <t>MULTISPECIES: bifunctional (p)ppGpp synthetase/guanosine-3',5'-bis(diphosphate) 3'-pyrophosphohydrolase [Pseudomonas]</t>
  </si>
  <si>
    <t>WP_003086124.1</t>
  </si>
  <si>
    <t>MULTISPECIES: tol-pal system-associated acyl-CoA thioesterase [Pseudomonas]</t>
  </si>
  <si>
    <t>WP_003091880.1</t>
  </si>
  <si>
    <t>MULTISPECIES: class II aldolase/adducin family protein [Pseudomonas]</t>
  </si>
  <si>
    <t>WP_003095773.1</t>
  </si>
  <si>
    <t>WP_003085918.1</t>
  </si>
  <si>
    <t>WP_003129892.1</t>
  </si>
  <si>
    <t>MULTISPECIES: purine-binding chemotaxis protein CheW [Pseudomonas]</t>
  </si>
  <si>
    <t>WP_003091865.1</t>
  </si>
  <si>
    <t>WP_073660235.1</t>
  </si>
  <si>
    <t>MULTISPECIES: LysR family transcriptional regulator ArgP [Pseudomonas]</t>
  </si>
  <si>
    <t>WP_003093155.1</t>
  </si>
  <si>
    <t>WP_019726860.1</t>
  </si>
  <si>
    <t>WP_003094815.1</t>
  </si>
  <si>
    <t>MULTISPECIES: cytochrome-c peroxidase [Pseudomonas]</t>
  </si>
  <si>
    <t>WP_019371598.1</t>
  </si>
  <si>
    <t>MULTISPECIES: N-acetylmuramic acid 6-phosphate phosphatase MupP [Pseudomonas]</t>
  </si>
  <si>
    <t>WP_003085610.1</t>
  </si>
  <si>
    <t>WP_003084826.1</t>
  </si>
  <si>
    <t>MULTISPECIES: 8-amino-7-oxononanoate synthase [Pseudomonas]</t>
  </si>
  <si>
    <t>WP_003088580.1</t>
  </si>
  <si>
    <t>MULTISPECIES: aromatic acid/H+ symport family MFS transporter [Pseudomonas]</t>
  </si>
  <si>
    <t>WP_003091897.1</t>
  </si>
  <si>
    <t>MULTISPECIES: dihydroneopterin triphosphate 2'-epimerase [Pseudomonas]</t>
  </si>
  <si>
    <t>WP_003086733.1</t>
  </si>
  <si>
    <t>MULTISPECIES: proteinase inhibitor [Pseudomonas]</t>
  </si>
  <si>
    <t>WP_003121894.1</t>
  </si>
  <si>
    <t>WP_023098679.1</t>
  </si>
  <si>
    <t>WP_003089154.1</t>
  </si>
  <si>
    <t>WP_003092054.1</t>
  </si>
  <si>
    <t>WP_003091888.1</t>
  </si>
  <si>
    <t>WP_003091690.1</t>
  </si>
  <si>
    <t>WP_023098416.1</t>
  </si>
  <si>
    <t>MULTISPECIES: TIGR02270 family protein [Pseudomonas]</t>
  </si>
  <si>
    <t>WP_003095173.1</t>
  </si>
  <si>
    <t>MULTISPECIES: DUF2845 domain-containing protein [Pseudomonas]</t>
  </si>
  <si>
    <t>WP_003096745.1</t>
  </si>
  <si>
    <t>MULTISPECIES: dimethylglycine demethylation protein DgcA [Pseudomonas]</t>
  </si>
  <si>
    <t>WP_003089317.1</t>
  </si>
  <si>
    <t>MULTISPECIES: arsenate reductase ArsC [Pseudomonas]</t>
  </si>
  <si>
    <t>WP_003091475.1</t>
  </si>
  <si>
    <t>WP_003096602.1</t>
  </si>
  <si>
    <t>MULTISPECIES: DNA-directed RNA polymerase subunit omega [Pseudomonas]</t>
  </si>
  <si>
    <t>WP_003093467.1</t>
  </si>
  <si>
    <t>WP_031628111.1</t>
  </si>
  <si>
    <t>MULTISPECIES: YggU family protein [Pseudomonas]</t>
  </si>
  <si>
    <t>WP_003091753.1</t>
  </si>
  <si>
    <t>WP_003158655.1</t>
  </si>
  <si>
    <t>MULTISPECIES: AbrB family transcriptional regulator [Proteobacteria]</t>
  </si>
  <si>
    <t>WP_003092664.1</t>
  </si>
  <si>
    <t>MULTISPECIES: CoA pyrophosphatase [Pseudomonas]</t>
  </si>
  <si>
    <t>WP_003093897.1</t>
  </si>
  <si>
    <t>MULTISPECIES: DUF58 domain-containing protein [Pseudomonas]</t>
  </si>
  <si>
    <t>WP_034066080.1</t>
  </si>
  <si>
    <t>WP_003090890.1</t>
  </si>
  <si>
    <t>WP_003094651.1</t>
  </si>
  <si>
    <t>MULTISPECIES: type 4a pilus secretin PilQ [Pseudomonas]</t>
  </si>
  <si>
    <t>WP_003087025.1</t>
  </si>
  <si>
    <t>WP_003095545.1</t>
  </si>
  <si>
    <t>WP_003091582.1</t>
  </si>
  <si>
    <t>MULTISPECIES: RluA family pseudouridine synthase [Pseudomonas]</t>
  </si>
  <si>
    <t>WP_003095236.1</t>
  </si>
  <si>
    <t>WP_052160536.1</t>
  </si>
  <si>
    <t>WP_003086349.1</t>
  </si>
  <si>
    <t>WP_003096019.1</t>
  </si>
  <si>
    <t>WP_003084393.1</t>
  </si>
  <si>
    <t>MULTISPECIES: DUF2269 domain-containing protein [Pseudomonas]</t>
  </si>
  <si>
    <t>WP_003083679.1</t>
  </si>
  <si>
    <t>MULTISPECIES: type VI secretion system baseplate subunit TssG [Pseudomonas]</t>
  </si>
  <si>
    <t>WP_003083674.1</t>
  </si>
  <si>
    <t>MULTISPECIES: type VI secretion system baseplate subunit TssE [Pseudomonas]</t>
  </si>
  <si>
    <t>WP_003089902.1</t>
  </si>
  <si>
    <t>WP_003085846.1</t>
  </si>
  <si>
    <t>MULTISPECIES: MAPEG family protein [Pseudomonas]</t>
  </si>
  <si>
    <t>WP_003109262.1</t>
  </si>
  <si>
    <t>WP_003096441.1</t>
  </si>
  <si>
    <t>MULTISPECIES: YjbQ family protein [Pseudomonas]</t>
  </si>
  <si>
    <t>WP_003089254.1</t>
  </si>
  <si>
    <t>WP_003095476.1</t>
  </si>
  <si>
    <t>MULTISPECIES: Hsp70 family protein [Pseudomonas]</t>
  </si>
  <si>
    <t>WP_003098853.1</t>
  </si>
  <si>
    <t>MULTISPECIES: PTS IIA-like nitrogen regulatory protein PtsN [Pseudomonas]</t>
  </si>
  <si>
    <t>WP_003094139.1</t>
  </si>
  <si>
    <t>WP_003082731.1</t>
  </si>
  <si>
    <t>WP_003088330.1</t>
  </si>
  <si>
    <t>WP_003084454.1</t>
  </si>
  <si>
    <t>WP_003099145.1</t>
  </si>
  <si>
    <t>WP_003095866.1</t>
  </si>
  <si>
    <t>MULTISPECIES: poly(3-hydroxyalkanoate) depolymerase [Pseudomonas]</t>
  </si>
  <si>
    <t>WP_010895615.1</t>
  </si>
  <si>
    <t>WP_003090024.1</t>
  </si>
  <si>
    <t>WP_003088150.1</t>
  </si>
  <si>
    <t>WP_003093959.1</t>
  </si>
  <si>
    <t>WP_003085848.1</t>
  </si>
  <si>
    <t>MULTISPECIES: threonine dehydratase [Pseudomonas]</t>
  </si>
  <si>
    <t>WP_004365054.1</t>
  </si>
  <si>
    <t>MULTISPECIES: MarR family transcriptional repressor MexR [Pseudomonas]</t>
  </si>
  <si>
    <t>WP_003094362.1</t>
  </si>
  <si>
    <t>MULTISPECIES: HPr family phosphocarrier protein [Pseudomonas]</t>
  </si>
  <si>
    <t>WP_003093387.1</t>
  </si>
  <si>
    <t>MULTISPECIES: DUF2218 domain-containing protein [Pseudomonas]</t>
  </si>
  <si>
    <t>WP_003096837.1</t>
  </si>
  <si>
    <t>WP_003084256.1</t>
  </si>
  <si>
    <t>WP_003085254.1</t>
  </si>
  <si>
    <t>MULTISPECIES: iron-sulfur cluster insertion protein ErpA [Pseudomonas]</t>
  </si>
  <si>
    <t>WP_003093932.1</t>
  </si>
  <si>
    <t>WP_031630104.1</t>
  </si>
  <si>
    <t>WP_003088661.1</t>
  </si>
  <si>
    <t>WP_023657456.1</t>
  </si>
  <si>
    <t>MULTISPECIES: SRPBCC family protein [Pseudomonas]</t>
  </si>
  <si>
    <t>WP_003097009.1</t>
  </si>
  <si>
    <t>WP_003088736.1</t>
  </si>
  <si>
    <t>WP_003094076.1</t>
  </si>
  <si>
    <t>WP_003084365.1</t>
  </si>
  <si>
    <t>WP_003091628.1</t>
  </si>
  <si>
    <t>MULTISPECIES: RNA polymerase sigma factor [Pseudomonas]</t>
  </si>
  <si>
    <t>WP_003087743.1</t>
  </si>
  <si>
    <t>MULTISPECIES: transglutaminase family protein [Pseudomonas]</t>
  </si>
  <si>
    <t>WP_003088577.1</t>
  </si>
  <si>
    <t>WP_077565766.1</t>
  </si>
  <si>
    <t>MULTISPECIES: relaxase [Pseudomonas]</t>
  </si>
  <si>
    <t>WP_003087524.1</t>
  </si>
  <si>
    <t>MULTISPECIES: potassium-transporting ATPase subunit KdpA [Pseudomonas]</t>
  </si>
  <si>
    <t>WP_034066156.1</t>
  </si>
  <si>
    <t>glycerophosphodiester phosphodiesterase [Pseudomonas aeruginosa]</t>
  </si>
  <si>
    <t>WP_003097112.1</t>
  </si>
  <si>
    <t>WP_003084810.1</t>
  </si>
  <si>
    <t>MULTISPECIES: 5-oxoprolinase subunit PxpA [Pseudomonas]</t>
  </si>
  <si>
    <t>WP_003090825.1</t>
  </si>
  <si>
    <t>WP_003089840.1</t>
  </si>
  <si>
    <t>WP_003085178.1</t>
  </si>
  <si>
    <t>MULTISPECIES: phage tail assembly protein [Pseudomonas]</t>
  </si>
  <si>
    <t>WP_003134054.1</t>
  </si>
  <si>
    <t>WP_003097028.1</t>
  </si>
  <si>
    <t>MULTISPECIES: OXA-50 family oxacillin-hydrolyzing class D beta-lactamase OXA-488 [Pseudomonas]</t>
  </si>
  <si>
    <t>WP_003085194.1</t>
  </si>
  <si>
    <t>MULTISPECIES: aminodeoxychorismate/anthranilate synthase component II [Pseudomonas]</t>
  </si>
  <si>
    <t>WP_003084072.1</t>
  </si>
  <si>
    <t>MULTISPECIES: 4-carboxymuconolactone decarboxylase [Proteobacteria]</t>
  </si>
  <si>
    <t>WP_003096191.1</t>
  </si>
  <si>
    <t>MULTISPECIES: TRAP transporter small permease [Pseudomonas]</t>
  </si>
  <si>
    <t>WP_003083697.1</t>
  </si>
  <si>
    <t>MULTISPECIES: 3-oxoacyl-ACP synthase [Pseudomonas]</t>
  </si>
  <si>
    <t>WP_003091547.1</t>
  </si>
  <si>
    <t>MULTISPECIES: DUF485 domain-containing protein [Pseudomonas]</t>
  </si>
  <si>
    <t>WP_086007079.1</t>
  </si>
  <si>
    <t>IS3 family transposase [Pseudomonas aeruginosa]</t>
  </si>
  <si>
    <t>WP_003096151.1</t>
  </si>
  <si>
    <t>MULTISPECIES: DUF502 domain-containing protein [Pseudomonas]</t>
  </si>
  <si>
    <t>WP_003084391.1</t>
  </si>
  <si>
    <t>WP_003097649.1</t>
  </si>
  <si>
    <t>MULTISPECIES: ATP-dependent Clp protease adapter ClpS [Pseudomonas]</t>
  </si>
  <si>
    <t>WP_003090477.1</t>
  </si>
  <si>
    <t>MULTISPECIES: NADH-quinone oxidoreductase subunit L [Pseudomonas]</t>
  </si>
  <si>
    <t>WP_014603667.1</t>
  </si>
  <si>
    <t>MULTISPECIES: 4'-phosphopantetheinyl transferase superfamily protein [Pseudomonas]</t>
  </si>
  <si>
    <t>WP_003087365.1</t>
  </si>
  <si>
    <t>WP_003096925.1</t>
  </si>
  <si>
    <t>MULTISPECIES: RNA ligase RtcB family protein [Pseudomonas]</t>
  </si>
  <si>
    <t>WP_003086367.1</t>
  </si>
  <si>
    <t>MULTISPECIES: monovalent cation/H+ antiporter subunit A [Pseudomonas]</t>
  </si>
  <si>
    <t>WP_003089681.1</t>
  </si>
  <si>
    <t>WP_003084590.1</t>
  </si>
  <si>
    <t>WP_003096103.1</t>
  </si>
  <si>
    <t>WP_003092131.1</t>
  </si>
  <si>
    <t>MULTISPECIES: barstar [Pseudomonas]</t>
  </si>
  <si>
    <t>WP_003094448.1</t>
  </si>
  <si>
    <t>WP_003158636.1</t>
  </si>
  <si>
    <t>WP_003091371.1</t>
  </si>
  <si>
    <t>MULTISPECIES: general secretion pathway protein GspK [Pseudomonas]</t>
  </si>
  <si>
    <t>WP_003092359.1</t>
  </si>
  <si>
    <t>MULTISPECIES: 2-C-methyl-D-erythritol 4-phosphate cytidylyltransferase [Pseudomonas]</t>
  </si>
  <si>
    <t>WP_003098177.1</t>
  </si>
  <si>
    <t>MULTISPECIES: DUF4442 domain-containing protein [Pseudomonas]</t>
  </si>
  <si>
    <t>WP_003094977.1</t>
  </si>
  <si>
    <t>MULTISPECIES: fimbrial biogenesis outer membrane usher protein [Pseudomonas]</t>
  </si>
  <si>
    <t>WP_003087124.1</t>
  </si>
  <si>
    <t>MULTISPECIES: YafY family transcriptional regulator [Pseudomonas]</t>
  </si>
  <si>
    <t>WP_003109905.1</t>
  </si>
  <si>
    <t>MULTISPECIES: lipopolysaccharide heptosyltransferase II [Pseudomonas]</t>
  </si>
  <si>
    <t>WP_003094405.1</t>
  </si>
  <si>
    <t>WP_003102398.1</t>
  </si>
  <si>
    <t>MULTISPECIES: DnaA regulatory inactivator Hda [Pseudomonas]</t>
  </si>
  <si>
    <t>WP_003090911.1</t>
  </si>
  <si>
    <t>MULTISPECIES: peptide-methionine (R)-S-oxide reductase MsrB [Pseudomonas]</t>
  </si>
  <si>
    <t>WP_003089244.1</t>
  </si>
  <si>
    <t>WP_003083660.1</t>
  </si>
  <si>
    <t>MULTISPECIES: type VI secretion system lipoprotein TssJ [Pseudomonas]</t>
  </si>
  <si>
    <t>WP_003085908.1</t>
  </si>
  <si>
    <t>WP_003085649.1</t>
  </si>
  <si>
    <t>MULTISPECIES: activator of HSP90 ATPase [Pseudomonas]</t>
  </si>
  <si>
    <t>WP_011666615.1</t>
  </si>
  <si>
    <t>MULTISPECIES: PA2778 family cysteine peptidase [Pseudomonas]</t>
  </si>
  <si>
    <t>WP_021263277.1</t>
  </si>
  <si>
    <t>WP_034065930.1</t>
  </si>
  <si>
    <t>amidohydrolase family protein [Pseudomonas aeruginosa]</t>
  </si>
  <si>
    <t>WP_003132845.1</t>
  </si>
  <si>
    <t>WP_003093334.1</t>
  </si>
  <si>
    <t>WP_023098865.1</t>
  </si>
  <si>
    <t>WP_003092773.1</t>
  </si>
  <si>
    <t>WP_003095295.1</t>
  </si>
  <si>
    <t>WP_003096022.1</t>
  </si>
  <si>
    <t>WP_034065330.1</t>
  </si>
  <si>
    <t>acyl-CoA dehydrogenase [Pseudomonas aeruginosa]</t>
  </si>
  <si>
    <t>WP_003095896.1</t>
  </si>
  <si>
    <t>MULTISPECIES: twin-arginine translocase subunit TatC [Pseudomonas]</t>
  </si>
  <si>
    <t>WP_003084241.1</t>
  </si>
  <si>
    <t>MULTISPECIES: sulfate ABC transporter permease subunit CysT [Pseudomonas]</t>
  </si>
  <si>
    <t>WP_003087981.1</t>
  </si>
  <si>
    <t>WP_003093566.1</t>
  </si>
  <si>
    <t>WP_003095240.1</t>
  </si>
  <si>
    <t>WP_019485235.1</t>
  </si>
  <si>
    <t>MULTISPECIES: adenylate cyclase [Pseudomonas]</t>
  </si>
  <si>
    <t>WP_003128898.1</t>
  </si>
  <si>
    <t>WP_073660263.1</t>
  </si>
  <si>
    <t>MULTISPECIES: segregation/condensation protein A [Pseudomonas]</t>
  </si>
  <si>
    <t>WP_003108949.1</t>
  </si>
  <si>
    <t>WP_003084116.1</t>
  </si>
  <si>
    <t>WP_034085379.1</t>
  </si>
  <si>
    <t>MULTISPECIES: tyrosine-type recombinase/integrase [Pseudomonas]</t>
  </si>
  <si>
    <t>WP_003106950.1</t>
  </si>
  <si>
    <t>MULTISPECIES: isochorismate lyase [Pseudomonas]</t>
  </si>
  <si>
    <t>WP_023095887.1</t>
  </si>
  <si>
    <t>MULTISPECIES: pyruvate carboxylase [Pseudomonas]</t>
  </si>
  <si>
    <t>WP_003090813.1</t>
  </si>
  <si>
    <t>WP_003091512.1</t>
  </si>
  <si>
    <t>MULTISPECIES: tRNA-binding protein [Pseudomonas]</t>
  </si>
  <si>
    <t>WP_003084824.1</t>
  </si>
  <si>
    <t>MULTISPECIES: biotin synthase BioB [Pseudomonas]</t>
  </si>
  <si>
    <t>WP_031629897.1</t>
  </si>
  <si>
    <t>MULTISPECIES: malto-oligosyltrehalose trehalohydrolase [Pseudomonas]</t>
  </si>
  <si>
    <t>WP_003119906.1</t>
  </si>
  <si>
    <t>WP_003089245.1</t>
  </si>
  <si>
    <t>MULTISPECIES: Bkd operon transcriptional regulator [Pseudomonas]</t>
  </si>
  <si>
    <t>WP_003082476.1</t>
  </si>
  <si>
    <t>WP_003091143.1</t>
  </si>
  <si>
    <t>MULTISPECIES: 50S ribosomal protein L32 [Pseudomonas]</t>
  </si>
  <si>
    <t>WP_003087237.1</t>
  </si>
  <si>
    <t>MULTISPECIES: recombination protein RecR [Pseudomonas]</t>
  </si>
  <si>
    <t>WP_003091129.1</t>
  </si>
  <si>
    <t>MULTISPECIES: aminodeoxychorismate lyase [Pseudomonas]</t>
  </si>
  <si>
    <t>WP_003087351.1</t>
  </si>
  <si>
    <t>WP_003083052.1</t>
  </si>
  <si>
    <t>MULTISPECIES: flagellar type III secretion system pore protein FliP [Pseudomonas]</t>
  </si>
  <si>
    <t>WP_003109509.1</t>
  </si>
  <si>
    <t>MULTISPECIES: T3SS regulon anti-activator ExsD [Pseudomonas]</t>
  </si>
  <si>
    <t>WP_003090587.1</t>
  </si>
  <si>
    <t>WP_015648365.1</t>
  </si>
  <si>
    <t>WP_003093880.1</t>
  </si>
  <si>
    <t>WP_022580433.1</t>
  </si>
  <si>
    <t>MULTISPECIES: phage major capsid protein, P2 family [Pseudomonas]</t>
  </si>
  <si>
    <t>WP_003103738.1</t>
  </si>
  <si>
    <t>WP_003088557.1</t>
  </si>
  <si>
    <t>MULTISPECIES: MmcQ/YjbR family DNA-binding protein [Pseudomonas]</t>
  </si>
  <si>
    <t>WP_003090539.1</t>
  </si>
  <si>
    <t>WP_003093801.1</t>
  </si>
  <si>
    <t>WP_003086045.1</t>
  </si>
  <si>
    <t>MULTISPECIES: nucleoside triphosphate pyrophosphohydrolase [Pseudomonas]</t>
  </si>
  <si>
    <t>WP_003086407.1</t>
  </si>
  <si>
    <t>MULTISPECIES: flagellar basal body L-ring protein FlgH [Pseudomonas]</t>
  </si>
  <si>
    <t>WP_003091584.1</t>
  </si>
  <si>
    <t>WP_023098920.1</t>
  </si>
  <si>
    <t>WP_003083121.1</t>
  </si>
  <si>
    <t>MULTISPECIES: EscU/YscU/HrcU family type III secretion system export apparatus switch protein [Pseudomonas]</t>
  </si>
  <si>
    <t>WP_003112575.1</t>
  </si>
  <si>
    <t>MULTISPECIES: crossover junction endodeoxyribonuclease RuvC [Pseudomonas]</t>
  </si>
  <si>
    <t>WP_003082442.1</t>
  </si>
  <si>
    <t>MULTISPECIES: dicarboxylate/amino acid:cation symporter [Pseudomonas]</t>
  </si>
  <si>
    <t>WP_003085143.1</t>
  </si>
  <si>
    <t>WP_003090998.1</t>
  </si>
  <si>
    <t>MULTISPECIES: long-chain-acyl-CoA synthetase [Pseudomonas]</t>
  </si>
  <si>
    <t>WP_003093250.1</t>
  </si>
  <si>
    <t>WP_003092592.1</t>
  </si>
  <si>
    <t>MULTISPECIES: single-stranded-DNA-specific exonuclease RecJ [Pseudomonas]</t>
  </si>
  <si>
    <t>WP_003089632.1</t>
  </si>
  <si>
    <t>MULTISPECIES: thioesterase [Pseudomonas]</t>
  </si>
  <si>
    <t>WP_003093296.1</t>
  </si>
  <si>
    <t>WP_003088939.1</t>
  </si>
  <si>
    <t>MULTISPECIES: glutathione-dependent formaldehyde dehydrogenase [Pseudomonas]</t>
  </si>
  <si>
    <t>WP_025981583.1</t>
  </si>
  <si>
    <t>MULTISPECIES: conjugative transfer ATPase [Pseudomonas]</t>
  </si>
  <si>
    <t>WP_003093199.1</t>
  </si>
  <si>
    <t>MULTISPECIES: nicotinate-nucleotide adenylyltransferase [Pseudomonas]</t>
  </si>
  <si>
    <t>WP_003090371.1</t>
  </si>
  <si>
    <t>MULTISPECIES: aliphatic sulfonate ABC transporter substrate-binding protein [Pseudomonas]</t>
  </si>
  <si>
    <t>WP_003089276.1</t>
  </si>
  <si>
    <t>WP_003129339.1</t>
  </si>
  <si>
    <t>WP_003132323.1</t>
  </si>
  <si>
    <t>WP_003107576.1</t>
  </si>
  <si>
    <t>WP_003095094.1</t>
  </si>
  <si>
    <t>MULTISPECIES: TfoX/Sxy family protein [Pseudomonas]</t>
  </si>
  <si>
    <t>WP_003140795.1</t>
  </si>
  <si>
    <t>WP_003084623.1</t>
  </si>
  <si>
    <t>WP_003095193.1</t>
  </si>
  <si>
    <t>MULTISPECIES: ribosome maturation factor RimP [Pseudomonas]</t>
  </si>
  <si>
    <t>WP_003086856.1</t>
  </si>
  <si>
    <t>MULTISPECIES: ubiquinol oxidase subunit II [Pseudomonas]</t>
  </si>
  <si>
    <t>WP_003089535.1</t>
  </si>
  <si>
    <t>WP_014603568.1</t>
  </si>
  <si>
    <t>MULTISPECIES: DUF2300 domain-containing protein [Pseudomonas]</t>
  </si>
  <si>
    <t>WP_003091709.1</t>
  </si>
  <si>
    <t>MULTISPECIES: FAD-dependent monooxygenase [Pseudomonas]</t>
  </si>
  <si>
    <t>WP_003091163.1</t>
  </si>
  <si>
    <t>WP_003121315.1</t>
  </si>
  <si>
    <t>WP_003094086.1</t>
  </si>
  <si>
    <t>WP_003087757.1</t>
  </si>
  <si>
    <t>MULTISPECIES: macro domain-containing protein [Pseudomonas]</t>
  </si>
  <si>
    <t>WP_003138008.1</t>
  </si>
  <si>
    <t>WP_003091491.1</t>
  </si>
  <si>
    <t>WP_003084486.1</t>
  </si>
  <si>
    <t>WP_003084353.1</t>
  </si>
  <si>
    <t>MULTISPECIES: fumarylacetoacetate hydrolase family protein [Pseudomonas]</t>
  </si>
  <si>
    <t>WP_003096645.1</t>
  </si>
  <si>
    <t>MULTISPECIES: chorismate lyase [Pseudomonas]</t>
  </si>
  <si>
    <t>WP_023657597.1</t>
  </si>
  <si>
    <t>WP_003103238.1</t>
  </si>
  <si>
    <t>MULTISPECIES: ribosome modulation factor [Gammaproteobacteria]</t>
  </si>
  <si>
    <t>WP_003139207.1</t>
  </si>
  <si>
    <t>WP_003091630.1</t>
  </si>
  <si>
    <t>WP_003090993.1</t>
  </si>
  <si>
    <t>MULTISPECIES: acyl-CoA carboxylase subunit beta [Pseudomonas]</t>
  </si>
  <si>
    <t>WP_003105271.1</t>
  </si>
  <si>
    <t>MULTISPECIES: DUF2796 domain-containing protein [Pseudomonas]</t>
  </si>
  <si>
    <t>WP_003091460.1</t>
  </si>
  <si>
    <t>WP_003129068.1</t>
  </si>
  <si>
    <t>WP_003087116.1</t>
  </si>
  <si>
    <t>MULTISPECIES: CheW domain-containing protein [Pseudomonas]</t>
  </si>
  <si>
    <t>WP_003083624.1</t>
  </si>
  <si>
    <t>MULTISPECIES: YheV family putative metal-binding protein [Pseudomonas]</t>
  </si>
  <si>
    <t>WP_003086784.1</t>
  </si>
  <si>
    <t>MULTISPECIES: alpha-ribazole phosphatase family protein [Pseudomonas]</t>
  </si>
  <si>
    <t>WP_003087555.1</t>
  </si>
  <si>
    <t>MULTISPECIES: DUF5086 domain-containing protein [Pseudomonas]</t>
  </si>
  <si>
    <t>WP_003091470.1</t>
  </si>
  <si>
    <t>MULTISPECIES: carbohydrate ABC transporter permease [Pseudomonas]</t>
  </si>
  <si>
    <t>WP_003087865.1</t>
  </si>
  <si>
    <t>MULTISPECIES: polysaccharide lyase family 7 protein [Pseudomonas]</t>
  </si>
  <si>
    <t>WP_003083753.1</t>
  </si>
  <si>
    <t>WP_000344784.1</t>
  </si>
  <si>
    <t>MULTISPECIES: AAA family ATPase [Bacteria]</t>
  </si>
  <si>
    <t>WP_003108746.1</t>
  </si>
  <si>
    <t>MULTISPECIES: PhoX family phosphatase [Pseudomonas]</t>
  </si>
  <si>
    <t>WP_014603956.1</t>
  </si>
  <si>
    <t>WP_003095288.1</t>
  </si>
  <si>
    <t>MULTISPECIES: glycine cleavage system protein H [Pseudomonas]</t>
  </si>
  <si>
    <t>WP_003084539.1</t>
  </si>
  <si>
    <t>WP_003085381.1</t>
  </si>
  <si>
    <t>WP_003093441.1</t>
  </si>
  <si>
    <t>MULTISPECIES: APH(3')-II family aminoglycoside O-phosphotransferase [Pseudomonas]</t>
  </si>
  <si>
    <t>WP_003090018.1</t>
  </si>
  <si>
    <t>MULTISPECIES: DUF4946 domain-containing protein [Pseudomonas]</t>
  </si>
  <si>
    <t>WP_003084594.1</t>
  </si>
  <si>
    <t>WP_071533934.1</t>
  </si>
  <si>
    <t>MULTISPECIES: phosphate acyltransferase PlsX [Pseudomonas]</t>
  </si>
  <si>
    <t>WP_003085057.1</t>
  </si>
  <si>
    <t>MULTISPECIES: 30S ribosomal protein S21 [Pseudomonadaceae]</t>
  </si>
  <si>
    <t>WP_003093262.1</t>
  </si>
  <si>
    <t>MULTISPECIES: CHASE2 domain-containing protein [Pseudomonas]</t>
  </si>
  <si>
    <t>WP_003091154.1</t>
  </si>
  <si>
    <t>MULTISPECIES: low molecular weight phosphotyrosine protein phosphatase [Pseudomonas]</t>
  </si>
  <si>
    <t>WP_003083354.1</t>
  </si>
  <si>
    <t>WP_003087455.1</t>
  </si>
  <si>
    <t>WP_003085891.1</t>
  </si>
  <si>
    <t>WP_034085408.1</t>
  </si>
  <si>
    <t>WP_000376623.1</t>
  </si>
  <si>
    <t>MULTISPECIES: GNAT family N-acetyltransferase [Bacteria]</t>
  </si>
  <si>
    <t>WP_003096094.1</t>
  </si>
  <si>
    <t>WP_003085099.1</t>
  </si>
  <si>
    <t>MULTISPECIES: DUF3530 family protein [Pseudomonas]</t>
  </si>
  <si>
    <t>WP_003086058.1</t>
  </si>
  <si>
    <t>WP_003114645.1</t>
  </si>
  <si>
    <t>WP_003086661.1</t>
  </si>
  <si>
    <t>WP_003110115.1</t>
  </si>
  <si>
    <t>MULTISPECIES: type 4b pilus Flp prepilin peptidase [Pseudomonas]</t>
  </si>
  <si>
    <t>WP_073660181.1</t>
  </si>
  <si>
    <t>WP_003099193.1</t>
  </si>
  <si>
    <t>MULTISPECIES: YecA family protein [Pseudomonas]</t>
  </si>
  <si>
    <t>WP_003093470.1</t>
  </si>
  <si>
    <t>MULTISPECIES: homoprotocatechuate degradation operon regulator HpaR [Pseudomonas]</t>
  </si>
  <si>
    <t>WP_003097123.1</t>
  </si>
  <si>
    <t>MULTISPECIES: DeoR family transcriptional regulator [Pseudomonas]</t>
  </si>
  <si>
    <t>WP_003086228.1</t>
  </si>
  <si>
    <t>WP_019726861.1</t>
  </si>
  <si>
    <t>WP_003089238.1</t>
  </si>
  <si>
    <t>MULTISPECIES: acyltransferase family protein [Pseudomonas]</t>
  </si>
  <si>
    <t>WP_003095846.1</t>
  </si>
  <si>
    <t>MULTISPECIES: 50S ribosomal protein L31 [Pseudomonas]</t>
  </si>
  <si>
    <t>WP_023443486.1</t>
  </si>
  <si>
    <t>WP_003093949.1</t>
  </si>
  <si>
    <t>WP_003089870.1</t>
  </si>
  <si>
    <t>WP_003095515.1</t>
  </si>
  <si>
    <t>WP_003094684.1</t>
  </si>
  <si>
    <t>MULTISPECIES: peptidoglycan editing factor PgeF [Pseudomonas]</t>
  </si>
  <si>
    <t>WP_003093118.1</t>
  </si>
  <si>
    <t>MULTISPECIES: CDF family cation-efflux transporter FieF [Pseudomonas]</t>
  </si>
  <si>
    <t>WP_003089287.1</t>
  </si>
  <si>
    <t>WP_003090838.1</t>
  </si>
  <si>
    <t>MULTISPECIES: DUF3592 domain-containing protein [Pseudomonas]</t>
  </si>
  <si>
    <t>WP_020750878.1</t>
  </si>
  <si>
    <t>MULTISPECIES: pyoverdine maturation tyrosinase PvdP [Pseudomonas]</t>
  </si>
  <si>
    <t>WP_003095795.1</t>
  </si>
  <si>
    <t>MULTISPECIES: potassium/proton antiporter [Pseudomonas]</t>
  </si>
  <si>
    <t>WP_003090498.1</t>
  </si>
  <si>
    <t>WP_023657672.1</t>
  </si>
  <si>
    <t>MULTISPECIES: 7-carboxy-7-deazaguanine synthase QueE [Pseudomonas]</t>
  </si>
  <si>
    <t>WP_003121063.1</t>
  </si>
  <si>
    <t>MULTISPECIES: iron ABC transporter permease [Pseudomonas]</t>
  </si>
  <si>
    <t>WP_003093160.1</t>
  </si>
  <si>
    <t>MULTISPECIES: rRNA maturation RNase YbeY [Bacteria]</t>
  </si>
  <si>
    <t>WP_014603518.1</t>
  </si>
  <si>
    <t>WP_003084717.1</t>
  </si>
  <si>
    <t>MULTISPECIES: DHA2 family efflux MFS transporter permease subunit [Pseudomonas]</t>
  </si>
  <si>
    <t>WP_003091516.1</t>
  </si>
  <si>
    <t>WP_003088564.1</t>
  </si>
  <si>
    <t>WP_003086815.1</t>
  </si>
  <si>
    <t>MULTISPECIES: D-2-hydroxyacid dehydrogenase [Pseudomonas]</t>
  </si>
  <si>
    <t>WP_003090884.1</t>
  </si>
  <si>
    <t>WP_003094995.1</t>
  </si>
  <si>
    <t>MULTISPECIES: peptide chain release factor N(5)-glutamine methyltransferase [Pseudomonas]</t>
  </si>
  <si>
    <t>WP_003085663.1</t>
  </si>
  <si>
    <t>WP_003091172.1</t>
  </si>
  <si>
    <t>WP_003088550.1</t>
  </si>
  <si>
    <t>WP_003091577.1</t>
  </si>
  <si>
    <t>MULTISPECIES: lipid A biosynthesis lauroyl acyltransferase [Pseudomonas]</t>
  </si>
  <si>
    <t>WP_034085402.1</t>
  </si>
  <si>
    <t>WP_003082248.1</t>
  </si>
  <si>
    <t>WP_003095920.1</t>
  </si>
  <si>
    <t>WP_003089404.1</t>
  </si>
  <si>
    <t>WP_003084524.1</t>
  </si>
  <si>
    <t>WP_003091234.1</t>
  </si>
  <si>
    <t>MULTISPECIES: glycerol-3-phosphate dehydrogenase/oxidase [Pseudomonas]</t>
  </si>
  <si>
    <t>WP_003096573.1</t>
  </si>
  <si>
    <t>WP_003097016.1</t>
  </si>
  <si>
    <t>MULTISPECIES: APC family permease [Pseudomonas]</t>
  </si>
  <si>
    <t>WP_086822680.1</t>
  </si>
  <si>
    <t>winged helix-turn-helix domain-containing protein [Pseudomonas aeruginosa]</t>
  </si>
  <si>
    <t>WP_003094456.1</t>
  </si>
  <si>
    <t>WP_003093447.1</t>
  </si>
  <si>
    <t>WP_003093116.1</t>
  </si>
  <si>
    <t>WP_003094387.1</t>
  </si>
  <si>
    <t>WP_023098705.1</t>
  </si>
  <si>
    <t>WP_023435611.1</t>
  </si>
  <si>
    <t>MULTISPECIES: murein biosynthesis integral membrane protein MurJ [Pseudomonas]</t>
  </si>
  <si>
    <t>WP_003086400.1</t>
  </si>
  <si>
    <t>MULTISPECIES: DUF2288 family protein [Pseudomonas]</t>
  </si>
  <si>
    <t>WP_003097347.1</t>
  </si>
  <si>
    <t>MULTISPECIES: DUF1161 domain-containing protein [Pseudomonas]</t>
  </si>
  <si>
    <t>WP_003086688.1</t>
  </si>
  <si>
    <t>WP_003090389.1</t>
  </si>
  <si>
    <t>MULTISPECIES: sulfurtransferase complex subunit TusC [Pseudomonas]</t>
  </si>
  <si>
    <t>WP_086007078.1</t>
  </si>
  <si>
    <t>WP_003092893.1</t>
  </si>
  <si>
    <t>WP_003094200.1</t>
  </si>
  <si>
    <t>WP_003096887.1</t>
  </si>
  <si>
    <t>WP_003086329.1</t>
  </si>
  <si>
    <t>MULTISPECIES: DUF2384 domain-containing protein [Pseudomonas]</t>
  </si>
  <si>
    <t>WP_003089046.1</t>
  </si>
  <si>
    <t>WP_003084931.1</t>
  </si>
  <si>
    <t>WP_003097074.1</t>
  </si>
  <si>
    <t>WP_003102385.1</t>
  </si>
  <si>
    <t>MULTISPECIES: acylphosphatase [Pseudomonas]</t>
  </si>
  <si>
    <t>WP_003092814.1</t>
  </si>
  <si>
    <t>MULTISPECIES: Fe-S cluster assembly protein IscX [Proteobacteria]</t>
  </si>
  <si>
    <t>WP_003096834.1</t>
  </si>
  <si>
    <t>WP_124082625.1</t>
  </si>
  <si>
    <t>WP_003092974.1</t>
  </si>
  <si>
    <t>WP_003089554.1</t>
  </si>
  <si>
    <t>WP_003095219.1</t>
  </si>
  <si>
    <t>MULTISPECIES: type II toxin-antitoxin system RatA family toxin [Pseudomonas]</t>
  </si>
  <si>
    <t>WP_003122741.1</t>
  </si>
  <si>
    <t>WP_023656933.1</t>
  </si>
  <si>
    <t>MULTISPECIES: proline hydroxylase [Pseudomonas]</t>
  </si>
  <si>
    <t>WP_003091333.1</t>
  </si>
  <si>
    <t>MULTISPECIES: rhomboid family intramembrane serine protease [Pseudomonas]</t>
  </si>
  <si>
    <t>WP_003086369.1</t>
  </si>
  <si>
    <t>MULTISPECIES: monovalent cation/H+ antiporter subunit D [Pseudomonas]</t>
  </si>
  <si>
    <t>WP_003091396.1</t>
  </si>
  <si>
    <t>WP_003100573.1</t>
  </si>
  <si>
    <t>WP_003086078.1</t>
  </si>
  <si>
    <t>MULTISPECIES: YihY family inner membrane protein [Pseudomonas]</t>
  </si>
  <si>
    <t>WP_123788630.1</t>
  </si>
  <si>
    <t>WP_004345177.1</t>
  </si>
  <si>
    <t>WP_003094009.1</t>
  </si>
  <si>
    <t>WP_003092470.1</t>
  </si>
  <si>
    <t>WP_003084575.1</t>
  </si>
  <si>
    <t>MULTISPECIES: Holliday junction resolvase RuvX [Pseudomonas]</t>
  </si>
  <si>
    <t>WP_003092052.1</t>
  </si>
  <si>
    <t>WP_003095076.1</t>
  </si>
  <si>
    <t>WP_003084066.1</t>
  </si>
  <si>
    <t>WP_003096250.1</t>
  </si>
  <si>
    <t>WP_003096956.1</t>
  </si>
  <si>
    <t>MULTISPECIES: glutamate/aspartate:proton symporter GltP [Pseudomonas]</t>
  </si>
  <si>
    <t>WP_003092570.1</t>
  </si>
  <si>
    <t>WP_003091627.1</t>
  </si>
  <si>
    <t>MULTISPECIES: zf-HC2 domain-containing protein [Pseudomonas]</t>
  </si>
  <si>
    <t>WP_003090687.1</t>
  </si>
  <si>
    <t>WP_003086327.1</t>
  </si>
  <si>
    <t>WP_003100541.1</t>
  </si>
  <si>
    <t>WP_003085640.1</t>
  </si>
  <si>
    <t>WP_003091000.1</t>
  </si>
  <si>
    <t>WP_003090497.1</t>
  </si>
  <si>
    <t>WP_003086371.1</t>
  </si>
  <si>
    <t>MULTISPECIES: Na+/H+ antiporter subunit E [Pseudomonas]</t>
  </si>
  <si>
    <t>WP_003085936.1</t>
  </si>
  <si>
    <t>WP_034085349.1</t>
  </si>
  <si>
    <t>WP_003086720.1</t>
  </si>
  <si>
    <t>WP_003091295.1</t>
  </si>
  <si>
    <t>WP_003087702.1</t>
  </si>
  <si>
    <t>MULTISPECIES: type III secretion protein LcrG [Pseudomonas]</t>
  </si>
  <si>
    <t>WP_003094870.1</t>
  </si>
  <si>
    <t>MULTISPECIES: copper transporter [Pseudomonas]</t>
  </si>
  <si>
    <t>WP_003084285.1</t>
  </si>
  <si>
    <t>MULTISPECIES: gamma-glutamyl-gamma-aminobutyrate hydrolase family protein [Pseudomonas]</t>
  </si>
  <si>
    <t>WP_003092152.1</t>
  </si>
  <si>
    <t>WP_003091063.1</t>
  </si>
  <si>
    <t>MULTISPECIES: cobalamin biosynthesis protein [Pseudomonas]</t>
  </si>
  <si>
    <t>WP_003092734.1</t>
  </si>
  <si>
    <t>MULTISPECIES: M15 family metallopeptidase [Pseudomonas]</t>
  </si>
  <si>
    <t>WP_015649675.1</t>
  </si>
  <si>
    <t>WP_003089729.1</t>
  </si>
  <si>
    <t>WP_003088644.1</t>
  </si>
  <si>
    <t>MULTISPECIES: bile acid:sodium symporter [Pseudomonas]</t>
  </si>
  <si>
    <t>WP_023443497.1</t>
  </si>
  <si>
    <t>WP_003111679.1</t>
  </si>
  <si>
    <t>MULTISPECIES: pyrroloquinoline-quinone synthase PqqC [Pseudomonas]</t>
  </si>
  <si>
    <t>WP_003087156.1</t>
  </si>
  <si>
    <t>WP_031672346.1</t>
  </si>
  <si>
    <t>WP_003091487.1</t>
  </si>
  <si>
    <t>MULTISPECIES: PHP domain-containing protein [Pseudomonas]</t>
  </si>
  <si>
    <t>WP_003097004.1</t>
  </si>
  <si>
    <t>WP_003133650.1</t>
  </si>
  <si>
    <t>MULTISPECIES: aminoglycoside phosphotransferase family protein [Pseudomonas]</t>
  </si>
  <si>
    <t>WP_003085097.1</t>
  </si>
  <si>
    <t>MULTISPECIES: DnaJ domain-containing protein [Pseudomonas]</t>
  </si>
  <si>
    <t>WP_003088017.1</t>
  </si>
  <si>
    <t>MULTISPECIES: RNA methyltransferase [Pseudomonas]</t>
  </si>
  <si>
    <t>WP_003088967.1</t>
  </si>
  <si>
    <t>MULTISPECIES: hemerythrin domain-containing protein [Pseudomonas]</t>
  </si>
  <si>
    <t>WP_003090564.1</t>
  </si>
  <si>
    <t>WP_003091387.1</t>
  </si>
  <si>
    <t>MULTISPECIES: bifunctional tetrahydrofolate synthase/dihydrofolate synthase [Pseudomonas]</t>
  </si>
  <si>
    <t>WP_003097293.1</t>
  </si>
  <si>
    <t>WP_003089309.1</t>
  </si>
  <si>
    <t>WP_003094029.1</t>
  </si>
  <si>
    <t>WP_003088828.1</t>
  </si>
  <si>
    <t>WP_003091462.1</t>
  </si>
  <si>
    <t>WP_003097079.1</t>
  </si>
  <si>
    <t>WP_003091019.1</t>
  </si>
  <si>
    <t>WP_003084893.1</t>
  </si>
  <si>
    <t>WP_003096257.1</t>
  </si>
  <si>
    <t>MULTISPECIES: LD-carboxypeptidase [Pseudomonas]</t>
  </si>
  <si>
    <t>WP_003092973.1</t>
  </si>
  <si>
    <t>WP_003093893.1</t>
  </si>
  <si>
    <t>MULTISPECIES: stage II sporulation protein M [Pseudomonas]</t>
  </si>
  <si>
    <t>WP_003096269.1</t>
  </si>
  <si>
    <t>WP_073660234.1</t>
  </si>
  <si>
    <t>MULTISPECIES: RDD family protein [Pseudomonas]</t>
  </si>
  <si>
    <t>WP_003096291.1</t>
  </si>
  <si>
    <t>WP_003096766.1</t>
  </si>
  <si>
    <t>MULTISPECIES: glycine-betaine demethylase subunit GbcA [Pseudomonas]</t>
  </si>
  <si>
    <t>WP_003093289.1</t>
  </si>
  <si>
    <t>MULTISPECIES: geranyltranstransferase [Pseudomonas]</t>
  </si>
  <si>
    <t>WP_003094142.1</t>
  </si>
  <si>
    <t>MULTISPECIES: cell division protein FtsL [Pseudomonas]</t>
  </si>
  <si>
    <t>WP_003089621.1</t>
  </si>
  <si>
    <t>WP_003121056.1</t>
  </si>
  <si>
    <t>WP_003089736.1</t>
  </si>
  <si>
    <t>WP_003087738.1</t>
  </si>
  <si>
    <t>MULTISPECIES: ribonuclease E inhibitor RraB [Pseudomonas]</t>
  </si>
  <si>
    <t>WP_003090424.1</t>
  </si>
  <si>
    <t>MULTISPECIES: arginyltransferase [Pseudomonas]</t>
  </si>
  <si>
    <t>WP_003111871.1</t>
  </si>
  <si>
    <t>WP_003095741.1</t>
  </si>
  <si>
    <t>WP_003088901.1</t>
  </si>
  <si>
    <t>WP_024946981.1</t>
  </si>
  <si>
    <t>WP_003088925.1</t>
  </si>
  <si>
    <t>MULTISPECIES: Ku protein [Pseudomonas]</t>
  </si>
  <si>
    <t>WP_003095453.1</t>
  </si>
  <si>
    <t>MULTISPECIES: urease subunit alpha [Pseudomonas]</t>
  </si>
  <si>
    <t>WP_003083784.1</t>
  </si>
  <si>
    <t>MULTISPECIES: GABA permease [Pseudomonas]</t>
  </si>
  <si>
    <t>WP_023093916.1</t>
  </si>
  <si>
    <t>WP_023098417.1</t>
  </si>
  <si>
    <t>WP_003088542.1</t>
  </si>
  <si>
    <t>MULTISPECIES: pyrroloquinoline quinone biosynthesis peptide chaperone PqqD [Pseudomonas]</t>
  </si>
  <si>
    <t>WP_034065898.1</t>
  </si>
  <si>
    <t>phosphohydrolase [Pseudomonas aeruginosa]</t>
  </si>
  <si>
    <t>WP_003093428.1</t>
  </si>
  <si>
    <t>MULTISPECIES: sugar transporter [Pseudomonas]</t>
  </si>
  <si>
    <t>WP_003086966.1</t>
  </si>
  <si>
    <t>WP_003088322.1</t>
  </si>
  <si>
    <t>WP_003084659.1</t>
  </si>
  <si>
    <t>WP_003096321.1</t>
  </si>
  <si>
    <t>MULTISPECIES: 5-formyltetrahydrofolate cyclo-ligase [Pseudomonas]</t>
  </si>
  <si>
    <t>WP_003095118.1</t>
  </si>
  <si>
    <t>MULTISPECIES: DNA/RNA nuclease SfsA [Pseudomonas]</t>
  </si>
  <si>
    <t>WP_003085514.1</t>
  </si>
  <si>
    <t>MULTISPECIES: tripartite tricarboxylate transporter permease [Pseudomonas]</t>
  </si>
  <si>
    <t>WP_003089966.1</t>
  </si>
  <si>
    <t>WP_003091489.1</t>
  </si>
  <si>
    <t>WP_003089808.1</t>
  </si>
  <si>
    <t>WP_003090972.1</t>
  </si>
  <si>
    <t>MULTISPECIES: DUF3488 domain-containing protein [Pseudomonas]</t>
  </si>
  <si>
    <t>WP_003105273.1</t>
  </si>
  <si>
    <t>WP_003088832.1</t>
  </si>
  <si>
    <t>WP_019726858.1</t>
  </si>
  <si>
    <t>CRISPR-associated helicase/endonuclease Cas3 [Pseudomonas aeruginosa]</t>
  </si>
  <si>
    <t>WP_003089358.1</t>
  </si>
  <si>
    <t>WP_003096165.1</t>
  </si>
  <si>
    <t>WP_003089818.1</t>
  </si>
  <si>
    <t>WP_003092117.1</t>
  </si>
  <si>
    <t>MULTISPECIES: 4-deoxy-4-formamido-L-arabinose-phosphoundecaprenol deformylase [Pseudomonas]</t>
  </si>
  <si>
    <t>WP_014603833.1</t>
  </si>
  <si>
    <t>WP_003089492.1</t>
  </si>
  <si>
    <t>WP_019681118.1</t>
  </si>
  <si>
    <t>MULTISPECIES: N4-gp56 family major capsid protein [Pseudomonas]</t>
  </si>
  <si>
    <t>WP_023094417.1</t>
  </si>
  <si>
    <t>WP_003089838.1</t>
  </si>
  <si>
    <t>MULTISPECIES: damage-inducible protein DinB [Pseudomonas]</t>
  </si>
  <si>
    <t>WP_003095342.1</t>
  </si>
  <si>
    <t>MULTISPECIES: DUF2214 family protein [Pseudomonas]</t>
  </si>
  <si>
    <t>WP_003096435.1</t>
  </si>
  <si>
    <t>WP_003088107.1</t>
  </si>
  <si>
    <t>MULTISPECIES: HD domain-containing protein [Pseudomonas]</t>
  </si>
  <si>
    <t>WP_003090566.1</t>
  </si>
  <si>
    <t>WP_003130811.1</t>
  </si>
  <si>
    <t>WP_003093354.1</t>
  </si>
  <si>
    <t>WP_003089151.1</t>
  </si>
  <si>
    <t>WP_003086989.1</t>
  </si>
  <si>
    <t>MULTISPECIES: ester cyclase [Pseudomonas]</t>
  </si>
  <si>
    <t>WP_003087912.1</t>
  </si>
  <si>
    <t>WP_003094397.1</t>
  </si>
  <si>
    <t>MULTISPECIES: Asp-tRNA(Asn)/Glu-tRNA(Gln) amidotransferase subunit GatC [Pseudomonas]</t>
  </si>
  <si>
    <t>WP_003085579.1</t>
  </si>
  <si>
    <t>WP_003095098.1</t>
  </si>
  <si>
    <t>MULTISPECIES: heme ABC transporter ATP-binding protein [Pseudomonas]</t>
  </si>
  <si>
    <t>WP_003089834.1</t>
  </si>
  <si>
    <t>MULTISPECIES: multidrug efflux RND transporter permease subunit MexF [Pseudomonas]</t>
  </si>
  <si>
    <t>WP_073660292.1</t>
  </si>
  <si>
    <t>MULTISPECIES: N-formylglutamate amidohydrolase [Pseudomonas]</t>
  </si>
  <si>
    <t>WP_003096263.1</t>
  </si>
  <si>
    <t>WP_003093946.1</t>
  </si>
  <si>
    <t>WP_073660296.1</t>
  </si>
  <si>
    <t>WP_003093025.1</t>
  </si>
  <si>
    <t>MULTISPECIES: molybdopterin synthase catalytic subunit MoaE [Pseudomonas]</t>
  </si>
  <si>
    <t>WP_003087011.1</t>
  </si>
  <si>
    <t>MULTISPECIES: sodium:solute symport protein [Pseudomonas]</t>
  </si>
  <si>
    <t>WP_003093978.1</t>
  </si>
  <si>
    <t>WP_003090525.1</t>
  </si>
  <si>
    <t>WP_003095301.1</t>
  </si>
  <si>
    <t>WP_003087483.1</t>
  </si>
  <si>
    <t>MULTISPECIES: phosphohistidine phosphatase SixA [Pseudomonas]</t>
  </si>
  <si>
    <t>WP_003091788.1</t>
  </si>
  <si>
    <t>MULTISPECIES: phosphonate C-P lyase system protein PhnH [Pseudomonas]</t>
  </si>
  <si>
    <t>WP_003092159.1</t>
  </si>
  <si>
    <t>WP_003081964.1</t>
  </si>
  <si>
    <t>MULTISPECIES: thiol:disulfide oxidoreductase [Pseudomonas]</t>
  </si>
  <si>
    <t>WP_003133769.1</t>
  </si>
  <si>
    <t>MULTISPECIES: HigA family addiction module antidote protein [Pseudomonas]</t>
  </si>
  <si>
    <t>WP_003096880.1</t>
  </si>
  <si>
    <t>WP_023098680.1</t>
  </si>
  <si>
    <t>WP_003083775.1</t>
  </si>
  <si>
    <t>MULTISPECIES: ribbon-helix-helix protein, CopG family [Pseudomonas]</t>
  </si>
  <si>
    <t>WP_003096422.1</t>
  </si>
  <si>
    <t>WP_044059401.1</t>
  </si>
  <si>
    <t>WP_003087642.1</t>
  </si>
  <si>
    <t>MULTISPECIES: Smr/MutS family protein [Pseudomonas]</t>
  </si>
  <si>
    <t>WP_003120863.1</t>
  </si>
  <si>
    <t>MULTISPECIES: phosphatidylserine/phosphatidylglycerophosphate/cardiolipin synthase family protein [Pseudomonas]</t>
  </si>
  <si>
    <t>WP_003082669.1</t>
  </si>
  <si>
    <t>WP_003093507.1</t>
  </si>
  <si>
    <t>MULTISPECIES: thiamine pyrophosphate-dependent dehydrogenase E1 component subunit alpha [Pseudomonas]</t>
  </si>
  <si>
    <t>WP_003091185.1</t>
  </si>
  <si>
    <t>MULTISPECIES: NADH:ubiquinone reductase (Na(+)-transporting) subunit B [Pseudomonas]</t>
  </si>
  <si>
    <t>WP_003091656.1</t>
  </si>
  <si>
    <t>MULTISPECIES: FUSC family protein [Pseudomonas]</t>
  </si>
  <si>
    <t>WP_023083900.1</t>
  </si>
  <si>
    <t>MULTISPECIES: radical SAM family heme chaperone HemW [Pseudomonas]</t>
  </si>
  <si>
    <t>WP_003085225.1</t>
  </si>
  <si>
    <t>MULTISPECIES: histidine triad nucleotide-binding protein [Pseudomonas]</t>
  </si>
  <si>
    <t>WP_003088641.1</t>
  </si>
  <si>
    <t>WP_003092439.1</t>
  </si>
  <si>
    <t>MULTISPECIES: SufE family protein [Pseudomonas]</t>
  </si>
  <si>
    <t>WP_023098503.1</t>
  </si>
  <si>
    <t>WP_003091393.1</t>
  </si>
  <si>
    <t>WP_016851808.1</t>
  </si>
  <si>
    <t>MULTISPECIES: MoaD/ThiS family protein [Pseudomonas]</t>
  </si>
  <si>
    <t>WP_003084359.1</t>
  </si>
  <si>
    <t>WP_003087349.1</t>
  </si>
  <si>
    <t>WP_003096038.1</t>
  </si>
  <si>
    <t>WP_003123700.1</t>
  </si>
  <si>
    <t>WP_015502854.1</t>
  </si>
  <si>
    <t>ribonuclease toxin immunity protein CdiI [Pseudomonas aeruginosa]</t>
  </si>
  <si>
    <t>WP_003086848.1</t>
  </si>
  <si>
    <t>MULTISPECIES: DUF2937 family protein [Pseudomonas]</t>
  </si>
  <si>
    <t>WP_003095892.1</t>
  </si>
  <si>
    <t>MULTISPECIES: phosphoribosyl-ATP diphosphatase [Pseudomonas]</t>
  </si>
  <si>
    <t>WP_003117080.1</t>
  </si>
  <si>
    <t>MULTISPECIES: TIGR03749 family integrating conjugative element protein [Pseudomonas]</t>
  </si>
  <si>
    <t>WP_034065893.1</t>
  </si>
  <si>
    <t>DUF4325 domain-containing protein [Pseudomonas aeruginosa]</t>
  </si>
  <si>
    <t>WP_003092038.1</t>
  </si>
  <si>
    <t>WP_003085188.1</t>
  </si>
  <si>
    <t>MULTISPECIES: glycoside hydrolase family 19 protein [Pseudomonas]</t>
  </si>
  <si>
    <t>WP_003094129.1</t>
  </si>
  <si>
    <t>MULTISPECIES: phospho-N-acetylmuramoyl-pentapeptide-transferase [Pseudomonas]</t>
  </si>
  <si>
    <t>WP_003096826.1</t>
  </si>
  <si>
    <t>MULTISPECIES: YeeE/YedE family protein [Pseudomonas]</t>
  </si>
  <si>
    <t>WP_003091589.1</t>
  </si>
  <si>
    <t>WP_003091554.1</t>
  </si>
  <si>
    <t>WP_003084976.1</t>
  </si>
  <si>
    <t>WP_126709954.1</t>
  </si>
  <si>
    <t>WP_010791918.1</t>
  </si>
  <si>
    <t>WP_003082169.1</t>
  </si>
  <si>
    <t>MULTISPECIES: flagellar basal body P-ring protein FlgI [Pseudomonas]</t>
  </si>
  <si>
    <t>WP_003095007.1</t>
  </si>
  <si>
    <t>MULTISPECIES: 4-(cytidine 5'-diphospho)-2-C-methyl-D-erythritol kinase [Pseudomonas]</t>
  </si>
  <si>
    <t>WP_014603485.1</t>
  </si>
  <si>
    <t>MULTISPECIES: malonate decarboxylase subunit epsilon [Pseudomonas]</t>
  </si>
  <si>
    <t>WP_003083329.1</t>
  </si>
  <si>
    <t>MULTISPECIES: ureidoglycolate lyase [Pseudomonas]</t>
  </si>
  <si>
    <t>WP_003087624.1</t>
  </si>
  <si>
    <t>WP_003096404.1</t>
  </si>
  <si>
    <t>WP_003088836.1</t>
  </si>
  <si>
    <t>MULTISPECIES: DUF2855 family protein [Pseudomonas]</t>
  </si>
  <si>
    <t>WP_014603847.1</t>
  </si>
  <si>
    <t>WP_003093976.1</t>
  </si>
  <si>
    <t>MULTISPECIES: DUF479 domain-containing protein [Pseudomonas]</t>
  </si>
  <si>
    <t>WP_023098704.1</t>
  </si>
  <si>
    <t>WP_003122824.1</t>
  </si>
  <si>
    <t>MULTISPECIES: DUF1883 domain-containing protein [Pseudomonas]</t>
  </si>
  <si>
    <t>WP_003092480.1</t>
  </si>
  <si>
    <t>MULTISPECIES: DUF72 domain-containing protein [Pseudomonas]</t>
  </si>
  <si>
    <t>WP_003091615.1</t>
  </si>
  <si>
    <t>WP_014604115.1</t>
  </si>
  <si>
    <t>WP_003090947.1</t>
  </si>
  <si>
    <t>WP_003096993.1</t>
  </si>
  <si>
    <t>MULTISPECIES: zinc ABC transporter ATP-binding protein ZnuC [Pseudomonas]</t>
  </si>
  <si>
    <t>WP_003091374.1</t>
  </si>
  <si>
    <t>MULTISPECIES: type II secretion system protein GspH [Pseudomonas]</t>
  </si>
  <si>
    <t>WP_003086612.1</t>
  </si>
  <si>
    <t>MULTISPECIES: N(G),N(G)-dimethylarginine dimethylaminohydrolase [Pseudomonas]</t>
  </si>
  <si>
    <t>WP_003088837.1</t>
  </si>
  <si>
    <t>WP_003087130.1</t>
  </si>
  <si>
    <t>WP_003095321.1</t>
  </si>
  <si>
    <t>MULTISPECIES: DMT family transporter [Pseudomonas]</t>
  </si>
  <si>
    <t>WP_003083842.1</t>
  </si>
  <si>
    <t>WP_003085081.1</t>
  </si>
  <si>
    <t>MULTISPECIES: thiosulfate sulfurtransferase GlpE [Pseudomonas]</t>
  </si>
  <si>
    <t>WP_003119802.1</t>
  </si>
  <si>
    <t>MULTISPECIES: NADH:ubiquinone reductase (Na(+)-transporting) subunit D [Pseudomonas]</t>
  </si>
  <si>
    <t>WP_003095090.1</t>
  </si>
  <si>
    <t>MULTISPECIES: pentapeptide repeat-containing protein [Pseudomonas]</t>
  </si>
  <si>
    <t>WP_003083553.1</t>
  </si>
  <si>
    <t>WP_025981575.1</t>
  </si>
  <si>
    <t>WP_003086874.1</t>
  </si>
  <si>
    <t>WP_003110149.1</t>
  </si>
  <si>
    <t>MULTISPECIES: YraN family protein [Pseudomonas]</t>
  </si>
  <si>
    <t>WP_003089035.1</t>
  </si>
  <si>
    <t>WP_003085819.1</t>
  </si>
  <si>
    <t>WP_003091722.1</t>
  </si>
  <si>
    <t>MULTISPECIES: DUF2804 domain-containing protein [Pseudomonas]</t>
  </si>
  <si>
    <t>WP_003096985.1</t>
  </si>
  <si>
    <t>MULTISPECIES: homoserine kinase [Pseudomonas]</t>
  </si>
  <si>
    <t>WP_003087979.1</t>
  </si>
  <si>
    <t>MULTISPECIES: TSUP family transporter [Pseudomonas]</t>
  </si>
  <si>
    <t>WP_003086851.1</t>
  </si>
  <si>
    <t>MULTISPECIES: 2-aminoethylphosphonate--pyruvate transaminase [Pseudomonas]</t>
  </si>
  <si>
    <t>WP_003082412.1</t>
  </si>
  <si>
    <t>MULTISPECIES: cytochrome C protein NapC [Pseudomonas]</t>
  </si>
  <si>
    <t>WP_003092080.1</t>
  </si>
  <si>
    <t>WP_003097071.1</t>
  </si>
  <si>
    <t>MULTISPECIES: cation:proton antiporter [Pseudomonas]</t>
  </si>
  <si>
    <t>WP_003086467.1</t>
  </si>
  <si>
    <t>WP_003122765.1</t>
  </si>
  <si>
    <t>WP_003093230.1</t>
  </si>
  <si>
    <t>MULTISPECIES: ethanolamine permease [Pseudomonas]</t>
  </si>
  <si>
    <t>WP_003111134.1</t>
  </si>
  <si>
    <t>WP_011666760.1</t>
  </si>
  <si>
    <t>WP_003094773.1</t>
  </si>
  <si>
    <t>MULTISPECIES: TIGR00645 family protein [Pseudomonas]</t>
  </si>
  <si>
    <t>WP_003086920.1</t>
  </si>
  <si>
    <t>MULTISPECIES: proton-coupled multidrug efflux MATE transporter PmpM [Pseudomonas]</t>
  </si>
  <si>
    <t>WP_003095023.1</t>
  </si>
  <si>
    <t>MULTISPECIES: DUF4440 domain-containing protein [Pseudomonas]</t>
  </si>
  <si>
    <t>WP_003092640.1</t>
  </si>
  <si>
    <t>MULTISPECIES: ribosome maturation factor RimM [Pseudomonas]</t>
  </si>
  <si>
    <t>WP_003091805.1</t>
  </si>
  <si>
    <t>WP_003093845.1</t>
  </si>
  <si>
    <t>MULTISPECIES: type 4b pilus Flp biogenesis protein TadC [Pseudomonas]</t>
  </si>
  <si>
    <t>WP_003091781.1</t>
  </si>
  <si>
    <t>MULTISPECIES: phosphonate C-P lyase system protein PhnK [Pseudomonas]</t>
  </si>
  <si>
    <t>WP_003093934.1</t>
  </si>
  <si>
    <t>MULTISPECIES: iron-sulfur-binding ferredoxin reductase [Pseudomonas]</t>
  </si>
  <si>
    <t>WP_003082053.1</t>
  </si>
  <si>
    <t>WP_003090973.1</t>
  </si>
  <si>
    <t>WP_003094482.1</t>
  </si>
  <si>
    <t>WP_003089663.1</t>
  </si>
  <si>
    <t>WP_003085384.1</t>
  </si>
  <si>
    <t>WP_003087438.1</t>
  </si>
  <si>
    <t>WP_003087996.1</t>
  </si>
  <si>
    <t>MULTISPECIES: histidine phosphatase family protein [Pseudomonas]</t>
  </si>
  <si>
    <t>WP_003086175.1</t>
  </si>
  <si>
    <t>WP_003092195.1</t>
  </si>
  <si>
    <t>WP_003089727.1</t>
  </si>
  <si>
    <t>WP_003092735.1</t>
  </si>
  <si>
    <t>WP_034065786.1</t>
  </si>
  <si>
    <t>WP_023656952.1</t>
  </si>
  <si>
    <t>WP_023098565.1</t>
  </si>
  <si>
    <t>WP_023436119.1</t>
  </si>
  <si>
    <t>MULTISPECIES: DUF2169 domain-containing protein [Pseudomonas]</t>
  </si>
  <si>
    <t>WP_003091045.1</t>
  </si>
  <si>
    <t>WP_003087430.1</t>
  </si>
  <si>
    <t>MULTISPECIES: branched-chain amino acid transport system II carrier protein [Pseudomonas]</t>
  </si>
  <si>
    <t>WP_003099587.1</t>
  </si>
  <si>
    <t>MULTISPECIES: dihydroneopterin aldolase [Pseudomonas]</t>
  </si>
  <si>
    <t>WP_003109495.1</t>
  </si>
  <si>
    <t>MULTISPECIES: molybdenum cofactor guanylyltransferase MobA [Pseudomonas]</t>
  </si>
  <si>
    <t>WP_073660212.1</t>
  </si>
  <si>
    <t>MULTISPECIES: precorrin-3B synthase [Pseudomonas]</t>
  </si>
  <si>
    <t>WP_015502630.1</t>
  </si>
  <si>
    <t>WP_003091602.1</t>
  </si>
  <si>
    <t>MULTISPECIES: bile acid:sodium symporter family protein [Pseudomonas]</t>
  </si>
  <si>
    <t>WP_014603805.1</t>
  </si>
  <si>
    <t>MULTISPECIES: 4-alpha-glucanotransferase [Pseudomonas]</t>
  </si>
  <si>
    <t>Up</t>
  </si>
  <si>
    <t>Down</t>
  </si>
  <si>
    <t>Quantitation</t>
  </si>
  <si>
    <t>No</t>
  </si>
  <si>
    <t>Yes</t>
  </si>
  <si>
    <t>Regulation</t>
  </si>
  <si>
    <t>P:GO:0006310; P:GO:0015074; F:GO:0000150; F:GO:0003677</t>
  </si>
  <si>
    <t>P:GO:0046654; P:GO:0046656; F:GO:0004156; F:GO:0046872</t>
  </si>
  <si>
    <t>P:tetrahydrofolate biosynthetic process; P:folic acid biosynthetic process; F:dihydropteroate synthase activity; F:metal ion binding</t>
  </si>
  <si>
    <t>F:GO:0005524</t>
  </si>
  <si>
    <t>F:ATP binding</t>
  </si>
  <si>
    <t>F:GO:0008080</t>
  </si>
  <si>
    <t>F:N-acetyltransferase activity</t>
  </si>
  <si>
    <t>P:GO:0015694; F:GO:0015097; F:GO:0045340; C:GO:0042597</t>
  </si>
  <si>
    <t>P:mercury ion transport; F:mercury ion transmembrane transporter activity; F:mercury ion binding; C:periplasmic space</t>
  </si>
  <si>
    <t>P:GO:0015074; F:GO:0003676</t>
  </si>
  <si>
    <t>P:DNA integration; F:nucleic acid binding</t>
  </si>
  <si>
    <t>P:GO:0006413; F:GO:0003743; F:GO:0019843; F:GO:0043022; C:GO:0005829</t>
  </si>
  <si>
    <t>P:translational initiation; F:translation initiation factor activity; F:rRNA binding; F:ribosome binding; C:cytosol</t>
  </si>
  <si>
    <t>P:GO:0009269</t>
  </si>
  <si>
    <t>P:response to desiccation</t>
  </si>
  <si>
    <t>C:GO:0009279; C:GO:0016021</t>
  </si>
  <si>
    <t>C:cell outer membrane; C:integral component of membrane</t>
  </si>
  <si>
    <t>C:GO:0016020</t>
  </si>
  <si>
    <t>C:membrane</t>
  </si>
  <si>
    <t>C:GO:0005840; C:GO:0016021</t>
  </si>
  <si>
    <t>C:ribosome; C:integral component of membrane</t>
  </si>
  <si>
    <t>C:GO:0019867</t>
  </si>
  <si>
    <t>C:outer membrane</t>
  </si>
  <si>
    <t>P:GO:0015808; P:GO:0015823; P:GO:0042941; P:GO:0098713; P:GO:1903805; P:GO:1903806; F:GO:0005304; F:GO:0005524; F:GO:0015188; F:GO:0015190; F:GO:0015192; F:GO:0016887; C:GO:0005886</t>
  </si>
  <si>
    <t>P:GO:0071978; C:GO:0009424; C:GO:0009426</t>
  </si>
  <si>
    <t>P:bacterial-type flagellum-dependent swarming motility; C:bacterial-type flagellum hook; C:bacterial-type flagellum basal body, distal rod</t>
  </si>
  <si>
    <t>P:GO:0071973; F:GO:0005198; C:GO:0009428; C:GO:0030288</t>
  </si>
  <si>
    <t>P:bacterial-type flagellum-dependent cell motility; F:structural molecule activity; C:bacterial-type flagellum basal body, distal rod, P ring; C:outer membrane-bounded periplasmic space</t>
  </si>
  <si>
    <t>P:GO:0006935; P:GO:0071973; F:GO:0003774; C:GO:0005886; C:GO:0009425</t>
  </si>
  <si>
    <t>C:GO:0005829</t>
  </si>
  <si>
    <t>C:cytosol</t>
  </si>
  <si>
    <t>P:GO:0000160; P:GO:0045893; F:GO:0000156; F:GO:0000976; F:GO:0001216; C:GO:0005829; C:GO:0032993</t>
  </si>
  <si>
    <t>F:GO:0003677; C:GO:0005737</t>
  </si>
  <si>
    <t>F:DNA binding; C:cytoplasm</t>
  </si>
  <si>
    <t>P:GO:0009061; P:GO:0019333; P:GO:0022900; F:GO:0009055; F:GO:0020037; F:GO:0046872; C:GO:0016021</t>
  </si>
  <si>
    <t>P:anaerobic respiration; P:denitrification pathway; P:electron transport chain; F:electron transfer activity; F:heme binding; F:metal ion binding; C:integral component of membrane</t>
  </si>
  <si>
    <t>P:GO:0009061; F:GO:0046872; C:GO:0042597</t>
  </si>
  <si>
    <t>P:anaerobic respiration; F:metal ion binding; C:periplasmic space</t>
  </si>
  <si>
    <t>C:GO:0016021</t>
  </si>
  <si>
    <t>C:integral component of membrane</t>
  </si>
  <si>
    <t>F:GO:0001530; C:GO:0009279; C:GO:0016021</t>
  </si>
  <si>
    <t>F:lipopolysaccharide binding; C:cell outer membrane; C:integral component of membrane</t>
  </si>
  <si>
    <t>P:GO:0000160; P:GO:0045893; P:GO:0071073; F:GO:0000156; F:GO:0000976; F:GO:0001216; C:GO:0005829; C:GO:0032993</t>
  </si>
  <si>
    <t>P:GO:0006355; F:GO:0003700; F:GO:0043565</t>
  </si>
  <si>
    <t>P:regulation of transcription, DNA-templated; F:DNA-binding transcription factor activity; F:sequence-specific DNA binding</t>
  </si>
  <si>
    <t>F:GO:0016787</t>
  </si>
  <si>
    <t>F:hydrolase activity</t>
  </si>
  <si>
    <t>P:GO:0006355; F:GO:0003677; F:GO:0003700</t>
  </si>
  <si>
    <t>P:regulation of transcription, DNA-templated; F:DNA binding; F:DNA-binding transcription factor activity</t>
  </si>
  <si>
    <t>P:GO:0009163; P:GO:0009236; F:GO:0008939</t>
  </si>
  <si>
    <t>P:nucleoside biosynthetic process; P:cobalamin biosynthetic process; F:nicotinate-nucleotide-dimethylbenzimidazole phosphoribosyltransferase activity</t>
  </si>
  <si>
    <t>P:GO:0015909; F:GO:0015483; C:GO:0031230</t>
  </si>
  <si>
    <t>P:long-chain fatty acid transport; F:long-chain fatty acid transporting porin activity; C:intrinsic component of cell outer membrane</t>
  </si>
  <si>
    <t>P:GO:0009058; F:GO:0016844</t>
  </si>
  <si>
    <t>P:biosynthetic process; F:strictosidine synthase activity</t>
  </si>
  <si>
    <t>P:GO:0006541; F:GO:0016757</t>
  </si>
  <si>
    <t>P:GO:0006355; F:GO:0000976; F:GO:0003700</t>
  </si>
  <si>
    <t>F:GO:0043022</t>
  </si>
  <si>
    <t>F:ribosome binding</t>
  </si>
  <si>
    <t>P:GO:0006567; P:GO:0009097; F:GO:0004794; F:GO:0030170</t>
  </si>
  <si>
    <t>P:threonine catabolic process; P:isoleucine biosynthetic process; F:L-threonine ammonia-lyase activity; F:pyridoxal phosphate binding</t>
  </si>
  <si>
    <t>F:GO:0050660; C:GO:0005886; C:GO:0016021</t>
  </si>
  <si>
    <t>F:flavin adenine dinucleotide binding; C:plasma membrane; C:integral component of membrane</t>
  </si>
  <si>
    <t>P:GO:0003333; P:GO:0042940; P:GO:0051938; F:GO:0005524; F:GO:0015424; F:GO:0016887</t>
  </si>
  <si>
    <t>P:GO:0015846; F:GO:0019808; C:GO:0042597</t>
  </si>
  <si>
    <t>P:polyamine transport; F:polyamine binding; C:periplasmic space</t>
  </si>
  <si>
    <t>P:GO:0009372; P:GO:0045892; P:GO:0051713; P:GO:0060311; P:GO:1900192; P:GO:1900377; P:GO:2000146; F:GO:0000976; F:GO:0001217; C:GO:0032993</t>
  </si>
  <si>
    <t>P:GO:0007165; P:GO:0009372; F:GO:0061579</t>
  </si>
  <si>
    <t>P:signal transduction; P:quorum sensing; F:N-acyl homoserine lactone synthase activity</t>
  </si>
  <si>
    <t>P:GO:0006935; P:GO:0071978; C:GO:0005886; C:GO:0009425; C:GO:0016021</t>
  </si>
  <si>
    <t>P:chemotaxis; P:bacterial-type flagellum-dependent swarming motility; C:plasma membrane; C:bacterial-type flagellum basal body; C:integral component of membrane</t>
  </si>
  <si>
    <t>P:GO:0050918; P:GO:0071973; F:GO:0003774; C:GO:0005886; C:GO:0009425</t>
  </si>
  <si>
    <t>P:GO:0009306; P:GO:0044781; C:GO:0005886; C:GO:0009425; C:GO:0016021</t>
  </si>
  <si>
    <t>P:protein secretion; P:bacterial-type flagellum organization; C:plasma membrane; C:bacterial-type flagellum basal body; C:integral component of membrane</t>
  </si>
  <si>
    <t>P:GO:0051782; F:GO:0005524; F:GO:0016887; C:GO:0005829; C:GO:0009898</t>
  </si>
  <si>
    <t>P:GO:0000160; P:GO:0006935; P:GO:0016310; P:GO:0097588; P:GO:1900192; F:GO:0016301; F:GO:0046872; C:GO:0005737</t>
  </si>
  <si>
    <t>P:phosphorelay signal transduction system; P:chemotaxis; P:phosphorylation; P:archaeal or bacterial-type flagellum-dependent cell motility; P:positive regulation of single-species biofilm formation; F:kinase activity; F:metal ion binding; C:cytoplasm</t>
  </si>
  <si>
    <t>P:GO:0015031; P:GO:0071978; C:GO:0005886; C:GO:0016021</t>
  </si>
  <si>
    <t>P:protein transport; P:bacterial-type flagellum-dependent swarming motility; C:plasma membrane; C:integral component of membrane</t>
  </si>
  <si>
    <t>P:GO:0071978; C:GO:0016021</t>
  </si>
  <si>
    <t>P:bacterial-type flagellum-dependent swarming motility; C:integral component of membrane</t>
  </si>
  <si>
    <t>P:GO:0006935; P:GO:0007165; C:GO:0005829</t>
  </si>
  <si>
    <t>P:chemotaxis; P:signal transduction; C:cytosol</t>
  </si>
  <si>
    <t>P:GO:0009306; C:GO:0005886</t>
  </si>
  <si>
    <t>P:protein secretion; C:plasma membrane</t>
  </si>
  <si>
    <t>C:GO:0005576</t>
  </si>
  <si>
    <t>C:extracellular region</t>
  </si>
  <si>
    <t>P:GO:0000256; P:GO:0006145; F:GO:0004848; F:GO:0050385</t>
  </si>
  <si>
    <t>P:allantoin catabolic process; P:purine nucleobase catabolic process; F:ureidoglycolate hydrolase activity; F:ureidoglycolate lyase activity</t>
  </si>
  <si>
    <t>P:GO:0005975; F:GO:0016810</t>
  </si>
  <si>
    <t>P:carbohydrate metabolic process; F:hydrolase activity, acting on carbon-nitrogen (but not peptide) bonds</t>
  </si>
  <si>
    <t>P:GO:0015031; C:GO:0030288</t>
  </si>
  <si>
    <t>P:protein transport; C:outer membrane-bounded periplasmic space</t>
  </si>
  <si>
    <t>P:GO:0016311; P:GO:0018108; F:GO:0000166; F:GO:0004713; F:GO:0008253; F:GO:0046872; C:GO:0005829</t>
  </si>
  <si>
    <t>P:dephosphorylation; P:peptidyl-tyrosine phosphorylation; F:nucleotide binding; F:protein tyrosine kinase activity; F:5'-nucleotidase activity; F:metal ion binding; C:cytosol</t>
  </si>
  <si>
    <t>P:GO:0006508; F:GO:0004222; F:GO:0046872</t>
  </si>
  <si>
    <t>P:proteolysis; F:metalloendopeptidase activity; F:metal ion binding</t>
  </si>
  <si>
    <t>F:GO:0003677</t>
  </si>
  <si>
    <t>F:DNA binding</t>
  </si>
  <si>
    <t>C:GO:0033104</t>
  </si>
  <si>
    <t>C:type VI protein secretion system complex</t>
  </si>
  <si>
    <t>F:GO:0042802; C:GO:0005576</t>
  </si>
  <si>
    <t>F:identical protein binding; C:extracellular region</t>
  </si>
  <si>
    <t>F:GO:0004315</t>
  </si>
  <si>
    <t>F:3-oxoacyl-[acyl-carrier-protein] synthase activity</t>
  </si>
  <si>
    <t>P:GO:0009440; P:GO:0015976; F:GO:0004089; F:GO:0008270</t>
  </si>
  <si>
    <t>P:cyanate catabolic process; P:carbon utilization; F:carbonate dehydratase activity; F:zinc ion binding</t>
  </si>
  <si>
    <t>P:GO:0006355</t>
  </si>
  <si>
    <t>P:regulation of transcription, DNA-templated</t>
  </si>
  <si>
    <t>P:GO:0015812; P:GO:0019483; P:GO:0055085; F:GO:0015185; C:GO:0016021</t>
  </si>
  <si>
    <t>P:gamma-aminobutyric acid transport; P:beta-alanine biosynthetic process; P:transmembrane transport; F:gamma-aminobutyric acid transmembrane transporter activity; C:integral component of membrane</t>
  </si>
  <si>
    <t>P:GO:0009102; P:GO:0019483; F:GO:0004015; F:GO:0016223; F:GO:0030170</t>
  </si>
  <si>
    <t>P:biotin biosynthetic process; P:beta-alanine biosynthetic process; F:adenosylmethionine-8-amino-7-oxononanoate transaminase activity; F:beta-alanine-pyruvate transaminase activity; F:pyridoxal phosphate binding</t>
  </si>
  <si>
    <t>F:GO:0050228; F:GO:0102127</t>
  </si>
  <si>
    <t>F:pterin deaminase activity; F:8-oxoguanine deaminase activity</t>
  </si>
  <si>
    <t>P:GO:0008152; F:GO:0050263</t>
  </si>
  <si>
    <t>P:metabolic process; F:ribosylpyrimidine nucleosidase activity</t>
  </si>
  <si>
    <t>F:GO:0016740</t>
  </si>
  <si>
    <t>F:transferase activity</t>
  </si>
  <si>
    <t>P:GO:0006146; P:GO:0009117; P:GO:0043103; F:GO:0000034; F:GO:0008270</t>
  </si>
  <si>
    <t>P:adenine catabolic process; P:nucleotide metabolic process; P:hypoxanthine salvage; F:adenine deaminase activity; F:zinc ion binding</t>
  </si>
  <si>
    <t>P:GO:0044718; F:GO:0015344; F:GO:0038023; C:GO:0009279</t>
  </si>
  <si>
    <t>P:siderophore transmembrane transport; F:siderophore uptake transmembrane transporter activity; F:signaling receptor activity; C:cell outer membrane</t>
  </si>
  <si>
    <t>P:GO:0045892; P:GO:0045893; P:GO:0046278; F:GO:0003677; F:GO:0003700</t>
  </si>
  <si>
    <t>P:negative regulation of transcription, DNA-templated; P:positive regulation of transcription, DNA-templated; P:3,4-dihydroxybenzoate metabolic process; F:DNA binding; F:DNA-binding transcription factor activity</t>
  </si>
  <si>
    <t>P:GO:0042908; P:GO:0051301; P:GO:0055085; F:GO:0015562; F:GO:0042910; C:GO:1990281</t>
  </si>
  <si>
    <t>P:xenobiotic transport; P:cell division; P:transmembrane transport; F:efflux transmembrane transporter activity; F:xenobiotic transmembrane transporter activity; C:efflux pump complex</t>
  </si>
  <si>
    <t>P:GO:0051301; P:GO:0055085; F:GO:0022857; C:GO:0016021</t>
  </si>
  <si>
    <t>P:cell division; P:transmembrane transport; F:transmembrane transporter activity; C:integral component of membrane</t>
  </si>
  <si>
    <t>F:GO:0016787; C:GO:0016021</t>
  </si>
  <si>
    <t>F:hydrolase activity; C:integral component of membrane</t>
  </si>
  <si>
    <t>C:GO:0009279</t>
  </si>
  <si>
    <t>C:cell outer membrane</t>
  </si>
  <si>
    <t>P:GO:0045892; F:GO:0000976; F:GO:0003700</t>
  </si>
  <si>
    <t>P:GO:0000160; P:GO:0006482; P:GO:0006935; P:GO:0018277; F:GO:0000156; F:GO:0008984; F:GO:0050568; C:GO:0005737</t>
  </si>
  <si>
    <t>P:phosphorelay signal transduction system; P:protein demethylation; P:chemotaxis; P:protein deamination; F:phosphorelay response regulator activity; F:protein-glutamate methylesterase activity; F:protein-glutamine glutaminase activity; C:cytoplasm</t>
  </si>
  <si>
    <t>P:GO:0006935; F:GO:0050568</t>
  </si>
  <si>
    <t>P:chemotaxis; F:protein-glutamine glutaminase activity</t>
  </si>
  <si>
    <t>P:GO:0006479; F:GO:0008983</t>
  </si>
  <si>
    <t>P:protein methylation; F:protein-glutamate O-methyltransferase activity</t>
  </si>
  <si>
    <t>P:GO:0000160</t>
  </si>
  <si>
    <t>P:phosphorelay signal transduction system</t>
  </si>
  <si>
    <t>P:GO:0006935; P:GO:0007165; F:GO:0004888; C:GO:0016021</t>
  </si>
  <si>
    <t>P:chemotaxis; P:signal transduction; F:transmembrane signaling receptor activity; C:integral component of membrane</t>
  </si>
  <si>
    <t>P:GO:0006633; F:GO:0000036; C:GO:0005737</t>
  </si>
  <si>
    <t>P:fatty acid biosynthetic process; F:acyl carrier activity; C:cytoplasm</t>
  </si>
  <si>
    <t>P:GO:0044262; F:GO:0016831; F:GO:0047154</t>
  </si>
  <si>
    <t>P:cellular carbohydrate metabolic process; F:carboxy-lyase activity; F:methylmalonyl-CoA carboxytransferase activity</t>
  </si>
  <si>
    <t>F:GO:0047569</t>
  </si>
  <si>
    <t>F:3-oxoadipate CoA-transferase activity</t>
  </si>
  <si>
    <t>P:GO:0055085; F:GO:0022857; C:GO:0016021</t>
  </si>
  <si>
    <t>P:transmembrane transport; F:transmembrane transporter activity; C:integral component of membrane</t>
  </si>
  <si>
    <t>P:GO:0042952; F:GO:0047570</t>
  </si>
  <si>
    <t>P:beta-ketoadipate pathway; F:3-oxoadipate enol-lactonase activity</t>
  </si>
  <si>
    <t>P:GO:0045892; F:GO:0003677; F:GO:0003700</t>
  </si>
  <si>
    <t>P:negative regulation of transcription, DNA-templated; F:DNA binding; F:DNA-binding transcription factor activity</t>
  </si>
  <si>
    <t>P:GO:0055085; F:GO:0022857; C:GO:0005886; C:GO:0016021</t>
  </si>
  <si>
    <t>P:transmembrane transport; F:transmembrane transporter activity; C:plasma membrane; C:integral component of membrane</t>
  </si>
  <si>
    <t>P:GO:0016310; F:GO:0016301</t>
  </si>
  <si>
    <t>P:phosphorylation; F:kinase activity</t>
  </si>
  <si>
    <t>P:GO:0000160; P:GO:0016310; F:GO:0016301</t>
  </si>
  <si>
    <t>P:phosphorelay signal transduction system; P:phosphorylation; F:kinase activity</t>
  </si>
  <si>
    <t>P:GO:0006355; F:GO:0003677; F:GO:0003700; F:GO:0008483; F:GO:0030170</t>
  </si>
  <si>
    <t>P:regulation of transcription, DNA-templated; F:DNA binding; F:DNA-binding transcription factor activity; F:transaminase activity; F:pyridoxal phosphate binding</t>
  </si>
  <si>
    <t>P:GO:0006508; F:GO:0004222</t>
  </si>
  <si>
    <t>P:proteolysis; F:metalloendopeptidase activity</t>
  </si>
  <si>
    <t>P:GO:1902358; F:GO:0015419; C:GO:0005886; C:GO:0016021</t>
  </si>
  <si>
    <t>P:GO:0033389; F:GO:0008783; F:GO:0046872; F:GO:0047971; F:GO:0047972</t>
  </si>
  <si>
    <t>P:putrescine biosynthetic process from arginine, using agmatinase; F:agmatinase activity; F:metal ion binding; F:guanidinobutyrase activity; F:guanidinopropionase activity</t>
  </si>
  <si>
    <t>P:GO:0043709; P:GO:1902201; F:GO:0052621; C:GO:0005886</t>
  </si>
  <si>
    <t>P:cell adhesion involved in single-species biofilm formation; P:negative regulation of bacterial-type flagellum-dependent cell motility; F:diguanylate cyclase activity; C:plasma membrane</t>
  </si>
  <si>
    <t>P:GO:0055085; F:GO:0015288; F:GO:0016787; C:GO:0016021; C:GO:0019867</t>
  </si>
  <si>
    <t>P:transmembrane transport; F:porin activity; F:hydrolase activity; C:integral component of membrane; C:outer membrane</t>
  </si>
  <si>
    <t>P:GO:0033388; F:GO:0004668; F:GO:0047632</t>
  </si>
  <si>
    <t>P:putrescine biosynthetic process from arginine; F:protein-arginine deiminase activity; F:agmatine deiminase activity</t>
  </si>
  <si>
    <t>P:GO:0033388; F:GO:0047417; F:GO:0050126</t>
  </si>
  <si>
    <t>P:putrescine biosynthetic process from arginine; F:N-carbamoyl-D-amino acid hydrolase activity; F:N-carbamoylputrescine amidase activity</t>
  </si>
  <si>
    <t>P:GO:0006541; P:GO:0046203; F:GO:0016740; F:GO:0033969</t>
  </si>
  <si>
    <t>P:glutamine metabolic process; P:spermidine catabolic process; F:transferase activity; F:gamma-glutamyl-gamma-aminobutyrate hydrolase activity</t>
  </si>
  <si>
    <t>P:GO:0006542; P:GO:0046203; F:GO:0004356; F:GO:0008134; F:GO:0034024</t>
  </si>
  <si>
    <t>P:glutamine biosynthetic process; P:spermidine catabolic process; F:glutamate-ammonia ligase activity; F:transcription factor binding; F:glutamate-putrescine ligase activity</t>
  </si>
  <si>
    <t>P:GO:0009102; P:GO:0009447; P:GO:0009448; F:GO:0003867; F:GO:0004015; F:GO:0016223; F:GO:0016829; F:GO:0030170</t>
  </si>
  <si>
    <t>P:biotin biosynthetic process; P:putrescine catabolic process; P:gamma-aminobutyric acid metabolic process; F:4-aminobutyrate transaminase activity; F:adenosylmethionine-8-amino-7-oxononanoate transaminase activity; F:beta-alanine-pyruvate transaminase activity; F:lyase activity; F:pyridoxal phosphate binding</t>
  </si>
  <si>
    <t>P:GO:0015846; F:GO:0019810; C:GO:0005576; C:GO:0042597</t>
  </si>
  <si>
    <t>P:polyamine transport; F:putrescine binding; C:extracellular region; C:periplasmic space</t>
  </si>
  <si>
    <t>P:GO:0017000; F:GO:0016811; F:GO:0046872</t>
  </si>
  <si>
    <t>P:antibiotic biosynthetic process; F:hydrolase activity, acting on carbon-nitrogen (but not peptide) bonds, in linear amides; F:metal ion binding</t>
  </si>
  <si>
    <t>P:GO:0006564; P:GO:0019516; P:GO:0022904; F:GO:0051990; F:GO:0071949; C:GO:0031234</t>
  </si>
  <si>
    <t>P:L-serine biosynthetic process; P:lactate oxidation; P:respiratory electron transport chain; F:(R)-2-hydroxyglutarate dehydrogenase activity; F:FAD binding; C:extrinsic component of cytoplasmic side of plasma membrane</t>
  </si>
  <si>
    <t>F:GO:0016853; F:GO:0018773; F:GO:0050385</t>
  </si>
  <si>
    <t>F:isomerase activity; F:acetylpyruvate hydrolase activity; F:ureidoglycolate lyase activity</t>
  </si>
  <si>
    <t>F:GO:0004812</t>
  </si>
  <si>
    <t>F:aminoacyl-tRNA ligase activity</t>
  </si>
  <si>
    <t>P:GO:0006231; P:GO:0006235; P:GO:0032259; F:GO:0004799; C:GO:0005829</t>
  </si>
  <si>
    <t>P:dTMP biosynthetic process; P:dTTP biosynthetic process; P:methylation; F:thymidylate synthase activity; C:cytosol</t>
  </si>
  <si>
    <t>P:GO:0006629; F:GO:0008889; C:GO:0042597</t>
  </si>
  <si>
    <t>P:lipid metabolic process; F:glycerophosphodiester phosphodiesterase activity; C:periplasmic space</t>
  </si>
  <si>
    <t>P:GO:0009097; P:GO:0009099; F:GO:0004160; F:GO:0046872; F:GO:0051539; C:GO:0005829</t>
  </si>
  <si>
    <t>P:isoleucine biosynthetic process; P:valine biosynthetic process; F:dihydroxy-acid dehydratase activity; F:metal ion binding; F:4 iron, 4 sulfur cluster binding; C:cytosol</t>
  </si>
  <si>
    <t>P:GO:0006364; P:GO:0032259; F:GO:0003723; F:GO:0008168; C:GO:0005737</t>
  </si>
  <si>
    <t>P:rRNA processing; P:methylation; F:RNA binding; F:methyltransferase activity; C:cytoplasm</t>
  </si>
  <si>
    <t>P:GO:0006508; P:GO:0006541; P:GO:0044011; P:GO:0071236; P:GO:0071978; F:GO:0008233; F:GO:0016740; F:GO:0016798</t>
  </si>
  <si>
    <t>P:proteolysis; P:glutamine metabolic process; P:single-species biofilm formation on inanimate substrate; P:cellular response to antibiotic; P:bacterial-type flagellum-dependent swarming motility; F:peptidase activity; F:transferase activity; F:hydrolase activity, acting on glycosyl bonds</t>
  </si>
  <si>
    <t>P:GO:0006508; P:GO:0006751; F:GO:0036374; F:GO:0102953; F:GO:0103068</t>
  </si>
  <si>
    <t>P:proteolysis; P:glutathione catabolic process; F:glutathione hydrolase activity; F:hypoglycin A gamma-glutamyl transpeptidase activity; F:leukotriene C4 gamma-glutamyl transferase activity</t>
  </si>
  <si>
    <t>F:GO:0003824; F:GO:0046872</t>
  </si>
  <si>
    <t>F:catalytic activity; F:metal ion binding</t>
  </si>
  <si>
    <t>P:GO:0006508; F:GO:0008233; F:GO:0046872</t>
  </si>
  <si>
    <t>P:proteolysis; F:peptidase activity; F:metal ion binding</t>
  </si>
  <si>
    <t>P:GO:0009228; P:GO:0009229; F:GO:0016783; C:GO:0005737</t>
  </si>
  <si>
    <t>P:thiamine biosynthetic process; P:thiamine diphosphate biosynthetic process; F:sulfurtransferase activity; C:cytoplasm</t>
  </si>
  <si>
    <t>P:GO:0106004; F:GO:0008176; C:GO:0043527</t>
  </si>
  <si>
    <t>P:tRNA (guanine-N7)-methylation; F:tRNA (guanine-N7-)-methyltransferase activity; C:tRNA methyltransferase complex</t>
  </si>
  <si>
    <t>F:GO:0008168</t>
  </si>
  <si>
    <t>F:methyltransferase activity</t>
  </si>
  <si>
    <t>P:GO:0009086; P:GO:0009092; F:GO:0004414; F:GO:0008899; C:GO:0005737</t>
  </si>
  <si>
    <t>P:methionine biosynthetic process; P:homoserine metabolic process; F:homoserine O-acetyltransferase activity; F:homoserine O-succinyltransferase activity; C:cytoplasm</t>
  </si>
  <si>
    <t>F:GO:0030170</t>
  </si>
  <si>
    <t>F:pyridoxal phosphate binding</t>
  </si>
  <si>
    <t>P:GO:0043107; P:GO:0043108; F:GO:0005524; F:GO:0016887; C:GO:0005737; C:GO:0044096</t>
  </si>
  <si>
    <t>P:GO:0006535; F:GO:0004122; F:GO:0004124; F:GO:0030170; F:GO:0080146; C:GO:0005737</t>
  </si>
  <si>
    <t>P:cysteine biosynthetic process from serine; F:cystathionine beta-synthase activity; F:cysteine synthase activity; F:pyridoxal phosphate binding; F:L-cysteine desulfhydrase activity; C:cytoplasm</t>
  </si>
  <si>
    <t>P:GO:0019346; F:GO:0003962; F:GO:0004121; F:GO:0030170</t>
  </si>
  <si>
    <t>P:transsulfuration; F:cystathionine gamma-synthase activity; F:cystathionine beta-lyase activity; F:pyridoxal phosphate binding</t>
  </si>
  <si>
    <t>P:GO:0006355; P:GO:0009116; F:GO:0004845</t>
  </si>
  <si>
    <t>P:regulation of transcription, DNA-templated; P:nucleoside metabolic process; F:uracil phosphoribosyltransferase activity</t>
  </si>
  <si>
    <t>P:GO:0000160; P:GO:0006935; F:GO:0000156; F:GO:0008984; F:GO:0050568; C:GO:0005737</t>
  </si>
  <si>
    <t>P:phosphorelay signal transduction system; P:chemotaxis; F:phosphorelay response regulator activity; F:protein-glutamate methylesterase activity; F:protein-glutamine glutaminase activity; C:cytoplasm</t>
  </si>
  <si>
    <t>P:GO:0006935; P:GO:0007165; P:GO:0032259; F:GO:0008168</t>
  </si>
  <si>
    <t>P:chemotaxis; P:signal transduction; P:methylation; F:methyltransferase activity</t>
  </si>
  <si>
    <t>P:GO:0006364; P:GO:0032259; F:GO:0008168; C:GO:0005737</t>
  </si>
  <si>
    <t>P:rRNA processing; P:methylation; F:methyltransferase activity; C:cytoplasm</t>
  </si>
  <si>
    <t>P:GO:0022904; F:GO:0009055; F:GO:0020037; C:GO:0005886; C:GO:0016021</t>
  </si>
  <si>
    <t>P:respiratory electron transport chain; F:electron transfer activity; F:heme binding; C:plasma membrane; C:integral component of membrane</t>
  </si>
  <si>
    <t>P:GO:0006508; F:GO:0008233; C:GO:0005615; C:GO:0042597</t>
  </si>
  <si>
    <t>P:proteolysis; F:peptidase activity; C:extracellular space; C:periplasmic space</t>
  </si>
  <si>
    <t>P:GO:0042908; P:GO:0055085; F:GO:0015562; C:GO:0005886; C:GO:0016021</t>
  </si>
  <si>
    <t>P:xenobiotic transport; P:transmembrane transport; F:efflux transmembrane transporter activity; C:plasma membrane; C:integral component of membrane</t>
  </si>
  <si>
    <t>P:GO:0042908; P:GO:0046677; P:GO:0055085; F:GO:0015562; F:GO:0042910; C:GO:0009279; C:GO:0016021</t>
  </si>
  <si>
    <t>P:xenobiotic transport; P:response to antibiotic; P:transmembrane transport; F:efflux transmembrane transporter activity; F:xenobiotic transmembrane transporter activity; C:cell outer membrane; C:integral component of membrane</t>
  </si>
  <si>
    <t>P:GO:0042255; F:GO:0003676; F:GO:0003724; F:GO:0005524; C:GO:0005737</t>
  </si>
  <si>
    <t>P:ribosome assembly; F:nucleic acid binding; F:RNA helicase activity; F:ATP binding; C:cytoplasm</t>
  </si>
  <si>
    <t>P:GO:0045892; F:GO:0003677</t>
  </si>
  <si>
    <t>P:negative regulation of transcription, DNA-templated; F:DNA binding</t>
  </si>
  <si>
    <t>P:GO:0015856; P:GO:0055085; F:GO:0015209; C:GO:0005886; C:GO:0016021</t>
  </si>
  <si>
    <t>P:cytosine transport; P:transmembrane transport; F:cytosine transmembrane transporter activity; C:plasma membrane; C:integral component of membrane</t>
  </si>
  <si>
    <t>F:GO:0004157; C:GO:0005737</t>
  </si>
  <si>
    <t>F:dihydropyrimidinase activity; C:cytoplasm</t>
  </si>
  <si>
    <t>P:GO:0015851; P:GO:0055085; F:GO:0015205; C:GO:0005886; C:GO:0016021</t>
  </si>
  <si>
    <t>P:nucleobase transport; P:transmembrane transport; F:nucleobase transmembrane transporter activity; C:plasma membrane; C:integral component of membrane</t>
  </si>
  <si>
    <t>F:GO:0016813; F:GO:0046872; F:GO:0050538</t>
  </si>
  <si>
    <t>F:hydrolase activity, acting on carbon-nitrogen (but not peptide) bonds, in linear amidines; F:metal ion binding; F:N-carbamoyl-L-amino-acid hydrolase activity</t>
  </si>
  <si>
    <t>F:GO:0033608; F:GO:0033877</t>
  </si>
  <si>
    <t>F:formyl-CoA transferase activity; F:succinyl-CoA:(R)-benzylsuccinate CoA-transferase activity</t>
  </si>
  <si>
    <t>C:GO:0005886; C:GO:0016021</t>
  </si>
  <si>
    <t>C:plasma membrane; C:integral component of membrane</t>
  </si>
  <si>
    <t>F:GO:0003676; F:GO:0003724; F:GO:0005524</t>
  </si>
  <si>
    <t>F:nucleic acid binding; F:RNA helicase activity; F:ATP binding</t>
  </si>
  <si>
    <t>P:GO:0006508; F:GO:0008233</t>
  </si>
  <si>
    <t>P:proteolysis; F:peptidase activity</t>
  </si>
  <si>
    <t>P:GO:0055085; F:GO:0022857; C:GO:0005887</t>
  </si>
  <si>
    <t>P:transmembrane transport; F:transmembrane transporter activity; C:integral component of plasma membrane</t>
  </si>
  <si>
    <t>F:GO:0016746; C:GO:0016021</t>
  </si>
  <si>
    <t>P:GO:0006508; F:GO:0008233; F:GO:0016740</t>
  </si>
  <si>
    <t>P:proteolysis; F:peptidase activity; F:transferase activity</t>
  </si>
  <si>
    <t>P:GO:0000160; P:GO:0006355; F:GO:0003677</t>
  </si>
  <si>
    <t>P:phosphorelay signal transduction system; P:regulation of transcription, DNA-templated; F:DNA binding</t>
  </si>
  <si>
    <t>F:GO:0008080; C:GO:0005829</t>
  </si>
  <si>
    <t>F:N-acetyltransferase activity; C:cytosol</t>
  </si>
  <si>
    <t>P:GO:0006468; F:GO:0000287; F:GO:0004674; F:GO:0005524; C:GO:0005737</t>
  </si>
  <si>
    <t>P:protein phosphorylation; F:magnesium ion binding; F:protein serine/threonine kinase activity; F:ATP binding; C:cytoplasm</t>
  </si>
  <si>
    <t>P:GO:0006355; P:GO:0015689; F:GO:0003700; F:GO:0030151</t>
  </si>
  <si>
    <t>P:regulation of transcription, DNA-templated; P:molybdate ion transport; F:DNA-binding transcription factor activity; F:molybdenum ion binding</t>
  </si>
  <si>
    <t>P:GO:0005975; F:GO:0005524; F:GO:0017168</t>
  </si>
  <si>
    <t>P:carbohydrate metabolic process; F:ATP binding; F:5-oxoprolinase (ATP-hydrolyzing) activity</t>
  </si>
  <si>
    <t>F:GO:0016740; F:GO:0016787</t>
  </si>
  <si>
    <t>F:transferase activity; F:hydrolase activity</t>
  </si>
  <si>
    <t>P:GO:0022900; F:GO:0009055; F:GO:0020037; F:GO:0046872; F:GO:0050418; F:GO:0050421; C:GO:0042597</t>
  </si>
  <si>
    <t>P:electron transport chain; F:electron transfer activity; F:heme binding; F:metal ion binding; F:hydroxylamine reductase activity; F:nitrite reductase (NO-forming) activity; C:periplasmic space</t>
  </si>
  <si>
    <t>P:GO:0006355; F:GO:0003677</t>
  </si>
  <si>
    <t>P:regulation of transcription, DNA-templated; F:DNA binding</t>
  </si>
  <si>
    <t>F:GO:0016787; C:GO:0005576; C:GO:0016021</t>
  </si>
  <si>
    <t>F:hydrolase activity; C:extracellular region; C:integral component of membrane</t>
  </si>
  <si>
    <t>F:GO:0004802; F:GO:0046872</t>
  </si>
  <si>
    <t>F:transketolase activity; F:metal ion binding</t>
  </si>
  <si>
    <t>P:GO:0046487; F:GO:0008903</t>
  </si>
  <si>
    <t>P:glyoxylate metabolic process; F:hydroxypyruvate isomerase activity</t>
  </si>
  <si>
    <t>P:GO:0006096; F:GO:0004332; F:GO:0008270</t>
  </si>
  <si>
    <t>P:glycolytic process; F:fructose-bisphosphate aldolase activity; F:zinc ion binding</t>
  </si>
  <si>
    <t>P:GO:0032259; F:GO:0008168</t>
  </si>
  <si>
    <t>P:methylation; F:methyltransferase activity</t>
  </si>
  <si>
    <t>P:GO:0006355; P:GO:0019299; F:GO:0003700; F:GO:0043565; C:GO:0005737</t>
  </si>
  <si>
    <t>P:regulation of transcription, DNA-templated; P:rhamnose metabolic process; F:DNA-binding transcription factor activity; F:sequence-specific DNA binding; C:cytoplasm</t>
  </si>
  <si>
    <t>F:GO:0016779</t>
  </si>
  <si>
    <t>F:nucleotidyltransferase activity</t>
  </si>
  <si>
    <t>F:GO:0016740; F:GO:0016884</t>
  </si>
  <si>
    <t>F:transferase activity; F:carbon-nitrogen ligase activity, with glutamine as amido-N-donor</t>
  </si>
  <si>
    <t>P:GO:0006412; F:GO:0003735; C:GO:0005840</t>
  </si>
  <si>
    <t>P:translation; F:structural constituent of ribosome; C:ribosome</t>
  </si>
  <si>
    <t>P:GO:0008654; F:GO:0043772; C:GO:0005886; C:GO:0016021</t>
  </si>
  <si>
    <t>P:phospholipid biosynthetic process; F:acyl-phosphate glycerol-3-phosphate acyltransferase activity; C:plasma membrane; C:integral component of membrane</t>
  </si>
  <si>
    <t>P:GO:0009396; P:GO:0016310; F:GO:0003848; F:GO:0016301</t>
  </si>
  <si>
    <t>P:folic acid-containing compound biosynthetic process; P:phosphorylation; F:2-amino-4-hydroxy-6-hydroxymethyldihydropteridine diphosphokinase activity; F:kinase activity</t>
  </si>
  <si>
    <t>P:GO:0001680; P:GO:0016311; P:GO:0042245; F:GO:0000049; F:GO:0000287; F:GO:0004112; F:GO:0005524; F:GO:0016437; F:GO:0016791; F:GO:0052927; F:GO:0052928; F:GO:0052929</t>
  </si>
  <si>
    <t>P:tRNA 3'-terminal CCA addition; P:dephosphorylation; P:RNA repair; F:tRNA binding; F:magnesium ion binding; F:cyclic-nucleotide phosphodiesterase activity; F:ATP binding; F:tRNA cytidylyltransferase activity; F:phosphatase activity; F:CTP:tRNA cytidylyltransferase activity; F:CTP:3'-cytidine-tRNA cytidylyltransferase activity; F:ATP:3'-cytidine-cytidine-tRNA adenylyltransferase activity</t>
  </si>
  <si>
    <t>P:GO:0006468; F:GO:0004672</t>
  </si>
  <si>
    <t>P:protein phosphorylation; F:protein kinase activity</t>
  </si>
  <si>
    <t>P:GO:0006071; F:GO:0004792; C:GO:0005737</t>
  </si>
  <si>
    <t>P:glycerol metabolic process; F:thiosulfate sulfurtransferase activity; C:cytoplasm</t>
  </si>
  <si>
    <t>F:GO:0008803</t>
  </si>
  <si>
    <t>F:bis(5'-nucleosyl)-tetraphosphatase (symmetrical) activity</t>
  </si>
  <si>
    <t>P:GO:0010033; P:GO:0015920; P:GO:0043165; C:GO:0009279</t>
  </si>
  <si>
    <t>P:response to organic substance; P:lipopolysaccharide transport; P:Gram-negative-bacterium-type cell outer membrane assembly; C:cell outer membrane</t>
  </si>
  <si>
    <t>P:GO:0009052; P:GO:0019323; P:GO:0044262; F:GO:0004750; F:GO:0046872; C:GO:0005829</t>
  </si>
  <si>
    <t>P:GO:0000162; F:GO:0004049; F:GO:0046872</t>
  </si>
  <si>
    <t>P:tryptophan biosynthetic process; F:anthranilate synthase activity; F:metal ion binding</t>
  </si>
  <si>
    <t>P:GO:0032259; F:GO:0003723; F:GO:0008168; F:GO:0016787</t>
  </si>
  <si>
    <t>P:methylation; F:RNA binding; F:methyltransferase activity; F:hydrolase activity</t>
  </si>
  <si>
    <t>P:GO:0006541; F:GO:0004049; F:GO:0016740</t>
  </si>
  <si>
    <t>P:glutamine metabolic process; F:anthranilate synthase activity; F:transferase activity</t>
  </si>
  <si>
    <t>P:GO:0000162; F:GO:0000287; F:GO:0004048; C:GO:0005829</t>
  </si>
  <si>
    <t>P:tryptophan biosynthetic process; F:magnesium ion binding; F:anthranilate phosphoribosyltransferase activity; C:cytosol</t>
  </si>
  <si>
    <t>P:GO:0000162; F:GO:0004425</t>
  </si>
  <si>
    <t>P:tryptophan biosynthetic process; F:indole-3-glycerol-phosphate synthase activity</t>
  </si>
  <si>
    <t>P:GO:0006557; P:GO:0008295; F:GO:0004014; C:GO:0005829</t>
  </si>
  <si>
    <t>P:S-adenosylmethioninamine biosynthetic process; P:spermidine biosynthetic process; F:adenosylmethionine decarboxylase activity; C:cytosol</t>
  </si>
  <si>
    <t>P:GO:0005975; P:GO:0006040; P:GO:0009254; P:GO:0016310; P:GO:0097175; F:GO:0005524; F:GO:0016301; F:GO:0016773</t>
  </si>
  <si>
    <t>P:carbohydrate metabolic process; P:amino sugar metabolic process; P:peptidoglycan turnover; P:phosphorylation; P:1,6-anhydro-N-acetyl-beta-muramic acid catabolic process; F:ATP binding; F:kinase activity; F:phosphotransferase activity, alcohol group as acceptor</t>
  </si>
  <si>
    <t>P:GO:0006437; F:GO:0003723; F:GO:0004831; F:GO:0005524; C:GO:0005829</t>
  </si>
  <si>
    <t>P:tyrosyl-tRNA aminoacylation; F:RNA binding; F:tyrosine-tRNA ligase activity; F:ATP binding; C:cytosol</t>
  </si>
  <si>
    <t>P:GO:0006788; P:GO:0071281; F:GO:0004392; F:GO:0046872</t>
  </si>
  <si>
    <t>P:heme oxidation; P:cellular response to iron ion; F:heme oxygenase (decyclizing) activity; F:metal ion binding</t>
  </si>
  <si>
    <t>P:GO:0015031; C:GO:0016021</t>
  </si>
  <si>
    <t>P:protein transport; C:integral component of membrane</t>
  </si>
  <si>
    <t>F:GO:0004040; F:GO:0043864; F:GO:0047680</t>
  </si>
  <si>
    <t>F:amidase activity; F:indoleacetamide hydrolase activity; F:aryl-acylamidase activity</t>
  </si>
  <si>
    <t>F:GO:0016757</t>
  </si>
  <si>
    <t>F:GO:0003860; F:GO:0004300; F:GO:0016853</t>
  </si>
  <si>
    <t>F:3-hydroxyisobutyryl-CoA hydrolase activity; F:enoyl-CoA hydratase activity; F:isomerase activity</t>
  </si>
  <si>
    <t>P:GO:0006635; F:GO:0004300; F:GO:0016853</t>
  </si>
  <si>
    <t>P:fatty acid beta-oxidation; F:enoyl-CoA hydratase activity; F:isomerase activity</t>
  </si>
  <si>
    <t>P:GO:0006355; F:GO:0003700; F:GO:0043565; C:GO:0005737</t>
  </si>
  <si>
    <t>P:regulation of transcription, DNA-templated; F:DNA-binding transcription factor activity; F:sequence-specific DNA binding; C:cytoplasm</t>
  </si>
  <si>
    <t>P:GO:0006465; F:GO:0004252; C:GO:0005887</t>
  </si>
  <si>
    <t>P:signal peptide processing; F:serine-type endopeptidase activity; C:integral component of plasma membrane</t>
  </si>
  <si>
    <t>P:GO:0006865; P:GO:0055085; F:GO:0022857; C:GO:0016021</t>
  </si>
  <si>
    <t>P:amino acid transport; P:transmembrane transport; F:transmembrane transporter activity; C:integral component of membrane</t>
  </si>
  <si>
    <t>P:GO:0019679; F:GO:0003994; F:GO:0047456; F:GO:0047780</t>
  </si>
  <si>
    <t>P:propionate metabolic process, methylcitrate cycle; F:aconitate hydratase activity; F:2-methylisocitrate dehydratase activity; F:citrate dehydratase activity</t>
  </si>
  <si>
    <t>P:GO:0009253; P:GO:0009254; P:GO:0033252; F:GO:0008745; F:GO:0046872; C:GO:0009276; C:GO:0019867</t>
  </si>
  <si>
    <t>P:peptidoglycan catabolic process; P:peptidoglycan turnover; P:regulation of beta-lactamase activity; F:N-acetylmuramoyl-L-alanine amidase activity; F:metal ion binding; C:Gram-negative-bacterium-type cell wall; C:outer membrane</t>
  </si>
  <si>
    <t>F:GO:0018784</t>
  </si>
  <si>
    <t>F:(S)-2-haloacid dehalogenase activity</t>
  </si>
  <si>
    <t>P:GO:0000413; F:GO:0003755</t>
  </si>
  <si>
    <t>P:protein peptidyl-prolyl isomerization; F:peptidyl-prolyl cis-trans isomerase activity</t>
  </si>
  <si>
    <t>P:GO:0006520; F:GO:0030170</t>
  </si>
  <si>
    <t>P:cellular amino acid metabolic process; F:pyridoxal phosphate binding</t>
  </si>
  <si>
    <t>P:GO:0022900; F:GO:0003955; F:GO:0009055; C:GO:0005829</t>
  </si>
  <si>
    <t>P:electron transport chain; F:NAD(P)H dehydrogenase (quinone) activity; F:electron transfer activity; C:cytosol</t>
  </si>
  <si>
    <t>P:GO:0006099; P:GO:0006106; P:GO:0006108; F:GO:0004333; C:GO:0045239</t>
  </si>
  <si>
    <t>P:tricarboxylic acid cycle; P:fumarate metabolic process; P:malate metabolic process; F:fumarate hydratase activity; C:tricarboxylic acid cycle enzyme complex</t>
  </si>
  <si>
    <t>P:GO:0006351; C:GO:0005829</t>
  </si>
  <si>
    <t>P:transcription, DNA-templated; C:cytosol</t>
  </si>
  <si>
    <t>P:GO:0006520; P:GO:0009058; F:GO:0008483; F:GO:0030170</t>
  </si>
  <si>
    <t>P:cellular amino acid metabolic process; P:biosynthetic process; F:transaminase activity; F:pyridoxal phosphate binding</t>
  </si>
  <si>
    <t>P:GO:0006729; F:GO:0008124</t>
  </si>
  <si>
    <t>P:tetrahydrobiopterin biosynthetic process; F:4-alpha-hydroxytetrahydrobiopterin dehydratase activity</t>
  </si>
  <si>
    <t>F:GO:0016829</t>
  </si>
  <si>
    <t>F:lyase activity</t>
  </si>
  <si>
    <t>F:GO:0033608</t>
  </si>
  <si>
    <t>F:formyl-CoA transferase activity</t>
  </si>
  <si>
    <t>P:GO:0097638; P:GO:0097640; C:GO:0005615; C:GO:0030288</t>
  </si>
  <si>
    <t>P:L-arginine import across plasma membrane; P:L-ornithine import across plasma membrane; C:extracellular space; C:outer membrane-bounded periplasmic space</t>
  </si>
  <si>
    <t>F:GO:0016788; F:GO:0046872</t>
  </si>
  <si>
    <t>F:hydrolase activity, acting on ester bonds; F:metal ion binding</t>
  </si>
  <si>
    <t>P:GO:0097638; P:GO:0097640; F:GO:0005524; F:GO:0015424; F:GO:0016887; C:GO:0005886</t>
  </si>
  <si>
    <t>P:GO:0045892; P:GO:0045893; P:GO:1900079; P:GO:1900081; F:GO:0000976; F:GO:0001216; F:GO:0001217; C:GO:0032993</t>
  </si>
  <si>
    <t>P:GO:0006526; F:GO:0003992; F:GO:0030170; C:GO:0005737</t>
  </si>
  <si>
    <t>P:arginine biosynthetic process; F:N2-acetyl-L-ornithine:2-oxoglutarate 5-aminotransferase activity; F:pyridoxal phosphate binding; C:cytoplasm</t>
  </si>
  <si>
    <t>P:GO:0019545; F:GO:0008791</t>
  </si>
  <si>
    <t>P:arginine catabolic process to succinate; F:arginine N-succinyltransferase activity</t>
  </si>
  <si>
    <t>P:GO:0019544; P:GO:0019545; F:GO:0009015</t>
  </si>
  <si>
    <t>P:arginine catabolic process to glutamate; P:arginine catabolic process to succinate; F:N-succinylarginine dihydrolase activity</t>
  </si>
  <si>
    <t>P:GO:0019544; P:GO:0019545; F:GO:0008270; F:GO:0009017; F:GO:0016788; C:GO:0005829</t>
  </si>
  <si>
    <t>P:arginine catabolic process to glutamate; P:arginine catabolic process to succinate; F:zinc ion binding; F:succinylglutamate desuccinylase activity; F:hydrolase activity, acting on ester bonds; C:cytosol</t>
  </si>
  <si>
    <t>P:GO:0001896; P:GO:0006974; P:GO:0045892; F:GO:0003677</t>
  </si>
  <si>
    <t>P:autolysis; P:cellular response to DNA damage stimulus; P:negative regulation of transcription, DNA-templated; F:DNA binding</t>
  </si>
  <si>
    <t>P:GO:1903830; F:GO:0000287; F:GO:0015095; C:GO:0005886; C:GO:0016021</t>
  </si>
  <si>
    <t>P:magnesium ion transmembrane transport; F:magnesium ion binding; F:magnesium ion transmembrane transporter activity; C:plasma membrane; C:integral component of membrane</t>
  </si>
  <si>
    <t>P:GO:0071805; F:GO:0015079; C:GO:0005886; C:GO:0016021</t>
  </si>
  <si>
    <t>P:potassium ion transmembrane transport; F:potassium ion transmembrane transporter activity; C:plasma membrane; C:integral component of membrane</t>
  </si>
  <si>
    <t>P:GO:0006535; F:GO:0004124; F:GO:0030170; F:GO:0080146; C:GO:0005737</t>
  </si>
  <si>
    <t>P:cysteine biosynthetic process from serine; F:cysteine synthase activity; F:pyridoxal phosphate binding; F:L-cysteine desulfhydrase activity; C:cytoplasm</t>
  </si>
  <si>
    <t>P:GO:0070475; F:GO:0003723; F:GO:0005506; F:GO:0051539; F:GO:0070041</t>
  </si>
  <si>
    <t>P:rRNA base methylation; F:RNA binding; F:iron ion binding; F:4 iron, 4 sulfur cluster binding; F:rRNA (uridine-C5-)-methyltransferase activity</t>
  </si>
  <si>
    <t>P:GO:0009103; C:GO:0016021</t>
  </si>
  <si>
    <t>P:lipopolysaccharide biosynthetic process; C:integral component of membrane</t>
  </si>
  <si>
    <t>P:GO:0022900; F:GO:0003955; F:GO:0009055; F:GO:0010181</t>
  </si>
  <si>
    <t>P:electron transport chain; F:NAD(P)H dehydrogenase (quinone) activity; F:electron transfer activity; F:FMN binding</t>
  </si>
  <si>
    <t>C:GO:0005887</t>
  </si>
  <si>
    <t>C:integral component of plasma membrane</t>
  </si>
  <si>
    <t>F:GO:0003676; C:GO:0005737; C:GO:0016021</t>
  </si>
  <si>
    <t>F:nucleic acid binding; C:cytoplasm; C:integral component of membrane</t>
  </si>
  <si>
    <t>F:GO:0047617</t>
  </si>
  <si>
    <t>F:acyl-CoA hydrolase activity</t>
  </si>
  <si>
    <t>P:GO:0007049; P:GO:0015031; P:GO:0051301; P:GO:0055085; F:GO:0022857; C:GO:0005887</t>
  </si>
  <si>
    <t>P:cell cycle; P:protein transport; P:cell division; P:transmembrane transport; F:transmembrane transporter activity; C:integral component of plasma membrane</t>
  </si>
  <si>
    <t>P:GO:0043213; P:GO:1901998; F:GO:0019534; C:GO:0016021</t>
  </si>
  <si>
    <t>P:bacteriocin transport; P:toxin transport; F:toxin transmembrane transporter activity; C:integral component of membrane</t>
  </si>
  <si>
    <t>P:GO:0008616; F:GO:0005524; F:GO:0008270; F:GO:0016879</t>
  </si>
  <si>
    <t>P:queuosine biosynthetic process; F:ATP binding; F:zinc ion binding; F:ligase activity, forming carbon-nitrogen bonds</t>
  </si>
  <si>
    <t>P:GO:0032508; F:GO:0003677; F:GO:0003678; F:GO:0005524</t>
  </si>
  <si>
    <t>P:DNA duplex unwinding; F:DNA binding; F:DNA helicase activity; F:ATP binding</t>
  </si>
  <si>
    <t>F:GO:0004386</t>
  </si>
  <si>
    <t>F:helicase activity</t>
  </si>
  <si>
    <t>P:GO:0006307; P:GO:0032259; F:GO:0003908; C:GO:0005737</t>
  </si>
  <si>
    <t>P:DNA dealkylation involved in DNA repair; P:methylation; F:methylated-DNA-[protein]-cysteine S-methyltransferase activity; C:cytoplasm</t>
  </si>
  <si>
    <t>F:GO:0018858</t>
  </si>
  <si>
    <t>F:benzoate-CoA ligase activity</t>
  </si>
  <si>
    <t>P:GO:0006633; P:GO:0044550; F:GO:0004315; F:GO:0033818; C:GO:0005737</t>
  </si>
  <si>
    <t>P:fatty acid biosynthetic process; P:secondary metabolite biosynthetic process; F:3-oxoacyl-[acyl-carrier-protein] synthase activity; F:beta-ketoacyl-acyl-carrier-protein synthase III activity; C:cytoplasm</t>
  </si>
  <si>
    <t>P:GO:0006633; P:GO:0044550; F:GO:0004315; C:GO:0005737</t>
  </si>
  <si>
    <t>P:fatty acid biosynthetic process; P:secondary metabolite biosynthetic process; F:3-oxoacyl-[acyl-carrier-protein] synthase activity; C:cytoplasm</t>
  </si>
  <si>
    <t>P:GO:0044550; F:GO:0016787; F:GO:0046872</t>
  </si>
  <si>
    <t>P:secondary metabolite biosynthetic process; F:hydrolase activity; F:metal ion binding</t>
  </si>
  <si>
    <t>P:GO:0006355; C:GO:0005829</t>
  </si>
  <si>
    <t>P:regulation of transcription, DNA-templated; C:cytosol</t>
  </si>
  <si>
    <t>P:GO:0006189; P:GO:0009236; F:GO:0004639; F:GO:0005524; C:GO:0005829</t>
  </si>
  <si>
    <t>P:'de novo' IMP biosynthetic process; P:cobalamin biosynthetic process; F:phosphoribosylaminoimidazolesuccinocarboxamide synthase activity; F:ATP binding; C:cytosol</t>
  </si>
  <si>
    <t>F:GO:0004792</t>
  </si>
  <si>
    <t>F:thiosulfate sulfurtransferase activity</t>
  </si>
  <si>
    <t>P:GO:0042773; F:GO:0008137; C:GO:0016021</t>
  </si>
  <si>
    <t>P:ATP synthesis coupled electron transport; F:NADH dehydrogenase (ubiquinone) activity; C:integral component of membrane</t>
  </si>
  <si>
    <t>P:GO:0035725; F:GO:0015385; C:GO:0016021</t>
  </si>
  <si>
    <t>P:sodium ion transmembrane transport; F:sodium:proton antiporter activity; C:integral component of membrane</t>
  </si>
  <si>
    <t>P:GO:0015808; P:GO:0042941; P:GO:1903805; P:GO:1903806; C:GO:0042597</t>
  </si>
  <si>
    <t>P:L-alanine transport; P:D-alanine transport; P:L-valine import across plasma membrane; P:L-isoleucine import across plasma membrane; C:periplasmic space</t>
  </si>
  <si>
    <t>P:GO:0071978; C:GO:0009424; C:GO:0009425</t>
  </si>
  <si>
    <t>P:bacterial-type flagellum-dependent swarming motility; C:bacterial-type flagellum hook; C:bacterial-type flagellum basal body</t>
  </si>
  <si>
    <t>P:GO:0071973; F:GO:0003774; C:GO:0009279; C:GO:0009427</t>
  </si>
  <si>
    <t>P:GO:0044780; F:GO:0005198; C:GO:0009424</t>
  </si>
  <si>
    <t>P:bacterial-type flagellum assembly; F:structural molecule activity; C:bacterial-type flagellum hook</t>
  </si>
  <si>
    <t>P:GO:0071973; F:GO:0005198; C:GO:0009424</t>
  </si>
  <si>
    <t>P:bacterial-type flagellum-dependent cell motility; F:structural molecule activity; C:bacterial-type flagellum hook</t>
  </si>
  <si>
    <t>F:GO:0008483</t>
  </si>
  <si>
    <t>F:transaminase activity</t>
  </si>
  <si>
    <t>P:GO:0006633; F:GO:0004315; F:GO:0033818</t>
  </si>
  <si>
    <t>P:fatty acid biosynthetic process; F:3-oxoacyl-[acyl-carrier-protein] synthase activity; F:beta-ketoacyl-acyl-carrier-protein synthase III activity</t>
  </si>
  <si>
    <t>P:GO:0071973; F:GO:0005198; C:GO:0005576; C:GO:0009420</t>
  </si>
  <si>
    <t>P:bacterial-type flagellum-dependent cell motility; F:structural molecule activity; C:extracellular region; C:bacterial-type flagellum filament</t>
  </si>
  <si>
    <t>P:GO:0044780; C:GO:0005829</t>
  </si>
  <si>
    <t>P:bacterial-type flagellum assembly; C:cytosol</t>
  </si>
  <si>
    <t>P:GO:0010811; P:GO:0045892; P:GO:0045893; P:GO:1901202; P:GO:1902021; P:GO:2000155; F:GO:0000987; F:GO:0001216; F:GO:0001217; F:GO:0005524; F:GO:0008134; F:GO:0035438; C:GO:0032993</t>
  </si>
  <si>
    <t>P:positive regulation of cell-substrate adhesion; P:negative regulation of transcription, DNA-templated; P:positive regulation of transcription, DNA-templated; P:negative regulation of extracellular matrix assembly; P:regulation of bacterial-type flagellum-dependent cell motility; P:positive regulation of cilium-dependent cell motility; F:cis-regulatory region sequence-specific DNA binding; F:DNA-binding transcription activator activity; F:DNA-binding transcription repressor activity; F:ATP binding; F:transcription factor binding; F:cyclic-di-GMP binding; C:protein-DNA complex</t>
  </si>
  <si>
    <t>P:GO:0000160; P:GO:0006355; F:GO:0003700; F:GO:0005524; F:GO:0008134; F:GO:0043565</t>
  </si>
  <si>
    <t>P:phosphorelay signal transduction system; P:regulation of transcription, DNA-templated; F:DNA-binding transcription factor activity; F:ATP binding; F:transcription factor binding; F:sequence-specific DNA binding</t>
  </si>
  <si>
    <t>P:GO:0006754; P:GO:0006811; P:GO:0030254; P:GO:0044780; P:GO:0071973; F:GO:0005524; F:GO:0016887; C:GO:0005737; C:GO:0030257; C:GO:0045261</t>
  </si>
  <si>
    <t>P:GO:0001522; F:GO:0003723; F:GO:0120159</t>
  </si>
  <si>
    <t>P:pseudouridine synthesis; F:RNA binding; F:rRNA pseudouridine synthase activity</t>
  </si>
  <si>
    <t>P:GO:0006412; F:GO:0042586; F:GO:0046872</t>
  </si>
  <si>
    <t>P:translation; F:peptide deformylase activity; F:metal ion binding</t>
  </si>
  <si>
    <t>P:GO:0006203; F:GO:0000287; F:GO:0008832</t>
  </si>
  <si>
    <t>P:dGTP catabolic process; F:magnesium ion binding; F:dGTPase activity</t>
  </si>
  <si>
    <t>F:GO:0071522</t>
  </si>
  <si>
    <t>F:ureidoglycine aminohydrolase activity</t>
  </si>
  <si>
    <t>P:GO:0005975; F:GO:0004553; F:GO:0016740; C:GO:0016021</t>
  </si>
  <si>
    <t>P:carbohydrate metabolic process; F:hydrolase activity, hydrolyzing O-glycosyl compounds; F:transferase activity; C:integral component of membrane</t>
  </si>
  <si>
    <t>P:GO:0006777; P:GO:0022900; P:GO:0042128; F:GO:0005506; F:GO:0008940; F:GO:0009055; F:GO:0030151; F:GO:0043546; F:GO:0050140; F:GO:0051539; C:GO:0042597</t>
  </si>
  <si>
    <t>P:Mo-molybdopterin cofactor biosynthetic process; P:electron transport chain; P:nitrate assimilation; F:iron ion binding; F:nitrate reductase activity; F:electron transfer activity; F:molybdenum ion binding; F:molybdopterin cofactor binding; F:nitrate reductase (cytochrome) activity; F:4 iron, 4 sulfur cluster binding; C:periplasmic space</t>
  </si>
  <si>
    <t>P:GO:0006284; P:GO:0006307; F:GO:0008725</t>
  </si>
  <si>
    <t>P:base-excision repair; P:DNA dealkylation involved in DNA repair; F:DNA-3-methyladenine glycosylase activity</t>
  </si>
  <si>
    <t>P:GO:0006525; F:GO:0016403; F:GO:0016597; F:GO:0046872</t>
  </si>
  <si>
    <t>P:arginine metabolic process; F:dimethylargininase activity; F:amino acid binding; F:metal ion binding</t>
  </si>
  <si>
    <t>F:GO:0016787; F:GO:0070403</t>
  </si>
  <si>
    <t>F:hydrolase activity; F:NAD+ binding</t>
  </si>
  <si>
    <t>P:GO:0032259; F:GO:0008171; F:GO:0008757</t>
  </si>
  <si>
    <t>P:methylation; F:O-methyltransferase activity; F:S-adenosylmethionine-dependent methyltransferase activity</t>
  </si>
  <si>
    <t>P:GO:0006813; P:GO:1902600; F:GO:0015299; C:GO:0005887</t>
  </si>
  <si>
    <t>P:potassium ion transport; P:proton transmembrane transport; F:solute:proton antiporter activity; C:integral component of plasma membrane</t>
  </si>
  <si>
    <t>P:GO:0032259; F:GO:0030798</t>
  </si>
  <si>
    <t>P:methylation; F:trans-aconitate 2-methyltransferase activity</t>
  </si>
  <si>
    <t>P:GO:0006508; P:GO:0046903; P:GO:0055085; F:GO:0008233; F:GO:0015288; F:GO:0015562; C:GO:0009279; C:GO:1990281</t>
  </si>
  <si>
    <t>P:proteolysis; P:secretion; P:transmembrane transport; F:peptidase activity; F:porin activity; F:efflux transmembrane transporter activity; C:cell outer membrane; C:efflux pump complex</t>
  </si>
  <si>
    <t>P:GO:0010951; F:GO:0008191; C:GO:0042597</t>
  </si>
  <si>
    <t>P:negative regulation of endopeptidase activity; F:metalloendopeptidase inhibitor activity; C:periplasmic space</t>
  </si>
  <si>
    <t>P:GO:0034589</t>
  </si>
  <si>
    <t>P:hydroxyproline transport</t>
  </si>
  <si>
    <t>P:GO:0006541; P:GO:0009236; F:GO:0005524; F:GO:0042242; F:GO:0043802</t>
  </si>
  <si>
    <t>P:glutamine metabolic process; P:cobalamin biosynthetic process; F:ATP binding; F:cobyrinic acid a,c-diamide synthase activity; F:hydrogenobyrinic acid a,c-diamide synthase (glutamine-hydrolysing) activity</t>
  </si>
  <si>
    <t>P:GO:0006541; P:GO:0009236; P:GO:0015889; F:GO:0003824; F:GO:0015420</t>
  </si>
  <si>
    <t>F:GO:0016784</t>
  </si>
  <si>
    <t>F:3-mercaptopyruvate sulfurtransferase activity</t>
  </si>
  <si>
    <t>P:GO:0006508; F:GO:0004252; F:GO:0070008</t>
  </si>
  <si>
    <t>P:proteolysis; F:serine-type endopeptidase activity; F:serine-type exopeptidase activity</t>
  </si>
  <si>
    <t>P:GO:0019700; F:GO:0047304</t>
  </si>
  <si>
    <t>P:organic phosphonate catabolic process; F:2-aminoethylphosphonate-pyruvate transaminase activity</t>
  </si>
  <si>
    <t>P:GO:0019700; F:GO:0000287; F:GO:0050194</t>
  </si>
  <si>
    <t>P:organic phosphonate catabolic process; F:magnesium ion binding; F:phosphonoacetaldehyde hydrolase activity</t>
  </si>
  <si>
    <t>P:GO:0000160; P:GO:0006355; F:GO:0005524; F:GO:0008134; F:GO:0043565</t>
  </si>
  <si>
    <t>P:phosphorelay signal transduction system; P:regulation of transcription, DNA-templated; F:ATP binding; F:transcription factor binding; F:sequence-specific DNA binding</t>
  </si>
  <si>
    <t>P:GO:0006508; P:GO:0006750; P:GO:0006751; F:GO:0036374; F:GO:0102953; F:GO:0103068; C:GO:0042597</t>
  </si>
  <si>
    <t>P:proteolysis; P:glutathione biosynthetic process; P:glutathione catabolic process; F:glutathione hydrolase activity; F:hypoglycin A gamma-glutamyl transpeptidase activity; F:leukotriene C4 gamma-glutamyl transferase activity; C:periplasmic space</t>
  </si>
  <si>
    <t>P:GO:0006412; P:GO:0106074; F:GO:0002161; F:GO:0004812</t>
  </si>
  <si>
    <t>P:translation; P:aminoacyl-tRNA metabolism involved in translational fidelity; F:aminoacyl-tRNA editing activity; F:aminoacyl-tRNA ligase activity</t>
  </si>
  <si>
    <t>P:GO:0006811; P:GO:0042908; P:GO:0046677; P:GO:0055085; F:GO:0015297; F:GO:0042910; C:GO:0016021; C:GO:0098567</t>
  </si>
  <si>
    <t>P:ion transport; P:xenobiotic transport; P:response to antibiotic; P:transmembrane transport; F:antiporter activity; F:xenobiotic transmembrane transporter activity; C:integral component of membrane; C:periplasmic side of plasma membrane</t>
  </si>
  <si>
    <t>P:GO:0009058; F:GO:0016853</t>
  </si>
  <si>
    <t>P:biosynthetic process; F:isomerase activity</t>
  </si>
  <si>
    <t>F:GO:0008080; F:GO:0102971</t>
  </si>
  <si>
    <t>F:N-acetyltransferase activity; F:phosphinothricin N-acetyltransferase activity</t>
  </si>
  <si>
    <t>P:GO:0030638</t>
  </si>
  <si>
    <t>P:polyketide metabolic process</t>
  </si>
  <si>
    <t>P:GO:0032259; F:GO:0008171</t>
  </si>
  <si>
    <t>P:methylation; F:O-methyltransferase activity</t>
  </si>
  <si>
    <t>P:GO:0055085; C:GO:0016021</t>
  </si>
  <si>
    <t>P:transmembrane transport; C:integral component of membrane</t>
  </si>
  <si>
    <t>P:GO:0006527; P:GO:0033389; F:GO:0008783; F:GO:0046872; F:GO:0047971</t>
  </si>
  <si>
    <t>P:arginine catabolic process; P:putrescine biosynthetic process from arginine, using agmatinase; F:agmatinase activity; F:metal ion binding; F:guanidinobutyrase activity</t>
  </si>
  <si>
    <t>P:GO:0007165; C:GO:0016021</t>
  </si>
  <si>
    <t>P:signal transduction; C:integral component of membrane</t>
  </si>
  <si>
    <t>P:GO:0006935; P:GO:0044781; P:GO:0097588; C:GO:0005886; C:GO:0009425; C:GO:0016021</t>
  </si>
  <si>
    <t>P:chemotaxis; P:bacterial-type flagellum organization; P:archaeal or bacterial-type flagellum-dependent cell motility; C:plasma membrane; C:bacterial-type flagellum basal body; C:integral component of membrane</t>
  </si>
  <si>
    <t>P:GO:0009306; P:GO:0044780; C:GO:0005886; C:GO:0016021</t>
  </si>
  <si>
    <t>P:protein secretion; P:bacterial-type flagellum assembly; C:plasma membrane; C:integral component of membrane</t>
  </si>
  <si>
    <t>P:GO:0006935; P:GO:0007165</t>
  </si>
  <si>
    <t>P:chemotaxis; P:signal transduction</t>
  </si>
  <si>
    <t>P:GO:0006355; F:GO:0003700</t>
  </si>
  <si>
    <t>P:regulation of transcription, DNA-templated; F:DNA-binding transcription factor activity</t>
  </si>
  <si>
    <t>P:GO:0015886; P:GO:0017004; F:GO:0015232; F:GO:0016829; F:GO:0020037; C:GO:0016021</t>
  </si>
  <si>
    <t>P:GO:0018378; F:GO:0046872; C:GO:0005886; C:GO:0016021</t>
  </si>
  <si>
    <t>P:cytochrome c-heme linkage via heme-L-cysteine; F:metal ion binding; C:plasma membrane; C:integral component of membrane</t>
  </si>
  <si>
    <t>P:GO:0006508; F:GO:0004177</t>
  </si>
  <si>
    <t>P:proteolysis; F:aminopeptidase activity</t>
  </si>
  <si>
    <t>P:GO:0005975; P:GO:0016310; F:GO:0004370</t>
  </si>
  <si>
    <t>P:carbohydrate metabolic process; P:phosphorylation; F:glycerol kinase activity</t>
  </si>
  <si>
    <t>P:GO:0019428; F:GO:0016831</t>
  </si>
  <si>
    <t>P:allantoin biosynthetic process; F:carboxy-lyase activity</t>
  </si>
  <si>
    <t>P:GO:0006147; F:GO:0008270; F:GO:0008892</t>
  </si>
  <si>
    <t>P:guanine catabolic process; F:zinc ion binding; F:guanine deaminase activity</t>
  </si>
  <si>
    <t>F:GO:0003677; C:GO:0005829; C:GO:0043590</t>
  </si>
  <si>
    <t>F:DNA binding; C:cytosol; C:bacterial nucleoid</t>
  </si>
  <si>
    <t>P:GO:0006166; P:GO:0006168; P:GO:0044209; F:GO:0003999; C:GO:0005829</t>
  </si>
  <si>
    <t>P:purine ribonucleoside salvage; P:adenine salvage; P:AMP salvage; F:adenine phosphoribosyltransferase activity; C:cytosol</t>
  </si>
  <si>
    <t>P:GO:0006119; P:GO:0022900; P:GO:1902600; F:GO:0004129; F:GO:0005506; F:GO:0020037; C:GO:0005886; C:GO:0016021; C:GO:0070469</t>
  </si>
  <si>
    <t>P:oxidative phosphorylation; P:electron transport chain; P:proton transmembrane transport; F:cytochrome-c oxidase activity; F:iron ion binding; F:heme binding; C:plasma membrane; C:integral component of membrane; C:respirasome</t>
  </si>
  <si>
    <t>P:GO:0022900; P:GO:1902600; F:GO:0004129; F:GO:0020037; F:GO:0046872; C:GO:0016021</t>
  </si>
  <si>
    <t>P:electron transport chain; P:proton transmembrane transport; F:cytochrome-c oxidase activity; F:heme binding; F:metal ion binding; C:integral component of membrane</t>
  </si>
  <si>
    <t>P:GO:0009060; P:GO:0015990; P:GO:0022904; F:GO:0004129; F:GO:0020037; F:GO:0046872; C:GO:0016021; C:GO:0045278</t>
  </si>
  <si>
    <t>P:aerobic respiration; P:electron transport coupled proton transport; P:respiratory electron transport chain; F:cytochrome-c oxidase activity; F:heme binding; F:metal ion binding; C:integral component of membrane; C:plasma membrane respiratory chain complex IV</t>
  </si>
  <si>
    <t>P:GO:0006119; P:GO:0022900; P:GO:1902600; F:GO:0004129; F:GO:0020037; F:GO:0046872; C:GO:0005886; C:GO:0016021; C:GO:0070469</t>
  </si>
  <si>
    <t>P:oxidative phosphorylation; P:electron transport chain; P:proton transmembrane transport; F:cytochrome-c oxidase activity; F:heme binding; F:metal ion binding; C:plasma membrane; C:integral component of membrane; C:respirasome</t>
  </si>
  <si>
    <t>P:GO:0006542; F:GO:0004356</t>
  </si>
  <si>
    <t>P:glutamine biosynthetic process; F:glutamate-ammonia ligase activity</t>
  </si>
  <si>
    <t>P:GO:0006741; P:GO:0016310; F:GO:0003951</t>
  </si>
  <si>
    <t>P:NADP biosynthetic process; P:phosphorylation; F:NAD+ kinase activity</t>
  </si>
  <si>
    <t>F:GO:0004731; F:GO:0004850; F:GO:0009032; F:GO:0016154; F:GO:0047975; C:GO:0005829</t>
  </si>
  <si>
    <t>F:purine-nucleoside phosphorylase activity; F:uridine phosphorylase activity; F:thymidine phosphorylase activity; F:pyrimidine-nucleoside phosphorylase activity; F:guanosine phosphorylase activity; C:cytosol</t>
  </si>
  <si>
    <t>P:GO:0006099; P:GO:0022904; F:GO:0008177; F:GO:0009055; F:GO:0051537; F:GO:0051538; F:GO:0051539</t>
  </si>
  <si>
    <t>P:tricarboxylic acid cycle; P:respiratory electron transport chain; F:succinate dehydrogenase (ubiquinone) activity; F:electron transfer activity; F:2 iron, 2 sulfur cluster binding; F:3 iron, 4 sulfur cluster binding; F:4 iron, 4 sulfur cluster binding</t>
  </si>
  <si>
    <t>P:GO:0015818; P:GO:0015820; P:GO:1903785; F:GO:0005304; F:GO:0015188; F:GO:0015190; C:GO:0005886; C:GO:0016021</t>
  </si>
  <si>
    <t>P:isoleucine transport; P:leucine transport; P:L-valine transmembrane transport; F:L-valine transmembrane transporter activity; F:L-isoleucine transmembrane transporter activity; F:L-leucine transmembrane transporter activity; C:plasma membrane; C:integral component of membrane</t>
  </si>
  <si>
    <t>P:GO:0006633; F:GO:0004315; C:GO:0005737</t>
  </si>
  <si>
    <t>P:fatty acid biosynthetic process; F:3-oxoacyl-[acyl-carrier-protein] synthase activity; C:cytoplasm</t>
  </si>
  <si>
    <t>P:GO:0006470; F:GO:0101006; C:GO:0005737</t>
  </si>
  <si>
    <t>P:protein dephosphorylation; F:protein histidine phosphatase activity; C:cytoplasm</t>
  </si>
  <si>
    <t>F:GO:0061522; C:GO:0005829</t>
  </si>
  <si>
    <t>F:1,4-dihydroxy-2-naphthoyl-CoA thioesterase activity; C:cytosol</t>
  </si>
  <si>
    <t>F:GO:0004300; F:GO:0016853</t>
  </si>
  <si>
    <t>F:enoyl-CoA hydratase activity; F:isomerase activity</t>
  </si>
  <si>
    <t>P:GO:0016042; F:GO:0016787</t>
  </si>
  <si>
    <t>P:lipid catabolic process; F:hydrolase activity</t>
  </si>
  <si>
    <t>P:GO:0002098; P:GO:0070329; F:GO:0016765; F:GO:0043828</t>
  </si>
  <si>
    <t>P:tRNA wobble uridine modification; P:tRNA seleno-modification; F:transferase activity, transferring alkyl or aryl (other than methyl) groups; F:tRNA 2-selenouridine synthase activity</t>
  </si>
  <si>
    <t>F:GO:0010181</t>
  </si>
  <si>
    <t>F:FMN binding</t>
  </si>
  <si>
    <t>P:GO:0033103</t>
  </si>
  <si>
    <t>P:protein secretion by the type VI secretion system</t>
  </si>
  <si>
    <t>P:GO:0015671; F:GO:0005344; F:GO:0005506</t>
  </si>
  <si>
    <t>P:oxygen transport; F:oxygen carrier activity; F:iron ion binding</t>
  </si>
  <si>
    <t>P:GO:0006729; P:GO:0006730; P:GO:0035998; P:GO:0046654; F:GO:0003934; F:GO:0005525; F:GO:0008270; C:GO:0005737</t>
  </si>
  <si>
    <t>P:tetrahydrobiopterin biosynthetic process; P:one-carbon metabolic process; P:7,8-dihydroneopterin 3'-triphosphate biosynthetic process; P:tetrahydrofolate biosynthetic process; F:GTP cyclohydrolase I activity; F:GTP binding; F:zinc ion binding; C:cytoplasm</t>
  </si>
  <si>
    <t>P:GO:0006259; F:GO:0004520</t>
  </si>
  <si>
    <t>P:DNA metabolic process; F:endodeoxyribonuclease activity</t>
  </si>
  <si>
    <t>P:GO:0018364; P:GO:0032775; F:GO:0003676; F:GO:0009007; F:GO:0036009; C:GO:0005829; C:GO:0005840</t>
  </si>
  <si>
    <t>P:peptidyl-glutamine methylation; P:DNA methylation on adenine; F:nucleic acid binding; F:site-specific DNA-methyltransferase (adenine-specific) activity; F:protein-glutamine N-methyltransferase activity; C:cytosol; C:ribosome</t>
  </si>
  <si>
    <t>P:GO:0019284; P:GO:0019509; F:GO:0008270; F:GO:0046570; C:GO:0005737</t>
  </si>
  <si>
    <t>P:L-methionine salvage from S-adenosylmethionine; P:L-methionine salvage from methylthioadenosine; F:zinc ion binding; F:methylthioribulose 1-phosphate dehydratase activity; C:cytoplasm</t>
  </si>
  <si>
    <t>F:GO:0008484; F:GO:0046872; C:GO:0016021</t>
  </si>
  <si>
    <t>F:sulfuric ester hydrolase activity; F:metal ion binding; C:integral component of membrane</t>
  </si>
  <si>
    <t>P:GO:0006177; P:GO:0006541; F:GO:0003922; F:GO:0016740</t>
  </si>
  <si>
    <t>P:GMP biosynthetic process; P:glutamine metabolic process; F:GMP synthase (glutamine-hydrolyzing) activity; F:transferase activity</t>
  </si>
  <si>
    <t>F:GO:0003810</t>
  </si>
  <si>
    <t>F:protein-glutamine gamma-glutamyltransferase activity</t>
  </si>
  <si>
    <t>P:GO:0051603; F:GO:0004298; C:GO:0005839</t>
  </si>
  <si>
    <t>P:proteolysis involved in cellular protein catabolic process; F:threonine-type endopeptidase activity; C:proteasome core complex</t>
  </si>
  <si>
    <t>P:GO:0022900; F:GO:0009055; F:GO:0020037; F:GO:0046872</t>
  </si>
  <si>
    <t>P:electron transport chain; F:electron transfer activity; F:heme binding; F:metal ion binding</t>
  </si>
  <si>
    <t>P:GO:0006635; F:GO:0003985</t>
  </si>
  <si>
    <t>P:fatty acid beta-oxidation; F:acetyl-CoA C-acetyltransferase activity</t>
  </si>
  <si>
    <t>P:GO:0006541; F:GO:0016740</t>
  </si>
  <si>
    <t>P:glutamine metabolic process; F:transferase activity</t>
  </si>
  <si>
    <t>P:GO:0140291</t>
  </si>
  <si>
    <t>P:peptidyl-glutamate ADP-deribosylation</t>
  </si>
  <si>
    <t>P:GO:0006635; F:GO:0004300; F:GO:0008935; F:GO:0016853</t>
  </si>
  <si>
    <t>P:fatty acid beta-oxidation; F:enoyl-CoA hydratase activity; F:1,4-dihydroxy-2-naphthoyl-CoA synthase activity; F:isomerase activity</t>
  </si>
  <si>
    <t>P:GO:0009432; P:GO:0018410; F:GO:0005524; F:GO:0018169; F:GO:0046872; C:GO:0005737; C:GO:0005840</t>
  </si>
  <si>
    <t>P:SOS response; P:C-terminal protein amino acid modification; F:ATP binding; F:ribosomal S6-glutamic acid ligase activity; F:metal ion binding; C:cytoplasm; C:ribosome</t>
  </si>
  <si>
    <t>P:GO:0043086; P:GO:0051252; F:GO:0008428; F:GO:0008948; F:GO:0046872; F:GO:0047443</t>
  </si>
  <si>
    <t>P:negative regulation of catalytic activity; P:regulation of RNA metabolic process; F:ribonuclease inhibitor activity; F:oxaloacetate decarboxylase activity; F:metal ion binding; F:4-hydroxy-4-methyl-2-oxoglutarate aldolase activity</t>
  </si>
  <si>
    <t>P:GO:0006811; P:GO:0008360; P:GO:0044406; P:GO:0055085; F:GO:0001851; F:GO:0005509; F:GO:0015288; C:GO:0009279; C:GO:0046930</t>
  </si>
  <si>
    <t>P:ion transport; P:regulation of cell shape; P:adhesion of symbiont to host; P:transmembrane transport; F:complement component C3b binding; F:calcium ion binding; F:porin activity; C:cell outer membrane; C:pore complex</t>
  </si>
  <si>
    <t>F:GO:0045135</t>
  </si>
  <si>
    <t>F:poly(beta-D-mannuronate) lyase activity</t>
  </si>
  <si>
    <t>P:GO:0006508; F:GO:0008233; C:GO:0016021</t>
  </si>
  <si>
    <t>P:proteolysis; F:peptidase activity; C:integral component of membrane</t>
  </si>
  <si>
    <t>P:GO:0009245; F:GO:0008758; F:GO:0030145; C:GO:0005737; C:GO:0019897</t>
  </si>
  <si>
    <t>P:lipid A biosynthetic process; F:UDP-2,3-diacylglucosamine hydrolase activity; F:manganese ion binding; C:cytoplasm; C:extrinsic component of plasma membrane</t>
  </si>
  <si>
    <t>P:GO:0000413; P:GO:0006457; F:GO:0003755</t>
  </si>
  <si>
    <t>P:protein peptidyl-prolyl isomerization; P:protein folding; F:peptidyl-prolyl cis-trans isomerase activity</t>
  </si>
  <si>
    <t>P:GO:0030261; F:GO:0003677; C:GO:0005829</t>
  </si>
  <si>
    <t>P:chromosome condensation; F:DNA binding; C:cytosol</t>
  </si>
  <si>
    <t>P:GO:0006857; P:GO:0042884; P:GO:0055085; C:GO:0005886; C:GO:0016021</t>
  </si>
  <si>
    <t>P:oligopeptide transport; P:microcin transport; P:transmembrane transport; C:plasma membrane; C:integral component of membrane</t>
  </si>
  <si>
    <t>P:GO:0019243; F:GO:0004416; F:GO:0046872</t>
  </si>
  <si>
    <t>P:methylglyoxal catabolic process to D-lactate via S-lactoyl-glutathione; F:hydroxyacylglutathione hydrolase activity; F:metal ion binding</t>
  </si>
  <si>
    <t>P:GO:0043137; P:GO:0090502; F:GO:0000287; F:GO:0003676; F:GO:0004523; C:GO:0005737</t>
  </si>
  <si>
    <t>P:DNA replication, removal of RNA primer; P:RNA phosphodiester bond hydrolysis, endonucleolytic; F:magnesium ion binding; F:nucleic acid binding; F:RNA-DNA hybrid ribonuclease activity; C:cytoplasm</t>
  </si>
  <si>
    <t>P:GO:0045004; P:GO:0071897; P:GO:0090305; F:GO:0003677; F:GO:0003887; F:GO:0008408; F:GO:0046872; C:GO:0005829; C:GO:0044776</t>
  </si>
  <si>
    <t>P:DNA replication proofreading; P:DNA biosynthetic process; P:nucleic acid phosphodiester bond hydrolysis; F:DNA binding; F:DNA-directed DNA polymerase activity; F:3'-5' exonuclease activity; F:metal ion binding; C:cytosol; C:DNA polymerase III, core complex</t>
  </si>
  <si>
    <t>P:GO:0006520; F:GO:0008792; F:GO:0008923; C:GO:0005737</t>
  </si>
  <si>
    <t>P:cellular amino acid metabolic process; F:arginine decarboxylase activity; F:lysine decarboxylase activity; C:cytoplasm</t>
  </si>
  <si>
    <t>P:GO:0006508; F:GO:0004252; C:GO:0005886; C:GO:0016021</t>
  </si>
  <si>
    <t>P:proteolysis; F:serine-type endopeptidase activity; C:plasma membrane; C:integral component of membrane</t>
  </si>
  <si>
    <t>P:GO:0030488; P:GO:0070475; F:GO:0046872; F:GO:0051539; F:GO:0070040; C:GO:0005737</t>
  </si>
  <si>
    <t>P:tRNA methylation; P:rRNA base methylation; F:metal ion binding; F:4 iron, 4 sulfur cluster binding; F:rRNA (adenine-C2-)-methyltransferase activity; C:cytoplasm</t>
  </si>
  <si>
    <t>P:GO:0022900; F:GO:0009055; F:GO:0016853; F:GO:0020037; F:GO:0046872</t>
  </si>
  <si>
    <t>P:electron transport chain; F:electron transfer activity; F:isomerase activity; F:heme binding; F:metal ion binding</t>
  </si>
  <si>
    <t>P:GO:0006468; P:GO:0019748; F:GO:0016301; F:GO:0016773</t>
  </si>
  <si>
    <t>P:protein phosphorylation; P:secondary metabolic process; F:kinase activity; F:phosphotransferase activity, alcohol group as acceptor</t>
  </si>
  <si>
    <t>P:GO:0032259; P:GO:1901106; F:GO:0008168</t>
  </si>
  <si>
    <t>P:methylation; P:tetracenomycin C biosynthetic process; F:methyltransferase activity</t>
  </si>
  <si>
    <t>F:GO:0001681</t>
  </si>
  <si>
    <t>F:sialate O-acetylesterase activity</t>
  </si>
  <si>
    <t>P:GO:0055085; F:GO:0015288; F:GO:0015562; C:GO:1990281</t>
  </si>
  <si>
    <t>P:transmembrane transport; F:porin activity; F:efflux transmembrane transporter activity; C:efflux pump complex</t>
  </si>
  <si>
    <t>P:GO:0016311; F:GO:0002953</t>
  </si>
  <si>
    <t>P:dephosphorylation; F:5'-deoxynucleotidase activity</t>
  </si>
  <si>
    <t>P:GO:0022900; F:GO:0009055; F:GO:0046872; F:GO:0047121; F:GO:0051537</t>
  </si>
  <si>
    <t>P:electron transport chain; F:electron transfer activity; F:metal ion binding; F:isoquinoline 1-oxidoreductase activity; F:2 iron, 2 sulfur cluster binding</t>
  </si>
  <si>
    <t>P:GO:0006935; P:GO:0007165; F:GO:0004888; C:GO:0016020</t>
  </si>
  <si>
    <t>P:chemotaxis; P:signal transduction; F:transmembrane signaling receptor activity; C:membrane</t>
  </si>
  <si>
    <t>C:GO:0009295</t>
  </si>
  <si>
    <t>C:nucleoid</t>
  </si>
  <si>
    <t>P:GO:0022900; F:GO:0009055; F:GO:0020037; F:GO:0046872; C:GO:0016021</t>
  </si>
  <si>
    <t>P:electron transport chain; F:electron transfer activity; F:heme binding; F:metal ion binding; C:integral component of membrane</t>
  </si>
  <si>
    <t>F:GO:0005524; F:GO:0016874; F:GO:0046872; C:GO:0005829</t>
  </si>
  <si>
    <t>F:ATP binding; F:ligase activity; F:metal ion binding; C:cytosol</t>
  </si>
  <si>
    <t>P:GO:0015749; F:GO:0005524; F:GO:0015407; F:GO:0016887</t>
  </si>
  <si>
    <t>P:GO:0019303; P:GO:0046835; F:GO:0004747; F:GO:0005524; F:GO:0046872; C:GO:0005737</t>
  </si>
  <si>
    <t>P:D-ribose catabolic process; P:carbohydrate phosphorylation; F:ribokinase activity; F:ATP binding; F:metal ion binding; C:cytoplasm</t>
  </si>
  <si>
    <t>P:GO:1990000</t>
  </si>
  <si>
    <t>P:amyloid fibril formation</t>
  </si>
  <si>
    <t>P:GO:0018189</t>
  </si>
  <si>
    <t>P:pyrroloquinoline quinone biosynthetic process</t>
  </si>
  <si>
    <t>P:GO:0018189; F:GO:0048038</t>
  </si>
  <si>
    <t>P:pyrroloquinoline quinone biosynthetic process; F:quinone binding</t>
  </si>
  <si>
    <t>P:GO:0006629; F:GO:0030729</t>
  </si>
  <si>
    <t>P:lipid metabolic process; F:acetoacetate-CoA ligase activity</t>
  </si>
  <si>
    <t>P:GO:0042413; F:GO:0008260</t>
  </si>
  <si>
    <t>P:carnitine catabolic process; F:3-oxoacid CoA-transferase activity</t>
  </si>
  <si>
    <t>F:GO:0003985</t>
  </si>
  <si>
    <t>F:acetyl-CoA C-acetyltransferase activity</t>
  </si>
  <si>
    <t>P:GO:0006552; P:GO:0046247; P:GO:0046951; F:GO:0004419; F:GO:0046872; F:GO:0047445</t>
  </si>
  <si>
    <t>P:leucine catabolic process; P:terpene catabolic process; P:ketone body biosynthetic process; F:hydroxymethylglutaryl-CoA lyase activity; F:metal ion binding; F:3-hydroxy-3-isohexenylglutaryl-CoA lyase activity</t>
  </si>
  <si>
    <t>F:GO:0004485; F:GO:0005524; F:GO:0046872</t>
  </si>
  <si>
    <t>F:methylcrotonoyl-CoA carboxylase activity; F:ATP binding; F:metal ion binding</t>
  </si>
  <si>
    <t>P:GO:0006552; P:GO:0046247; F:GO:0004490; F:GO:0008935; F:GO:0016853</t>
  </si>
  <si>
    <t>P:leucine catabolic process; P:terpene catabolic process; F:methylglutaconyl-CoA hydratase activity; F:1,4-dihydroxy-2-naphthoyl-CoA synthase activity; F:isomerase activity</t>
  </si>
  <si>
    <t>P:GO:0006552; P:GO:0008300; F:GO:0004485; F:GO:0005515; F:GO:0047154; C:GO:1905202</t>
  </si>
  <si>
    <t>P:leucine catabolic process; P:isoprenoid catabolic process; F:methylcrotonoyl-CoA carboxylase activity; F:protein binding; F:methylmalonyl-CoA carboxytransferase activity; C:methylcrotonoyl-CoA carboxylase complex</t>
  </si>
  <si>
    <t>P:GO:0051301; P:GO:0055085; F:GO:0022857; C:GO:0016020</t>
  </si>
  <si>
    <t>P:cell division; P:transmembrane transport; F:transmembrane transporter activity; C:membrane</t>
  </si>
  <si>
    <t>P:GO:0006355; P:GO:1901605; F:GO:0003677; F:GO:0003700; F:GO:0008483; F:GO:0030170</t>
  </si>
  <si>
    <t>P:regulation of transcription, DNA-templated; P:alpha-amino acid metabolic process; F:DNA binding; F:DNA-binding transcription factor activity; F:transaminase activity; F:pyridoxal phosphate binding</t>
  </si>
  <si>
    <t>P:GO:0009439; F:GO:0003677; F:GO:0008824</t>
  </si>
  <si>
    <t>P:cyanate metabolic process; F:DNA binding; F:cyanate hydratase activity</t>
  </si>
  <si>
    <t>C:GO:0005886</t>
  </si>
  <si>
    <t>C:plasma membrane</t>
  </si>
  <si>
    <t>P:GO:0009058; F:GO:0016740</t>
  </si>
  <si>
    <t>P:biosynthetic process; F:transferase activity</t>
  </si>
  <si>
    <t>P:GO:0006414; F:GO:0003746; F:GO:0003924; F:GO:0005525; C:GO:0005737</t>
  </si>
  <si>
    <t>P:translational elongation; F:translation elongation factor activity; F:GTPase activity; F:GTP binding; C:cytoplasm</t>
  </si>
  <si>
    <t>P:GO:0006569; P:GO:0019805; P:GO:0034354; P:GO:0043420; P:GO:0097053; F:GO:0030170; F:GO:0030429; C:GO:0005737</t>
  </si>
  <si>
    <t>P:tryptophan catabolic process; P:quinolinate biosynthetic process; P:'de novo' NAD biosynthetic process from tryptophan; P:anthranilate metabolic process; P:L-kynurenine catabolic process; F:pyridoxal phosphate binding; F:kynureninase activity; C:cytoplasm</t>
  </si>
  <si>
    <t>P:GO:0006355; P:GO:0043200; F:GO:0003700; F:GO:0043565; C:GO:0005829</t>
  </si>
  <si>
    <t>P:regulation of transcription, DNA-templated; P:response to amino acid; F:DNA-binding transcription factor activity; F:sequence-specific DNA binding; C:cytosol</t>
  </si>
  <si>
    <t>F:GO:0000287; F:GO:0016874; F:GO:0030976</t>
  </si>
  <si>
    <t>F:magnesium ion binding; F:ligase activity; F:thiamine pyrophosphate binding</t>
  </si>
  <si>
    <t>P:GO:0006303; P:GO:0006310; F:GO:0003690</t>
  </si>
  <si>
    <t>P:double-strand break repair via nonhomologous end joining; P:DNA recombination; F:double-stranded DNA binding</t>
  </si>
  <si>
    <t>P:GO:0030979; F:GO:0004553; F:GO:0016758</t>
  </si>
  <si>
    <t>P:GO:0005980; F:GO:0004133; F:GO:0004553</t>
  </si>
  <si>
    <t>P:glycogen catabolic process; F:glycogen debranching enzyme activity; F:hydrolase activity, hydrolyzing O-glycosyl compounds</t>
  </si>
  <si>
    <t>P:GO:0034220; F:GO:0015276; C:GO:0016020</t>
  </si>
  <si>
    <t>P:ion transmembrane transport; F:ligand-gated ion channel activity; C:membrane</t>
  </si>
  <si>
    <t>P:GO:0019491; F:GO:0030170; F:GO:0045303; F:GO:0047307</t>
  </si>
  <si>
    <t>P:ectoine biosynthetic process; F:pyridoxal phosphate binding; F:diaminobutyrate-2-oxoglutarate transaminase activity; F:diaminobutyrate-pyruvate transaminase activity</t>
  </si>
  <si>
    <t>P:GO:0008150; F:GO:0003674; C:GO:0005575</t>
  </si>
  <si>
    <t>P:biological_process; F:molecular_function; C:cellular_component</t>
  </si>
  <si>
    <t>F:GO:0003676; F:GO:0004386; F:GO:0005524</t>
  </si>
  <si>
    <t>F:nucleic acid binding; F:helicase activity; F:ATP binding</t>
  </si>
  <si>
    <t>F:GO:0003824; F:GO:0030151; F:GO:0030170</t>
  </si>
  <si>
    <t>F:catalytic activity; F:molybdenum ion binding; F:pyridoxal phosphate binding</t>
  </si>
  <si>
    <t>P:GO:0000271; F:GO:0004475; F:GO:0004476</t>
  </si>
  <si>
    <t>P:polysaccharide biosynthetic process; F:mannose-1-phosphate guanylyltransferase activity; F:mannose-6-phosphate isomerase activity</t>
  </si>
  <si>
    <t>P:GO:0015774; P:GO:0044010; P:GO:0045226; F:GO:0015159; C:GO:0016020; C:GO:0030114</t>
  </si>
  <si>
    <t>P:polysaccharide transport; P:single-species biofilm formation; P:extracellular polysaccharide biosynthetic process; F:polysaccharide transmembrane transporter activity; C:membrane; C:slime layer</t>
  </si>
  <si>
    <t>P:GO:0018108; P:GO:0044010; P:GO:0045226; F:GO:0004713; C:GO:0005886; C:GO:0016021</t>
  </si>
  <si>
    <t>P:peptidyl-tyrosine phosphorylation; P:single-species biofilm formation; P:extracellular polysaccharide biosynthetic process; F:protein tyrosine kinase activity; C:plasma membrane; C:integral component of membrane</t>
  </si>
  <si>
    <t>P:GO:0044010; P:GO:0045226; F:GO:0004553</t>
  </si>
  <si>
    <t>P:single-species biofilm formation; P:extracellular polysaccharide biosynthetic process; F:hydrolase activity, hydrolyzing O-glycosyl compounds</t>
  </si>
  <si>
    <t>P:GO:0009103; P:GO:0044010; P:GO:0045226; F:GO:0004373</t>
  </si>
  <si>
    <t>P:lipopolysaccharide biosynthetic process; P:single-species biofilm formation; P:extracellular polysaccharide biosynthetic process; F:glycogen (starch) synthase activity</t>
  </si>
  <si>
    <t>P:GO:0044010; P:GO:0045226; C:GO:0016021</t>
  </si>
  <si>
    <t>P:single-species biofilm formation; P:extracellular polysaccharide biosynthetic process; C:integral component of membrane</t>
  </si>
  <si>
    <t>P:GO:0044010; P:GO:0045226; F:GO:0016747; C:GO:0016021</t>
  </si>
  <si>
    <t>P:GO:0006814; P:GO:0032328; P:GO:0055085; F:GO:0015655; C:GO:0005886; C:GO:0016021</t>
  </si>
  <si>
    <t>P:sodium ion transport; P:alanine transport; P:transmembrane transport; F:alanine:sodium symporter activity; C:plasma membrane; C:integral component of membrane</t>
  </si>
  <si>
    <t>P:GO:0045892; F:GO:0000976; F:GO:0001217; C:GO:0032993</t>
  </si>
  <si>
    <t>P:GO:0090305; F:GO:0004519</t>
  </si>
  <si>
    <t>P:nucleic acid phosphodiester bond hydrolysis; F:endonuclease activity</t>
  </si>
  <si>
    <t>P:GO:0006241; F:GO:0003883</t>
  </si>
  <si>
    <t>P:CTP biosynthetic process; F:CTP synthase activity</t>
  </si>
  <si>
    <t>P:GO:0006355; P:GO:0006979; F:GO:0003677; F:GO:0046872; F:GO:0051537</t>
  </si>
  <si>
    <t>P:regulation of transcription, DNA-templated; P:response to oxidative stress; F:DNA binding; F:metal ion binding; F:2 iron, 2 sulfur cluster binding</t>
  </si>
  <si>
    <t>P:GO:0035429; P:GO:0046177; F:GO:0015128; C:GO:0005887</t>
  </si>
  <si>
    <t>P:gluconate transmembrane transport; P:D-gluconate catabolic process; F:gluconate transmembrane transporter activity; C:integral component of plasma membrane</t>
  </si>
  <si>
    <t>P:GO:0055085; F:GO:0022857</t>
  </si>
  <si>
    <t>P:transmembrane transport; F:transmembrane transporter activity</t>
  </si>
  <si>
    <t>P:GO:0046677; P:GO:1990961; F:GO:0005524; F:GO:0008559; F:GO:0015562; F:GO:0016887; C:GO:0005887</t>
  </si>
  <si>
    <t>P:GO:0007155; P:GO:0030001; F:GO:0046872</t>
  </si>
  <si>
    <t>P:cell adhesion; P:metal ion transport; F:metal ion binding</t>
  </si>
  <si>
    <t>P:GO:0002049; F:GO:0030170; F:GO:0045303</t>
  </si>
  <si>
    <t>P:pyoverdine biosynthetic process; F:pyridoxal phosphate binding; F:diaminobutyrate-2-oxoglutarate transaminase activity</t>
  </si>
  <si>
    <t>P:GO:0006754; P:GO:0016310; F:GO:0008976</t>
  </si>
  <si>
    <t>P:ATP biosynthetic process; P:phosphorylation; F:polyphosphate kinase activity</t>
  </si>
  <si>
    <t>P:GO:0019464; C:GO:0005960</t>
  </si>
  <si>
    <t>P:glycine decarboxylation via glycine cleavage system; C:glycine cleavage complex</t>
  </si>
  <si>
    <t>F:GO:0016810</t>
  </si>
  <si>
    <t>F:hydrolase activity, acting on carbon-nitrogen (but not peptide) bonds</t>
  </si>
  <si>
    <t>P:GO:0006355; P:GO:0006546; P:GO:0016311; P:GO:0045764; P:GO:1900378; F:GO:0005524; F:GO:0008134; F:GO:0016791; F:GO:0043565</t>
  </si>
  <si>
    <t>P:regulation of transcription, DNA-templated; P:glycine catabolic process; P:dephosphorylation; P:positive regulation of cellular amino acid metabolic process; P:positive regulation of secondary metabolite biosynthetic process; F:ATP binding; F:transcription factor binding; F:phosphatase activity; F:sequence-specific DNA binding</t>
  </si>
  <si>
    <t>P:GO:0034756; P:GO:1903507; F:GO:0016989; C:GO:0016021</t>
  </si>
  <si>
    <t>P:regulation of iron ion transport; P:negative regulation of nucleic acid-templated transcription; F:sigma factor antagonist activity; C:integral component of membrane</t>
  </si>
  <si>
    <t>P:GO:0055085; F:GO:0022857; C:GO:0016020</t>
  </si>
  <si>
    <t>P:transmembrane transport; F:transmembrane transporter activity; C:membrane</t>
  </si>
  <si>
    <t>P:GO:0042908; P:GO:0051301; P:GO:0055085; F:GO:0015562; F:GO:0042910; C:GO:0005886; C:GO:0016021</t>
  </si>
  <si>
    <t>P:xenobiotic transport; P:cell division; P:transmembrane transport; F:efflux transmembrane transporter activity; F:xenobiotic transmembrane transporter activity; C:plasma membrane; C:integral component of membrane</t>
  </si>
  <si>
    <t>P:GO:0055085; F:GO:0015562; C:GO:0009279; C:GO:0016021</t>
  </si>
  <si>
    <t>P:transmembrane transport; F:efflux transmembrane transporter activity; C:cell outer membrane; C:integral component of membrane</t>
  </si>
  <si>
    <t>P:GO:0006508; F:GO:0008237; C:GO:0005829</t>
  </si>
  <si>
    <t>P:proteolysis; F:metallopeptidase activity; C:cytosol</t>
  </si>
  <si>
    <t>P:GO:0006508; F:GO:0008237</t>
  </si>
  <si>
    <t>P:proteolysis; F:metallopeptidase activity</t>
  </si>
  <si>
    <t>P:GO:0006654; F:GO:0003841</t>
  </si>
  <si>
    <t>P:phosphatidic acid biosynthetic process; F:1-acylglycerol-3-phosphate O-acyltransferase activity</t>
  </si>
  <si>
    <t>F:GO:0016874</t>
  </si>
  <si>
    <t>F:ligase activity</t>
  </si>
  <si>
    <t>P:GO:0010608; F:GO:0033592; F:GO:0034057; C:GO:0005829</t>
  </si>
  <si>
    <t>P:posttranscriptional regulation of gene expression; F:RNA strand annealing activity; F:RNA strand-exchange activity; C:cytosol</t>
  </si>
  <si>
    <t>P:GO:0046474; F:GO:0008444; C:GO:0005886; C:GO:0016021</t>
  </si>
  <si>
    <t>P:glycerophospholipid biosynthetic process; F:CDP-diacylglycerol-glycerol-3-phosphate 3-phosphatidyltransferase activity; C:plasma membrane; C:integral component of membrane</t>
  </si>
  <si>
    <t>P:GO:0015846; F:GO:0019808; C:GO:0005615; C:GO:0042597</t>
  </si>
  <si>
    <t>P:polyamine transport; F:polyamine binding; C:extracellular space; C:periplasmic space</t>
  </si>
  <si>
    <t>P:GO:0055085; F:GO:0042626; C:GO:0016020</t>
  </si>
  <si>
    <t>P:transmembrane transport; F:ATPase-coupled transmembrane transporter activity; C:membrane</t>
  </si>
  <si>
    <t>P:GO:0030163; F:GO:0008914; C:GO:0005737</t>
  </si>
  <si>
    <t>P:protein catabolic process; F:leucyltransferase activity; C:cytoplasm</t>
  </si>
  <si>
    <t>P:GO:0016598; P:GO:0071596; F:GO:0004057; F:GO:0008914; C:GO:0005737</t>
  </si>
  <si>
    <t>P:protein arginylation; P:ubiquitin-dependent protein catabolic process via the N-end rule pathway; F:arginyltransferase activity; F:leucyltransferase activity; C:cytoplasm</t>
  </si>
  <si>
    <t>P:GO:0006355; F:GO:0003676; C:GO:0005737</t>
  </si>
  <si>
    <t>P:regulation of transcription, DNA-templated; F:nucleic acid binding; C:cytoplasm</t>
  </si>
  <si>
    <t>P:GO:0006097; P:GO:0006099; F:GO:0000287; F:GO:0004450; F:GO:0051287; C:GO:0005576</t>
  </si>
  <si>
    <t>P:glyoxylate cycle; P:tricarboxylic acid cycle; F:magnesium ion binding; F:isocitrate dehydrogenase (NADP+) activity; F:NAD binding; C:extracellular region</t>
  </si>
  <si>
    <t>P:GO:0006097; P:GO:0006099; F:GO:0004450; F:GO:0046872</t>
  </si>
  <si>
    <t>P:glyoxylate cycle; P:tricarboxylic acid cycle; F:isocitrate dehydrogenase (NADP+) activity; F:metal ion binding</t>
  </si>
  <si>
    <t>P:GO:0006048; F:GO:0004343</t>
  </si>
  <si>
    <t>P:UDP-N-acetylglucosamine biosynthetic process; F:glucosamine 6-phosphate N-acetyltransferase activity</t>
  </si>
  <si>
    <t>P:GO:0009306; C:GO:0009279</t>
  </si>
  <si>
    <t>P:protein secretion; C:cell outer membrane</t>
  </si>
  <si>
    <t>P:GO:0009060; P:GO:0015990; F:GO:0005506; F:GO:0008137; F:GO:0048038; F:GO:0051539; C:GO:0045272</t>
  </si>
  <si>
    <t>P:aerobic respiration; P:electron transport coupled proton transport; F:iron ion binding; F:NADH dehydrogenase (ubiquinone) activity; F:quinone binding; F:4 iron, 4 sulfur cluster binding; C:plasma membrane respiratory chain complex I</t>
  </si>
  <si>
    <t>P:GO:0022904; F:GO:0046872; F:GO:0048038; F:GO:0050136; F:GO:0051537; C:GO:0045272</t>
  </si>
  <si>
    <t>P:respiratory electron transport chain; F:metal ion binding; F:quinone binding; F:NADH dehydrogenase (quinone) activity; F:2 iron, 2 sulfur cluster binding; C:plasma membrane respiratory chain complex I</t>
  </si>
  <si>
    <t>P:GO:0009060; F:GO:0003954; F:GO:0016655; F:GO:0048038; C:GO:0005887; C:GO:0045272</t>
  </si>
  <si>
    <t>P:aerobic respiration; F:NADH dehydrogenase activity; F:oxidoreductase activity, acting on NAD(P)H, quinone or similar compound as acceptor; F:quinone binding; C:integral component of plasma membrane; C:plasma membrane respiratory chain complex I</t>
  </si>
  <si>
    <t>P:GO:0009060; F:GO:0005506; F:GO:0048038; F:GO:0050136; F:GO:0051539; C:GO:0045272</t>
  </si>
  <si>
    <t>P:aerobic respiration; F:iron ion binding; F:quinone binding; F:NADH dehydrogenase (quinone) activity; F:4 iron, 4 sulfur cluster binding; C:plasma membrane respiratory chain complex I</t>
  </si>
  <si>
    <t>P:GO:0006355; F:GO:0005524; F:GO:0008134; F:GO:0043565</t>
  </si>
  <si>
    <t>P:regulation of transcription, DNA-templated; F:ATP binding; F:transcription factor binding; F:sequence-specific DNA binding</t>
  </si>
  <si>
    <t>P:GO:0006563; P:GO:0042866; P:GO:0070179; F:GO:0000287; F:GO:0003941; F:GO:0004794; F:GO:0005524; F:GO:0008721; F:GO:0018114; F:GO:0030170; F:GO:0030378; F:GO:0030848</t>
  </si>
  <si>
    <t>P:L-serine metabolic process; P:pyruvate biosynthetic process; P:D-serine biosynthetic process; F:magnesium ion binding; F:L-serine ammonia-lyase activity; F:L-threonine ammonia-lyase activity; F:ATP binding; F:D-serine ammonia-lyase activity; F:threonine racemase activity; F:pyridoxal phosphate binding; F:serine racemase activity; F:threo-3-hydroxyaspartate ammonia-lyase activity</t>
  </si>
  <si>
    <t>P:GO:0009089; P:GO:0019877; F:GO:0008840</t>
  </si>
  <si>
    <t>P:lysine biosynthetic process via diaminopimelate; P:diaminopimelate biosynthetic process; F:4-hydroxy-tetrahydrodipicolinate synthase activity</t>
  </si>
  <si>
    <t>P:GO:0006355; F:GO:0003677; F:GO:0003700; C:GO:0005829</t>
  </si>
  <si>
    <t>P:regulation of transcription, DNA-templated; F:DNA binding; F:DNA-binding transcription factor activity; C:cytosol</t>
  </si>
  <si>
    <t>F:GO:0051907</t>
  </si>
  <si>
    <t>F:S-(hydroxymethyl)glutathione synthase activity</t>
  </si>
  <si>
    <t>P:GO:0009307; P:GO:0090305; F:GO:0003677; F:GO:0004386; F:GO:0005524; F:GO:0009035</t>
  </si>
  <si>
    <t>P:DNA restriction-modification system; P:nucleic acid phosphodiester bond hydrolysis; F:DNA binding; F:helicase activity; F:ATP binding; F:type I site-specific deoxyribonuclease activity</t>
  </si>
  <si>
    <t>F:GO:0004064; F:GO:0018785</t>
  </si>
  <si>
    <t>F:arylesterase activity; F:haloacetate dehalogenase activity</t>
  </si>
  <si>
    <t>P:GO:0006508; P:GO:0070084; F:GO:0046872; F:GO:0070006</t>
  </si>
  <si>
    <t>P:proteolysis; P:protein initiator methionine removal; F:metal ion binding; F:metalloaminopeptidase activity</t>
  </si>
  <si>
    <t>P:GO:0055085; F:GO:0015288; F:GO:0016787; C:GO:0016021</t>
  </si>
  <si>
    <t>P:transmembrane transport; F:porin activity; F:hydrolase activity; C:integral component of membrane</t>
  </si>
  <si>
    <t>P:GO:0031460; F:GO:0031459</t>
  </si>
  <si>
    <t>P:GO:0006508; F:GO:0004180</t>
  </si>
  <si>
    <t>P:proteolysis; F:carboxypeptidase activity</t>
  </si>
  <si>
    <t>P:GO:0005975; P:GO:0006098; F:GO:0004801; C:GO:0005829</t>
  </si>
  <si>
    <t>P:GO:0045893; F:GO:0043856</t>
  </si>
  <si>
    <t>P:positive regulation of transcription, DNA-templated; F:anti-sigma factor antagonist activity</t>
  </si>
  <si>
    <t>P:GO:0120010; C:GO:0016020</t>
  </si>
  <si>
    <t>P:intermembrane phospholipid transfer; C:membrane</t>
  </si>
  <si>
    <t>P:GO:0006281; P:GO:0016311; F:GO:0008967; F:GO:0050194; C:GO:0005829</t>
  </si>
  <si>
    <t>P:DNA repair; P:dephosphorylation; F:phosphoglycolate phosphatase activity; F:phosphonoacetaldehyde hydrolase activity; C:cytosol</t>
  </si>
  <si>
    <t>P:GO:0055085; C:GO:0043190</t>
  </si>
  <si>
    <t>P:transmembrane transport; C:ATP-binding cassette (ABC) transporter complex</t>
  </si>
  <si>
    <t>F:GO:0005524; F:GO:0016887</t>
  </si>
  <si>
    <t>P:GO:0033539; F:GO:0003995; F:GO:0050660; C:GO:0005886; C:GO:0016021</t>
  </si>
  <si>
    <t>P:fatty acid beta-oxidation using acyl-CoA dehydrogenase; F:acyl-CoA dehydrogenase activity; F:flavin adenine dinucleotide binding; C:plasma membrane; C:integral component of membrane</t>
  </si>
  <si>
    <t>P:GO:0006508; F:GO:0004222; F:GO:0008270; C:GO:0005886; C:GO:0016021</t>
  </si>
  <si>
    <t>P:proteolysis; F:metalloendopeptidase activity; F:zinc ion binding; C:plasma membrane; C:integral component of membrane</t>
  </si>
  <si>
    <t>P:GO:0006508; F:GO:0004181; F:GO:0008270</t>
  </si>
  <si>
    <t>P:proteolysis; F:metallocarboxypeptidase activity; F:zinc ion binding</t>
  </si>
  <si>
    <t>P:GO:0010038; P:GO:0032259; F:GO:0008119; C:GO:0005737</t>
  </si>
  <si>
    <t>P:response to metal ion; P:methylation; F:thiopurine S-methyltransferase activity; C:cytoplasm</t>
  </si>
  <si>
    <t>P:GO:0045892; P:GO:1900407; F:GO:0000976; F:GO:0001217; C:GO:0032993</t>
  </si>
  <si>
    <t>P:GO:0006979</t>
  </si>
  <si>
    <t>P:response to oxidative stress</t>
  </si>
  <si>
    <t>P:GO:0006414; F:GO:0003746; C:GO:0005737</t>
  </si>
  <si>
    <t>P:translational elongation; F:translation elongation factor activity; C:cytoplasm</t>
  </si>
  <si>
    <t>P:GO:0006508; P:GO:0018104; F:GO:0016740; F:GO:0071972</t>
  </si>
  <si>
    <t>P:proteolysis; P:peptidoglycan-protein cross-linking; F:transferase activity; F:peptidoglycan L,D-transpeptidase activity</t>
  </si>
  <si>
    <t>P:GO:0006414; P:GO:0032784; F:GO:0003677; F:GO:0003746; F:GO:0070063</t>
  </si>
  <si>
    <t>P:translational elongation; P:regulation of DNA-templated transcription, elongation; F:DNA binding; F:translation elongation factor activity; F:RNA polymerase binding</t>
  </si>
  <si>
    <t>P:GO:0006637; P:GO:0009062; F:GO:0047617; C:GO:0005829</t>
  </si>
  <si>
    <t>P:acyl-CoA metabolic process; P:fatty acid catabolic process; F:acyl-CoA hydrolase activity; C:cytosol</t>
  </si>
  <si>
    <t>P:GO:0006552; P:GO:0046247; F:GO:0004485; F:GO:0047154; F:GO:0047925; C:GO:1905202</t>
  </si>
  <si>
    <t>P:leucine catabolic process; P:terpene catabolic process; F:methylcrotonoyl-CoA carboxylase activity; F:methylmalonyl-CoA carboxytransferase activity; F:geranoyl-CoA carboxylase activity; C:methylcrotonoyl-CoA carboxylase complex</t>
  </si>
  <si>
    <t>P:GO:0046247; F:GO:0016853</t>
  </si>
  <si>
    <t>P:terpene catabolic process; F:isomerase activity</t>
  </si>
  <si>
    <t>P:GO:0015909; P:GO:0042759; P:GO:0071766; F:GO:0004467; F:GO:0005324</t>
  </si>
  <si>
    <t>P:long-chain fatty acid transport; P:long-chain fatty acid biosynthetic process; P:Actinobacterium-type cell wall biogenesis; F:long-chain fatty acid-CoA ligase activity; F:long-chain fatty acid transporter activity</t>
  </si>
  <si>
    <t>P:GO:0006413; F:GO:0003743</t>
  </si>
  <si>
    <t>P:translational initiation; F:translation initiation factor activity</t>
  </si>
  <si>
    <t>P:GO:0009236; F:GO:0051116</t>
  </si>
  <si>
    <t>P:cobalamin biosynthetic process; F:cobaltochelatase activity</t>
  </si>
  <si>
    <t>P:GO:0009236</t>
  </si>
  <si>
    <t>P:cobalamin biosynthetic process</t>
  </si>
  <si>
    <t>F:GO:0004806</t>
  </si>
  <si>
    <t>F:triglyceride lipase activity</t>
  </si>
  <si>
    <t>P:GO:0022900; P:GO:0033539; F:GO:0009055; F:GO:0050660</t>
  </si>
  <si>
    <t>P:electron transport chain; P:fatty acid beta-oxidation using acyl-CoA dehydrogenase; F:electron transfer activity; F:flavin adenine dinucleotide binding</t>
  </si>
  <si>
    <t>P:GO:0022900; F:GO:0009055</t>
  </si>
  <si>
    <t>P:electron transport chain; F:electron transfer activity</t>
  </si>
  <si>
    <t>P:GO:0022904; F:GO:0004174; F:GO:0043783; F:GO:0046872; F:GO:0048039; F:GO:0051539</t>
  </si>
  <si>
    <t>F:GO:0003824; F:GO:0051536</t>
  </si>
  <si>
    <t>F:catalytic activity; F:iron-sulfur cluster binding</t>
  </si>
  <si>
    <t>F:GO:0008483; F:GO:0016829; F:GO:0031071</t>
  </si>
  <si>
    <t>F:transaminase activity; F:lyase activity; F:cysteine desulfurase activity</t>
  </si>
  <si>
    <t>P:GO:0006259; F:GO:0016888; C:GO:0005829</t>
  </si>
  <si>
    <t>P:DNA metabolic process; F:endodeoxyribonuclease activity, producing 5'-phosphomonoesters; C:cytosol</t>
  </si>
  <si>
    <t>F:GO:0035438</t>
  </si>
  <si>
    <t>F:cyclic-di-GMP binding</t>
  </si>
  <si>
    <t>P:GO:0006227; P:GO:0006233; P:GO:0006235; P:GO:0016310; P:GO:0046940; F:GO:0004798; F:GO:0005524; F:GO:0009041; C:GO:0005829</t>
  </si>
  <si>
    <t>P:dUDP biosynthetic process; P:dTDP biosynthetic process; P:dTTP biosynthetic process; P:phosphorylation; P:nucleoside monophosphate phosphorylation; F:thymidylate kinase activity; F:ATP binding; F:uridylate kinase activity; C:cytosol</t>
  </si>
  <si>
    <t>P:GO:0009082; P:GO:0046656; F:GO:0008696; F:GO:0030170; C:GO:0005829</t>
  </si>
  <si>
    <t>P:branched-chain amino acid biosynthetic process; P:folic acid biosynthetic process; F:4-amino-4-deoxychorismate lyase activity; F:pyridoxal phosphate binding; C:cytosol</t>
  </si>
  <si>
    <t>P:GO:0006633; P:GO:0009245; F:GO:0000035; F:GO:0000036; F:GO:0031177; C:GO:0005829</t>
  </si>
  <si>
    <t>P:fatty acid biosynthetic process; P:lipid A biosynthetic process; F:acyl binding; F:acyl carrier activity; F:phosphopantetheine binding; C:cytosol</t>
  </si>
  <si>
    <t>P:GO:0006633; F:GO:0004314; C:GO:0005829</t>
  </si>
  <si>
    <t>P:fatty acid biosynthetic process; F:[acyl-carrier-protein] S-malonyltransferase activity; C:cytosol</t>
  </si>
  <si>
    <t>P:GO:0006412; F:GO:0003735; C:GO:0015934</t>
  </si>
  <si>
    <t>P:translation; F:structural constituent of ribosome; C:large ribosomal subunit</t>
  </si>
  <si>
    <t>P:GO:0009117; F:GO:0047429; C:GO:0005737</t>
  </si>
  <si>
    <t>P:nucleotide metabolic process; F:nucleoside-triphosphate diphosphatase activity; C:cytoplasm</t>
  </si>
  <si>
    <t>P:GO:0006465; F:GO:0008236; C:GO:0005886; C:GO:0016021</t>
  </si>
  <si>
    <t>P:signal peptide processing; F:serine-type peptidase activity; C:plasma membrane; C:integral component of membrane</t>
  </si>
  <si>
    <t>P:GO:0035335; F:GO:0004725</t>
  </si>
  <si>
    <t>P:peptidyl-tyrosine dephosphorylation; F:protein tyrosine phosphatase activity</t>
  </si>
  <si>
    <t>P:GO:0016310; F:GO:0016301; C:GO:0005829</t>
  </si>
  <si>
    <t>P:phosphorylation; F:kinase activity; C:cytosol</t>
  </si>
  <si>
    <t>P:GO:0015031; P:GO:0055085; F:GO:0022857; C:GO:0005887</t>
  </si>
  <si>
    <t>P:protein transport; P:transmembrane transport; F:transmembrane transporter activity; C:integral component of plasma membrane</t>
  </si>
  <si>
    <t>P:GO:0017038; C:GO:0005887</t>
  </si>
  <si>
    <t>P:protein import; C:integral component of plasma membrane</t>
  </si>
  <si>
    <t>P:GO:0042953; P:GO:0044874; P:GO:0055085; P:GO:0089705; F:GO:0005524; F:GO:0016887; F:GO:0022857; F:GO:0140306; C:GO:0098797</t>
  </si>
  <si>
    <t>P:GO:0042953; P:GO:0044874; P:GO:0051301; C:GO:0016021; C:GO:0098797</t>
  </si>
  <si>
    <t>P:lipoprotein transport; P:lipoprotein localization to outer membrane; P:cell division; C:integral component of membrane; C:plasma membrane protein complex</t>
  </si>
  <si>
    <t>P:GO:0006629; F:GO:0008889</t>
  </si>
  <si>
    <t>P:lipid metabolic process; F:glycerophosphodiester phosphodiesterase activity</t>
  </si>
  <si>
    <t>P:GO:0017013; F:GO:0016740; F:GO:0046872; C:GO:0005886</t>
  </si>
  <si>
    <t>P:protein flavinylation; F:transferase activity; F:metal ion binding; C:plasma membrane</t>
  </si>
  <si>
    <t>P:GO:0006166; P:GO:0019509; F:GO:0017061; C:GO:0005829</t>
  </si>
  <si>
    <t>P:purine ribonucleoside salvage; P:L-methionine salvage from methylthioadenosine; F:S-methyl-5-thioadenosine phosphorylase activity; C:cytosol</t>
  </si>
  <si>
    <t>P:GO:0045892; P:GO:0045893; P:GO:0050714; F:GO:0000976; F:GO:0001216; F:GO:0001217; C:GO:0032993</t>
  </si>
  <si>
    <t>P:GO:0006635; P:GO:0010124; F:GO:0003988; C:GO:0005737</t>
  </si>
  <si>
    <t>P:fatty acid beta-oxidation; P:phenylacetate catabolic process; F:acetyl-CoA C-acyltransferase activity; C:cytoplasm</t>
  </si>
  <si>
    <t>C:GO:0005737</t>
  </si>
  <si>
    <t>C:cytoplasm</t>
  </si>
  <si>
    <t>P:GO:0008654; P:GO:0046834; F:GO:0000287; F:GO:0001727; F:GO:0003951; F:GO:0005524; C:GO:0005737</t>
  </si>
  <si>
    <t>P:phospholipid biosynthetic process; P:lipid phosphorylation; F:magnesium ion binding; F:lipid kinase activity; F:NAD+ kinase activity; F:ATP binding; C:cytoplasm</t>
  </si>
  <si>
    <t>P:GO:0005975; P:GO:0016310; F:GO:0016301; F:GO:0016773</t>
  </si>
  <si>
    <t>P:carbohydrate metabolic process; P:phosphorylation; F:kinase activity; F:phosphotransferase activity, alcohol group as acceptor</t>
  </si>
  <si>
    <t>P:GO:0006777; P:GO:0032324; F:GO:0046872; F:GO:0061599</t>
  </si>
  <si>
    <t>P:Mo-molybdopterin cofactor biosynthetic process; P:molybdopterin cofactor biosynthetic process; F:metal ion binding; F:molybdopterin molybdotransferase activity</t>
  </si>
  <si>
    <t>P:GO:0006777; C:GO:0005829</t>
  </si>
  <si>
    <t>P:Mo-molybdopterin cofactor biosynthetic process; C:cytosol</t>
  </si>
  <si>
    <t>P:GO:0010167; P:GO:0055085; P:GO:0071453; F:GO:0015288; C:GO:0016021</t>
  </si>
  <si>
    <t>P:response to nitrate; P:transmembrane transport; P:cellular response to oxygen levels; F:porin activity; C:integral component of membrane</t>
  </si>
  <si>
    <t>P:GO:0006508; F:GO:0009002</t>
  </si>
  <si>
    <t>P:proteolysis; F:serine-type D-Ala-D-Ala carboxypeptidase activity</t>
  </si>
  <si>
    <t>P:GO:0070476; F:GO:0003723; F:GO:0052915; F:GO:0070043; C:GO:0005737</t>
  </si>
  <si>
    <t>P:rRNA (guanine-N7)-methylation; F:RNA binding; F:23S rRNA (guanine(2445)-N(2))-methyltransferase activity; F:rRNA (guanine-N7-)-methyltransferase activity; C:cytoplasm</t>
  </si>
  <si>
    <t>P:GO:0044010; P:GO:0045226; F:GO:0102710</t>
  </si>
  <si>
    <t>P:single-species biofilm formation; P:extracellular polysaccharide biosynthetic process; F:D-inositol-3-phosphate glycosyltransferase activity</t>
  </si>
  <si>
    <t>P:GO:0015774; P:GO:0044010; P:GO:0045226</t>
  </si>
  <si>
    <t>P:polysaccharide transport; P:single-species biofilm formation; P:extracellular polysaccharide biosynthetic process</t>
  </si>
  <si>
    <t>F:GO:0004081</t>
  </si>
  <si>
    <t>F:bis(5'-nucleosyl)-tetraphosphatase (asymmetrical) activity</t>
  </si>
  <si>
    <t>P:GO:0006807; F:GO:0016787</t>
  </si>
  <si>
    <t>P:nitrogen compound metabolic process; F:hydrolase activity</t>
  </si>
  <si>
    <t>P:GO:0015628; C:GO:0015627</t>
  </si>
  <si>
    <t>P:protein secretion by the type II secretion system; C:type II protein secretion system complex</t>
  </si>
  <si>
    <t>P:GO:0019346; P:GO:0071266; P:GO:0071268; F:GO:0016765; F:GO:0030170</t>
  </si>
  <si>
    <t>P:transsulfuration; P:'de novo' L-methionine biosynthetic process; P:homocysteine biosynthetic process; F:transferase activity, transferring alkyl or aryl (other than methyl) groups; F:pyridoxal phosphate binding</t>
  </si>
  <si>
    <t>P:GO:0009098; F:GO:0003861; F:GO:0016853; C:GO:0009316</t>
  </si>
  <si>
    <t>P:leucine biosynthetic process; F:3-isopropylmalate dehydratase activity; F:isomerase activity; C:3-isopropylmalate dehydratase complex</t>
  </si>
  <si>
    <t>P:GO:0009098; F:GO:0003861; F:GO:0016853; F:GO:0046872; F:GO:0051539</t>
  </si>
  <si>
    <t>P:leucine biosynthetic process; F:3-isopropylmalate dehydratase activity; F:isomerase activity; F:metal ion binding; F:4 iron, 4 sulfur cluster binding</t>
  </si>
  <si>
    <t>P:GO:0048023; F:GO:0003677</t>
  </si>
  <si>
    <t>P:positive regulation of melanin biosynthetic process; F:DNA binding</t>
  </si>
  <si>
    <t>P:GO:0006424; F:GO:0000049; F:GO:0004818; F:GO:0005524; F:GO:0008270; C:GO:0005829</t>
  </si>
  <si>
    <t>P:glutamyl-tRNA aminoacylation; F:tRNA binding; F:glutamate-tRNA ligase activity; F:ATP binding; F:zinc ion binding; C:cytosol</t>
  </si>
  <si>
    <t>P:GO:0033585; F:GO:0004069; F:GO:0004838; F:GO:0030170; F:GO:0042802; C:GO:0005829</t>
  </si>
  <si>
    <t>P:L-phenylalanine biosynthetic process from chorismate via phenylpyruvate; F:L-aspartate:2-oxoglutarate aminotransferase activity; F:L-tyrosine:2-oxoglutarate aminotransferase activity; F:pyridoxal phosphate binding; F:identical protein binding; C:cytosol</t>
  </si>
  <si>
    <t>F:GO:0008761</t>
  </si>
  <si>
    <t>F:UDP-N-acetylglucosamine 2-epimerase activity</t>
  </si>
  <si>
    <t>P:GO:0006310; P:GO:0006355; P:GO:0006417; F:GO:0003677; C:GO:0005694; C:GO:0005829</t>
  </si>
  <si>
    <t>P:DNA recombination; P:regulation of transcription, DNA-templated; P:regulation of translation; F:DNA binding; C:chromosome; C:cytosol</t>
  </si>
  <si>
    <t>P:GO:0000105; F:GO:0004400; F:GO:0030170</t>
  </si>
  <si>
    <t>P:histidine biosynthetic process; F:histidinol-phosphate transaminase activity; F:pyridoxal phosphate binding</t>
  </si>
  <si>
    <t>P:GO:0009094; P:GO:0046417; F:GO:0004106; F:GO:0004664; C:GO:0005737</t>
  </si>
  <si>
    <t>P:L-phenylalanine biosynthetic process; P:chorismate metabolic process; F:chorismate mutase activity; F:prephenate dehydratase activity; C:cytoplasm</t>
  </si>
  <si>
    <t>P:GO:0019284; P:GO:0019509; F:GO:0046523</t>
  </si>
  <si>
    <t>P:L-methionine salvage from S-adenosylmethionine; P:L-methionine salvage from methylthioadenosine; F:S-methyl-5-thioribose-1-phosphate isomerase activity</t>
  </si>
  <si>
    <t>F:GO:0050270</t>
  </si>
  <si>
    <t>F:S-adenosylhomocysteine deaminase activity</t>
  </si>
  <si>
    <t>P:GO:0006744; P:GO:0032259; F:GO:0008425; F:GO:0008689</t>
  </si>
  <si>
    <t>P:ubiquinone biosynthetic process; P:methylation; F:2-polyprenyl-6-methoxy-1,4-benzoquinone methyltransferase activity; F:3-demethylubiquinone-9 3-O-methyltransferase activity</t>
  </si>
  <si>
    <t>P:GO:0006006; P:GO:0006098; F:GO:0004345; F:GO:0050661</t>
  </si>
  <si>
    <t>P:glucose metabolic process; P:pentose-phosphate shunt; F:glucose-6-phosphate dehydrogenase activity; F:NADP binding</t>
  </si>
  <si>
    <t>P:GO:0006355; P:GO:1901135; F:GO:0003677; F:GO:0003700; F:GO:0097367</t>
  </si>
  <si>
    <t>P:regulation of transcription, DNA-templated; P:carbohydrate derivative metabolic process; F:DNA binding; F:DNA-binding transcription factor activity; F:carbohydrate derivative binding</t>
  </si>
  <si>
    <t>P:GO:0008643; P:GO:0055085; C:GO:0005886; C:GO:0016021</t>
  </si>
  <si>
    <t>P:carbohydrate transport; P:transmembrane transport; C:plasma membrane; C:integral component of membrane</t>
  </si>
  <si>
    <t>P:GO:0008643</t>
  </si>
  <si>
    <t>P:carbohydrate transport</t>
  </si>
  <si>
    <t>P:GO:0000160; P:GO:0010828; P:GO:0045893; F:GO:0000156; F:GO:0000976; F:GO:0001216; C:GO:0005829; C:GO:0032993</t>
  </si>
  <si>
    <t>P:GO:0009255; P:GO:0046177; F:GO:0004456; F:GO:0046872; F:GO:0051539; C:GO:0005829</t>
  </si>
  <si>
    <t>P:Entner-Doudoroff pathway through 6-phosphogluconate; P:D-gluconate catabolic process; F:phosphogluconate dehydratase activity; F:metal ion binding; F:4 iron, 4 sulfur cluster binding; C:cytosol</t>
  </si>
  <si>
    <t>F:GO:0000049; F:GO:0016874</t>
  </si>
  <si>
    <t>F:tRNA binding; F:ligase activity</t>
  </si>
  <si>
    <t>F:GO:0016746</t>
  </si>
  <si>
    <t>P:GO:0006468; F:GO:0004674; C:GO:0016020</t>
  </si>
  <si>
    <t>P:protein phosphorylation; F:protein serine/threonine kinase activity; C:membrane</t>
  </si>
  <si>
    <t>P:GO:0009103; P:GO:0009245; P:GO:0036104; F:GO:0008913; C:GO:0005887</t>
  </si>
  <si>
    <t>P:lipopolysaccharide biosynthetic process; P:lipid A biosynthetic process; P:Kdo2-lipid A biosynthetic process; F:lauroyltransferase activity; C:integral component of plasma membrane</t>
  </si>
  <si>
    <t>P:GO:0017198; F:GO:0008999; F:GO:1990189; C:GO:0005737</t>
  </si>
  <si>
    <t>P:GO:0055085; C:GO:0005886; C:GO:0016021</t>
  </si>
  <si>
    <t>P:transmembrane transport; C:plasma membrane; C:integral component of membrane</t>
  </si>
  <si>
    <t>F:GO:0003676; C:GO:0005737</t>
  </si>
  <si>
    <t>F:nucleic acid binding; C:cytoplasm</t>
  </si>
  <si>
    <t>P:GO:0009244; F:GO:0008484; F:GO:0016776; C:GO:0005886; C:GO:0016021</t>
  </si>
  <si>
    <t>P:lipopolysaccharide core region biosynthetic process; F:sulfuric ester hydrolase activity; F:phosphotransferase activity, phosphate group as acceptor; C:plasma membrane; C:integral component of membrane</t>
  </si>
  <si>
    <t>P:GO:0006515; F:GO:0004176; F:GO:0004252; F:GO:0051117; C:GO:0005737; C:GO:0009368</t>
  </si>
  <si>
    <t>P:protein quality control for misfolded or incompletely synthesized proteins; F:ATP-dependent peptidase activity; F:serine-type endopeptidase activity; F:ATPase binding; C:cytoplasm; C:endopeptidase Clp complex</t>
  </si>
  <si>
    <t>P:GO:0009058; F:GO:0016788; F:GO:0031177</t>
  </si>
  <si>
    <t>P:biosynthetic process; F:hydrolase activity, acting on ester bonds; F:phosphopantetheine binding</t>
  </si>
  <si>
    <t>F:GO:0016853</t>
  </si>
  <si>
    <t>F:isomerase activity</t>
  </si>
  <si>
    <t>P:GO:0006633; F:GO:0004315; F:GO:0033818; C:GO:0005737</t>
  </si>
  <si>
    <t>P:fatty acid biosynthetic process; F:3-oxoacyl-[acyl-carrier-protein] synthase activity; F:beta-ketoacyl-acyl-carrier-protein synthase III activity; C:cytoplasm</t>
  </si>
  <si>
    <t>P:GO:0016042; F:GO:0016787; C:GO:0019867</t>
  </si>
  <si>
    <t>P:lipid catabolic process; F:hydrolase activity; C:outer membrane</t>
  </si>
  <si>
    <t>P:GO:0045893; F:GO:0043856; C:GO:0005576</t>
  </si>
  <si>
    <t>P:positive regulation of transcription, DNA-templated; F:anti-sigma factor antagonist activity; C:extracellular region</t>
  </si>
  <si>
    <t>P:GO:0000160; P:GO:0006935</t>
  </si>
  <si>
    <t>P:phosphorelay signal transduction system; P:chemotaxis</t>
  </si>
  <si>
    <t>P:GO:0044780; C:GO:0042597</t>
  </si>
  <si>
    <t>P:bacterial-type flagellum assembly; C:periplasmic space</t>
  </si>
  <si>
    <t>P:GO:0045892; F:GO:0016989</t>
  </si>
  <si>
    <t>P:negative regulation of transcription, DNA-templated; F:sigma factor antagonist activity</t>
  </si>
  <si>
    <t>P:GO:0044780</t>
  </si>
  <si>
    <t>P:bacterial-type flagellum assembly</t>
  </si>
  <si>
    <t>F:GO:0003723</t>
  </si>
  <si>
    <t>F:RNA binding</t>
  </si>
  <si>
    <t>P:GO:0006865; P:GO:0016310; P:GO:0034251; P:GO:0051346; F:GO:0016301; F:GO:0033218</t>
  </si>
  <si>
    <t>P:amino acid transport; P:phosphorylation; P:regulation of cellular amide catabolic process; P:negative regulation of hydrolase activity; F:kinase activity; F:amide binding</t>
  </si>
  <si>
    <t>P:GO:0015976; P:GO:0043605; F:GO:0004040; F:GO:0043864</t>
  </si>
  <si>
    <t>P:carbon utilization; P:cellular amide catabolic process; F:amidase activity; F:indoleacetamide hydrolase activity</t>
  </si>
  <si>
    <t>P:GO:0019700; F:GO:0016810</t>
  </si>
  <si>
    <t>P:organic phosphonate catabolic process; F:hydrolase activity, acting on carbon-nitrogen (but not peptide) bonds</t>
  </si>
  <si>
    <t>P:GO:0015716; P:GO:0055085; C:GO:0043190</t>
  </si>
  <si>
    <t>P:organic phosphonate transport; P:transmembrane transport; C:ATP-binding cassette (ABC) transporter complex</t>
  </si>
  <si>
    <t>P:GO:0051301</t>
  </si>
  <si>
    <t>P:cell division</t>
  </si>
  <si>
    <t>P:GO:0006099; F:GO:0008924; F:GO:0052589; C:GO:0005737</t>
  </si>
  <si>
    <t>P:tricarboxylic acid cycle; F:malate dehydrogenase (quinone) activity; F:malate dehydrogenase (menaquinone) activity; C:cytoplasm</t>
  </si>
  <si>
    <t>P:GO:0006797; P:GO:0016310; F:GO:0016301; F:GO:0042802; F:GO:0043751</t>
  </si>
  <si>
    <t>P:polyphosphate metabolic process; P:phosphorylation; F:kinase activity; F:identical protein binding; F:polyphosphate:AMP phosphotransferase activity</t>
  </si>
  <si>
    <t>P:GO:0006529; P:GO:0006541; F:GO:0004066; F:GO:0005524; F:GO:0016740</t>
  </si>
  <si>
    <t>P:asparagine biosynthetic process; P:glutamine metabolic process; F:asparagine synthase (glutamine-hydrolyzing) activity; F:ATP binding; F:transferase activity</t>
  </si>
  <si>
    <t>F:GO:0005524; F:GO:0008080; F:GO:0046872; F:GO:0071160</t>
  </si>
  <si>
    <t>F:ATP binding; F:N-acetyltransferase activity; F:metal ion binding; F:cyanophycin synthetase activity (L-aspartate-adding)</t>
  </si>
  <si>
    <t>P:GO:0034220; P:GO:0071470; F:GO:0008381; C:GO:0016021</t>
  </si>
  <si>
    <t>P:ion transmembrane transport; P:cellular response to osmotic stress; F:mechanosensitive ion channel activity; C:integral component of membrane</t>
  </si>
  <si>
    <t>P:GO:0009094; F:GO:0004664; F:GO:0047769; C:GO:0042597</t>
  </si>
  <si>
    <t>P:L-phenylalanine biosynthetic process; F:prephenate dehydratase activity; F:arogenate dehydratase activity; C:periplasmic space</t>
  </si>
  <si>
    <t>P:GO:0006226; P:GO:0006229; P:GO:0015949; F:GO:0000166; F:GO:0008829</t>
  </si>
  <si>
    <t>P:dUMP biosynthetic process; P:dUTP biosynthetic process; P:nucleobase-containing small molecule interconversion; F:nucleotide binding; F:dCTP deaminase activity</t>
  </si>
  <si>
    <t>P:GO:0016226; P:GO:0051301; F:GO:0005524; F:GO:0016887; F:GO:0046872; F:GO:0051539; C:GO:0005829</t>
  </si>
  <si>
    <t>F:GO:0003796; F:GO:0046872</t>
  </si>
  <si>
    <t>F:lysozyme activity; F:metal ion binding</t>
  </si>
  <si>
    <t>P:GO:0022900; F:GO:0009055; F:GO:0010181; C:GO:0005886; C:GO:0016021</t>
  </si>
  <si>
    <t>P:electron transport chain; F:electron transfer activity; F:FMN binding; C:plasma membrane; C:integral component of membrane</t>
  </si>
  <si>
    <t>P:GO:0000050; P:GO:0000053; P:GO:0006526; F:GO:0004055; F:GO:0005524; C:GO:0005737</t>
  </si>
  <si>
    <t>P:urea cycle; P:argininosuccinate metabolic process; P:arginine biosynthetic process; F:argininosuccinate synthase activity; F:ATP binding; C:cytoplasm</t>
  </si>
  <si>
    <t>P:GO:0019856; P:GO:0044205; F:GO:0004151; F:GO:0008270</t>
  </si>
  <si>
    <t>P:pyrimidine nucleobase biosynthetic process; P:'de novo' UMP biosynthetic process; F:dihydroorotase activity; F:zinc ion binding</t>
  </si>
  <si>
    <t>P:GO:0042780; P:GO:0045004; P:GO:0090503; F:GO:0000287; F:GO:0003676; F:GO:0008408; F:GO:0016896; C:GO:0005829; C:GO:0044776</t>
  </si>
  <si>
    <t>P:tRNA 3'-end processing; P:DNA replication proofreading; P:RNA phosphodiester bond hydrolysis, exonucleolytic; F:magnesium ion binding; F:nucleic acid binding; F:3'-5' exonuclease activity; F:exoribonuclease activity, producing 5'-phosphomonoesters; C:cytosol; C:DNA polymerase III, core complex</t>
  </si>
  <si>
    <t>P:GO:0006508; F:GO:0004252; C:GO:0019867</t>
  </si>
  <si>
    <t>P:proteolysis; F:serine-type endopeptidase activity; C:outer membrane</t>
  </si>
  <si>
    <t>P:GO:0019240; P:GO:0042450; F:GO:0004585; F:GO:0016597; C:GO:0005737</t>
  </si>
  <si>
    <t>P:citrulline biosynthetic process; P:arginine biosynthetic process via ornithine; F:ornithine carbamoyltransferase activity; F:amino acid binding; C:cytoplasm</t>
  </si>
  <si>
    <t>P:GO:0033194; C:GO:0005829</t>
  </si>
  <si>
    <t>P:response to hydroperoxide; C:cytosol</t>
  </si>
  <si>
    <t>P:GO:0009103; P:GO:0009245; P:GO:0036108; P:GO:0046677; F:GO:0016780; F:GO:0099621; C:GO:0005886; C:GO:0016021</t>
  </si>
  <si>
    <t>P:lipopolysaccharide biosynthetic process; P:lipid A biosynthetic process; P:4-amino-4-deoxy-alpha-L-arabinopyranosyl undecaprenyl phosphate biosynthetic process; P:response to antibiotic; F:phosphotransferase activity, for other substituted phosphate groups; F:undecaprenyl-phosphate 4-deoxy-4-formamido-L-arabinose transferase activity; C:plasma membrane; C:integral component of membrane</t>
  </si>
  <si>
    <t>F:GO:0003987; F:GO:0050218</t>
  </si>
  <si>
    <t>F:acetate-CoA ligase activity; F:propionate-CoA ligase activity</t>
  </si>
  <si>
    <t>P:GO:0032410; P:GO:0034763; P:GO:0045892; F:GO:0000976; F:GO:0003700</t>
  </si>
  <si>
    <t>P:GO:0030001; F:GO:0046872</t>
  </si>
  <si>
    <t>P:metal ion transport; F:metal ion binding</t>
  </si>
  <si>
    <t>P:GO:0022904; F:GO:0009055; C:GO:0016021</t>
  </si>
  <si>
    <t>P:respiratory electron transport chain; F:electron transfer activity; C:integral component of membrane</t>
  </si>
  <si>
    <t>P:GO:0006072; P:GO:0016310; P:GO:0019563; F:GO:0004370; F:GO:0005524; C:GO:0005829</t>
  </si>
  <si>
    <t>P:glycerol-3-phosphate metabolic process; P:phosphorylation; P:glycerol catabolic process; F:glycerol kinase activity; F:ATP binding; C:cytosol</t>
  </si>
  <si>
    <t>P:GO:0000160; P:GO:0006355; P:GO:0006508; P:GO:1900065; F:GO:0000156; F:GO:0003677; F:GO:0008233</t>
  </si>
  <si>
    <t>P:phosphorelay signal transduction system; P:regulation of transcription, DNA-templated; P:proteolysis; P:regulation of ethanol catabolic process; F:phosphorelay response regulator activity; F:DNA binding; F:peptidase activity</t>
  </si>
  <si>
    <t>P:GO:0005975; F:GO:0050193</t>
  </si>
  <si>
    <t>P:carbohydrate metabolic process; F:phosphoketolase activity</t>
  </si>
  <si>
    <t>P:GO:0006281; P:GO:0006310; P:GO:0009432; F:GO:0003684; F:GO:0003697; F:GO:0005524; F:GO:0008094; C:GO:0005737</t>
  </si>
  <si>
    <t>F:GO:0019159</t>
  </si>
  <si>
    <t>F:nicotinamide-nucleotide amidase activity</t>
  </si>
  <si>
    <t>P:GO:0022900; F:GO:0009055; F:GO:0046872; F:GO:0051538; F:GO:0051539</t>
  </si>
  <si>
    <t>P:electron transport chain; F:electron transfer activity; F:metal ion binding; F:3 iron, 4 sulfur cluster binding; F:4 iron, 4 sulfur cluster binding</t>
  </si>
  <si>
    <t>P:GO:0006069; P:GO:0046294; F:GO:0004024; F:GO:0008270; F:GO:0018467; F:GO:0051903; C:GO:0005829</t>
  </si>
  <si>
    <t>P:ethanol oxidation; P:formaldehyde catabolic process; F:alcohol dehydrogenase activity, zinc-dependent; F:zinc ion binding; F:formaldehyde dehydrogenase activity; F:S-(hydroxymethyl)glutathione dehydrogenase activity; C:cytosol</t>
  </si>
  <si>
    <t>P:GO:0015976; P:GO:0019294; P:GO:0036104; F:GO:0008676; C:GO:0005737; C:GO:0009276</t>
  </si>
  <si>
    <t>P:carbon utilization; P:keto-3-deoxy-D-manno-octulosonic acid biosynthetic process; P:Kdo2-lipid A biosynthetic process; F:3-deoxy-8-phosphooctulonate synthase activity; C:cytoplasm; C:Gram-negative-bacterium-type cell wall</t>
  </si>
  <si>
    <t>P:GO:0006401; P:GO:0090502; F:GO:0003723; F:GO:0004523; F:GO:0030145; C:GO:0005737</t>
  </si>
  <si>
    <t>P:RNA catabolic process; P:RNA phosphodiester bond hydrolysis, endonucleolytic; F:RNA binding; F:RNA-DNA hybrid ribonuclease activity; F:manganese ion binding; C:cytoplasm</t>
  </si>
  <si>
    <t>P:GO:0043165; P:GO:0051205; C:GO:0016021; C:GO:1990063</t>
  </si>
  <si>
    <t>P:Gram-negative-bacterium-type cell outer membrane assembly; P:protein insertion into membrane; C:integral component of membrane; C:Bam protein complex</t>
  </si>
  <si>
    <t>P:GO:0009089; F:GO:0009016; F:GO:0010285; F:GO:0030170</t>
  </si>
  <si>
    <t>P:lysine biosynthetic process via diaminopimelate; F:succinyldiaminopimelate transaminase activity; F:L,L-diaminopimelate aminotransferase activity; F:pyridoxal phosphate binding</t>
  </si>
  <si>
    <t>P:GO:0009089; P:GO:0019877; F:GO:0000287; F:GO:0008666; C:GO:0005737</t>
  </si>
  <si>
    <t>P:lysine biosynthetic process via diaminopimelate; P:diaminopimelate biosynthetic process; F:magnesium ion binding; F:2,3,4,5-tetrahydropyridine-2,6-dicarboxylate N-succinyltransferase activity; C:cytoplasm</t>
  </si>
  <si>
    <t>P:GO:0046677; P:GO:0051301; P:GO:0055085; F:GO:0022857; C:GO:0016021</t>
  </si>
  <si>
    <t>P:response to antibiotic; P:cell division; P:transmembrane transport; F:transmembrane transporter activity; C:integral component of membrane</t>
  </si>
  <si>
    <t>P:GO:0016310; P:GO:0044209; P:GO:0046940; F:GO:0004017; F:GO:0005524; C:GO:0005737</t>
  </si>
  <si>
    <t>P:phosphorylation; P:AMP salvage; P:nucleoside monophosphate phosphorylation; F:adenylate kinase activity; F:ATP binding; C:cytoplasm</t>
  </si>
  <si>
    <t>P:GO:0006099; P:GO:0006107; P:GO:0015977; F:GO:0000287; F:GO:0008964; C:GO:0005829</t>
  </si>
  <si>
    <t>P:tricarboxylic acid cycle; P:oxaloacetate metabolic process; P:carbon fixation; F:magnesium ion binding; F:phosphoenolpyruvate carboxylase activity; C:cytosol</t>
  </si>
  <si>
    <t>P:GO:0045893; F:GO:0003677; F:GO:0003700; F:GO:0046872</t>
  </si>
  <si>
    <t>P:positive regulation of transcription, DNA-templated; F:DNA binding; F:DNA-binding transcription factor activity; F:metal ion binding</t>
  </si>
  <si>
    <t>P:GO:0080164</t>
  </si>
  <si>
    <t>P:regulation of nitric oxide metabolic process</t>
  </si>
  <si>
    <t>P:GO:0006430; F:GO:0000049; F:GO:0000287; F:GO:0004824; F:GO:0005524; C:GO:0005829</t>
  </si>
  <si>
    <t>P:lysyl-tRNA aminoacylation; F:tRNA binding; F:magnesium ion binding; F:lysine-tRNA ligase activity; F:ATP binding; C:cytosol</t>
  </si>
  <si>
    <t>P:GO:0000160; P:GO:0043709; P:GO:1902201; F:GO:0000166; F:GO:0042802; F:GO:0052621; C:GO:0005886</t>
  </si>
  <si>
    <t>P:phosphorelay signal transduction system; P:cell adhesion involved in single-species biofilm formation; P:negative regulation of bacterial-type flagellum-dependent cell motility; F:nucleotide binding; F:identical protein binding; F:diguanylate cyclase activity; C:plasma membrane</t>
  </si>
  <si>
    <t>P:GO:0006520; F:GO:0004795; F:GO:0030170</t>
  </si>
  <si>
    <t>P:cellular amino acid metabolic process; F:threonine synthase activity; F:pyridoxal phosphate binding</t>
  </si>
  <si>
    <t>P:GO:0006813; P:GO:1902600; F:GO:0015299; C:GO:0016021</t>
  </si>
  <si>
    <t>P:potassium ion transport; P:proton transmembrane transport; F:solute:proton antiporter activity; C:integral component of membrane</t>
  </si>
  <si>
    <t>P:GO:0006614; F:GO:0003924; F:GO:0005525; F:GO:0008312; C:GO:0048500</t>
  </si>
  <si>
    <t>P:SRP-dependent cotranslational protein targeting to membrane; F:GTPase activity; F:GTP binding; F:7S RNA binding; C:signal recognition particle</t>
  </si>
  <si>
    <t>P:GO:0005975; P:GO:0006044; F:GO:0008448; F:GO:0046872; F:GO:0047419</t>
  </si>
  <si>
    <t>P:carbohydrate metabolic process; P:N-acetylglucosamine metabolic process; F:N-acetylglucosamine-6-phosphate deacetylase activity; F:metal ion binding; F:N-acetylgalactosamine-6-phosphate deacetylase activity</t>
  </si>
  <si>
    <t>P:GO:1901135; F:GO:0004360; F:GO:0097367</t>
  </si>
  <si>
    <t>P:carbohydrate derivative metabolic process; F:glutamine-fructose-6-phosphate transaminase (isomerizing) activity; F:carbohydrate derivative binding</t>
  </si>
  <si>
    <t>P:GO:0003333; F:GO:0022857; C:GO:0016021</t>
  </si>
  <si>
    <t>P:amino acid transmembrane transport; F:transmembrane transporter activity; C:integral component of membrane</t>
  </si>
  <si>
    <t>P:GO:0002100; F:GO:0008270; F:GO:0052717; C:GO:0052718</t>
  </si>
  <si>
    <t>P:tRNA wobble adenosine to inosine editing; F:zinc ion binding; F:tRNA-specific adenosine-34 deaminase activity; C:tRNA-specific adenosine-34 deaminase complex</t>
  </si>
  <si>
    <t>P:GO:0055085</t>
  </si>
  <si>
    <t>P:transmembrane transport</t>
  </si>
  <si>
    <t>P:GO:0006508; P:GO:0071555; F:GO:0008237; F:GO:0008270; F:GO:0016805</t>
  </si>
  <si>
    <t>P:proteolysis; P:cell wall organization; F:metallopeptidase activity; F:zinc ion binding; F:dipeptidase activity</t>
  </si>
  <si>
    <t>P:GO:0006807; F:GO:0050152; F:GO:0106008</t>
  </si>
  <si>
    <t>P:nitrogen compound metabolic process; F:omega-amidase activity; F:2-oxoglutaramate amidase activity</t>
  </si>
  <si>
    <t>P:GO:0006427; F:GO:0004821; F:GO:0005524; C:GO:0005737</t>
  </si>
  <si>
    <t>P:histidyl-tRNA aminoacylation; F:histidine-tRNA ligase activity; F:ATP binding; C:cytoplasm</t>
  </si>
  <si>
    <t>P:GO:0016226</t>
  </si>
  <si>
    <t>P:iron-sulfur cluster assembly</t>
  </si>
  <si>
    <t>P:GO:0006457; P:GO:0016226; F:GO:0005524; F:GO:0016887; F:GO:0051082</t>
  </si>
  <si>
    <t>P:GO:0006535; F:GO:0009001; C:GO:0005829</t>
  </si>
  <si>
    <t>P:cysteine biosynthetic process from serine; F:serine O-acetyltransferase activity; C:cytosol</t>
  </si>
  <si>
    <t>P:GO:0001510; P:GO:0008033; F:GO:0003723; F:GO:0008173; C:GO:0005737</t>
  </si>
  <si>
    <t>P:RNA methylation; P:tRNA processing; F:RNA binding; F:RNA methyltransferase activity; C:cytoplasm</t>
  </si>
  <si>
    <t>P:GO:0015031; C:GO:0005887</t>
  </si>
  <si>
    <t>P:protein transport; C:integral component of plasma membrane</t>
  </si>
  <si>
    <t>P:GO:0070475; F:GO:0052907; C:GO:0005737</t>
  </si>
  <si>
    <t>P:rRNA base methylation; F:23S rRNA (adenine(1618)-N(6))-methyltransferase activity; C:cytoplasm</t>
  </si>
  <si>
    <t>P:GO:0015734; P:GO:0055085; F:GO:0022857; C:GO:0016021; C:GO:0042597</t>
  </si>
  <si>
    <t>P:taurine transport; P:transmembrane transport; F:transmembrane transporter activity; C:integral component of membrane; C:periplasmic space</t>
  </si>
  <si>
    <t>F:GO:0003690; F:GO:0003727; C:GO:0005737; C:GO:0043590</t>
  </si>
  <si>
    <t>F:double-stranded DNA binding; F:single-stranded RNA binding; C:cytoplasm; C:bacterial nucleoid</t>
  </si>
  <si>
    <t>F:GO:0008811</t>
  </si>
  <si>
    <t>F:chloramphenicol O-acetyltransferase activity</t>
  </si>
  <si>
    <t>P:GO:0071705; C:GO:0030288</t>
  </si>
  <si>
    <t>P:nitrogen compound transport; C:outer membrane-bounded periplasmic space</t>
  </si>
  <si>
    <t>P:GO:0009061; P:GO:0022900; P:GO:0042126; F:GO:0008940; F:GO:0009055; C:GO:0009325; C:GO:0016020</t>
  </si>
  <si>
    <t>P:anaerobic respiration; P:electron transport chain; P:nitrate metabolic process; F:nitrate reductase activity; F:electron transfer activity; C:nitrate reductase complex; C:membrane</t>
  </si>
  <si>
    <t>P:GO:0009061; P:GO:0042126; F:GO:0008940; F:GO:0043546; F:GO:0046872; F:GO:0051539; C:GO:0009325; C:GO:0016020</t>
  </si>
  <si>
    <t>P:anaerobic respiration; P:nitrate metabolic process; F:nitrate reductase activity; F:molybdopterin cofactor binding; F:metal ion binding; F:4 iron, 4 sulfur cluster binding; C:nitrate reductase complex; C:membrane</t>
  </si>
  <si>
    <t>P:GO:0000160; P:GO:0045892; F:GO:0000976; F:GO:0001217; C:GO:0032993</t>
  </si>
  <si>
    <t>P:GO:0055085; F:GO:0022857; C:GO:0043190</t>
  </si>
  <si>
    <t>P:transmembrane transport; F:transmembrane transporter activity; C:ATP-binding cassette (ABC) transporter complex</t>
  </si>
  <si>
    <t>P:GO:0031460; F:GO:0005524; F:GO:0016887; C:GO:0016020</t>
  </si>
  <si>
    <t>P:GO:0043086; C:GO:0042597</t>
  </si>
  <si>
    <t>P:negative regulation of catalytic activity; C:periplasmic space</t>
  </si>
  <si>
    <t>P:GO:0006777; F:GO:0030366; C:GO:0005829</t>
  </si>
  <si>
    <t>P:Mo-molybdopterin cofactor biosynthetic process; F:molybdopterin synthase activity; C:cytosol</t>
  </si>
  <si>
    <t>F:GO:0005524; C:GO:0005829</t>
  </si>
  <si>
    <t>F:ATP binding; C:cytosol</t>
  </si>
  <si>
    <t>P:GO:0019646; F:GO:0009055; F:GO:0016682; F:GO:0020037; F:GO:0046872; C:GO:0005886; C:GO:0016021; C:GO:0070069</t>
  </si>
  <si>
    <t>P:aerobic electron transport chain; F:electron transfer activity; F:oxidoreductase activity, acting on diphenols and related substances as donors, oxygen as acceptor; F:heme binding; F:metal ion binding; C:plasma membrane; C:integral component of membrane; C:cytochrome complex</t>
  </si>
  <si>
    <t>F:GO:0003677; C:GO:0005829</t>
  </si>
  <si>
    <t>F:DNA binding; C:cytosol</t>
  </si>
  <si>
    <t>P:GO:0006506; P:GO:0090305; F:GO:0004519; F:GO:0004527; C:GO:0016021</t>
  </si>
  <si>
    <t>P:GPI anchor biosynthetic process; P:nucleic acid phosphodiester bond hydrolysis; F:endonuclease activity; F:exonuclease activity; C:integral component of membrane</t>
  </si>
  <si>
    <t>F:GO:0016740; C:GO:0016021</t>
  </si>
  <si>
    <t>F:transferase activity; C:integral component of membrane</t>
  </si>
  <si>
    <t>F:GO:0019825; F:GO:0020037; F:GO:0046872</t>
  </si>
  <si>
    <t>F:oxygen binding; F:heme binding; F:metal ion binding</t>
  </si>
  <si>
    <t>P:GO:0001522; P:GO:0006364; F:GO:0003723; F:GO:0120159</t>
  </si>
  <si>
    <t>P:pseudouridine synthesis; P:rRNA processing; F:RNA binding; F:rRNA pseudouridine synthase activity</t>
  </si>
  <si>
    <t>F:GO:0008270; F:GO:0070290</t>
  </si>
  <si>
    <t>F:zinc ion binding; F:N-acylphosphatidylethanolamine-specific phospholipase D activity</t>
  </si>
  <si>
    <t>P:GO:0009228; P:GO:0009229; F:GO:0000287; F:GO:0004789; C:GO:0005737</t>
  </si>
  <si>
    <t>P:thiamine biosynthetic process; P:thiamine diphosphate biosynthetic process; F:magnesium ion binding; F:thiamine-phosphate diphosphorylase activity; C:cytoplasm</t>
  </si>
  <si>
    <t>F:GO:0050660; C:GO:0005886</t>
  </si>
  <si>
    <t>F:flavin adenine dinucleotide binding; C:plasma membrane</t>
  </si>
  <si>
    <t>P:GO:0000270; P:GO:0043164; C:GO:0005886; C:GO:0016021</t>
  </si>
  <si>
    <t>P:peptidoglycan metabolic process; P:Gram-negative-bacterium-type cell wall biogenesis; C:plasma membrane; C:integral component of membrane</t>
  </si>
  <si>
    <t>P:GO:0006508; F:GO:0004175; F:GO:0009002</t>
  </si>
  <si>
    <t>P:proteolysis; F:endopeptidase activity; F:serine-type D-Ala-D-Ala carboxypeptidase activity</t>
  </si>
  <si>
    <t>F:GO:0004300</t>
  </si>
  <si>
    <t>F:enoyl-CoA hydratase activity</t>
  </si>
  <si>
    <t>P:GO:0006520; P:GO:0046336; F:GO:0008851; C:GO:0005829; C:GO:0009350</t>
  </si>
  <si>
    <t>P:cellular amino acid metabolic process; P:ethanolamine catabolic process; F:ethanolamine ammonia-lyase activity; C:cytosol; C:ethanolamine ammonia-lyase complex</t>
  </si>
  <si>
    <t>P:GO:0006796; F:GO:0000287; F:GO:0004427; C:GO:0005615; C:GO:0005829</t>
  </si>
  <si>
    <t>P:phosphate-containing compound metabolic process; F:magnesium ion binding; F:inorganic diphosphatase activity; C:extracellular space; C:cytosol</t>
  </si>
  <si>
    <t>F:GO:0018838; F:GO:0047808</t>
  </si>
  <si>
    <t>F:mandelate racemase activity; F:D(-)-tartrate dehydratase activity</t>
  </si>
  <si>
    <t>P:GO:0006308; P:GO:0090305; F:GO:0008855; C:GO:0005829; C:GO:0009318</t>
  </si>
  <si>
    <t>P:DNA catabolic process; P:nucleic acid phosphodiester bond hydrolysis; F:exodeoxyribonuclease VII activity; C:cytosol; C:exodeoxyribonuclease VII complex</t>
  </si>
  <si>
    <t>P:GO:0008299; F:GO:0004337</t>
  </si>
  <si>
    <t>P:isoprenoid biosynthetic process; F:geranyltranstransferase activity</t>
  </si>
  <si>
    <t>P:GO:0006508; F:GO:0004190</t>
  </si>
  <si>
    <t>P:proteolysis; F:aspartic-type endopeptidase activity</t>
  </si>
  <si>
    <t>P:GO:0009231; F:GO:0000906; F:GO:0016874; C:GO:0005576; C:GO:0005829; C:GO:0009349</t>
  </si>
  <si>
    <t>P:riboflavin biosynthetic process; F:6,7-dimethyl-8-ribityllumazine synthase activity; F:ligase activity; C:extracellular region; C:cytosol; C:riboflavin synthase complex</t>
  </si>
  <si>
    <t>P:GO:0009231; F:GO:0000287; F:GO:0003935; F:GO:0008686; F:GO:0030145; C:GO:0005829</t>
  </si>
  <si>
    <t>P:riboflavin biosynthetic process; F:magnesium ion binding; F:GTP cyclohydrolase II activity; F:3,4-dihydroxy-2-butanone-4-phosphate synthase activity; F:manganese ion binding; C:cytosol</t>
  </si>
  <si>
    <t>P:GO:0009231; F:GO:0004746; C:GO:0005829</t>
  </si>
  <si>
    <t>P:riboflavin biosynthetic process; F:riboflavin synthase activity; C:cytosol</t>
  </si>
  <si>
    <t>P:GO:0055085; F:GO:0005524; F:GO:0016887; F:GO:0022857; C:GO:0005886</t>
  </si>
  <si>
    <t>F:GO:0005524; C:GO:0005886; C:GO:0016021</t>
  </si>
  <si>
    <t>F:ATP binding; C:plasma membrane; C:integral component of membrane</t>
  </si>
  <si>
    <t>P:GO:0055085; C:GO:0009279; C:GO:0044384</t>
  </si>
  <si>
    <t>P:transmembrane transport; C:cell outer membrane; C:host outer membrane</t>
  </si>
  <si>
    <t>F:GO:0003824; F:GO:0031177</t>
  </si>
  <si>
    <t>F:catalytic activity; F:phosphopantetheine binding</t>
  </si>
  <si>
    <t>F:GO:0071111</t>
  </si>
  <si>
    <t>F:cyclic-guanylate-specific phosphodiesterase activity</t>
  </si>
  <si>
    <t>P:GO:0017001; P:GO:0046677; F:GO:0008800; C:GO:0030288</t>
  </si>
  <si>
    <t>P:antibiotic catabolic process; P:response to antibiotic; F:beta-lactamase activity; C:outer membrane-bounded periplasmic space</t>
  </si>
  <si>
    <t>P:GO:0034219; F:GO:0015144; C:GO:0005886; C:GO:0016021</t>
  </si>
  <si>
    <t>P:carbohydrate transmembrane transport; F:carbohydrate transmembrane transporter activity; C:plasma membrane; C:integral component of membrane</t>
  </si>
  <si>
    <t>P:GO:0016310; P:GO:0046677; F:GO:0005524; F:GO:0008910; F:GO:0046872</t>
  </si>
  <si>
    <t>P:phosphorylation; P:response to antibiotic; F:ATP binding; F:kanamycin kinase activity; F:metal ion binding</t>
  </si>
  <si>
    <t>P:GO:1901023; F:GO:0008704; F:GO:0018773; F:GO:0018800</t>
  </si>
  <si>
    <t>P:4-hydroxyphenylacetate catabolic process; F:5-carboxymethyl-2-hydroxymuconate delta-isomerase activity; F:acetylpyruvate hydrolase activity; F:5-oxopent-3-ene-1,2,5-tricarboxylate decarboxylase activity</t>
  </si>
  <si>
    <t>P:GO:0010124; F:GO:0018802; F:GO:0046872</t>
  </si>
  <si>
    <t>P:phenylacetate catabolic process; F:2,4-dihydroxyhept-2-ene-1,7-dioate aldolase activity; F:metal ion binding</t>
  </si>
  <si>
    <t>F:GO:0004742; F:GO:0016787</t>
  </si>
  <si>
    <t>F:dihydrolipoyllysine-residue acetyltransferase activity; F:hydrolase activity</t>
  </si>
  <si>
    <t>P:GO:0015891; C:GO:0009279; C:GO:0016021</t>
  </si>
  <si>
    <t>P:siderophore transport; C:cell outer membrane; C:integral component of membrane</t>
  </si>
  <si>
    <t>F:GO:0004040; F:GO:0043864</t>
  </si>
  <si>
    <t>F:amidase activity; F:indoleacetamide hydrolase activity</t>
  </si>
  <si>
    <t>F:GO:0000287; F:GO:0003984; F:GO:0030976</t>
  </si>
  <si>
    <t>F:magnesium ion binding; F:acetolactate synthase activity; F:thiamine pyrophosphate binding</t>
  </si>
  <si>
    <t>F:GO:0003723; F:GO:0004826</t>
  </si>
  <si>
    <t>F:RNA binding; F:phenylalanine-tRNA ligase activity</t>
  </si>
  <si>
    <t>F:GO:0008840</t>
  </si>
  <si>
    <t>F:4-hydroxy-tetrahydrodipicolinate synthase activity</t>
  </si>
  <si>
    <t>P:GO:0015876; F:GO:0008521; C:GO:0016021</t>
  </si>
  <si>
    <t>P:acetyl-CoA transport; F:acetyl-CoA transmembrane transporter activity; C:integral component of membrane</t>
  </si>
  <si>
    <t>P:GO:0045892; P:GO:0045893; F:GO:0000976; F:GO:0001216; F:GO:0001217; C:GO:0032993</t>
  </si>
  <si>
    <t>P:GO:0009697; P:GO:0042864; F:GO:0008909</t>
  </si>
  <si>
    <t>P:salicylic acid biosynthetic process; P:pyochelin biosynthetic process; F:isochorismate synthase activity</t>
  </si>
  <si>
    <t>P:GO:0006289; P:GO:0009432; P:GO:0090305; F:GO:0003677; F:GO:0005524; F:GO:0008270; F:GO:0009381; F:GO:0016887; C:GO:0005737; C:GO:0009380</t>
  </si>
  <si>
    <t>P:GO:0006412; F:GO:0003735; F:GO:0019843; C:GO:0005840</t>
  </si>
  <si>
    <t>P:translation; F:structural constituent of ribosome; F:rRNA binding; C:ribosome</t>
  </si>
  <si>
    <t>P:GO:0006351; F:GO:0003677; F:GO:0003899; F:GO:0032549</t>
  </si>
  <si>
    <t>P:transcription, DNA-templated; F:DNA binding; F:DNA-directed 5'-3' RNA polymerase activity; F:ribonucleoside binding</t>
  </si>
  <si>
    <t>F:GO:0042834</t>
  </si>
  <si>
    <t>F:peptidoglycan binding</t>
  </si>
  <si>
    <t>P:GO:0015937; P:GO:0016310; P:GO:0046677; F:GO:0004594; F:GO:0005524; F:GO:0046872; C:GO:0005737</t>
  </si>
  <si>
    <t>P:coenzyme A biosynthetic process; P:phosphorylation; P:response to antibiotic; F:pantothenate kinase activity; F:ATP binding; F:metal ion binding; C:cytoplasm</t>
  </si>
  <si>
    <t>P:GO:0035435; F:GO:0005315; C:GO:0005887</t>
  </si>
  <si>
    <t>P:phosphate ion transmembrane transport; F:inorganic phosphate transmembrane transporter activity; C:integral component of plasma membrane</t>
  </si>
  <si>
    <t>P:GO:0009306</t>
  </si>
  <si>
    <t>P:protein secretion</t>
  </si>
  <si>
    <t>P:GO:0005975; F:GO:0003824</t>
  </si>
  <si>
    <t>P:carbohydrate metabolic process; F:catalytic activity</t>
  </si>
  <si>
    <t>P:GO:0006189; P:GO:0006730; F:GO:0008864; F:GO:0016742</t>
  </si>
  <si>
    <t>P:'de novo' IMP biosynthetic process; P:one-carbon metabolic process; F:formyltetrahydrofolate deformylase activity; F:hydroxymethyl-, formyl- and related transferase activity</t>
  </si>
  <si>
    <t>P:GO:0006096; F:GO:0000287; F:GO:0004743; F:GO:0016301; F:GO:0030955; C:GO:0005829</t>
  </si>
  <si>
    <t>P:glycolytic process; F:magnesium ion binding; F:pyruvate kinase activity; F:kinase activity; F:potassium ion binding; C:cytosol</t>
  </si>
  <si>
    <t>P:GO:0022900; F:GO:0008860; F:GO:0009055; F:GO:0046872; F:GO:0051537</t>
  </si>
  <si>
    <t>P:electron transport chain; F:ferredoxin-NAD+ reductase activity; F:electron transfer activity; F:metal ion binding; F:2 iron, 2 sulfur cluster binding</t>
  </si>
  <si>
    <t>F:GO:0052621; C:GO:0016021</t>
  </si>
  <si>
    <t>F:diguanylate cyclase activity; C:integral component of membrane</t>
  </si>
  <si>
    <t>P:GO:0006091; F:GO:0004333; F:GO:0046872; F:GO:0051539</t>
  </si>
  <si>
    <t>P:generation of precursor metabolites and energy; F:fumarate hydratase activity; F:metal ion binding; F:4 iron, 4 sulfur cluster binding</t>
  </si>
  <si>
    <t>F:GO:0016747; C:GO:0016021</t>
  </si>
  <si>
    <t>F:GO:0004040; F:GO:0016740; F:GO:0016874; F:GO:0043864</t>
  </si>
  <si>
    <t>F:amidase activity; F:transferase activity; F:ligase activity; F:indoleacetamide hydrolase activity</t>
  </si>
  <si>
    <t>P:GO:0006633; F:GO:0008770</t>
  </si>
  <si>
    <t>P:fatty acid biosynthetic process; F:[acyl-carrier-protein] phosphodiesterase activity</t>
  </si>
  <si>
    <t>P:GO:0045892; P:GO:1900231; F:GO:0000976; F:GO:0001217; C:GO:0032993</t>
  </si>
  <si>
    <t>P:GO:1900191; F:GO:0071111; C:GO:0016021</t>
  </si>
  <si>
    <t>P:negative regulation of single-species biofilm formation; F:cyclic-guanylate-specific phosphodiesterase activity; C:integral component of membrane</t>
  </si>
  <si>
    <t>P:GO:0006996; P:GO:0016567; F:GO:0004842; F:GO:0016874; C:GO:0016021</t>
  </si>
  <si>
    <t>P:organelle organization; P:protein ubiquitination; F:ubiquitin-protein transferase activity; F:ligase activity; C:integral component of membrane</t>
  </si>
  <si>
    <t>P:GO:0034355; F:GO:0004514; F:GO:0004516; C:GO:0005829</t>
  </si>
  <si>
    <t>P:NAD salvage; F:nicotinate-nucleotide diphosphorylase (carboxylating) activity; F:nicotinate phosphoribosyltransferase activity; C:cytosol</t>
  </si>
  <si>
    <t>P:GO:0009236; F:GO:0005524; F:GO:0008817</t>
  </si>
  <si>
    <t>P:cobalamin biosynthetic process; F:ATP binding; F:cob(I)yrinic acid a,c-diamide adenosyltransferase activity</t>
  </si>
  <si>
    <t>P:GO:0006526; P:GO:0006592; F:GO:0004042; F:GO:0004358; F:GO:0103045; C:GO:0005737</t>
  </si>
  <si>
    <t>P:arginine biosynthetic process; P:ornithine biosynthetic process; F:acetyl-CoA:L-glutamate N-acetyltransferase activity; F:glutamate N-acetyltransferase activity; F:methione N-acyltransferase activity; C:cytoplasm</t>
  </si>
  <si>
    <t>P:GO:0009245; F:GO:0008759; F:GO:0046872; F:GO:0103117</t>
  </si>
  <si>
    <t>P:lipid A biosynthetic process; F:UDP-3-O-[3-hydroxymyristoyl] N-acetylglucosamine deacetylase activity; F:metal ion binding; F:UDP-3-O-acyl-N-acetylglucosamine deacetylase activity</t>
  </si>
  <si>
    <t>P:GO:0000917; P:GO:0043093; P:GO:0051258; F:GO:0003924; F:GO:0005525; C:GO:0005737; C:GO:0032153</t>
  </si>
  <si>
    <t>P:division septum assembly; P:FtsZ-dependent cytokinesis; P:protein polymerization; F:GTPase activity; F:GTP binding; C:cytoplasm; C:cell division site</t>
  </si>
  <si>
    <t>P:GO:0043093; C:GO:0005887; C:GO:0032153</t>
  </si>
  <si>
    <t>P:FtsZ-dependent cytokinesis; C:integral component of plasma membrane; C:cell division site</t>
  </si>
  <si>
    <t>P:GO:0006970; C:GO:0030288</t>
  </si>
  <si>
    <t>P:response to osmotic stress; C:outer membrane-bounded periplasmic space</t>
  </si>
  <si>
    <t>P:GO:0022900; F:GO:0009055; F:GO:0020037; C:GO:0016021</t>
  </si>
  <si>
    <t>P:electron transport chain; F:electron transfer activity; F:heme binding; C:integral component of membrane</t>
  </si>
  <si>
    <t>P:GO:0033539; F:GO:0004466; F:GO:0050660</t>
  </si>
  <si>
    <t>P:fatty acid beta-oxidation using acyl-CoA dehydrogenase; F:long-chain-acyl-CoA dehydrogenase activity; F:flavin adenine dinucleotide binding</t>
  </si>
  <si>
    <t>P:GO:0007049; P:GO:0051301; F:GO:0005524; F:GO:0016887; C:GO:0005737; C:GO:0032153</t>
  </si>
  <si>
    <t>P:GO:0006436; F:GO:0004830; F:GO:0005524; C:GO:0005737</t>
  </si>
  <si>
    <t>P:tryptophanyl-tRNA aminoacylation; F:tryptophan-tRNA ligase activity; F:ATP binding; C:cytoplasm</t>
  </si>
  <si>
    <t>P:GO:0009058; F:GO:0016788</t>
  </si>
  <si>
    <t>P:biosynthetic process; F:hydrolase activity, acting on ester bonds</t>
  </si>
  <si>
    <t>P:GO:0000103; P:GO:0009970; P:GO:0016310; P:GO:0070814; F:GO:0003924; F:GO:0004020; F:GO:0004781; F:GO:0005524; F:GO:0005525</t>
  </si>
  <si>
    <t>P:sulfate assimilation; P:cellular response to sulfate starvation; P:phosphorylation; P:hydrogen sulfide biosynthetic process; F:GTPase activity; F:adenylylsulfate kinase activity; F:sulfate adenylyltransferase (ATP) activity; F:ATP binding; F:GTP binding</t>
  </si>
  <si>
    <t>P:GO:0006508; F:GO:0004252</t>
  </si>
  <si>
    <t>P:proteolysis; F:serine-type endopeptidase activity</t>
  </si>
  <si>
    <t>P:GO:0000105; F:GO:0003879; F:GO:0005524; C:GO:0005737</t>
  </si>
  <si>
    <t>P:histidine biosynthetic process; F:ATP phosphoribosyltransferase activity; F:ATP binding; C:cytoplasm</t>
  </si>
  <si>
    <t>P:GO:0009103; P:GO:0016311; F:GO:0019143; F:GO:0046872</t>
  </si>
  <si>
    <t>P:lipopolysaccharide biosynthetic process; P:dephosphorylation; F:3-deoxy-manno-octulosonate-8-phosphatase activity; F:metal ion binding</t>
  </si>
  <si>
    <t>P:GO:0009401; F:GO:0016740; C:GO:0005737</t>
  </si>
  <si>
    <t>P:phosphoenolpyruvate-dependent sugar phosphotransferase system; F:transferase activity; C:cytoplasm</t>
  </si>
  <si>
    <t>P:GO:0006412; P:GO:0006450; F:GO:0005524; F:GO:0016740; F:GO:0050567</t>
  </si>
  <si>
    <t>P:translation; P:regulation of translational fidelity; F:ATP binding; F:transferase activity; F:glutaminyl-tRNA synthase (glutamine-hydrolyzing) activity</t>
  </si>
  <si>
    <t>P:GO:0006412; F:GO:0004040; F:GO:0005524; F:GO:0016740; F:GO:0050567; C:GO:0030956</t>
  </si>
  <si>
    <t>P:translation; F:amidase activity; F:ATP binding; F:transferase activity; F:glutaminyl-tRNA synthase (glutamine-hydrolyzing) activity; C:glutamyl-tRNA(Gln) amidotransferase complex</t>
  </si>
  <si>
    <t>P:GO:0006508; F:GO:0004177; F:GO:0046872</t>
  </si>
  <si>
    <t>P:proteolysis; F:aminopeptidase activity; F:metal ion binding</t>
  </si>
  <si>
    <t>P:GO:0006355; P:GO:2000879; F:GO:0003677; F:GO:0003700</t>
  </si>
  <si>
    <t>P:regulation of transcription, DNA-templated; P:negative regulation of dipeptide transport; F:DNA binding; F:DNA-binding transcription factor activity</t>
  </si>
  <si>
    <t>P:GO:0015833; F:GO:0005524; F:GO:0016887</t>
  </si>
  <si>
    <t>P:GO:0035442; F:GO:0005524; F:GO:0016887; F:GO:0071916</t>
  </si>
  <si>
    <t>P:GO:0018193; C:GO:0016021</t>
  </si>
  <si>
    <t>P:peptidyl-amino acid modification; C:integral component of membrane</t>
  </si>
  <si>
    <t>P:GO:0044718; F:GO:0015344; F:GO:0038023; C:GO:0009279; C:GO:0016021</t>
  </si>
  <si>
    <t>P:siderophore transmembrane transport; F:siderophore uptake transmembrane transporter activity; F:signaling receptor activity; C:cell outer membrane; C:integral component of membrane</t>
  </si>
  <si>
    <t>P:GO:0033387; F:GO:0004586; C:GO:0005737</t>
  </si>
  <si>
    <t>P:putrescine biosynthetic process from ornithine; F:ornithine decarboxylase activity; C:cytoplasm</t>
  </si>
  <si>
    <t>P:GO:0009297; F:GO:0016887</t>
  </si>
  <si>
    <t>P:GO:0009306; C:GO:0005886; C:GO:0016021</t>
  </si>
  <si>
    <t>P:protein secretion; C:plasma membrane; C:integral component of membrane</t>
  </si>
  <si>
    <t>P:GO:0006465; P:GO:0006480; P:GO:0043683; F:GO:0004190; F:GO:0008170; C:GO:0005886; C:GO:0015627; C:GO:0016021</t>
  </si>
  <si>
    <t>P:GO:0015937; P:GO:0016310; F:GO:0004140; F:GO:0005524; C:GO:0005737</t>
  </si>
  <si>
    <t>P:coenzyme A biosynthetic process; P:phosphorylation; F:dephospho-CoA kinase activity; F:ATP binding; C:cytoplasm</t>
  </si>
  <si>
    <t>P:GO:0000160; P:GO:0006355; P:GO:0060491; F:GO:0005524; F:GO:0008134; F:GO:0043565; C:GO:0005737</t>
  </si>
  <si>
    <t>P:phosphorelay signal transduction system; P:regulation of transcription, DNA-templated; P:regulation of cell projection assembly; F:ATP binding; F:transcription factor binding; F:sequence-specific DNA binding; C:cytoplasm</t>
  </si>
  <si>
    <t>P:GO:0043107; P:GO:0043683; C:GO:0016021; C:GO:0044096</t>
  </si>
  <si>
    <t>P:GO:0009297; P:GO:0043107; C:GO:0016021; C:GO:0044096</t>
  </si>
  <si>
    <t>P:pilus assembly; P:type IV pilus-dependent motility; C:integral component of membrane; C:type IV pilus</t>
  </si>
  <si>
    <t>P:GO:0043107</t>
  </si>
  <si>
    <t>P:type IV pilus-dependent motility</t>
  </si>
  <si>
    <t>P:GO:0043107; P:GO:0043683; C:GO:0016021</t>
  </si>
  <si>
    <t>P:GO:0006747; P:GO:0009231; P:GO:0009398; P:GO:0016310; F:GO:0003919; F:GO:0005524; F:GO:0008531</t>
  </si>
  <si>
    <t>P:FAD biosynthetic process; P:riboflavin biosynthetic process; P:FMN biosynthetic process; P:phosphorylation; F:FMN adenylyltransferase activity; F:ATP binding; F:riboflavin kinase activity</t>
  </si>
  <si>
    <t>P:GO:0016310; P:GO:0055129; F:GO:0003723; F:GO:0004349; F:GO:0005524; C:GO:0005829</t>
  </si>
  <si>
    <t>P:phosphorylation; P:L-proline biosynthetic process; F:RNA binding; F:glutamate 5-kinase activity; F:ATP binding; C:cytosol</t>
  </si>
  <si>
    <t>P:GO:0006508; P:GO:0030163; F:GO:0004176; F:GO:0004252; F:GO:0005524</t>
  </si>
  <si>
    <t>P:proteolysis; P:protein catabolic process; F:ATP-dependent peptidase activity; F:serine-type endopeptidase activity; F:ATP binding</t>
  </si>
  <si>
    <t>F:GO:0008270</t>
  </si>
  <si>
    <t>F:zinc ion binding</t>
  </si>
  <si>
    <t>P:GO:0006266; P:GO:0006281; P:GO:0006396; P:GO:0042245; F:GO:0003909; F:GO:0008452; F:GO:0030145</t>
  </si>
  <si>
    <t>P:DNA ligation; P:DNA repair; P:RNA processing; P:RNA repair; F:DNA ligase activity; F:RNA ligase activity; F:manganese ion binding</t>
  </si>
  <si>
    <t>P:GO:0022900; P:GO:0098869; F:GO:0004130; F:GO:0009055; F:GO:0020037; F:GO:0046872; C:GO:0042597</t>
  </si>
  <si>
    <t>P:electron transport chain; P:cellular oxidant detoxification; F:cytochrome-c peroxidase activity; F:electron transfer activity; F:heme binding; F:metal ion binding; C:periplasmic space</t>
  </si>
  <si>
    <t>P:GO:0045900; F:GO:0005524; F:GO:0016887</t>
  </si>
  <si>
    <t>P:GO:0032410; P:GO:0045892; F:GO:0000976; F:GO:0001217; C:GO:0032993</t>
  </si>
  <si>
    <t>P:GO:0019264; P:GO:0032259; P:GO:0035999; F:GO:0004372; F:GO:0008168; F:GO:0030170; C:GO:0005737</t>
  </si>
  <si>
    <t>P:glycine biosynthetic process from serine; P:methylation; P:tetrahydrofolate interconversion; F:glycine hydroxymethyltransferase activity; F:methyltransferase activity; F:pyridoxal phosphate binding; C:cytoplasm</t>
  </si>
  <si>
    <t>P:GO:0019932; F:GO:0035438</t>
  </si>
  <si>
    <t>P:second-messenger-mediated signaling; F:cyclic-di-GMP binding</t>
  </si>
  <si>
    <t>P:GO:0055085; C:GO:0030288</t>
  </si>
  <si>
    <t>P:transmembrane transport; C:outer membrane-bounded periplasmic space</t>
  </si>
  <si>
    <t>P:GO:0022900; F:GO:0009055; F:GO:0016903; F:GO:0018525; F:GO:0046872; F:GO:0051537</t>
  </si>
  <si>
    <t>P:electron transport chain; F:electron transfer activity; F:oxidoreductase activity, acting on the aldehyde or oxo group of donors; F:4-hydroxybenzoyl-CoA reductase activity; F:metal ion binding; F:2 iron, 2 sulfur cluster binding</t>
  </si>
  <si>
    <t>P:GO:0009116; F:GO:0004422; F:GO:0052657</t>
  </si>
  <si>
    <t>P:nucleoside metabolic process; F:hypoxanthine phosphoribosyltransferase activity; F:guanine phosphoribosyltransferase activity</t>
  </si>
  <si>
    <t>P:GO:0071555; C:GO:0030288</t>
  </si>
  <si>
    <t>P:cell wall organization; C:outer membrane-bounded periplasmic space</t>
  </si>
  <si>
    <t>P:GO:0009297; P:GO:0055085; F:GO:0015473; C:GO:0009279; C:GO:0016021</t>
  </si>
  <si>
    <t>P:pilus assembly; P:transmembrane transport; F:fimbrial usher porin activity; C:cell outer membrane; C:integral component of membrane</t>
  </si>
  <si>
    <t>P:GO:0006783; F:GO:0004325; F:GO:0046872; C:GO:0005737</t>
  </si>
  <si>
    <t>P:heme biosynthetic process; F:ferrochelatase activity; F:metal ion binding; C:cytoplasm</t>
  </si>
  <si>
    <t>P:GO:0008653; P:GO:0046493; F:GO:0042803; F:GO:0050528; C:GO:0009279; C:GO:0016021</t>
  </si>
  <si>
    <t>P:lipopolysaccharide metabolic process; P:lipid A metabolic process; F:protein homodimerization activity; F:acyloxyacyl hydrolase activity; C:cell outer membrane; C:integral component of membrane</t>
  </si>
  <si>
    <t>P:GO:0006415; F:GO:0016149; F:GO:0043022; C:GO:0005829</t>
  </si>
  <si>
    <t>P:translational termination; F:translation release factor activity, codon specific; F:ribosome binding; C:cytosol</t>
  </si>
  <si>
    <t>P:GO:0016114; P:GO:0016310; P:GO:0019288; F:GO:0005524; F:GO:0050515</t>
  </si>
  <si>
    <t>P:terpenoid biosynthetic process; P:phosphorylation; P:isopentenyl diphosphate biosynthetic process, methylerythritol 4-phosphate pathway; F:ATP binding; F:4-(cytidine 5'-diphospho)-2-C-methyl-D-erythritol kinase activity</t>
  </si>
  <si>
    <t>P:GO:0015976; F:GO:0004089; F:GO:0008270; C:GO:0005737</t>
  </si>
  <si>
    <t>P:carbon utilization; F:carbonate dehydratase activity; F:zinc ion binding; C:cytoplasm</t>
  </si>
  <si>
    <t>P:GO:0017189; F:GO:0008999; C:GO:0005737</t>
  </si>
  <si>
    <t>P:GO:0006826; F:GO:0046872; C:GO:0005615</t>
  </si>
  <si>
    <t>P:iron ion transport; F:metal ion binding; C:extracellular space</t>
  </si>
  <si>
    <t>P:GO:0008654; F:GO:0003882; C:GO:0016021</t>
  </si>
  <si>
    <t>P:phospholipid biosynthetic process; F:CDP-diacylglycerol-serine O-phosphatidyltransferase activity; C:integral component of membrane</t>
  </si>
  <si>
    <t>P:GO:0009097; P:GO:0009099; P:GO:0050790; F:GO:0003984; F:GO:1990610; C:GO:0005829; C:GO:0005948</t>
  </si>
  <si>
    <t>P:isoleucine biosynthetic process; P:valine biosynthetic process; P:regulation of catalytic activity; F:acetolactate synthase activity; F:acetolactate synthase regulator activity; C:cytosol; C:acetolactate synthase complex</t>
  </si>
  <si>
    <t>P:GO:0006355; F:GO:0003677; F:GO:0003700; F:GO:0030552; C:GO:0005829</t>
  </si>
  <si>
    <t>P:regulation of transcription, DNA-templated; F:DNA binding; F:DNA-binding transcription factor activity; F:cAMP binding; C:cytosol</t>
  </si>
  <si>
    <t>P:GO:0035351; F:GO:0005524; F:GO:0015439; F:GO:0016887; C:GO:0005886</t>
  </si>
  <si>
    <t>P:GO:0006826</t>
  </si>
  <si>
    <t>P:iron ion transport</t>
  </si>
  <si>
    <t>P:GO:0015886; P:GO:0055085; F:GO:0015232; C:GO:0009279; C:GO:0016021</t>
  </si>
  <si>
    <t>P:GO:0009058; F:GO:0102943</t>
  </si>
  <si>
    <t>P:biosynthetic process; F:trans-2,3-dihydro-3-hydroxy-anthranilate isomerase activity</t>
  </si>
  <si>
    <t>P:GO:0009058; F:GO:0008483; F:GO:0030170</t>
  </si>
  <si>
    <t>P:biosynthetic process; F:transaminase activity; F:pyridoxal phosphate binding</t>
  </si>
  <si>
    <t>P:GO:0000160; P:GO:0045893; P:GO:0090368; P:GO:1900081; P:GO:2000147; P:GO:2001158; F:GO:0000976; F:GO:0001216; F:GO:0005524; F:GO:0008134; C:GO:0032993</t>
  </si>
  <si>
    <t>P:GO:0015940; P:GO:0032259; F:GO:0003864; F:GO:0008168; F:GO:0046872; C:GO:0005737</t>
  </si>
  <si>
    <t>P:pantothenate biosynthetic process; P:methylation; F:3-methyl-2-oxobutanoate hydroxymethyltransferase activity; F:methyltransferase activity; F:metal ion binding; C:cytoplasm</t>
  </si>
  <si>
    <t>P:GO:0006094; P:GO:0006096; P:GO:0051156; F:GO:0004347; F:GO:0016866; F:GO:0048029; C:GO:0005829</t>
  </si>
  <si>
    <t>P:gluconeogenesis; P:glycolytic process; P:glucose 6-phosphate metabolic process; F:glucose-6-phosphate isomerase activity; F:intramolecular transferase activity; F:monosaccharide binding; C:cytosol</t>
  </si>
  <si>
    <t>P:GO:0019427; F:GO:0003987; F:GO:0005524; F:GO:0016208; F:GO:0046872</t>
  </si>
  <si>
    <t>P:acetyl-CoA biosynthetic process from acetate; F:acetate-CoA ligase activity; F:ATP binding; F:AMP binding; F:metal ion binding</t>
  </si>
  <si>
    <t>P:GO:0006281; P:GO:0006310; F:GO:0005524</t>
  </si>
  <si>
    <t>P:DNA repair; P:DNA recombination; F:ATP binding</t>
  </si>
  <si>
    <t>P:GO:0045893; F:GO:0000976; F:GO:0001216; F:GO:0005507; C:GO:0005737; C:GO:0032993</t>
  </si>
  <si>
    <t>P:GO:0006468; F:GO:0004674; F:GO:0005524</t>
  </si>
  <si>
    <t>P:protein phosphorylation; F:protein serine/threonine kinase activity; F:ATP binding</t>
  </si>
  <si>
    <t>P:GO:0006807; F:GO:0016811</t>
  </si>
  <si>
    <t>P:nitrogen compound metabolic process; F:hydrolase activity, acting on carbon-nitrogen (but not peptide) bonds, in linear amides</t>
  </si>
  <si>
    <t>P:GO:0015944; P:GO:0045333; F:GO:0036397; F:GO:0046872; F:GO:0051539; C:GO:0005886; C:GO:0016021</t>
  </si>
  <si>
    <t>P:formate oxidation; P:cellular respiration; F:formate dehydrogenase (quinone) activity; F:metal ion binding; F:4 iron, 4 sulfur cluster binding; C:plasma membrane; C:integral component of membrane</t>
  </si>
  <si>
    <t>F:GO:0016817; F:GO:0016853; F:GO:0046872</t>
  </si>
  <si>
    <t>F:hydrolase activity, acting on acid anhydrides; F:isomerase activity; F:metal ion binding</t>
  </si>
  <si>
    <t>P:GO:0009073; P:GO:0009423; F:GO:0003855</t>
  </si>
  <si>
    <t>P:aromatic amino acid family biosynthetic process; P:chorismate biosynthetic process; F:3-dehydroquinate dehydratase activity</t>
  </si>
  <si>
    <t>P:GO:0006633; P:GO:2001295; F:GO:0003989; F:GO:0004075; F:GO:0005524; F:GO:0046872</t>
  </si>
  <si>
    <t>P:fatty acid biosynthetic process; P:malonyl-CoA biosynthetic process; F:acetyl-CoA carboxylase activity; F:biotin carboxylase activity; F:ATP binding; F:metal ion binding</t>
  </si>
  <si>
    <t>P:GO:0006189; F:GO:0003937; F:GO:0004643; C:GO:0005829</t>
  </si>
  <si>
    <t>P:'de novo' IMP biosynthetic process; F:IMP cyclohydrolase activity; F:phosphoribosylaminoimidazolecarboxamide formyltransferase activity; C:cytosol</t>
  </si>
  <si>
    <t>P:GO:0043419; F:GO:0009039; F:GO:0016151; C:GO:0005737</t>
  </si>
  <si>
    <t>P:urea catabolic process; F:urease activity; F:nickel cation binding; C:cytoplasm</t>
  </si>
  <si>
    <t>P:GO:0006353</t>
  </si>
  <si>
    <t>P:DNA-templated transcription, termination</t>
  </si>
  <si>
    <t>P:GO:0045892; P:GO:0045893; F:GO:0000976; F:GO:0001216; C:GO:0032993</t>
  </si>
  <si>
    <t>P:GO:0090313; C:GO:0005886</t>
  </si>
  <si>
    <t>P:regulation of protein targeting to membrane; C:plasma membrane</t>
  </si>
  <si>
    <t>P:GO:0045892; P:GO:0045922; F:GO:0000976; F:GO:0001217; C:GO:0032993</t>
  </si>
  <si>
    <t>P:GO:0006807; F:GO:0003924; F:GO:0005525; F:GO:0008270; F:GO:0016151; C:GO:0005737</t>
  </si>
  <si>
    <t>P:nitrogen compound metabolic process; F:GTPase activity; F:GTP binding; F:zinc ion binding; F:nickel cation binding; C:cytoplasm</t>
  </si>
  <si>
    <t>P:GO:0015803; P:GO:0015807; F:GO:0005524; F:GO:0015658; F:GO:0016887</t>
  </si>
  <si>
    <t>F:GO:0003824</t>
  </si>
  <si>
    <t>F:catalytic activity</t>
  </si>
  <si>
    <t>P:GO:0009435; F:GO:0004514; F:GO:0004516</t>
  </si>
  <si>
    <t>P:NAD biosynthetic process; F:nicotinate-nucleotide diphosphorylase (carboxylating) activity; F:nicotinate phosphoribosyltransferase activity</t>
  </si>
  <si>
    <t>P:GO:0022900; F:GO:0005507; F:GO:0008270; F:GO:0009055; F:GO:0042802; C:GO:0005886; C:GO:0042597</t>
  </si>
  <si>
    <t>P:electron transport chain; F:copper ion binding; F:zinc ion binding; F:electron transfer activity; F:identical protein binding; C:plasma membrane; C:periplasmic space</t>
  </si>
  <si>
    <t>F:GO:0003824; F:GO:0005506; F:GO:0051539</t>
  </si>
  <si>
    <t>F:catalytic activity; F:iron ion binding; F:4 iron, 4 sulfur cluster binding</t>
  </si>
  <si>
    <t>P:GO:0005975; F:GO:0004553</t>
  </si>
  <si>
    <t>P:carbohydrate metabolic process; F:hydrolase activity, hydrolyzing O-glycosyl compounds</t>
  </si>
  <si>
    <t>P:GO:0030632; F:GO:0008784; F:GO:0030170</t>
  </si>
  <si>
    <t>P:D-alanine biosynthetic process; F:alanine racemase activity; F:pyridoxal phosphate binding</t>
  </si>
  <si>
    <t>P:GO:0000453; F:GO:0003723; F:GO:0070039; C:GO:0005829</t>
  </si>
  <si>
    <t>P:enzyme-directed rRNA 2'-O-methylation; F:RNA binding; F:rRNA (guanosine-2'-O-)-methyltransferase activity; C:cytosol</t>
  </si>
  <si>
    <t>P:GO:0000105; P:GO:0006427; F:GO:0004821; F:GO:0016757; C:GO:0005829</t>
  </si>
  <si>
    <t>F:GO:0003924; F:GO:0005525; F:GO:0043022; F:GO:0046872; C:GO:0005737</t>
  </si>
  <si>
    <t>F:GTPase activity; F:GTP binding; F:ribosome binding; F:metal ion binding; C:cytoplasm</t>
  </si>
  <si>
    <t>P:GO:0009253; F:GO:0008745; C:GO:0030288</t>
  </si>
  <si>
    <t>P:peptidoglycan catabolic process; F:N-acetylmuramoyl-L-alanine amidase activity; C:outer membrane-bounded periplasmic space</t>
  </si>
  <si>
    <t>P:GO:0006646; F:GO:0004609; C:GO:0005886</t>
  </si>
  <si>
    <t>P:phosphatidylethanolamine biosynthetic process; F:phosphatidylserine decarboxylase activity; C:plasma membrane</t>
  </si>
  <si>
    <t>P:GO:0000160; P:GO:0006355; P:GO:0043107; P:GO:0043683; F:GO:0000166; F:GO:0042802; F:GO:0071111</t>
  </si>
  <si>
    <t>P:GO:0016310; F:GO:0016301; C:GO:0016021</t>
  </si>
  <si>
    <t>P:phosphorylation; F:kinase activity; C:integral component of membrane</t>
  </si>
  <si>
    <t>P:GO:0055085; F:GO:0015288; F:GO:0015562; C:GO:0019867; C:GO:1990281</t>
  </si>
  <si>
    <t>P:transmembrane transport; F:porin activity; F:efflux transmembrane transporter activity; C:outer membrane; C:efflux pump complex</t>
  </si>
  <si>
    <t>P:GO:0000160; P:GO:0006527; P:GO:0045893; F:GO:0000156; F:GO:0000976; F:GO:0001216; C:GO:0005829; C:GO:0032993</t>
  </si>
  <si>
    <t>P:GO:0006468; F:GO:0004674</t>
  </si>
  <si>
    <t>P:protein phosphorylation; F:protein serine/threonine kinase activity</t>
  </si>
  <si>
    <t>P:GO:0006468; P:GO:0009244; F:GO:0004672</t>
  </si>
  <si>
    <t>P:protein phosphorylation; P:lipopolysaccharide core region biosynthetic process; F:protein kinase activity</t>
  </si>
  <si>
    <t>P:GO:0009244; F:GO:0008713; F:GO:0071968; C:GO:0005829</t>
  </si>
  <si>
    <t>P:lipopolysaccharide core region biosynthetic process; F:ADP-heptose-lipopolysaccharide heptosyltransferase activity; F:lipid A-core heptosyltransferase activity; C:cytosol</t>
  </si>
  <si>
    <t>P:GO:0009097; P:GO:0009098; P:GO:0009099; F:GO:0052654; F:GO:0052655; F:GO:0052656; C:GO:0005829</t>
  </si>
  <si>
    <t>P:isoleucine biosynthetic process; P:leucine biosynthetic process; P:valine biosynthetic process; F:L-leucine transaminase activity; F:L-valine transaminase activity; F:L-isoleucine transaminase activity; C:cytosol</t>
  </si>
  <si>
    <t>F:GO:0000287; F:GO:0005524; F:GO:0016779</t>
  </si>
  <si>
    <t>F:magnesium ion binding; F:ATP binding; F:nucleotidyltransferase activity</t>
  </si>
  <si>
    <t>P:GO:0019344; P:GO:0019346; P:GO:0071266; F:GO:0003961; F:GO:0004124; F:GO:0018826; F:GO:0030170</t>
  </si>
  <si>
    <t>P:cysteine biosynthetic process; P:transsulfuration; P:'de novo' L-methionine biosynthetic process; F:O-acetylhomoserine aminocarboxypropyltransferase activity; F:cysteine synthase activity; F:methionine gamma-lyase activity; F:pyridoxal phosphate binding</t>
  </si>
  <si>
    <t>P:GO:0009073; P:GO:0009423; P:GO:0016310; P:GO:0019632; F:GO:0000287; F:GO:0004765; F:GO:0005524; C:GO:0005829</t>
  </si>
  <si>
    <t>P:aromatic amino acid family biosynthetic process; P:chorismate biosynthetic process; P:phosphorylation; P:shikimate metabolic process; F:magnesium ion binding; F:shikimate kinase activity; F:ATP binding; C:cytosol</t>
  </si>
  <si>
    <t>P:GO:0043107; P:GO:0043683; C:GO:0044096</t>
  </si>
  <si>
    <t>P:GO:0043107; P:GO:0043683; F:GO:0004576; C:GO:0016021; C:GO:0044096</t>
  </si>
  <si>
    <t>P:GO:0051301; F:GO:0042834; C:GO:0016021</t>
  </si>
  <si>
    <t>P:cell division; F:peptidoglycan binding; C:integral component of membrane</t>
  </si>
  <si>
    <t>P:GO:0042619; F:GO:0016746</t>
  </si>
  <si>
    <t>P:GO:0046503; F:GO:0004806; F:GO:0047570</t>
  </si>
  <si>
    <t>P:glycerolipid catabolic process; F:triglyceride lipase activity; F:3-oxoadipate enol-lactonase activity</t>
  </si>
  <si>
    <t>P:GO:0032150</t>
  </si>
  <si>
    <t>P:ubiquinone biosynthetic process from chorismate</t>
  </si>
  <si>
    <t>P:GO:0006468; P:GO:0010795; F:GO:0004672; F:GO:0005524; C:GO:0005886; C:GO:0016021</t>
  </si>
  <si>
    <t>P:protein phosphorylation; P:regulation of ubiquinone biosynthetic process; F:protein kinase activity; F:ATP binding; C:plasma membrane; C:integral component of membrane</t>
  </si>
  <si>
    <t>P:GO:0000105; F:GO:0000287; F:GO:0004635; F:GO:0008270; C:GO:0005737</t>
  </si>
  <si>
    <t>P:histidine biosynthetic process; F:magnesium ion binding; F:phosphoribosyl-AMP cyclohydrolase activity; F:zinc ion binding; C:cytoplasm</t>
  </si>
  <si>
    <t>P:GO:0043953; F:GO:0008320; C:GO:0005887; C:GO:0033281</t>
  </si>
  <si>
    <t>P:protein transport by the Tat complex; F:protein transmembrane transporter activity; C:integral component of plasma membrane; C:TAT protein transport complex</t>
  </si>
  <si>
    <t>P:GO:0070475; F:GO:0070042; C:GO:0005737</t>
  </si>
  <si>
    <t>P:rRNA base methylation; F:rRNA (uridine-N3-)-methyltransferase activity; C:cytoplasm</t>
  </si>
  <si>
    <t>P:GO:0003333; F:GO:0005524; F:GO:0015424; F:GO:0016887</t>
  </si>
  <si>
    <t>P:GO:0006508; F:GO:0004177; C:GO:0005737</t>
  </si>
  <si>
    <t>P:proteolysis; F:aminopeptidase activity; C:cytoplasm</t>
  </si>
  <si>
    <t>P:GO:0042940; C:GO:0030288</t>
  </si>
  <si>
    <t>P:D-amino acid transport; C:outer membrane-bounded periplasmic space</t>
  </si>
  <si>
    <t>P:GO:0006355; P:GO:0009089; P:GO:0010628; F:GO:0003700; F:GO:0043565</t>
  </si>
  <si>
    <t>P:regulation of transcription, DNA-templated; P:lysine biosynthetic process via diaminopimelate; P:positive regulation of gene expression; F:DNA-binding transcription factor activity; F:sequence-specific DNA binding</t>
  </si>
  <si>
    <t>P:GO:0006548; F:GO:0050129</t>
  </si>
  <si>
    <t>P:histidine catabolic process; F:N-formylglutamate deformylase activity</t>
  </si>
  <si>
    <t>P:GO:0019556; P:GO:0019557; F:GO:0005506; F:GO:0008270; F:GO:0050480; C:GO:0005737</t>
  </si>
  <si>
    <t>P:histidine catabolic process to glutamate and formamide; P:histidine catabolic process to glutamate and formate; F:iron ion binding; F:zinc ion binding; F:imidazolonepropionase activity; C:cytoplasm</t>
  </si>
  <si>
    <t>P:GO:0019556; P:GO:0019557; F:GO:0004397; C:GO:0005737</t>
  </si>
  <si>
    <t>P:histidine catabolic process to glutamate and formamide; P:histidine catabolic process to glutamate and formate; F:histidine ammonia-lyase activity; C:cytoplasm</t>
  </si>
  <si>
    <t>P:GO:0019556; P:GO:0019557; F:GO:0016153; C:GO:0005737</t>
  </si>
  <si>
    <t>P:histidine catabolic process to glutamate and formamide; P:histidine catabolic process to glutamate and formate; F:urocanate hydratase activity; C:cytoplasm</t>
  </si>
  <si>
    <t>P:GO:0019556; P:GO:0019557; P:GO:0045892; F:GO:0003677; F:GO:0003700</t>
  </si>
  <si>
    <t>P:histidine catabolic process to glutamate and formamide; P:histidine catabolic process to glutamate and formate; P:negative regulation of transcription, DNA-templated; F:DNA binding; F:DNA-binding transcription factor activity</t>
  </si>
  <si>
    <t>P:GO:0000302; P:GO:0006629; F:GO:0008289; C:GO:0005737; C:GO:0009279</t>
  </si>
  <si>
    <t>P:response to reactive oxygen species; P:lipid metabolic process; F:lipid binding; C:cytoplasm; C:cell outer membrane</t>
  </si>
  <si>
    <t>P:GO:0019243; F:GO:0004462; F:GO:0008270</t>
  </si>
  <si>
    <t>P:methylglyoxal catabolic process to D-lactate via S-lactoyl-glutathione; F:lactoylglutathione lyase activity; F:zinc ion binding</t>
  </si>
  <si>
    <t>P:GO:0006284; F:GO:0003677; F:GO:0019104; F:GO:0046872; F:GO:0051539</t>
  </si>
  <si>
    <t>P:base-excision repair; F:DNA binding; F:DNA N-glycosylase activity; F:metal ion binding; F:4 iron, 4 sulfur cluster binding</t>
  </si>
  <si>
    <t>P:GO:0034599; F:GO:0005506; C:GO:0005829</t>
  </si>
  <si>
    <t>P:cellular response to oxidative stress; F:iron ion binding; C:cytosol</t>
  </si>
  <si>
    <t>P:GO:0006310; P:GO:0015074; F:GO:0003677</t>
  </si>
  <si>
    <t>P:DNA recombination; P:DNA integration; F:DNA binding</t>
  </si>
  <si>
    <t>P:GO:0097640</t>
  </si>
  <si>
    <t>P:L-ornithine import across plasma membrane</t>
  </si>
  <si>
    <t>P:GO:0009244; P:GO:0019305; P:GO:0045226; F:GO:0008830</t>
  </si>
  <si>
    <t>P:lipopolysaccharide core region biosynthetic process; P:dTDP-rhamnose biosynthetic process; P:extracellular polysaccharide biosynthetic process; F:dTDP-4-dehydrorhamnose 3,5-epimerase activity</t>
  </si>
  <si>
    <t>P:GO:0000160; P:GO:0006355; P:GO:0032892; F:GO:0005524; F:GO:0008134; F:GO:0043565</t>
  </si>
  <si>
    <t>P:phosphorelay signal transduction system; P:regulation of transcription, DNA-templated; P:positive regulation of organic acid transport; F:ATP binding; F:transcription factor binding; F:sequence-specific DNA binding</t>
  </si>
  <si>
    <t>P:GO:0015740; P:GO:0055085; C:GO:0030288</t>
  </si>
  <si>
    <t>P:C4-dicarboxylate transport; P:transmembrane transport; C:outer membrane-bounded periplasmic space</t>
  </si>
  <si>
    <t>P:GO:0015740; P:GO:0055085; F:GO:0022857; C:GO:0005886; C:GO:0016021</t>
  </si>
  <si>
    <t>P:C4-dicarboxylate transport; P:transmembrane transport; F:transmembrane transporter activity; C:plasma membrane; C:integral component of membrane</t>
  </si>
  <si>
    <t>P:GO:0018101; P:GO:0019546; P:GO:0019547; F:GO:0016990; C:GO:0005737</t>
  </si>
  <si>
    <t>P:protein citrullination; P:arginine deiminase pathway; P:arginine catabolic process to ornithine; F:arginine deiminase activity; C:cytoplasm</t>
  </si>
  <si>
    <t>P:GO:0019240; P:GO:0019546; P:GO:0019547; P:GO:0042450; F:GO:0004585; F:GO:0016597; C:GO:0005737</t>
  </si>
  <si>
    <t>P:citrulline biosynthetic process; P:arginine deiminase pathway; P:arginine catabolic process to ornithine; P:arginine biosynthetic process via ornithine; F:ornithine carbamoyltransferase activity; F:amino acid binding; C:cytoplasm</t>
  </si>
  <si>
    <t>P:GO:0016310; P:GO:0019546; P:GO:0035975; F:GO:0005524; F:GO:0008804; C:GO:0005829</t>
  </si>
  <si>
    <t>P:phosphorylation; P:arginine deiminase pathway; P:carbamoyl phosphate catabolic process; F:ATP binding; F:carbamate kinase activity; C:cytosol</t>
  </si>
  <si>
    <t>P:GO:0035864; F:GO:0030955</t>
  </si>
  <si>
    <t>P:response to potassium ion; F:potassium ion binding</t>
  </si>
  <si>
    <t>P:GO:0006109; P:GO:0006402; F:GO:0003723; F:GO:0042802</t>
  </si>
  <si>
    <t>P:regulation of carbohydrate metabolic process; P:mRNA catabolic process; F:RNA binding; F:identical protein binding</t>
  </si>
  <si>
    <t>P:GO:0006094; P:GO:0016310; F:GO:0004612; F:GO:0005524; F:GO:0016301; F:GO:0046872; C:GO:0005737</t>
  </si>
  <si>
    <t>P:gluconeogenesis; P:phosphorylation; F:phosphoenolpyruvate carboxykinase (ATP) activity; F:ATP binding; F:kinase activity; F:metal ion binding; C:cytoplasm</t>
  </si>
  <si>
    <t>P:GO:0000160; P:GO:0045862; P:GO:0045893; P:GO:0051050; F:GO:0000156; F:GO:0000976; F:GO:0001216; C:GO:0005829; C:GO:0032993</t>
  </si>
  <si>
    <t>P:GO:0006750; F:GO:0004357; F:GO:0005524; F:GO:0046872; C:GO:0005829</t>
  </si>
  <si>
    <t>P:glutathione biosynthetic process; F:glutamate-cysteine ligase activity; F:ATP binding; F:metal ion binding; C:cytosol</t>
  </si>
  <si>
    <t>P:GO:0006526; F:GO:0004042; F:GO:0004358; F:GO:0042802; F:GO:0103045; C:GO:0005737</t>
  </si>
  <si>
    <t>P:arginine biosynthetic process; F:acetyl-CoA:L-glutamate N-acetyltransferase activity; F:glutamate N-acetyltransferase activity; F:identical protein binding; F:methione N-acyltransferase activity; C:cytoplasm</t>
  </si>
  <si>
    <t>P:GO:0006817; P:GO:0055085; F:GO:0005315; C:GO:0016021</t>
  </si>
  <si>
    <t>P:phosphate ion transport; P:transmembrane transport; F:inorganic phosphate transmembrane transporter activity; C:integral component of membrane</t>
  </si>
  <si>
    <t>P:GO:0044010; P:GO:0071978</t>
  </si>
  <si>
    <t>P:single-species biofilm formation; P:bacterial-type flagellum-dependent swarming motility</t>
  </si>
  <si>
    <t>F:GO:0050355</t>
  </si>
  <si>
    <t>F:triphosphatase activity</t>
  </si>
  <si>
    <t>P:GO:0006826; F:GO:0046872</t>
  </si>
  <si>
    <t>P:iron ion transport; F:metal ion binding</t>
  </si>
  <si>
    <t>P:GO:0022900; F:GO:0009055; F:GO:0046872; F:GO:0051537</t>
  </si>
  <si>
    <t>P:electron transport chain; F:electron transfer activity; F:metal ion binding; F:2 iron, 2 sulfur cluster binding</t>
  </si>
  <si>
    <t>P:GO:0006793; F:GO:0004309; C:GO:0005886</t>
  </si>
  <si>
    <t>P:phosphorus metabolic process; F:exopolyphosphatase activity; C:plasma membrane</t>
  </si>
  <si>
    <t>P:GO:0006799; P:GO:0016310; F:GO:0005524; F:GO:0008976; F:GO:0046872; C:GO:0009358</t>
  </si>
  <si>
    <t>P:polyphosphate biosynthetic process; P:phosphorylation; F:ATP binding; F:polyphosphate kinase activity; F:metal ion binding; C:polyphosphate kinase complex</t>
  </si>
  <si>
    <t>P:GO:0006782; F:GO:0004655; F:GO:0008270; C:GO:0005829</t>
  </si>
  <si>
    <t>P:protoporphyrinogen IX biosynthetic process; F:porphobilinogen synthase activity; F:zinc ion binding; C:cytosol</t>
  </si>
  <si>
    <t>P:GO:0032259; F:GO:0004851; C:GO:0016021</t>
  </si>
  <si>
    <t>P:methylation; F:uroporphyrin-III C-methyltransferase activity; C:integral component of membrane</t>
  </si>
  <si>
    <t>P:GO:0000160; P:GO:0042121; P:GO:0043107; P:GO:0045892; P:GO:0045893; P:GO:0071978; P:GO:1900192; P:GO:1901031; P:GO:2000147; F:GO:0000976; F:GO:0001216; F:GO:0001217; C:GO:0032993</t>
  </si>
  <si>
    <t>P:GO:0042450; F:GO:0004056; C:GO:0005737</t>
  </si>
  <si>
    <t>P:arginine biosynthetic process via ornithine; F:argininosuccinate lyase activity; C:cytoplasm</t>
  </si>
  <si>
    <t>P:GO:0006171; F:GO:0004016</t>
  </si>
  <si>
    <t>P:cAMP biosynthetic process; F:adenylate cyclase activity</t>
  </si>
  <si>
    <t>P:GO:0006414; P:GO:0016310; P:GO:0032784; F:GO:0003677; F:GO:0003746; F:GO:0016301; F:GO:0070063</t>
  </si>
  <si>
    <t>P:translational elongation; P:phosphorylation; P:regulation of DNA-templated transcription, elongation; F:DNA binding; F:translation elongation factor activity; F:kinase activity; F:RNA polymerase binding</t>
  </si>
  <si>
    <t>P:GO:0009089; F:GO:0008836; F:GO:0030170</t>
  </si>
  <si>
    <t>P:lysine biosynthetic process via diaminopimelate; F:diaminopimelate decarboxylase activity; F:pyridoxal phosphate binding</t>
  </si>
  <si>
    <t>P:GO:0009089; F:GO:0008837; C:GO:0005829</t>
  </si>
  <si>
    <t>P:lysine biosynthetic process via diaminopimelate; F:diaminopimelate epimerase activity; C:cytosol</t>
  </si>
  <si>
    <t>P:GO:0006808; P:GO:0050790; P:GO:0071236; F:GO:0005524; F:GO:0030234; C:GO:0005829</t>
  </si>
  <si>
    <t>P:regulation of nitrogen utilization; P:regulation of catalytic activity; P:cellular response to antibiotic; F:ATP binding; F:enzyme regulator activity; C:cytosol</t>
  </si>
  <si>
    <t>P:GO:0015837; P:GO:0031460; P:GO:0055085; P:GO:0071475; F:GO:0005275; F:GO:0015653; C:GO:0005886; C:GO:0016021</t>
  </si>
  <si>
    <t>P:amine transport; P:glycine betaine transport; P:transmembrane transport; P:cellular hyperosmotic salinity response; F:amine transmembrane transporter activity; F:glycine betaine:proton symporter activity; C:plasma membrane; C:integral component of membrane</t>
  </si>
  <si>
    <t>P:GO:0006166; P:GO:0032265; P:GO:0046110; F:GO:0000310; C:GO:0005737</t>
  </si>
  <si>
    <t>P:purine ribonucleoside salvage; P:XMP salvage; P:xanthine metabolic process; F:xanthine phosphoribosyltransferase activity; C:cytoplasm</t>
  </si>
  <si>
    <t>P:GO:0006355; F:GO:0003700; F:GO:0019810; F:GO:0043565</t>
  </si>
  <si>
    <t>P:regulation of transcription, DNA-templated; F:DNA-binding transcription factor activity; F:putrescine binding; F:sequence-specific DNA binding</t>
  </si>
  <si>
    <t>P:GO:0006355; P:GO:0006524; P:GO:0043201; F:GO:0003700; F:GO:0043565; C:GO:0005829</t>
  </si>
  <si>
    <t>P:regulation of transcription, DNA-templated; P:alanine catabolic process; P:response to leucine; F:DNA-binding transcription factor activity; F:sequence-specific DNA binding; C:cytosol</t>
  </si>
  <si>
    <t>F:GO:0016223; F:GO:0030170</t>
  </si>
  <si>
    <t>F:beta-alanine-pyruvate transaminase activity; F:pyridoxal phosphate binding</t>
  </si>
  <si>
    <t>P:GO:0006226; P:GO:0046081; F:GO:0000287; F:GO:0004170; C:GO:0005829</t>
  </si>
  <si>
    <t>P:dUMP biosynthetic process; P:dUTP catabolic process; F:magnesium ion binding; F:dUTP diphosphatase activity; C:cytosol</t>
  </si>
  <si>
    <t>F:GO:0016757; C:GO:0016021</t>
  </si>
  <si>
    <t>P:GO:0006351; F:GO:0003677; F:GO:0003899</t>
  </si>
  <si>
    <t>P:transcription, DNA-templated; F:DNA binding; F:DNA-directed 5'-3' RNA polymerase activity</t>
  </si>
  <si>
    <t>P:GO:0045893; P:GO:0046889; P:GO:1900377; P:GO:1901671; P:GO:2000147; F:GO:0000976; F:GO:0001216; C:GO:0032993</t>
  </si>
  <si>
    <t>P:GO:0006412; P:GO:0016310; P:GO:0106074; F:GO:0002161; F:GO:0016301</t>
  </si>
  <si>
    <t>P:translation; P:phosphorylation; P:aminoacyl-tRNA metabolism involved in translational fidelity; F:aminoacyl-tRNA editing activity; F:kinase activity</t>
  </si>
  <si>
    <t>P:GO:0000160; P:GO:0006817; P:GO:0045893; P:GO:0071978; P:GO:0080040; F:GO:0000156; F:GO:0000976; F:GO:0001216; C:GO:0005829; C:GO:0032993</t>
  </si>
  <si>
    <t>F:GO:0050660; C:GO:0016021</t>
  </si>
  <si>
    <t>F:flavin adenine dinucleotide binding; C:integral component of membrane</t>
  </si>
  <si>
    <t>P:GO:0035435; F:GO:0005315; F:GO:0005524; F:GO:0015415; F:GO:0016887; C:GO:0005886</t>
  </si>
  <si>
    <t>P:GO:0019285; P:GO:0045892; F:GO:0003677; F:GO:0003700</t>
  </si>
  <si>
    <t>P:glycine betaine biosynthetic process from choline; P:negative regulation of transcription, DNA-templated; F:DNA binding; F:DNA-binding transcription factor activity</t>
  </si>
  <si>
    <t>C:GO:0005840</t>
  </si>
  <si>
    <t>C:ribosome</t>
  </si>
  <si>
    <t>P:GO:0006567; F:GO:0004793</t>
  </si>
  <si>
    <t>P:threonine catabolic process; F:threonine aldolase activity</t>
  </si>
  <si>
    <t>P:GO:0006099; P:GO:0006531; F:GO:0008797; C:GO:0005829</t>
  </si>
  <si>
    <t>P:tricarboxylic acid cycle; P:aspartate metabolic process; F:aspartate ammonia-lyase activity; C:cytosol</t>
  </si>
  <si>
    <t>P:GO:0006814; F:GO:0004736; F:GO:0008948; F:GO:0034029</t>
  </si>
  <si>
    <t>P:sodium ion transport; F:pyruvate carboxylase activity; F:oxaloacetate decarboxylase activity; F:2-oxoglutarate carboxylase activity</t>
  </si>
  <si>
    <t>F:GO:0004373</t>
  </si>
  <si>
    <t>F:glycogen (starch) synthase activity</t>
  </si>
  <si>
    <t>P:GO:0009243; F:GO:0016757</t>
  </si>
  <si>
    <t>P:GO:0000271; F:GO:0004475; F:GO:0004476; F:GO:0008928</t>
  </si>
  <si>
    <t>P:polysaccharide biosynthetic process; F:mannose-1-phosphate guanylyltransferase activity; F:mannose-6-phosphate isomerase activity; F:mannose-1-phosphate guanylyltransferase (GDP) activity</t>
  </si>
  <si>
    <t>P:GO:0009243; P:GO:0019306; P:GO:0019673; P:GO:0042351; F:GO:0008446; F:GO:0070401; C:GO:0005737</t>
  </si>
  <si>
    <t>P:O antigen biosynthetic process; P:GDP-D-rhamnose biosynthetic process; P:GDP-mannose metabolic process; P:'de novo' GDP-L-fucose biosynthetic process; F:GDP-mannose 4,6-dehydratase activity; F:NADP+ binding; C:cytoplasm</t>
  </si>
  <si>
    <t>P:GO:0009243; P:GO:0032259; F:GO:0008168</t>
  </si>
  <si>
    <t>P:O antigen biosynthetic process; P:methylation; F:methyltransferase activity</t>
  </si>
  <si>
    <t>P:GO:0006396; F:GO:0008452; F:GO:0046872</t>
  </si>
  <si>
    <t>P:RNA processing; F:RNA ligase activity; F:metal ion binding</t>
  </si>
  <si>
    <t>P:GO:0006508; F:GO:0008237; F:GO:0046872; C:GO:0016021</t>
  </si>
  <si>
    <t>P:proteolysis; F:metallopeptidase activity; F:metal ion binding; C:integral component of membrane</t>
  </si>
  <si>
    <t>P:GO:0015810; P:GO:0015813; P:GO:1902600; F:GO:0005280; C:GO:0005886; C:GO:0016021</t>
  </si>
  <si>
    <t>P:aspartate transmembrane transport; P:L-glutamate transmembrane transport; P:proton transmembrane transport; F:amino acid:proton symporter activity; C:plasma membrane; C:integral component of membrane</t>
  </si>
  <si>
    <t>P:GO:0009088; P:GO:0016310; F:GO:0004413; F:GO:0005524</t>
  </si>
  <si>
    <t>P:threonine biosynthetic process; P:phosphorylation; F:homoserine kinase activity; F:ATP binding</t>
  </si>
  <si>
    <t>P:GO:0003333; P:GO:0015821; F:GO:0005524; F:GO:0015424; F:GO:0016887; C:GO:0005886</t>
  </si>
  <si>
    <t>P:GO:0048473; P:GO:1903810; C:GO:0005886; C:GO:0016021</t>
  </si>
  <si>
    <t>P:D-methionine transport; P:L-histidine import across plasma membrane; C:plasma membrane; C:integral component of membrane</t>
  </si>
  <si>
    <t>P:GO:0000160; P:GO:0006355; P:GO:1900233; F:GO:0005524; F:GO:0008134; F:GO:0043565</t>
  </si>
  <si>
    <t>P:phosphorelay signal transduction system; P:regulation of transcription, DNA-templated; P:positive regulation of single-species biofilm formation on inanimate substrate; F:ATP binding; F:transcription factor binding; F:sequence-specific DNA binding</t>
  </si>
  <si>
    <t>P:GO:0071555; F:GO:0008658; F:GO:0008800; C:GO:0005887</t>
  </si>
  <si>
    <t>P:cell wall organization; F:penicillin binding; F:beta-lactamase activity; C:integral component of plasma membrane</t>
  </si>
  <si>
    <t>P:GO:0006631; P:GO:0006637; F:GO:0036042; F:GO:0047617; C:GO:0005829</t>
  </si>
  <si>
    <t>P:fatty acid metabolic process; P:acyl-CoA metabolic process; F:long-chain fatty acyl-CoA binding; F:acyl-CoA hydrolase activity; C:cytosol</t>
  </si>
  <si>
    <t>P:GO:0006542; F:GO:0004356; F:GO:0034024</t>
  </si>
  <si>
    <t>P:glutamine biosynthetic process; F:glutamate-ammonia ligase activity; F:glutamate-putrescine ligase activity</t>
  </si>
  <si>
    <t>P:GO:1902600; F:GO:0015299; C:GO:0016021</t>
  </si>
  <si>
    <t>P:proton transmembrane transport; F:solute:proton antiporter activity; C:integral component of membrane</t>
  </si>
  <si>
    <t>P:GO:0006835; P:GO:0055085; F:GO:0022857; C:GO:0016021</t>
  </si>
  <si>
    <t>P:dicarboxylic acid transport; P:transmembrane transport; F:transmembrane transporter activity; C:integral component of membrane</t>
  </si>
  <si>
    <t>P:GO:0046677; P:GO:1901768; F:GO:0008800; F:GO:0019875</t>
  </si>
  <si>
    <t>P:response to antibiotic; P:carbapenem catabolic process; F:beta-lactamase activity; F:6-aminohexanoate-dimer hydrolase activity</t>
  </si>
  <si>
    <t>P:GO:0008610; P:GO:0032259; F:GO:0008825</t>
  </si>
  <si>
    <t>P:lipid biosynthetic process; P:methylation; F:cyclopropane-fatty-acyl-phospholipid synthase activity</t>
  </si>
  <si>
    <t>P:GO:0007059; P:GO:0045881; F:GO:0003677; F:GO:0042802; C:GO:0005694</t>
  </si>
  <si>
    <t>P:chromosome segregation; P:positive regulation of sporulation resulting in formation of a cellular spore; F:DNA binding; F:identical protein binding; C:chromosome</t>
  </si>
  <si>
    <t>P:GO:0070476; F:GO:0070043; C:GO:0005829</t>
  </si>
  <si>
    <t>P:rRNA (guanine-N7)-methylation; F:rRNA (guanine-N7-)-methyltransferase activity; C:cytosol</t>
  </si>
  <si>
    <t>P:GO:0006654; F:GO:0003841; C:GO:0005886; C:GO:0016021</t>
  </si>
  <si>
    <t>P:phosphatidic acid biosynthetic process; F:1-acylglycerol-3-phosphate O-acyltransferase activity; C:plasma membrane; C:integral component of membrane</t>
  </si>
  <si>
    <t>P:GO:0009245; P:GO:0034605; P:GO:0071236; P:GO:0071470; F:GO:0016747; C:GO:0016021</t>
  </si>
  <si>
    <t>P:GO:0071805; F:GO:0015079; C:GO:0005886</t>
  </si>
  <si>
    <t>P:potassium ion transmembrane transport; F:potassium ion transmembrane transporter activity; C:plasma membrane</t>
  </si>
  <si>
    <t>P:GO:0000162; F:GO:0004834; C:GO:0009507</t>
  </si>
  <si>
    <t>P:tryptophan biosynthetic process; F:tryptophan synthase activity; C:chloroplast</t>
  </si>
  <si>
    <t>P:GO:0000162; F:GO:0004834; C:GO:0005737</t>
  </si>
  <si>
    <t>P:tryptophan biosynthetic process; F:tryptophan synthase activity; C:cytoplasm</t>
  </si>
  <si>
    <t>P:GO:0009058; F:GO:0030170; F:GO:0047536</t>
  </si>
  <si>
    <t>P:biosynthetic process; F:pyridoxal phosphate binding; F:2-aminoadipate transaminase activity</t>
  </si>
  <si>
    <t>P:GO:0022900; F:GO:0005506; F:GO:0009055; F:GO:0020037</t>
  </si>
  <si>
    <t>P:electron transport chain; F:iron ion binding; F:electron transfer activity; F:heme binding</t>
  </si>
  <si>
    <t>P:GO:0006508; F:GO:0003676; F:GO:0008236; F:GO:0046872</t>
  </si>
  <si>
    <t>P:proteolysis; F:nucleic acid binding; F:serine-type peptidase activity; F:metal ion binding</t>
  </si>
  <si>
    <t>P:GO:0009228; P:GO:0016310; F:GO:0005524; F:GO:0008902; F:GO:0008972; C:GO:0005829</t>
  </si>
  <si>
    <t>P:thiamine biosynthetic process; P:phosphorylation; F:ATP binding; F:hydroxymethylpyrimidine kinase activity; F:phosphomethylpyrimidine kinase activity; C:cytosol</t>
  </si>
  <si>
    <t>P:GO:0006094; P:GO:0006096; P:GO:0019563; P:GO:0046166; F:GO:0004807; C:GO:0005829</t>
  </si>
  <si>
    <t>P:gluconeogenesis; P:glycolytic process; P:glycerol catabolic process; P:glyceraldehyde-3-phosphate biosynthetic process; F:triose-phosphate isomerase activity; C:cytosol</t>
  </si>
  <si>
    <t>P:GO:0006122; F:GO:0008121; F:GO:0051537; C:GO:0016020</t>
  </si>
  <si>
    <t>P:mitochondrial electron transport, ubiquinol to cytochrome c; F:ubiquinol-cytochrome-c reductase activity; F:2 iron, 2 sulfur cluster binding; C:membrane</t>
  </si>
  <si>
    <t>P:GO:0006750; F:GO:0004363; F:GO:0005524; F:GO:0046872; C:GO:0005737</t>
  </si>
  <si>
    <t>P:glutathione biosynthetic process; F:glutathione synthase activity; F:ATP binding; F:metal ion binding; C:cytoplasm</t>
  </si>
  <si>
    <t>P:GO:0006259; P:GO:0043107; F:GO:0005524; F:GO:0016888</t>
  </si>
  <si>
    <t>P:DNA metabolic process; P:type IV pilus-dependent motility; F:ATP binding; F:endodeoxyribonuclease activity, producing 5'-phosphomonoesters</t>
  </si>
  <si>
    <t>P:GO:0006548; F:GO:0004397</t>
  </si>
  <si>
    <t>P:histidine catabolic process; F:histidine ammonia-lyase activity</t>
  </si>
  <si>
    <t>P:GO:1903507; F:GO:0016989</t>
  </si>
  <si>
    <t>P:negative regulation of nucleic acid-templated transcription; F:sigma factor antagonist activity</t>
  </si>
  <si>
    <t>F:GO:0003998</t>
  </si>
  <si>
    <t>F:acylphosphatase activity</t>
  </si>
  <si>
    <t>P:GO:0022900; F:GO:0005506; F:GO:0009055; F:GO:0020037; C:GO:0042597</t>
  </si>
  <si>
    <t>P:electron transport chain; F:iron ion binding; F:electron transfer activity; F:heme binding; C:periplasmic space</t>
  </si>
  <si>
    <t>P:GO:0006417; C:GO:0005737</t>
  </si>
  <si>
    <t>P:regulation of translation; C:cytoplasm</t>
  </si>
  <si>
    <t>P:GO:0016311; F:GO:0004035</t>
  </si>
  <si>
    <t>P:dephosphorylation; F:alkaline phosphatase activity</t>
  </si>
  <si>
    <t>P:GO:0006099; P:GO:0017004; P:GO:0022900; F:GO:0000104; F:GO:0009055; F:GO:0020037; F:GO:0046872; C:GO:0005886; C:GO:0016021</t>
  </si>
  <si>
    <t>P:tricarboxylic acid cycle; P:cytochrome complex assembly; P:electron transport chain; F:succinate dehydrogenase activity; F:electron transfer activity; F:heme binding; F:metal ion binding; C:plasma membrane; C:integral component of membrane</t>
  </si>
  <si>
    <t>F:GO:0008289</t>
  </si>
  <si>
    <t>F:lipid binding</t>
  </si>
  <si>
    <t>P:GO:0006811; P:GO:0055085; F:GO:0015288; C:GO:0009279; C:GO:0046930</t>
  </si>
  <si>
    <t>P:ion transport; P:transmembrane transport; F:porin activity; C:cell outer membrane; C:pore complex</t>
  </si>
  <si>
    <t>P:GO:0009253; P:GO:0016998; P:GO:0071555; F:GO:0008933; F:GO:0016837; C:GO:0009279</t>
  </si>
  <si>
    <t>P:peptidoglycan catabolic process; P:cell wall macromolecule catabolic process; P:cell wall organization; F:lytic transglycosylase activity; F:carbon-oxygen lyase activity, acting on polysaccharides; C:cell outer membrane</t>
  </si>
  <si>
    <t>P:GO:0006559; P:GO:0045893; F:GO:0000976; F:GO:0001216; F:GO:0005524; F:GO:0008134; C:GO:0032993</t>
  </si>
  <si>
    <t>P:GO:0000160; P:GO:1900189; P:GO:1900233; P:GO:1902065; P:GO:1902201; F:GO:0052621; C:GO:0005886</t>
  </si>
  <si>
    <t>P:phosphorelay signal transduction system; P:positive regulation of cell adhesion involved in single-species biofilm formation; P:positive regulation of single-species biofilm formation on inanimate substrate; P:response to L-glutamate; P:negative regulation of bacterial-type flagellum-dependent cell motility; F:diguanylate cyclase activity; C:plasma membrane</t>
  </si>
  <si>
    <t>P:GO:0000105; P:GO:0000162; F:GO:0003949; C:GO:0005737</t>
  </si>
  <si>
    <t>P:histidine biosynthetic process; P:tryptophan biosynthetic process; F:1-(5-phosphoribosyl)-5-[(5-phosphoribosylamino)methylideneamino]imidazole-4-carboxamide isomerase activity; C:cytoplasm</t>
  </si>
  <si>
    <t>P:GO:0009697; P:GO:0042864; P:GO:0046417; F:GO:0004106; F:GO:0043904</t>
  </si>
  <si>
    <t>P:salicylic acid biosynthetic process; P:pyochelin biosynthetic process; P:chorismate metabolic process; F:chorismate mutase activity; F:isochorismate pyruvate lyase activity</t>
  </si>
  <si>
    <t>P:GO:0016311; F:GO:0050308</t>
  </si>
  <si>
    <t>P:dephosphorylation; F:sugar-phosphatase activity</t>
  </si>
  <si>
    <t>P:GO:0009236; F:GO:0016993</t>
  </si>
  <si>
    <t>P:cobalamin biosynthetic process; F:precorrin-8X methylmutase activity</t>
  </si>
  <si>
    <t>P:GO:0000160; P:GO:0045892; P:GO:0045893; F:GO:0000156; F:GO:0000976; F:GO:0001216; C:GO:0005829; C:GO:0032993</t>
  </si>
  <si>
    <t>P:GO:0071973; F:GO:0003774; C:GO:0005886; C:GO:0009431; C:GO:0016021</t>
  </si>
  <si>
    <t>P:GO:0043165; P:GO:0051205; F:GO:0030674; C:GO:1990063</t>
  </si>
  <si>
    <t>P:Gram-negative-bacterium-type cell outer membrane assembly; P:protein insertion into membrane; F:protein-macromolecule adaptor activity; C:Bam protein complex</t>
  </si>
  <si>
    <t>P:GO:0006865</t>
  </si>
  <si>
    <t>P:amino acid transport</t>
  </si>
  <si>
    <t>P:GO:0006777; F:GO:0005525; F:GO:0046872; F:GO:0061603; C:GO:0005737</t>
  </si>
  <si>
    <t>P:Mo-molybdopterin cofactor biosynthetic process; F:GTP binding; F:metal ion binding; F:molybdenum cofactor guanylyltransferase activity; C:cytoplasm</t>
  </si>
  <si>
    <t>P:GO:0032091; P:GO:0043392; P:GO:0045892; P:GO:0050709; P:GO:0071277; F:GO:0005515</t>
  </si>
  <si>
    <t>P:negative regulation of protein binding; P:negative regulation of DNA binding; P:negative regulation of transcription, DNA-templated; P:negative regulation of protein secretion; P:cellular response to calcium ion; F:protein binding</t>
  </si>
  <si>
    <t>P:GO:0006308; P:GO:0090305; F:GO:0003676; F:GO:0008855; C:GO:0005737; C:GO:0009318</t>
  </si>
  <si>
    <t>P:DNA catabolic process; P:nucleic acid phosphodiester bond hydrolysis; F:nucleic acid binding; F:exodeoxyribonuclease VII activity; C:cytoplasm; C:exodeoxyribonuclease VII complex</t>
  </si>
  <si>
    <t>P:GO:0006139; F:GO:0003676</t>
  </si>
  <si>
    <t>P:nucleobase-containing compound metabolic process; F:nucleic acid binding</t>
  </si>
  <si>
    <t>F:GO:0004462; F:GO:0046872</t>
  </si>
  <si>
    <t>F:lactoylglutathione lyase activity; F:metal ion binding</t>
  </si>
  <si>
    <t>P:GO:0006508; F:GO:0004190; C:GO:0016021</t>
  </si>
  <si>
    <t>P:proteolysis; F:aspartic-type endopeptidase activity; C:integral component of membrane</t>
  </si>
  <si>
    <t>P:GO:0090305; F:GO:0003676; F:GO:0004518</t>
  </si>
  <si>
    <t>P:nucleic acid phosphodiester bond hydrolysis; F:nucleic acid binding; F:nuclease activity</t>
  </si>
  <si>
    <t>P:GO:0015921; P:GO:0043165; F:GO:0001530; C:GO:0009279</t>
  </si>
  <si>
    <t>P:lipopolysaccharide export; P:Gram-negative-bacterium-type cell outer membrane assembly; F:lipopolysaccharide binding; C:cell outer membrane</t>
  </si>
  <si>
    <t>P:GO:0006633; F:GO:0003989; C:GO:0009317</t>
  </si>
  <si>
    <t>P:fatty acid biosynthetic process; F:acetyl-CoA carboxylase activity; C:acetyl-CoA carboxylase complex</t>
  </si>
  <si>
    <t>F:GO:0005525</t>
  </si>
  <si>
    <t>F:GTP binding</t>
  </si>
  <si>
    <t>P:GO:0019836; F:GO:0051861</t>
  </si>
  <si>
    <t>P:hemolysis by symbiont of host erythrocytes; F:glycolipid binding</t>
  </si>
  <si>
    <t>P:GO:0043107; P:GO:0043683; P:GO:0051301; F:GO:0005524; F:GO:0046872; C:GO:0044096</t>
  </si>
  <si>
    <t>P:GO:0044010; P:GO:0045226; F:GO:0016780; C:GO:0016021</t>
  </si>
  <si>
    <t>P:single-species biofilm formation; P:extracellular polysaccharide biosynthetic process; F:phosphotransferase activity, for other substituted phosphate groups; C:integral component of membrane</t>
  </si>
  <si>
    <t>P:GO:0009072; F:GO:0004334</t>
  </si>
  <si>
    <t>P:aromatic amino acid family metabolic process; F:fumarylacetoacetase activity</t>
  </si>
  <si>
    <t>P:GO:0006355; P:GO:0010906; F:GO:0000976; F:GO:0003700</t>
  </si>
  <si>
    <t>P:GO:0044718; P:GO:0055072; F:GO:0015344; F:GO:0038023; F:GO:1903981; C:GO:0009279; C:GO:0016021</t>
  </si>
  <si>
    <t>P:siderophore transmembrane transport; P:iron ion homeostasis; F:siderophore uptake transmembrane transporter activity; F:signaling receptor activity; F:enterobactin binding; C:cell outer membrane; C:integral component of membrane</t>
  </si>
  <si>
    <t>P:GO:0005975; F:GO:0030246; F:GO:0047938</t>
  </si>
  <si>
    <t>P:carbohydrate metabolic process; F:carbohydrate binding; F:glucose-6-phosphate 1-epimerase activity</t>
  </si>
  <si>
    <t>P:GO:0006094; F:GO:0003941; F:GO:0046872; F:GO:0051539</t>
  </si>
  <si>
    <t>P:gluconeogenesis; F:L-serine ammonia-lyase activity; F:metal ion binding; F:4 iron, 4 sulfur cluster binding</t>
  </si>
  <si>
    <t>P:GO:0006542; P:GO:0009447; P:GO:0046203; F:GO:0004356; F:GO:0008134; F:GO:0034024</t>
  </si>
  <si>
    <t>P:glutamine biosynthetic process; P:putrescine catabolic process; P:spermidine catabolic process; F:glutamate-ammonia ligase activity; F:transcription factor binding; F:glutamate-putrescine ligase activity</t>
  </si>
  <si>
    <t>P:GO:0006355; P:GO:0032259; F:GO:0003700; F:GO:0008168</t>
  </si>
  <si>
    <t>P:regulation of transcription, DNA-templated; P:methylation; F:DNA-binding transcription factor activity; F:methyltransferase activity</t>
  </si>
  <si>
    <t>P:GO:0009103; F:GO:0016740</t>
  </si>
  <si>
    <t>P:lipopolysaccharide biosynthetic process; F:transferase activity</t>
  </si>
  <si>
    <t>P:GO:0007166; P:GO:0044718; F:GO:0015344; F:GO:0038023; C:GO:0009279</t>
  </si>
  <si>
    <t>P:cell surface receptor signaling pathway; P:siderophore transmembrane transport; F:siderophore uptake transmembrane transporter activity; F:signaling receptor activity; C:cell outer membrane</t>
  </si>
  <si>
    <t>P:GO:0006565; P:GO:0019264; P:GO:0032259; P:GO:0035999; P:GO:0046655; P:GO:1904482; F:GO:0004372; F:GO:0008168; F:GO:0008270; F:GO:0030170; F:GO:0050897; F:GO:0070905; C:GO:0005829</t>
  </si>
  <si>
    <t>P:L-serine catabolic process; P:glycine biosynthetic process from serine; P:methylation; P:tetrahydrofolate interconversion; P:folic acid metabolic process; P:cellular response to tetrahydrofolate; F:glycine hydroxymethyltransferase activity; F:methyltransferase activity; F:zinc ion binding; F:pyridoxal phosphate binding; F:cobalt ion binding; F:serine binding; C:cytosol</t>
  </si>
  <si>
    <t>F:GO:0016298; C:GO:0016020</t>
  </si>
  <si>
    <t>F:lipase activity; C:membrane</t>
  </si>
  <si>
    <t>P:GO:0055085; F:GO:0031992; C:GO:0016021; C:GO:0098797</t>
  </si>
  <si>
    <t>P:transmembrane transport; F:energy transducer activity; C:integral component of membrane; C:plasma membrane protein complex</t>
  </si>
  <si>
    <t>P:GO:0009098; F:GO:0003852</t>
  </si>
  <si>
    <t>P:leucine biosynthetic process; F:2-isopropylmalate synthase activity</t>
  </si>
  <si>
    <t>P:GO:0006814; P:GO:1902600; F:GO:0015299; C:GO:0005886; C:GO:0016021</t>
  </si>
  <si>
    <t>P:sodium ion transport; P:proton transmembrane transport; F:solute:proton antiporter activity; C:plasma membrane; C:integral component of membrane</t>
  </si>
  <si>
    <t>P:GO:0006107; P:GO:0019629; P:GO:0042866; F:GO:0000287; F:GO:0008948; F:GO:0046421</t>
  </si>
  <si>
    <t>P:oxaloacetate metabolic process; P:propionate catabolic process, 2-methylcitrate cycle; P:pyruvate biosynthetic process; F:magnesium ion binding; F:oxaloacetate decarboxylase activity; F:methylisocitrate lyase activity</t>
  </si>
  <si>
    <t>P:GO:0016226; F:GO:0008198; F:GO:0008199; C:GO:0005829</t>
  </si>
  <si>
    <t>P:iron-sulfur cluster assembly; F:ferrous iron binding; F:ferric iron binding; C:cytosol</t>
  </si>
  <si>
    <t>P:GO:0043448</t>
  </si>
  <si>
    <t>P:alkane catabolic process</t>
  </si>
  <si>
    <t>F:GO:0000287; F:GO:0003984; F:GO:0030976; F:GO:0047435</t>
  </si>
  <si>
    <t>F:magnesium ion binding; F:acetolactate synthase activity; F:thiamine pyrophosphate binding; F:5-guanidino-2-oxopentanoate decarboxylase activity</t>
  </si>
  <si>
    <t>P:GO:0006310; F:GO:0000150; F:GO:0003677</t>
  </si>
  <si>
    <t>P:GO:0006629; F:GO:0008081</t>
  </si>
  <si>
    <t>P:lipid metabolic process; F:phosphoric diester hydrolase activity</t>
  </si>
  <si>
    <t>F:GO:0008410</t>
  </si>
  <si>
    <t>F:CoA-transferase activity</t>
  </si>
  <si>
    <t>F:GO:0008807; F:GO:0016829</t>
  </si>
  <si>
    <t>F:carboxyvinyl-carboxyphosphonate phosphorylmutase activity; F:lyase activity</t>
  </si>
  <si>
    <t>P:GO:0005975; P:GO:0006098; F:GO:0017057</t>
  </si>
  <si>
    <t>P:carbohydrate metabolic process; P:pentose-phosphate shunt; F:6-phosphogluconolactonase activity</t>
  </si>
  <si>
    <t>F:GO:0005524; F:GO:0016851; F:GO:0016887</t>
  </si>
  <si>
    <t>P:GO:0007049; P:GO:0007059; P:GO:0051301; F:GO:0003677; F:GO:0005524; C:GO:0005886; C:GO:0016021</t>
  </si>
  <si>
    <t>P:cell cycle; P:chromosome segregation; P:cell division; F:DNA binding; F:ATP binding; C:plasma membrane; C:integral component of membrane</t>
  </si>
  <si>
    <t>P:GO:0006355; P:GO:0032259; P:GO:0046689; F:GO:0003677; F:GO:0008168; F:GO:0016787; F:GO:0045340</t>
  </si>
  <si>
    <t>P:regulation of transcription, DNA-templated; P:methylation; P:response to mercury ion; F:DNA binding; F:methyltransferase activity; F:hydrolase activity; F:mercury ion binding</t>
  </si>
  <si>
    <t>P:GO:0015694; P:GO:0032259; F:GO:0008168; F:GO:0015097; F:GO:0016787; F:GO:0045340; C:GO:0042597</t>
  </si>
  <si>
    <t>P:mercury ion transport; P:methylation; F:methyltransferase activity; F:mercury ion transmembrane transporter activity; F:hydrolase activity; F:mercury ion binding; C:periplasmic space</t>
  </si>
  <si>
    <t>P:GO:0009253; F:GO:0005515; F:GO:0008933; F:GO:0046872</t>
  </si>
  <si>
    <t>P:peptidoglycan catabolic process; F:protein binding; F:lytic transglycosylase activity; F:metal ion binding</t>
  </si>
  <si>
    <t>F:GO:0003676; C:GO:0016021</t>
  </si>
  <si>
    <t>F:nucleic acid binding; C:integral component of membrane</t>
  </si>
  <si>
    <t>P:GO:0002195; F:GO:0045301</t>
  </si>
  <si>
    <t>P:2-methylthio-N-6-(cis-hydroxy)isopentenyl adenosine-tRNA biosynthesis; F:tRNA-(2-methylthio-N-6-(cis-hydroxy)isopentenyl adenosine)-hydroxylase activity</t>
  </si>
  <si>
    <t>P:GO:0019344; P:GO:0019379; P:GO:0070814; F:GO:0004604; C:GO:0005737</t>
  </si>
  <si>
    <t>P:cysteine biosynthetic process; P:sulfate assimilation, phosphoadenylyl sulfate reduction by phosphoadenylyl-sulfate reductase (thioredoxin); P:hydrogen sulfide biosynthetic process; F:phosphoadenylyl-sulfate reductase (thioredoxin) activity; C:cytoplasm</t>
  </si>
  <si>
    <t>P:GO:0000160; F:GO:0016740</t>
  </si>
  <si>
    <t>P:phosphorelay signal transduction system; F:transferase activity</t>
  </si>
  <si>
    <t>P:GO:0050708; C:GO:0005737</t>
  </si>
  <si>
    <t>P:regulation of protein secretion; C:cytoplasm</t>
  </si>
  <si>
    <t>P:GO:0006355; F:GO:0071111; C:GO:0016021</t>
  </si>
  <si>
    <t>P:regulation of transcription, DNA-templated; F:cyclic-guanylate-specific phosphodiesterase activity; C:integral component of membrane</t>
  </si>
  <si>
    <t>P:GO:0000453; F:GO:0070677; C:GO:0005737</t>
  </si>
  <si>
    <t>P:enzyme-directed rRNA 2'-O-methylation; F:rRNA (cytosine-2'-O-)-methyltransferase activity; C:cytoplasm</t>
  </si>
  <si>
    <t>P:GO:0010951; F:GO:0004866</t>
  </si>
  <si>
    <t>P:negative regulation of endopeptidase activity; F:endopeptidase inhibitor activity</t>
  </si>
  <si>
    <t>F:GO:0016787; C:GO:0005886; C:GO:0016021</t>
  </si>
  <si>
    <t>F:hydrolase activity; C:plasma membrane; C:integral component of membrane</t>
  </si>
  <si>
    <t>F:GO:0008080; C:GO:0005737</t>
  </si>
  <si>
    <t>F:N-acetyltransferase activity; C:cytoplasm</t>
  </si>
  <si>
    <t>P:GO:0042940; C:GO:0005615; C:GO:0030288</t>
  </si>
  <si>
    <t>P:D-amino acid transport; C:extracellular space; C:outer membrane-bounded periplasmic space</t>
  </si>
  <si>
    <t>P:GO:0031388; F:GO:0008887</t>
  </si>
  <si>
    <t>P:organic acid phosphorylation; F:glycerate kinase activity</t>
  </si>
  <si>
    <t>P:GO:0006069; P:GO:0006099; F:GO:0008924; F:GO:0052589; C:GO:0005737</t>
  </si>
  <si>
    <t>P:ethanol oxidation; P:tricarboxylic acid cycle; F:malate dehydrogenase (quinone) activity; F:malate dehydrogenase (menaquinone) activity; C:cytoplasm</t>
  </si>
  <si>
    <t>P:GO:0019546; P:GO:1903826; F:GO:0043858; C:GO:0005887</t>
  </si>
  <si>
    <t>P:GO:0090501; F:GO:0004540; C:GO:0110001</t>
  </si>
  <si>
    <t>P:RNA phosphodiester bond hydrolysis; F:ribonuclease activity; C:toxin-antitoxin complex</t>
  </si>
  <si>
    <t>P:GO:0001558; P:GO:0006355; F:GO:0003677; F:GO:0003700; F:GO:0097351</t>
  </si>
  <si>
    <t>P:GO:0006306; F:GO:0003677; F:GO:0008170</t>
  </si>
  <si>
    <t>P:DNA methylation; F:DNA binding; F:N-methyltransferase activity</t>
  </si>
  <si>
    <t>P:GO:0090305; F:GO:0004519; F:GO:0005524</t>
  </si>
  <si>
    <t>P:nucleic acid phosphodiester bond hydrolysis; F:endonuclease activity; F:ATP binding</t>
  </si>
  <si>
    <t>P:GO:0006259; P:GO:0090305; F:GO:0003677; F:GO:0005524; F:GO:0015668</t>
  </si>
  <si>
    <t>P:DNA metabolic process; P:nucleic acid phosphodiester bond hydrolysis; F:DNA binding; F:ATP binding; F:type III site-specific deoxyribonuclease activity</t>
  </si>
  <si>
    <t>F:GO:0042802</t>
  </si>
  <si>
    <t>F:identical protein binding</t>
  </si>
  <si>
    <t>P:GO:0042262; F:GO:0003690</t>
  </si>
  <si>
    <t>P:DNA protection; F:double-stranded DNA binding</t>
  </si>
  <si>
    <t>P:GO:0009061; P:GO:0022900; F:GO:0008863; F:GO:0009055; F:GO:0030151; F:GO:0043546; F:GO:0047111; F:GO:0051539</t>
  </si>
  <si>
    <t>P:anaerobic respiration; P:electron transport chain; F:formate dehydrogenase (NAD+) activity; F:electron transfer activity; F:molybdenum ion binding; F:molybdopterin cofactor binding; F:formate dehydrogenase (cytochrome-c-553) activity; F:4 iron, 4 sulfur cluster binding</t>
  </si>
  <si>
    <t>F:GO:0042834; C:GO:0016021</t>
  </si>
  <si>
    <t>F:peptidoglycan binding; C:integral component of membrane</t>
  </si>
  <si>
    <t>P:GO:0015031</t>
  </si>
  <si>
    <t>P:protein transport</t>
  </si>
  <si>
    <t>P:GO:0006261; P:GO:0006265; F:GO:0003677; F:GO:0003918; F:GO:0005524; C:GO:0005694; C:GO:0005737; C:GO:0009330</t>
  </si>
  <si>
    <t>P:DNA-dependent DNA replication; P:DNA topological change; F:DNA binding; F:DNA topoisomerase type II (double strand cut, ATP-hydrolyzing) activity; F:ATP binding; C:chromosome; C:cytoplasm; C:DNA topoisomerase type II (double strand cut, ATP-hydrolyzing) complex</t>
  </si>
  <si>
    <t>P:GO:0044262; F:GO:0016829; F:GO:0016874</t>
  </si>
  <si>
    <t>P:cellular carbohydrate metabolic process; F:lyase activity; F:ligase activity</t>
  </si>
  <si>
    <t>P:GO:0000105; F:GO:0000107; F:GO:0016829; C:GO:0005737</t>
  </si>
  <si>
    <t>P:histidine biosynthetic process; F:imidazoleglycerol-phosphate synthase activity; F:lyase activity; C:cytoplasm</t>
  </si>
  <si>
    <t>F:GO:0050416</t>
  </si>
  <si>
    <t>F:formimidoylglutamate deiminase activity</t>
  </si>
  <si>
    <t>P:GO:0051301; F:GO:0042834</t>
  </si>
  <si>
    <t>P:cell division; F:peptidoglycan binding</t>
  </si>
  <si>
    <t>F:GO:0008473</t>
  </si>
  <si>
    <t>F:ornithine cyclodeaminase activity</t>
  </si>
  <si>
    <t>F:GO:0008641; F:GO:0061605; C:GO:0016021</t>
  </si>
  <si>
    <t>F:ubiquitin-like modifier activating enzyme activity; F:molybdopterin-synthase adenylyltransferase activity; C:integral component of membrane</t>
  </si>
  <si>
    <t>P:GO:0006396; F:GO:0003963; F:GO:0005524; C:GO:0005737</t>
  </si>
  <si>
    <t>P:RNA processing; F:RNA-3'-phosphate cyclase activity; F:ATP binding; C:cytoplasm</t>
  </si>
  <si>
    <t>P:GO:0055091; F:GO:0016787</t>
  </si>
  <si>
    <t>P:phospholipid homeostasis; F:hydrolase activity</t>
  </si>
  <si>
    <t>P:GO:0009239; F:GO:0000287; F:GO:0008897; C:GO:0009366</t>
  </si>
  <si>
    <t>P:enterobactin biosynthetic process; F:magnesium ion binding; F:holo-[acyl-carrier-protein] synthase activity; C:enterobactin synthetase complex</t>
  </si>
  <si>
    <t>F:GO:0000287; F:GO:0003824; F:GO:0030976</t>
  </si>
  <si>
    <t>F:magnesium ion binding; F:catalytic activity; F:thiamine pyrophosphate binding</t>
  </si>
  <si>
    <t>P:GO:0051301; F:GO:0005524</t>
  </si>
  <si>
    <t>P:cell division; F:ATP binding</t>
  </si>
  <si>
    <t>P:GO:0008610; F:GO:0003824; F:GO:0031177</t>
  </si>
  <si>
    <t>P:lipid biosynthetic process; F:catalytic activity; F:phosphopantetheine binding</t>
  </si>
  <si>
    <t>P:GO:0009306; C:GO:0005887</t>
  </si>
  <si>
    <t>P:protein secretion; C:integral component of plasma membrane</t>
  </si>
  <si>
    <t>P:GO:0006304; P:GO:0090305; F:GO:0003677; F:GO:0004519</t>
  </si>
  <si>
    <t>P:DNA modification; P:nucleic acid phosphodiester bond hydrolysis; F:DNA binding; F:endonuclease activity</t>
  </si>
  <si>
    <t>P:GO:0009294</t>
  </si>
  <si>
    <t>P:DNA mediated transformation</t>
  </si>
  <si>
    <t>P:GO:0006811; P:GO:0008643; P:GO:0055085; F:GO:0015288; C:GO:0009279; C:GO:0046930</t>
  </si>
  <si>
    <t>P:ion transport; P:carbohydrate transport; P:transmembrane transport; F:porin activity; C:cell outer membrane; C:pore complex</t>
  </si>
  <si>
    <t>P:GO:0015716; F:GO:0005524; F:GO:0015416; F:GO:0016887; C:GO:0005886</t>
  </si>
  <si>
    <t>P:GO:0022900; F:GO:0009055; F:GO:0046872; F:GO:0051539; C:GO:0005886</t>
  </si>
  <si>
    <t>P:electron transport chain; F:electron transfer activity; F:metal ion binding; F:4 iron, 4 sulfur cluster binding; C:plasma membrane</t>
  </si>
  <si>
    <t>P:GO:0009401; P:GO:0016310; F:GO:0008965; F:GO:0016301; C:GO:0005737</t>
  </si>
  <si>
    <t>P:phosphoenolpyruvate-dependent sugar phosphotransferase system; P:phosphorylation; F:phosphoenolpyruvate-protein phosphotransferase activity; F:kinase activity; C:cytoplasm</t>
  </si>
  <si>
    <t>P:GO:0009102; F:GO:0000287; F:GO:0004141; F:GO:0005524; C:GO:0005737</t>
  </si>
  <si>
    <t>P:biotin biosynthetic process; F:magnesium ion binding; F:dethiobiotin synthase activity; F:ATP binding; C:cytoplasm</t>
  </si>
  <si>
    <t>P:GO:0006221; F:GO:0004151; F:GO:0046872</t>
  </si>
  <si>
    <t>P:pyrimidine nucleotide biosynthetic process; F:dihydroorotase activity; F:metal ion binding</t>
  </si>
  <si>
    <t>F:GO:0051536</t>
  </si>
  <si>
    <t>F:iron-sulfur cluster binding</t>
  </si>
  <si>
    <t>F:GO:0008483; F:GO:0030170; F:GO:0042286</t>
  </si>
  <si>
    <t>F:transaminase activity; F:pyridoxal phosphate binding; F:glutamate-1-semialdehyde 2,1-aminomutase activity</t>
  </si>
  <si>
    <t>P:GO:0009446; F:GO:0004668</t>
  </si>
  <si>
    <t>P:putrescine biosynthetic process; F:protein-arginine deiminase activity</t>
  </si>
  <si>
    <t>P:GO:0098672</t>
  </si>
  <si>
    <t>P:GO:0055085; F:GO:0015562</t>
  </si>
  <si>
    <t>P:transmembrane transport; F:efflux transmembrane transporter activity</t>
  </si>
  <si>
    <t>P:GO:0018298; F:GO:0003904</t>
  </si>
  <si>
    <t>P:protein-chromophore linkage; F:deoxyribodipyrimidine photo-lyase activity</t>
  </si>
  <si>
    <t>P:GO:0006400; P:GO:0018339; F:GO:0035599; F:GO:0046872; F:GO:0051539; F:GO:0103039; C:GO:0005829; C:GO:0005840</t>
  </si>
  <si>
    <t>P:tRNA modification; P:peptidyl-L-beta-methylthioaspartic acid biosynthetic process from peptidyl-aspartic acid; F:aspartic acid methylthiotransferase activity; F:metal ion binding; F:4 iron, 4 sulfur cluster binding; F:protein methylthiotransferase activity; C:cytosol; C:ribosome</t>
  </si>
  <si>
    <t>P:GO:0019835; P:GO:0050829; C:GO:0016021</t>
  </si>
  <si>
    <t>P:cytolysis; P:defense response to Gram-negative bacterium; C:integral component of membrane</t>
  </si>
  <si>
    <t>P:GO:0043571; P:GO:0051607; P:GO:0090305; F:GO:0003677; F:GO:0004520; F:GO:0046872</t>
  </si>
  <si>
    <t>P:maintenance of CRISPR repeat elements; P:defense response to virus; P:nucleic acid phosphodiester bond hydrolysis; F:DNA binding; F:endodeoxyribonuclease activity; F:metal ion binding</t>
  </si>
  <si>
    <t>P:GO:0043571</t>
  </si>
  <si>
    <t>P:maintenance of CRISPR repeat elements</t>
  </si>
  <si>
    <t>P:GO:0090305; F:GO:0003676; F:GO:0004519; F:GO:0005524</t>
  </si>
  <si>
    <t>P:nucleic acid phosphodiester bond hydrolysis; F:nucleic acid binding; F:endonuclease activity; F:ATP binding</t>
  </si>
  <si>
    <t>P:GO:0009244; P:GO:0016311; P:GO:0097171; F:GO:0000287; F:GO:0008270; F:GO:0034200; C:GO:0005737</t>
  </si>
  <si>
    <t>P:lipopolysaccharide core region biosynthetic process; P:dephosphorylation; P:ADP-L-glycero-beta-D-manno-heptose biosynthetic process; F:magnesium ion binding; F:zinc ion binding; F:D,D-heptose 1,7-bisphosphate phosphatase activity; C:cytoplasm</t>
  </si>
  <si>
    <t>P:GO:0009103; F:GO:0003978</t>
  </si>
  <si>
    <t>P:lipopolysaccharide biosynthetic process; F:UDP-glucose 4-epimerase activity</t>
  </si>
  <si>
    <t>F:GO:0008963; C:GO:0016021</t>
  </si>
  <si>
    <t>F:phospho-N-acetylmuramoyl-pentapeptide-transferase activity; C:integral component of membrane</t>
  </si>
  <si>
    <t>F:GO:0005524; F:GO:0016874; F:GO:0046872</t>
  </si>
  <si>
    <t>F:ATP binding; F:ligase activity; F:metal ion binding</t>
  </si>
  <si>
    <t>P:GO:0006284; F:GO:0003677; F:GO:0003905</t>
  </si>
  <si>
    <t>P:base-excision repair; F:DNA binding; F:alkylbase DNA N-glycosylase activity</t>
  </si>
  <si>
    <t>C:GO:0043190</t>
  </si>
  <si>
    <t>C:ATP-binding cassette (ABC) transporter complex</t>
  </si>
  <si>
    <t>P:GO:0043709; P:GO:1902201; F:GO:0052621; C:GO:0005886; C:GO:0016021</t>
  </si>
  <si>
    <t>P:cell adhesion involved in single-species biofilm formation; P:negative regulation of bacterial-type flagellum-dependent cell motility; F:diguanylate cyclase activity; C:plasma membrane; C:integral component of membrane</t>
  </si>
  <si>
    <t>P:GO:0006310; P:GO:0009116; P:GO:0032508; F:GO:0003676; F:GO:0003678; F:GO:0005524</t>
  </si>
  <si>
    <t>P:DNA recombination; P:nucleoside metabolic process; P:DNA duplex unwinding; F:nucleic acid binding; F:DNA helicase activity; F:ATP binding</t>
  </si>
  <si>
    <t>P:GO:0006468; F:GO:0004672; F:GO:0005524</t>
  </si>
  <si>
    <t>P:protein phosphorylation; F:protein kinase activity; F:ATP binding</t>
  </si>
  <si>
    <t>F:GO:0008806</t>
  </si>
  <si>
    <t>F:carboxymethylenebutenolidase activity</t>
  </si>
  <si>
    <t>P:GO:0106074; F:GO:0002161; F:GO:0004812</t>
  </si>
  <si>
    <t>P:aminoacyl-tRNA metabolism involved in translational fidelity; F:aminoacyl-tRNA editing activity; F:aminoacyl-tRNA ligase activity</t>
  </si>
  <si>
    <t>P:GO:0006424; P:GO:0006425; F:GO:0004819; F:GO:0005524; C:GO:0005829</t>
  </si>
  <si>
    <t>P:glutamyl-tRNA aminoacylation; P:glutaminyl-tRNA aminoacylation; F:glutamine-tRNA ligase activity; F:ATP binding; C:cytosol</t>
  </si>
  <si>
    <t>P:GO:0009236; F:GO:0030170; F:GO:0048472</t>
  </si>
  <si>
    <t>P:cobalamin biosynthetic process; F:pyridoxal phosphate binding; F:threonine-phosphate decarboxylase activity</t>
  </si>
  <si>
    <t>P:GO:0055085; F:GO:0015288; C:GO:0016021</t>
  </si>
  <si>
    <t>P:transmembrane transport; F:porin activity; C:integral component of membrane</t>
  </si>
  <si>
    <t>P:GO:0022900; F:GO:0005506; F:GO:0009055; F:GO:0016614; F:GO:0020037; C:GO:0016020</t>
  </si>
  <si>
    <t>P:electron transport chain; F:iron ion binding; F:electron transfer activity; F:oxidoreductase activity, acting on CH-OH group of donors; F:heme binding; C:membrane</t>
  </si>
  <si>
    <t>P:GO:0006096; F:GO:0004742; C:GO:0045254</t>
  </si>
  <si>
    <t>P:glycolytic process; F:dihydrolipoyllysine-residue acetyltransferase activity; C:pyruvate dehydrogenase complex</t>
  </si>
  <si>
    <t>P:GO:0008616; F:GO:0000287; F:GO:0016840; F:GO:0051539; F:GO:1904047</t>
  </si>
  <si>
    <t>P:queuosine biosynthetic process; F:magnesium ion binding; F:carbon-nitrogen lyase activity; F:4 iron, 4 sulfur cluster binding; F:S-adenosyl-L-methionine binding</t>
  </si>
  <si>
    <t>P:GO:0022900; P:GO:0034755; F:GO:0005381; F:GO:0009055; F:GO:0020037; F:GO:0046872; C:GO:0033573</t>
  </si>
  <si>
    <t>P:electron transport chain; P:iron ion transmembrane transport; F:iron ion transmembrane transporter activity; F:electron transfer activity; F:heme binding; F:metal ion binding; C:high-affinity iron permease complex</t>
  </si>
  <si>
    <t>P:GO:0006099; P:GO:0022900; F:GO:0000104; F:GO:0009055; F:GO:0046872; C:GO:0005886; C:GO:0016021; C:GO:0045281</t>
  </si>
  <si>
    <t>P:tricarboxylic acid cycle; P:electron transport chain; F:succinate dehydrogenase activity; F:electron transfer activity; F:metal ion binding; C:plasma membrane; C:integral component of membrane; C:succinate dehydrogenase complex</t>
  </si>
  <si>
    <t>P:GO:0043571; P:GO:0051607; P:GO:0090305; F:GO:0004519</t>
  </si>
  <si>
    <t>P:maintenance of CRISPR repeat elements; P:defense response to virus; P:nucleic acid phosphodiester bond hydrolysis; F:endonuclease activity</t>
  </si>
  <si>
    <t>P:GO:0005992; F:GO:0033942; C:GO:0005737</t>
  </si>
  <si>
    <t>P:trehalose biosynthetic process; F:4-alpha-D-(1-&gt;4)-alpha-D-glucanotrehalose trehalohydrolase activity; C:cytoplasm</t>
  </si>
  <si>
    <t>P:GO:0007155; C:GO:0009289; C:GO:0016021</t>
  </si>
  <si>
    <t>P:cell adhesion; C:pilus; C:integral component of membrane</t>
  </si>
  <si>
    <t>F:GO:0016779; F:GO:0047663</t>
  </si>
  <si>
    <t>F:nucleotidyltransferase activity; F:aminoglycoside 6'-N-acetyltransferase activity</t>
  </si>
  <si>
    <t>P:GO:0051607; P:GO:0090305; F:GO:0004527; F:GO:0046872; F:GO:0051536</t>
  </si>
  <si>
    <t>P:defense response to virus; P:nucleic acid phosphodiester bond hydrolysis; F:exonuclease activity; F:metal ion binding; F:iron-sulfur cluster binding</t>
  </si>
  <si>
    <t>P:GO:0006304; P:GO:0090305; F:GO:0003677; F:GO:0009035</t>
  </si>
  <si>
    <t>P:DNA modification; P:nucleic acid phosphodiester bond hydrolysis; F:DNA binding; F:type I site-specific deoxyribonuclease activity</t>
  </si>
  <si>
    <t>P:GO:0006306; P:GO:0090305; F:GO:0003677; F:GO:0004519; F:GO:0008170</t>
  </si>
  <si>
    <t>P:DNA methylation; P:nucleic acid phosphodiester bond hydrolysis; F:DNA binding; F:endonuclease activity; F:N-methyltransferase activity</t>
  </si>
  <si>
    <t>P:GO:0006281; P:GO:0009432; F:GO:0016787</t>
  </si>
  <si>
    <t>P:DNA repair; P:SOS response; F:hydrolase activity</t>
  </si>
  <si>
    <t>P:GO:0032410; P:GO:0034763; P:GO:0045892; F:GO:0000976; F:GO:0001217; C:GO:0032993</t>
  </si>
  <si>
    <t>P:GO:0006260; F:GO:0003697</t>
  </si>
  <si>
    <t>P:DNA replication; F:single-stranded DNA binding</t>
  </si>
  <si>
    <t>P:GO:0009372; P:GO:0045862; P:GO:0045892; P:GO:0045893; P:GO:0046889; P:GO:1900378; F:GO:0000976; F:GO:0001216; F:GO:0001217; C:GO:0032993</t>
  </si>
  <si>
    <t>P:GO:0017001; P:GO:0046677; F:GO:0008658; F:GO:0008800</t>
  </si>
  <si>
    <t>P:antibiotic catabolic process; P:response to antibiotic; F:penicillin binding; F:beta-lactamase activity</t>
  </si>
  <si>
    <t>P:GO:0006633; P:GO:0008654; F:GO:0043811; C:GO:0005737</t>
  </si>
  <si>
    <t>P:fatty acid biosynthetic process; P:phospholipid biosynthetic process; F:phosphate:acyl-[acyl carrier protein] acyltransferase activity; C:cytoplasm</t>
  </si>
  <si>
    <t>P:GO:0008360</t>
  </si>
  <si>
    <t>P:regulation of cell shape</t>
  </si>
  <si>
    <t>P:GO:0006412; F:GO:0005524; F:GO:0016740; F:GO:0050567</t>
  </si>
  <si>
    <t>P:translation; F:ATP binding; F:transferase activity; F:glutaminyl-tRNA synthase (glutamine-hydrolyzing) activity</t>
  </si>
  <si>
    <t>P:GO:0009097; F:GO:0004794; F:GO:0030170</t>
  </si>
  <si>
    <t>P:isoleucine biosynthetic process; F:L-threonine ammonia-lyase activity; F:pyridoxal phosphate binding</t>
  </si>
  <si>
    <t>F:GO:0016790</t>
  </si>
  <si>
    <t>F:thiolester hydrolase activity</t>
  </si>
  <si>
    <t>P:GO:0006479; P:GO:0030091; F:GO:0004719; C:GO:0005737</t>
  </si>
  <si>
    <t>P:protein methylation; P:protein repair; F:protein-L-isoaspartate (D-aspartate) O-methyltransferase activity; C:cytoplasm</t>
  </si>
  <si>
    <t>P:GO:0005975; P:GO:0006798; P:GO:0016310; F:GO:0008976; F:GO:0030246; F:GO:0047938</t>
  </si>
  <si>
    <t>P:carbohydrate metabolic process; P:polyphosphate catabolic process; P:phosphorylation; F:polyphosphate kinase activity; F:carbohydrate binding; F:glucose-6-phosphate 1-epimerase activity</t>
  </si>
  <si>
    <t>P:GO:0032049; F:GO:0008808; C:GO:0005886; C:GO:0016021</t>
  </si>
  <si>
    <t>P:cardiolipin biosynthetic process; F:cardiolipin synthase activity; C:plasma membrane; C:integral component of membrane</t>
  </si>
  <si>
    <t>P:GO:0006355; P:GO:0007165; C:GO:0016021</t>
  </si>
  <si>
    <t>P:regulation of transcription, DNA-templated; P:signal transduction; C:integral component of membrane</t>
  </si>
  <si>
    <t>P:GO:0002098; P:GO:0032259; F:GO:0008168; F:GO:0016743; F:GO:1904047</t>
  </si>
  <si>
    <t>P:tRNA wobble uridine modification; P:methylation; F:methyltransferase activity; F:carboxyl- or carbamoyltransferase activity; F:S-adenosyl-L-methionine binding</t>
  </si>
  <si>
    <t>P:GO:0006779; P:GO:0009236; F:GO:0005524</t>
  </si>
  <si>
    <t>P:porphyrin-containing compound biosynthetic process; P:cobalamin biosynthetic process; F:ATP binding</t>
  </si>
  <si>
    <t>P:GO:0007049; P:GO:0007059; P:GO:0051301; C:GO:0005737</t>
  </si>
  <si>
    <t>P:cell cycle; P:chromosome segregation; P:cell division; C:cytoplasm</t>
  </si>
  <si>
    <t>F:GO:0000287; F:GO:0030976; F:GO:0047435</t>
  </si>
  <si>
    <t>F:magnesium ion binding; F:thiamine pyrophosphate binding; F:5-guanidino-2-oxopentanoate decarboxylase activity</t>
  </si>
  <si>
    <t>P:GO:0042953; C:GO:0005886; C:GO:0016021</t>
  </si>
  <si>
    <t>P:lipoprotein transport; C:plasma membrane; C:integral component of membrane</t>
  </si>
  <si>
    <t>C:GO:0016020; C:GO:0016021</t>
  </si>
  <si>
    <t>C:membrane; C:integral component of membrane</t>
  </si>
  <si>
    <t>GO names</t>
  </si>
  <si>
    <t>Gene Onthology (GO) IDs</t>
  </si>
  <si>
    <t>C</t>
  </si>
  <si>
    <t>L</t>
  </si>
  <si>
    <t>H</t>
  </si>
  <si>
    <t>S</t>
  </si>
  <si>
    <t>K</t>
  </si>
  <si>
    <t>P</t>
  </si>
  <si>
    <t>J</t>
  </si>
  <si>
    <t>O</t>
  </si>
  <si>
    <t>M</t>
  </si>
  <si>
    <t>E</t>
  </si>
  <si>
    <t>N</t>
  </si>
  <si>
    <t>F</t>
  </si>
  <si>
    <t>T</t>
  </si>
  <si>
    <t>KT</t>
  </si>
  <si>
    <t>Q</t>
  </si>
  <si>
    <t>I</t>
  </si>
  <si>
    <t>G</t>
  </si>
  <si>
    <t>BQ</t>
  </si>
  <si>
    <t>D</t>
  </si>
  <si>
    <t>NT</t>
  </si>
  <si>
    <t>CO</t>
  </si>
  <si>
    <t>V</t>
  </si>
  <si>
    <t>IQ</t>
  </si>
  <si>
    <t>EGP</t>
  </si>
  <si>
    <t>U</t>
  </si>
  <si>
    <t>CH</t>
  </si>
  <si>
    <t>ET</t>
  </si>
  <si>
    <t>EH</t>
  </si>
  <si>
    <t>GM</t>
  </si>
  <si>
    <t>NU</t>
  </si>
  <si>
    <t>MU</t>
  </si>
  <si>
    <t>JKL</t>
  </si>
  <si>
    <t>FH</t>
  </si>
  <si>
    <t>PT</t>
  </si>
  <si>
    <t>FG</t>
  </si>
  <si>
    <t>CE</t>
  </si>
  <si>
    <t>KL</t>
  </si>
  <si>
    <t>CP</t>
  </si>
  <si>
    <t>EQ</t>
  </si>
  <si>
    <t>HJ</t>
  </si>
  <si>
    <t>OU</t>
  </si>
  <si>
    <t>QT</t>
  </si>
  <si>
    <t>DM</t>
  </si>
  <si>
    <t>EG</t>
  </si>
  <si>
    <t>EK</t>
  </si>
  <si>
    <t>EM</t>
  </si>
  <si>
    <t>HP</t>
  </si>
  <si>
    <t>NPTU</t>
  </si>
  <si>
    <t>KNU</t>
  </si>
  <si>
    <t>NOU</t>
  </si>
  <si>
    <t>HJK</t>
  </si>
  <si>
    <t>FJ</t>
  </si>
  <si>
    <t>HQ</t>
  </si>
  <si>
    <t>HK</t>
  </si>
  <si>
    <t>HL</t>
  </si>
  <si>
    <t>EP</t>
  </si>
  <si>
    <t>IM</t>
  </si>
  <si>
    <t>DT</t>
  </si>
  <si>
    <t>KO</t>
  </si>
  <si>
    <t>A</t>
  </si>
  <si>
    <t>KLT</t>
  </si>
  <si>
    <t>FP</t>
  </si>
  <si>
    <t>EJ</t>
  </si>
  <si>
    <t>KQ</t>
  </si>
  <si>
    <t>CF</t>
  </si>
  <si>
    <t>MP</t>
  </si>
  <si>
    <t>IT</t>
  </si>
  <si>
    <t>FL</t>
  </si>
  <si>
    <t>DL</t>
  </si>
  <si>
    <t>LU</t>
  </si>
  <si>
    <t>UW</t>
  </si>
  <si>
    <t>COG categories</t>
  </si>
  <si>
    <r>
      <rPr>
        <b/>
        <i/>
        <sz val="11"/>
        <color rgb="FF000000"/>
        <rFont val="Calibri"/>
        <family val="2"/>
      </rPr>
      <t>p</t>
    </r>
    <r>
      <rPr>
        <b/>
        <sz val="11"/>
        <color rgb="FF000000"/>
        <rFont val="Calibri"/>
        <family val="2"/>
      </rPr>
      <t>-value</t>
    </r>
  </si>
  <si>
    <t>Fold change</t>
  </si>
  <si>
    <t>Basal abundance</t>
  </si>
  <si>
    <t>Lower</t>
  </si>
  <si>
    <t>Higher</t>
  </si>
  <si>
    <t>infA</t>
  </si>
  <si>
    <t>braF</t>
  </si>
  <si>
    <t>flgG</t>
  </si>
  <si>
    <t>flgI</t>
  </si>
  <si>
    <t>fliG</t>
  </si>
  <si>
    <t>nrdA</t>
  </si>
  <si>
    <t>napC</t>
  </si>
  <si>
    <t>napB</t>
  </si>
  <si>
    <t>napE</t>
  </si>
  <si>
    <t>oprH</t>
  </si>
  <si>
    <t>phoP</t>
  </si>
  <si>
    <t>dctA</t>
  </si>
  <si>
    <t>dpkA</t>
  </si>
  <si>
    <t>cobU</t>
  </si>
  <si>
    <t>hxuI</t>
  </si>
  <si>
    <t>ilvA2</t>
  </si>
  <si>
    <t>aatP</t>
  </si>
  <si>
    <t>aatM</t>
  </si>
  <si>
    <t>aatQ</t>
  </si>
  <si>
    <t>aceK</t>
  </si>
  <si>
    <t>aphA</t>
  </si>
  <si>
    <t>lasR</t>
  </si>
  <si>
    <t>rsaL</t>
  </si>
  <si>
    <t>lasI</t>
  </si>
  <si>
    <t>fliM</t>
  </si>
  <si>
    <t>fliN</t>
  </si>
  <si>
    <t>fliP</t>
  </si>
  <si>
    <t>fleN</t>
  </si>
  <si>
    <t>fliA</t>
  </si>
  <si>
    <t>cheY</t>
  </si>
  <si>
    <t>cheZ</t>
  </si>
  <si>
    <t>motC</t>
  </si>
  <si>
    <t>motD</t>
  </si>
  <si>
    <t>ccmE</t>
  </si>
  <si>
    <t>ccmG</t>
  </si>
  <si>
    <t>hcpC</t>
  </si>
  <si>
    <t>prlC</t>
  </si>
  <si>
    <t>tagQ1</t>
  </si>
  <si>
    <t>tagR1</t>
  </si>
  <si>
    <t>tagS1</t>
  </si>
  <si>
    <t>pppA</t>
  </si>
  <si>
    <t>tagF1</t>
  </si>
  <si>
    <t>tssJ1</t>
  </si>
  <si>
    <t>tssA1</t>
  </si>
  <si>
    <t>tssB1</t>
  </si>
  <si>
    <t>tssC1</t>
  </si>
  <si>
    <t>hcp1</t>
  </si>
  <si>
    <t>tssE1</t>
  </si>
  <si>
    <t>tssF1</t>
  </si>
  <si>
    <t>tssG1</t>
  </si>
  <si>
    <t>eagT6</t>
  </si>
  <si>
    <t>senC</t>
  </si>
  <si>
    <t>bauD</t>
  </si>
  <si>
    <t>bauC</t>
  </si>
  <si>
    <t>bauA</t>
  </si>
  <si>
    <t>bauR</t>
  </si>
  <si>
    <t>ahpC</t>
  </si>
  <si>
    <t>ahpF</t>
  </si>
  <si>
    <t>nuh</t>
  </si>
  <si>
    <t>pcaR</t>
  </si>
  <si>
    <t>triB</t>
  </si>
  <si>
    <t>triC</t>
  </si>
  <si>
    <t>opdC</t>
  </si>
  <si>
    <t>siaA</t>
  </si>
  <si>
    <t>cheR2</t>
  </si>
  <si>
    <t>cttP</t>
  </si>
  <si>
    <t>pntB</t>
  </si>
  <si>
    <t>mdcA</t>
  </si>
  <si>
    <t>mdcC</t>
  </si>
  <si>
    <t>mdcD</t>
  </si>
  <si>
    <t>pcaT</t>
  </si>
  <si>
    <t>pcaD</t>
  </si>
  <si>
    <t>pcaC</t>
  </si>
  <si>
    <t>pobA</t>
  </si>
  <si>
    <t>tla3</t>
  </si>
  <si>
    <t>davD</t>
  </si>
  <si>
    <t>davT</t>
  </si>
  <si>
    <t>cysA</t>
  </si>
  <si>
    <t>cysW</t>
  </si>
  <si>
    <t>cysT</t>
  </si>
  <si>
    <t>sbp</t>
  </si>
  <si>
    <t>gpuA</t>
  </si>
  <si>
    <t>oprE</t>
  </si>
  <si>
    <t>aguA</t>
  </si>
  <si>
    <t>aguB</t>
  </si>
  <si>
    <t>aguR</t>
  </si>
  <si>
    <t>spuA</t>
  </si>
  <si>
    <t>spuB</t>
  </si>
  <si>
    <t>spuC</t>
  </si>
  <si>
    <t>spuD</t>
  </si>
  <si>
    <t>spuE</t>
  </si>
  <si>
    <t>spuF</t>
  </si>
  <si>
    <t>hacB</t>
  </si>
  <si>
    <t>serA</t>
  </si>
  <si>
    <t>aaaA</t>
  </si>
  <si>
    <t>rpiA</t>
  </si>
  <si>
    <t>rppH</t>
  </si>
  <si>
    <t>ptsP</t>
  </si>
  <si>
    <t>thyA</t>
  </si>
  <si>
    <t>glpQ</t>
  </si>
  <si>
    <t>ilvD</t>
  </si>
  <si>
    <t>pfpI</t>
  </si>
  <si>
    <t>mutM</t>
  </si>
  <si>
    <t>coaD</t>
  </si>
  <si>
    <t>laoB</t>
  </si>
  <si>
    <t>laoC</t>
  </si>
  <si>
    <t>laoR</t>
  </si>
  <si>
    <t>ftsE</t>
  </si>
  <si>
    <t>ftsX</t>
  </si>
  <si>
    <t>thiG</t>
  </si>
  <si>
    <t>metX</t>
  </si>
  <si>
    <t>proC</t>
  </si>
  <si>
    <t>pilT</t>
  </si>
  <si>
    <t>pyrB</t>
  </si>
  <si>
    <t>pyrR</t>
  </si>
  <si>
    <t>algH</t>
  </si>
  <si>
    <t>pilG</t>
  </si>
  <si>
    <t>pilH</t>
  </si>
  <si>
    <t>pilI</t>
  </si>
  <si>
    <t>pilJ</t>
  </si>
  <si>
    <t>pilK</t>
  </si>
  <si>
    <t>chpB</t>
  </si>
  <si>
    <t>chpC</t>
  </si>
  <si>
    <t>bioA</t>
  </si>
  <si>
    <t>pasP</t>
  </si>
  <si>
    <t>mexB</t>
  </si>
  <si>
    <t>oprM</t>
  </si>
  <si>
    <t>sahH</t>
  </si>
  <si>
    <t>codA</t>
  </si>
  <si>
    <t>codB</t>
  </si>
  <si>
    <t>dht</t>
  </si>
  <si>
    <t>gcdH</t>
  </si>
  <si>
    <t>gcdR</t>
  </si>
  <si>
    <t>dbpA</t>
  </si>
  <si>
    <t>creB</t>
  </si>
  <si>
    <t>creC</t>
  </si>
  <si>
    <t>creD</t>
  </si>
  <si>
    <t>fiuA</t>
  </si>
  <si>
    <t>fiuR</t>
  </si>
  <si>
    <t>glcB</t>
  </si>
  <si>
    <t>bioB</t>
  </si>
  <si>
    <t>bioF</t>
  </si>
  <si>
    <t>nirF</t>
  </si>
  <si>
    <t>nirS</t>
  </si>
  <si>
    <t>dnr</t>
  </si>
  <si>
    <t>pauB1</t>
  </si>
  <si>
    <t>dsbB</t>
  </si>
  <si>
    <t>metK</t>
  </si>
  <si>
    <t>tktA</t>
  </si>
  <si>
    <t>epd</t>
  </si>
  <si>
    <t>pgk</t>
  </si>
  <si>
    <t>fda</t>
  </si>
  <si>
    <t>rmcA</t>
  </si>
  <si>
    <t>rpoD</t>
  </si>
  <si>
    <t>dnaG</t>
  </si>
  <si>
    <t>rpsU</t>
  </si>
  <si>
    <t>gcp</t>
  </si>
  <si>
    <t>cca</t>
  </si>
  <si>
    <t>apaH</t>
  </si>
  <si>
    <t>ksgA</t>
  </si>
  <si>
    <t>pdxA</t>
  </si>
  <si>
    <t>agtR</t>
  </si>
  <si>
    <t>agtA</t>
  </si>
  <si>
    <t>agtB</t>
  </si>
  <si>
    <t>rpe</t>
  </si>
  <si>
    <t>trpE</t>
  </si>
  <si>
    <t>trpG</t>
  </si>
  <si>
    <t>trpD</t>
  </si>
  <si>
    <t>trpC</t>
  </si>
  <si>
    <t>vfr</t>
  </si>
  <si>
    <t>speD</t>
  </si>
  <si>
    <t>argC</t>
  </si>
  <si>
    <t>tyrZ</t>
  </si>
  <si>
    <t>hemO</t>
  </si>
  <si>
    <t>pdtB</t>
  </si>
  <si>
    <t>exbB2</t>
  </si>
  <si>
    <t>sdsA1</t>
  </si>
  <si>
    <t>dspI</t>
  </si>
  <si>
    <t>ung</t>
  </si>
  <si>
    <t>nadB</t>
  </si>
  <si>
    <t>algU</t>
  </si>
  <si>
    <t>mucB</t>
  </si>
  <si>
    <t>mucD</t>
  </si>
  <si>
    <t>lepA</t>
  </si>
  <si>
    <t>lepB</t>
  </si>
  <si>
    <t>rnc</t>
  </si>
  <si>
    <t>era</t>
  </si>
  <si>
    <t>icp</t>
  </si>
  <si>
    <t>asrA</t>
  </si>
  <si>
    <t>putA</t>
  </si>
  <si>
    <t>putP</t>
  </si>
  <si>
    <t>prpD</t>
  </si>
  <si>
    <t>prpC</t>
  </si>
  <si>
    <t>prpB</t>
  </si>
  <si>
    <t>ampDh3</t>
  </si>
  <si>
    <t>pta</t>
  </si>
  <si>
    <t>ackA</t>
  </si>
  <si>
    <t>slyD</t>
  </si>
  <si>
    <t>ahpB</t>
  </si>
  <si>
    <t>trxB2</t>
  </si>
  <si>
    <t>cbpD</t>
  </si>
  <si>
    <t>fumC2</t>
  </si>
  <si>
    <t>bolA</t>
  </si>
  <si>
    <t>hpd</t>
  </si>
  <si>
    <t>mliC</t>
  </si>
  <si>
    <t>pbpG</t>
  </si>
  <si>
    <t>phhC</t>
  </si>
  <si>
    <t>phhB</t>
  </si>
  <si>
    <t>phhA</t>
  </si>
  <si>
    <t>aotJ</t>
  </si>
  <si>
    <t>aotQ</t>
  </si>
  <si>
    <t>aotM</t>
  </si>
  <si>
    <t>aotP</t>
  </si>
  <si>
    <t>argR</t>
  </si>
  <si>
    <t>aruC</t>
  </si>
  <si>
    <t>aruF</t>
  </si>
  <si>
    <t>aruG</t>
  </si>
  <si>
    <t>aruD</t>
  </si>
  <si>
    <t>aruB</t>
  </si>
  <si>
    <t>aruE</t>
  </si>
  <si>
    <t>alaS</t>
  </si>
  <si>
    <t>alpR</t>
  </si>
  <si>
    <t>alpD</t>
  </si>
  <si>
    <t>mgtE</t>
  </si>
  <si>
    <t>kup</t>
  </si>
  <si>
    <t>gacS</t>
  </si>
  <si>
    <t>pirA</t>
  </si>
  <si>
    <t>cysM</t>
  </si>
  <si>
    <t>ygcA</t>
  </si>
  <si>
    <t>relA</t>
  </si>
  <si>
    <t>lpxO2</t>
  </si>
  <si>
    <t>wzz2</t>
  </si>
  <si>
    <t>purN</t>
  </si>
  <si>
    <t>wrbA</t>
  </si>
  <si>
    <t>proS</t>
  </si>
  <si>
    <t>dps</t>
  </si>
  <si>
    <t>pmpR</t>
  </si>
  <si>
    <t>ruvA</t>
  </si>
  <si>
    <t>ruvB</t>
  </si>
  <si>
    <t>tolQ</t>
  </si>
  <si>
    <t>tolR</t>
  </si>
  <si>
    <t>tolA</t>
  </si>
  <si>
    <t>tolB</t>
  </si>
  <si>
    <t>ogt</t>
  </si>
  <si>
    <t>pqsA</t>
  </si>
  <si>
    <t>pqsB</t>
  </si>
  <si>
    <t>pqsC</t>
  </si>
  <si>
    <t>pqsD</t>
  </si>
  <si>
    <t>pqsE</t>
  </si>
  <si>
    <t>nadA</t>
  </si>
  <si>
    <t>bcp</t>
  </si>
  <si>
    <t>dapA</t>
  </si>
  <si>
    <t>purC</t>
  </si>
  <si>
    <t>pauA</t>
  </si>
  <si>
    <t>amaA</t>
  </si>
  <si>
    <t>pdxH</t>
  </si>
  <si>
    <t>shaA</t>
  </si>
  <si>
    <t>shaC</t>
  </si>
  <si>
    <t>shaD</t>
  </si>
  <si>
    <t>braG</t>
  </si>
  <si>
    <t>braC</t>
  </si>
  <si>
    <t>flgE</t>
  </si>
  <si>
    <t>flgH</t>
  </si>
  <si>
    <t>fleQ</t>
  </si>
  <si>
    <t>fleR</t>
  </si>
  <si>
    <t>fliI</t>
  </si>
  <si>
    <t>dgt</t>
  </si>
  <si>
    <t>nrdB</t>
  </si>
  <si>
    <t>rrmA</t>
  </si>
  <si>
    <t>dapE</t>
  </si>
  <si>
    <t>ndvB</t>
  </si>
  <si>
    <t>sltB2</t>
  </si>
  <si>
    <t>phoQ</t>
  </si>
  <si>
    <t>ddaH</t>
  </si>
  <si>
    <t>kefB</t>
  </si>
  <si>
    <t>aprD</t>
  </si>
  <si>
    <t>aprF</t>
  </si>
  <si>
    <t>aprI</t>
  </si>
  <si>
    <t>lhpP</t>
  </si>
  <si>
    <t>cobO</t>
  </si>
  <si>
    <t>cobB</t>
  </si>
  <si>
    <t>cobQ</t>
  </si>
  <si>
    <t>rnd</t>
  </si>
  <si>
    <t>phnW</t>
  </si>
  <si>
    <t>phnX</t>
  </si>
  <si>
    <t>cyoA</t>
  </si>
  <si>
    <t>ggt</t>
  </si>
  <si>
    <t>norM</t>
  </si>
  <si>
    <t>pdxB</t>
  </si>
  <si>
    <t>gbuA</t>
  </si>
  <si>
    <t>gbuR</t>
  </si>
  <si>
    <t>fliO</t>
  </si>
  <si>
    <t>flhA</t>
  </si>
  <si>
    <t>ccmF</t>
  </si>
  <si>
    <t>ccmH</t>
  </si>
  <si>
    <t>cycH</t>
  </si>
  <si>
    <t>bapF</t>
  </si>
  <si>
    <t>cysP</t>
  </si>
  <si>
    <t>muiA</t>
  </si>
  <si>
    <t>xdhB</t>
  </si>
  <si>
    <t>xdhA</t>
  </si>
  <si>
    <t>zipA</t>
  </si>
  <si>
    <t>lig</t>
  </si>
  <si>
    <t>recR</t>
  </si>
  <si>
    <t>apt</t>
  </si>
  <si>
    <t>anr</t>
  </si>
  <si>
    <t>hemN</t>
  </si>
  <si>
    <t>copA2</t>
  </si>
  <si>
    <t>ccoP1</t>
  </si>
  <si>
    <t>ccoO1</t>
  </si>
  <si>
    <t>ccoN1</t>
  </si>
  <si>
    <t>ccoP2</t>
  </si>
  <si>
    <t>ccoO2</t>
  </si>
  <si>
    <t>ccoN2</t>
  </si>
  <si>
    <t>aer</t>
  </si>
  <si>
    <t>acnA</t>
  </si>
  <si>
    <t>pauB2</t>
  </si>
  <si>
    <t>pauA3</t>
  </si>
  <si>
    <t>gltA</t>
  </si>
  <si>
    <t>sdhA</t>
  </si>
  <si>
    <t>sdhB</t>
  </si>
  <si>
    <t>sucA</t>
  </si>
  <si>
    <t>lpd</t>
  </si>
  <si>
    <t>sucC</t>
  </si>
  <si>
    <t>sucD</t>
  </si>
  <si>
    <t>braB</t>
  </si>
  <si>
    <t>htpG</t>
  </si>
  <si>
    <t>fabB</t>
  </si>
  <si>
    <t>fabA</t>
  </si>
  <si>
    <t>gpsA</t>
  </si>
  <si>
    <t>kdpA</t>
  </si>
  <si>
    <t>kdpB</t>
  </si>
  <si>
    <t>kdpE</t>
  </si>
  <si>
    <t>selD</t>
  </si>
  <si>
    <t>hsiB2</t>
  </si>
  <si>
    <t>hsiC2</t>
  </si>
  <si>
    <t>icmF2</t>
  </si>
  <si>
    <t>folE2</t>
  </si>
  <si>
    <t>aroC</t>
  </si>
  <si>
    <t>alkA</t>
  </si>
  <si>
    <t>speE</t>
  </si>
  <si>
    <t>popB</t>
  </si>
  <si>
    <t>bglX</t>
  </si>
  <si>
    <t>pauD2</t>
  </si>
  <si>
    <t>cysB</t>
  </si>
  <si>
    <t>thrH</t>
  </si>
  <si>
    <t>estX</t>
  </si>
  <si>
    <t>cmpX</t>
  </si>
  <si>
    <t>oprF</t>
  </si>
  <si>
    <t>acnB</t>
  </si>
  <si>
    <t>ppiB</t>
  </si>
  <si>
    <t>cysS</t>
  </si>
  <si>
    <t>folD</t>
  </si>
  <si>
    <t>parS</t>
  </si>
  <si>
    <t>parR</t>
  </si>
  <si>
    <t>tig</t>
  </si>
  <si>
    <t>clpP</t>
  </si>
  <si>
    <t>clpX</t>
  </si>
  <si>
    <t>lon</t>
  </si>
  <si>
    <t>hupB</t>
  </si>
  <si>
    <t>ppiD</t>
  </si>
  <si>
    <t>fabI</t>
  </si>
  <si>
    <t>nppD</t>
  </si>
  <si>
    <t>nppC</t>
  </si>
  <si>
    <t>nppB</t>
  </si>
  <si>
    <t>nppA2</t>
  </si>
  <si>
    <t>rnhA</t>
  </si>
  <si>
    <t>dnaQ</t>
  </si>
  <si>
    <t>cadA</t>
  </si>
  <si>
    <t>nhaB</t>
  </si>
  <si>
    <t>fimL</t>
  </si>
  <si>
    <t>cysI</t>
  </si>
  <si>
    <t>metH</t>
  </si>
  <si>
    <t>tsi1</t>
  </si>
  <si>
    <t>cti</t>
  </si>
  <si>
    <t>nfuA</t>
  </si>
  <si>
    <t>str</t>
  </si>
  <si>
    <t>modA</t>
  </si>
  <si>
    <t>metE</t>
  </si>
  <si>
    <t>rbsB</t>
  </si>
  <si>
    <t>rbsA</t>
  </si>
  <si>
    <t>rbsC</t>
  </si>
  <si>
    <t>rbsK</t>
  </si>
  <si>
    <t>fapF</t>
  </si>
  <si>
    <t>pqqB</t>
  </si>
  <si>
    <t>pqqD</t>
  </si>
  <si>
    <t>ercS</t>
  </si>
  <si>
    <t>ppiC1</t>
  </si>
  <si>
    <t>dhcR</t>
  </si>
  <si>
    <t>dhcA</t>
  </si>
  <si>
    <t>dhcB</t>
  </si>
  <si>
    <t>atoB</t>
  </si>
  <si>
    <t>bdhA</t>
  </si>
  <si>
    <t>hbcR</t>
  </si>
  <si>
    <t>maiA</t>
  </si>
  <si>
    <t>hmgA</t>
  </si>
  <si>
    <t>hmgR</t>
  </si>
  <si>
    <t>liuE</t>
  </si>
  <si>
    <t>liuD</t>
  </si>
  <si>
    <t>liuC</t>
  </si>
  <si>
    <t>liuB</t>
  </si>
  <si>
    <t>liuA</t>
  </si>
  <si>
    <t>liuR</t>
  </si>
  <si>
    <t>mexY</t>
  </si>
  <si>
    <t>mexX</t>
  </si>
  <si>
    <t>galU</t>
  </si>
  <si>
    <t>gor</t>
  </si>
  <si>
    <t>cynS</t>
  </si>
  <si>
    <t>fusA2</t>
  </si>
  <si>
    <t>kynU</t>
  </si>
  <si>
    <t>kynB</t>
  </si>
  <si>
    <t>kynR</t>
  </si>
  <si>
    <t>opdO</t>
  </si>
  <si>
    <t>cgrC</t>
  </si>
  <si>
    <t>glgP</t>
  </si>
  <si>
    <t>katE</t>
  </si>
  <si>
    <t>pslB</t>
  </si>
  <si>
    <t>pslC</t>
  </si>
  <si>
    <t>pslD</t>
  </si>
  <si>
    <t>pslE</t>
  </si>
  <si>
    <t>pslF</t>
  </si>
  <si>
    <t>pslG</t>
  </si>
  <si>
    <t>pslH</t>
  </si>
  <si>
    <t>pslI</t>
  </si>
  <si>
    <t>pslJ</t>
  </si>
  <si>
    <t>pslK</t>
  </si>
  <si>
    <t>pslL</t>
  </si>
  <si>
    <t>bkdR</t>
  </si>
  <si>
    <t>bkdA1</t>
  </si>
  <si>
    <t>bkdA2</t>
  </si>
  <si>
    <t>lpdV</t>
  </si>
  <si>
    <t>ptxS</t>
  </si>
  <si>
    <t>soxR</t>
  </si>
  <si>
    <t>arsR</t>
  </si>
  <si>
    <t>arsC</t>
  </si>
  <si>
    <t>gcd</t>
  </si>
  <si>
    <t>chiC</t>
  </si>
  <si>
    <t>ambD</t>
  </si>
  <si>
    <t>ambC</t>
  </si>
  <si>
    <t>gntP</t>
  </si>
  <si>
    <t>gapN</t>
  </si>
  <si>
    <t>hsiA3</t>
  </si>
  <si>
    <t>lip3</t>
  </si>
  <si>
    <t>pvdT</t>
  </si>
  <si>
    <t>pvdN</t>
  </si>
  <si>
    <t>fpvH</t>
  </si>
  <si>
    <t>fpvC</t>
  </si>
  <si>
    <t>pvdH</t>
  </si>
  <si>
    <t>treA</t>
  </si>
  <si>
    <t>gcvT2</t>
  </si>
  <si>
    <t>gcvP2</t>
  </si>
  <si>
    <t>gcvH2</t>
  </si>
  <si>
    <t>gcsR</t>
  </si>
  <si>
    <t>foxR</t>
  </si>
  <si>
    <t>dsbG</t>
  </si>
  <si>
    <t>mexE</t>
  </si>
  <si>
    <t>mexF</t>
  </si>
  <si>
    <t>catR</t>
  </si>
  <si>
    <t>czcR</t>
  </si>
  <si>
    <t>czcS</t>
  </si>
  <si>
    <t>opmB</t>
  </si>
  <si>
    <t>muxC</t>
  </si>
  <si>
    <t>muxB</t>
  </si>
  <si>
    <t>muxA</t>
  </si>
  <si>
    <t>tpx</t>
  </si>
  <si>
    <t>xthA</t>
  </si>
  <si>
    <t>kynA</t>
  </si>
  <si>
    <t>pgsA</t>
  </si>
  <si>
    <t>uvrC</t>
  </si>
  <si>
    <t>gacA</t>
  </si>
  <si>
    <t>pqsH</t>
  </si>
  <si>
    <t>serS</t>
  </si>
  <si>
    <t>lolA</t>
  </si>
  <si>
    <t>trxB1</t>
  </si>
  <si>
    <t>aat</t>
  </si>
  <si>
    <t>clpA</t>
  </si>
  <si>
    <t>cspD</t>
  </si>
  <si>
    <t>icd</t>
  </si>
  <si>
    <t>idh</t>
  </si>
  <si>
    <t>purB</t>
  </si>
  <si>
    <t>aceA</t>
  </si>
  <si>
    <t>nuoA</t>
  </si>
  <si>
    <t>nuoB</t>
  </si>
  <si>
    <t>nuoD</t>
  </si>
  <si>
    <t>nuoE</t>
  </si>
  <si>
    <t>nuoF</t>
  </si>
  <si>
    <t>nuoG</t>
  </si>
  <si>
    <t>nuoH</t>
  </si>
  <si>
    <t>nuoI</t>
  </si>
  <si>
    <t>nuoL</t>
  </si>
  <si>
    <t>nuoM</t>
  </si>
  <si>
    <t>nuoN</t>
  </si>
  <si>
    <t>tlpQ</t>
  </si>
  <si>
    <t>bqsS</t>
  </si>
  <si>
    <t>bqsR</t>
  </si>
  <si>
    <t>fhpR┬á</t>
  </si>
  <si>
    <t>mvaU</t>
  </si>
  <si>
    <t>tse5</t>
  </si>
  <si>
    <t>pfeA</t>
  </si>
  <si>
    <t>tse2</t>
  </si>
  <si>
    <t>tsi2</t>
  </si>
  <si>
    <t>cysK</t>
  </si>
  <si>
    <t>cpo</t>
  </si>
  <si>
    <t>himA</t>
  </si>
  <si>
    <t>pheT</t>
  </si>
  <si>
    <t>pheS</t>
  </si>
  <si>
    <t>thrS</t>
  </si>
  <si>
    <t>eco</t>
  </si>
  <si>
    <t>tsi4</t>
  </si>
  <si>
    <t>pauB3</t>
  </si>
  <si>
    <t>cpg2</t>
  </si>
  <si>
    <t>tal</t>
  </si>
  <si>
    <t>vacJ</t>
  </si>
  <si>
    <t>copS</t>
  </si>
  <si>
    <t>htpX</t>
  </si>
  <si>
    <t>tpm</t>
  </si>
  <si>
    <t>ohrR</t>
  </si>
  <si>
    <t>ohr</t>
  </si>
  <si>
    <t>efp</t>
  </si>
  <si>
    <t>earP</t>
  </si>
  <si>
    <t>oprI</t>
  </si>
  <si>
    <t>tesA</t>
  </si>
  <si>
    <t>greB</t>
  </si>
  <si>
    <t>mttC</t>
  </si>
  <si>
    <t>tgpA</t>
  </si>
  <si>
    <t>pyrF</t>
  </si>
  <si>
    <t>atuA</t>
  </si>
  <si>
    <t>atuB</t>
  </si>
  <si>
    <t>atuC</t>
  </si>
  <si>
    <t>atuE</t>
  </si>
  <si>
    <t>atuF</t>
  </si>
  <si>
    <t>atuG</t>
  </si>
  <si>
    <t>atuH</t>
  </si>
  <si>
    <t>atvR</t>
  </si>
  <si>
    <t>cobI</t>
  </si>
  <si>
    <t>cifR</t>
  </si>
  <si>
    <t>cif</t>
  </si>
  <si>
    <t>cobN</t>
  </si>
  <si>
    <t>cobE</t>
  </si>
  <si>
    <t>cobM</t>
  </si>
  <si>
    <t>fabV</t>
  </si>
  <si>
    <t>etfA</t>
  </si>
  <si>
    <t>etfB</t>
  </si>
  <si>
    <t>pilZ</t>
  </si>
  <si>
    <t>holB</t>
  </si>
  <si>
    <t>tmk</t>
  </si>
  <si>
    <t>pabC</t>
  </si>
  <si>
    <t>acpP</t>
  </si>
  <si>
    <t>fabG</t>
  </si>
  <si>
    <t>fabD</t>
  </si>
  <si>
    <t>rpmF</t>
  </si>
  <si>
    <t>murB</t>
  </si>
  <si>
    <t>ptpA</t>
  </si>
  <si>
    <t>kdsB</t>
  </si>
  <si>
    <t>lpxK</t>
  </si>
  <si>
    <t>lolD</t>
  </si>
  <si>
    <t>lolE</t>
  </si>
  <si>
    <t>sth</t>
  </si>
  <si>
    <t>nqrC</t>
  </si>
  <si>
    <t>nqrB</t>
  </si>
  <si>
    <t>aroP1</t>
  </si>
  <si>
    <t>mfd</t>
  </si>
  <si>
    <t>nagZ</t>
  </si>
  <si>
    <t>psrA</t>
  </si>
  <si>
    <t>lexA</t>
  </si>
  <si>
    <t>topA</t>
  </si>
  <si>
    <t>faoB</t>
  </si>
  <si>
    <t>faoA</t>
  </si>
  <si>
    <t>moeA2</t>
  </si>
  <si>
    <t>moaB2</t>
  </si>
  <si>
    <t>opdQ</t>
  </si>
  <si>
    <t>pyrD</t>
  </si>
  <si>
    <t>pelF</t>
  </si>
  <si>
    <t>pelC</t>
  </si>
  <si>
    <t>pelB</t>
  </si>
  <si>
    <t>gdhB</t>
  </si>
  <si>
    <t>cprR</t>
  </si>
  <si>
    <t>gbt</t>
  </si>
  <si>
    <t>pepN</t>
  </si>
  <si>
    <t>fadH1</t>
  </si>
  <si>
    <t>xcpZ</t>
  </si>
  <si>
    <t>xcpY</t>
  </si>
  <si>
    <t>xcpX</t>
  </si>
  <si>
    <t>xcpW</t>
  </si>
  <si>
    <t>xcpV</t>
  </si>
  <si>
    <t>xcpU</t>
  </si>
  <si>
    <t>xcpS</t>
  </si>
  <si>
    <t>xcpR</t>
  </si>
  <si>
    <t>xcpQ</t>
  </si>
  <si>
    <t>metZ</t>
  </si>
  <si>
    <t>purF</t>
  </si>
  <si>
    <t>folC</t>
  </si>
  <si>
    <t>trpF</t>
  </si>
  <si>
    <t>truA</t>
  </si>
  <si>
    <t>leuB</t>
  </si>
  <si>
    <t>leuD</t>
  </si>
  <si>
    <t>leuC</t>
  </si>
  <si>
    <t>ibpA</t>
  </si>
  <si>
    <t>sawR</t>
  </si>
  <si>
    <t>gltX</t>
  </si>
  <si>
    <t>uvrB</t>
  </si>
  <si>
    <t>himD</t>
  </si>
  <si>
    <t>rpsA</t>
  </si>
  <si>
    <t>cmk</t>
  </si>
  <si>
    <t>hisC2</t>
  </si>
  <si>
    <t>pheA</t>
  </si>
  <si>
    <t>ubiG</t>
  </si>
  <si>
    <t>zwf</t>
  </si>
  <si>
    <t>gltR</t>
  </si>
  <si>
    <t>glk</t>
  </si>
  <si>
    <t>edd</t>
  </si>
  <si>
    <t>gapA</t>
  </si>
  <si>
    <t>cpxR</t>
  </si>
  <si>
    <t>cpxS</t>
  </si>
  <si>
    <t>csaA</t>
  </si>
  <si>
    <t>ppiA</t>
  </si>
  <si>
    <t>htrB2</t>
  </si>
  <si>
    <t>minC</t>
  </si>
  <si>
    <t>minD</t>
  </si>
  <si>
    <t>minE</t>
  </si>
  <si>
    <t>rluA</t>
  </si>
  <si>
    <t>algO</t>
  </si>
  <si>
    <t>capB</t>
  </si>
  <si>
    <t>phoA</t>
  </si>
  <si>
    <t>fadD1</t>
  </si>
  <si>
    <t>fadD2</t>
  </si>
  <si>
    <t>hepA</t>
  </si>
  <si>
    <t>plcN</t>
  </si>
  <si>
    <t>clpP2</t>
  </si>
  <si>
    <t>fabH2</t>
  </si>
  <si>
    <t>plpD</t>
  </si>
  <si>
    <t>recQ</t>
  </si>
  <si>
    <t>hptB</t>
  </si>
  <si>
    <t>hsbR</t>
  </si>
  <si>
    <t>hsbA</t>
  </si>
  <si>
    <t>cheR1</t>
  </si>
  <si>
    <t>flgM</t>
  </si>
  <si>
    <t>dsdA</t>
  </si>
  <si>
    <t>amiR</t>
  </si>
  <si>
    <t>amiC</t>
  </si>
  <si>
    <t>amiE</t>
  </si>
  <si>
    <t>amrZ</t>
  </si>
  <si>
    <t>rhlG</t>
  </si>
  <si>
    <t>fprA</t>
  </si>
  <si>
    <t>ldh</t>
  </si>
  <si>
    <t>folM</t>
  </si>
  <si>
    <t>folE1</t>
  </si>
  <si>
    <t>folX</t>
  </si>
  <si>
    <t>lsfA</t>
  </si>
  <si>
    <t>mqoA</t>
  </si>
  <si>
    <t>pheC</t>
  </si>
  <si>
    <t>tse3</t>
  </si>
  <si>
    <t>nth</t>
  </si>
  <si>
    <t>argG</t>
  </si>
  <si>
    <t>motY</t>
  </si>
  <si>
    <t>pyrC</t>
  </si>
  <si>
    <t>rnt</t>
  </si>
  <si>
    <t>bfrB</t>
  </si>
  <si>
    <t>grxD</t>
  </si>
  <si>
    <t>argF</t>
  </si>
  <si>
    <t>arnB</t>
  </si>
  <si>
    <t>arnC</t>
  </si>
  <si>
    <t>arnA</t>
  </si>
  <si>
    <t>arnD</t>
  </si>
  <si>
    <t>arnT</t>
  </si>
  <si>
    <t>mmsA</t>
  </si>
  <si>
    <t>nalD</t>
  </si>
  <si>
    <t>glpK</t>
  </si>
  <si>
    <t>glpR</t>
  </si>
  <si>
    <t>metR</t>
  </si>
  <si>
    <t>erdR</t>
  </si>
  <si>
    <t>recA</t>
  </si>
  <si>
    <t>fdxA</t>
  </si>
  <si>
    <t>surE</t>
  </si>
  <si>
    <t>ygbB</t>
  </si>
  <si>
    <t>adhC</t>
  </si>
  <si>
    <t>gfnR</t>
  </si>
  <si>
    <t>ygbP</t>
  </si>
  <si>
    <t>eno</t>
  </si>
  <si>
    <t>kdsA</t>
  </si>
  <si>
    <t>pyrG</t>
  </si>
  <si>
    <t>accA</t>
  </si>
  <si>
    <t>rnhB</t>
  </si>
  <si>
    <t>lpxB</t>
  </si>
  <si>
    <t>lpxA</t>
  </si>
  <si>
    <t>fabZ</t>
  </si>
  <si>
    <t>lpxD</t>
  </si>
  <si>
    <t>opr86</t>
  </si>
  <si>
    <t>frr</t>
  </si>
  <si>
    <t>pyrH</t>
  </si>
  <si>
    <t>tsf</t>
  </si>
  <si>
    <t>rpsB</t>
  </si>
  <si>
    <t>map</t>
  </si>
  <si>
    <t>glnD</t>
  </si>
  <si>
    <t>dapD</t>
  </si>
  <si>
    <t>plsB</t>
  </si>
  <si>
    <t>mexK</t>
  </si>
  <si>
    <t>mexJ</t>
  </si>
  <si>
    <t>mexL</t>
  </si>
  <si>
    <t>yeaZ</t>
  </si>
  <si>
    <t>adk</t>
  </si>
  <si>
    <t>ppc</t>
  </si>
  <si>
    <t>lptF</t>
  </si>
  <si>
    <t>lysS</t>
  </si>
  <si>
    <t>wspR</t>
  </si>
  <si>
    <t>wspF</t>
  </si>
  <si>
    <t>wspA</t>
  </si>
  <si>
    <t>spdH</t>
  </si>
  <si>
    <t>lasB</t>
  </si>
  <si>
    <t>recJ</t>
  </si>
  <si>
    <t>thrC</t>
  </si>
  <si>
    <t>dsbC</t>
  </si>
  <si>
    <t>rplS</t>
  </si>
  <si>
    <t>trmD</t>
  </si>
  <si>
    <t>rimM</t>
  </si>
  <si>
    <t>rpsP</t>
  </si>
  <si>
    <t>ffh</t>
  </si>
  <si>
    <t>purT</t>
  </si>
  <si>
    <t>nagR</t>
  </si>
  <si>
    <t>nagE</t>
  </si>
  <si>
    <t>purL</t>
  </si>
  <si>
    <t>guaB</t>
  </si>
  <si>
    <t>hisS</t>
  </si>
  <si>
    <t>pilF</t>
  </si>
  <si>
    <t>ndk</t>
  </si>
  <si>
    <t>hscA</t>
  </si>
  <si>
    <t>hscB</t>
  </si>
  <si>
    <t>iscA</t>
  </si>
  <si>
    <t>iscU</t>
  </si>
  <si>
    <t>iscS</t>
  </si>
  <si>
    <t>iscR</t>
  </si>
  <si>
    <t>cysE</t>
  </si>
  <si>
    <t>secF</t>
  </si>
  <si>
    <t>secD</t>
  </si>
  <si>
    <t>lptG</t>
  </si>
  <si>
    <t>pepA</t>
  </si>
  <si>
    <t>holC</t>
  </si>
  <si>
    <t>valS</t>
  </si>
  <si>
    <t>dauB</t>
  </si>
  <si>
    <t>dauA</t>
  </si>
  <si>
    <t>dauR</t>
  </si>
  <si>
    <t>narH</t>
  </si>
  <si>
    <t>narG</t>
  </si>
  <si>
    <t>narX</t>
  </si>
  <si>
    <t>narL</t>
  </si>
  <si>
    <t>nhaP</t>
  </si>
  <si>
    <t>opuCC</t>
  </si>
  <si>
    <t>opuCA</t>
  </si>
  <si>
    <t>fecA</t>
  </si>
  <si>
    <t>tsiT</t>
  </si>
  <si>
    <t>moaB1</t>
  </si>
  <si>
    <t>moaE</t>
  </si>
  <si>
    <t>moaC</t>
  </si>
  <si>
    <t xml:space="preserve">copA1 </t>
  </si>
  <si>
    <t>cioA</t>
  </si>
  <si>
    <t>tesB</t>
  </si>
  <si>
    <t>rocA1</t>
  </si>
  <si>
    <t>ladS</t>
  </si>
  <si>
    <t>thiE</t>
  </si>
  <si>
    <t>hemL</t>
  </si>
  <si>
    <t>lnt</t>
  </si>
  <si>
    <t>holA</t>
  </si>
  <si>
    <t>sltB3</t>
  </si>
  <si>
    <t>lipB</t>
  </si>
  <si>
    <t>dacC</t>
  </si>
  <si>
    <t>rlpA</t>
  </si>
  <si>
    <t>pbpA</t>
  </si>
  <si>
    <t>nadD1</t>
  </si>
  <si>
    <t>ubiX</t>
  </si>
  <si>
    <t>mpl</t>
  </si>
  <si>
    <t>eat</t>
  </si>
  <si>
    <t>eutB</t>
  </si>
  <si>
    <t>ppa</t>
  </si>
  <si>
    <t>xseB</t>
  </si>
  <si>
    <t>ispA</t>
  </si>
  <si>
    <t>ribA</t>
  </si>
  <si>
    <t>thiL</t>
  </si>
  <si>
    <t>nusB</t>
  </si>
  <si>
    <t>ribE</t>
  </si>
  <si>
    <t>ribB</t>
  </si>
  <si>
    <t>ribC</t>
  </si>
  <si>
    <t>ribD</t>
  </si>
  <si>
    <t>oprG</t>
  </si>
  <si>
    <t>ampC</t>
  </si>
  <si>
    <t>bphP</t>
  </si>
  <si>
    <t>aph</t>
  </si>
  <si>
    <t>hpcC</t>
  </si>
  <si>
    <t>fvbA</t>
  </si>
  <si>
    <t>fpvB</t>
  </si>
  <si>
    <t>ppiC2</t>
  </si>
  <si>
    <t>ddlA</t>
  </si>
  <si>
    <t>nmoA</t>
  </si>
  <si>
    <t>nmoR</t>
  </si>
  <si>
    <t>ppgL</t>
  </si>
  <si>
    <t>mexG</t>
  </si>
  <si>
    <t>mexH</t>
  </si>
  <si>
    <t>mexI</t>
  </si>
  <si>
    <t>opmD</t>
  </si>
  <si>
    <t>phzM</t>
  </si>
  <si>
    <t>phzS</t>
  </si>
  <si>
    <t>ampP</t>
  </si>
  <si>
    <t>pchG</t>
  </si>
  <si>
    <t>pchR</t>
  </si>
  <si>
    <t>pchD</t>
  </si>
  <si>
    <t>pchA</t>
  </si>
  <si>
    <t>uvrA</t>
  </si>
  <si>
    <t>ftnA</t>
  </si>
  <si>
    <t>rplQ</t>
  </si>
  <si>
    <t>rpoA</t>
  </si>
  <si>
    <t>rpsD</t>
  </si>
  <si>
    <t>rpsK</t>
  </si>
  <si>
    <t>rpsM</t>
  </si>
  <si>
    <t>secY</t>
  </si>
  <si>
    <t>rplO</t>
  </si>
  <si>
    <t>rpsE</t>
  </si>
  <si>
    <t>rplR</t>
  </si>
  <si>
    <t>rplF</t>
  </si>
  <si>
    <t>rpsH</t>
  </si>
  <si>
    <t>rpsN</t>
  </si>
  <si>
    <t>rplE</t>
  </si>
  <si>
    <t>rplX</t>
  </si>
  <si>
    <t>rplN</t>
  </si>
  <si>
    <t>rpsQ</t>
  </si>
  <si>
    <t>rpmC</t>
  </si>
  <si>
    <t>rplP</t>
  </si>
  <si>
    <t>rpsC</t>
  </si>
  <si>
    <t>rpsS</t>
  </si>
  <si>
    <t>rplW</t>
  </si>
  <si>
    <t>rplD</t>
  </si>
  <si>
    <t>fusA1</t>
  </si>
  <si>
    <t>rpsG</t>
  </si>
  <si>
    <t>rpsL</t>
  </si>
  <si>
    <t>rpoC</t>
  </si>
  <si>
    <t>rpoB</t>
  </si>
  <si>
    <t>rplL</t>
  </si>
  <si>
    <t>rplJ</t>
  </si>
  <si>
    <t>rplA</t>
  </si>
  <si>
    <t>rplK</t>
  </si>
  <si>
    <t>birA</t>
  </si>
  <si>
    <t>recD</t>
  </si>
  <si>
    <t>recB</t>
  </si>
  <si>
    <t>pprA</t>
  </si>
  <si>
    <t>tadC</t>
  </si>
  <si>
    <t>tadA</t>
  </si>
  <si>
    <t>tadZ</t>
  </si>
  <si>
    <t>rcpA</t>
  </si>
  <si>
    <t>purU1</t>
  </si>
  <si>
    <t>mvaT</t>
  </si>
  <si>
    <t>pykA</t>
  </si>
  <si>
    <t>xenB</t>
  </si>
  <si>
    <t>feoB</t>
  </si>
  <si>
    <t>sodB</t>
  </si>
  <si>
    <t>bifA</t>
  </si>
  <si>
    <t>mexW</t>
  </si>
  <si>
    <t>pncB2</t>
  </si>
  <si>
    <t>warB</t>
  </si>
  <si>
    <t>colS</t>
  </si>
  <si>
    <t>colR</t>
  </si>
  <si>
    <t>groEL</t>
  </si>
  <si>
    <t>groES</t>
  </si>
  <si>
    <t>ampG</t>
  </si>
  <si>
    <t>panE</t>
  </si>
  <si>
    <t>mutT</t>
  </si>
  <si>
    <t>argJ</t>
  </si>
  <si>
    <t>secA</t>
  </si>
  <si>
    <t>lpxC</t>
  </si>
  <si>
    <t>ftsZ</t>
  </si>
  <si>
    <t>ftsA</t>
  </si>
  <si>
    <t>ftsQ</t>
  </si>
  <si>
    <t>ddlB</t>
  </si>
  <si>
    <t>murC</t>
  </si>
  <si>
    <t>murD</t>
  </si>
  <si>
    <t>mraY</t>
  </si>
  <si>
    <t>murF</t>
  </si>
  <si>
    <t>murE</t>
  </si>
  <si>
    <t>ftsI</t>
  </si>
  <si>
    <t>ftsL</t>
  </si>
  <si>
    <t>sspA</t>
  </si>
  <si>
    <t>rplM</t>
  </si>
  <si>
    <t>trpS</t>
  </si>
  <si>
    <t>cysN</t>
  </si>
  <si>
    <t>cysD</t>
  </si>
  <si>
    <t>algW</t>
  </si>
  <si>
    <t>hisC1</t>
  </si>
  <si>
    <t>hisD</t>
  </si>
  <si>
    <t>hisG</t>
  </si>
  <si>
    <t>murA</t>
  </si>
  <si>
    <t>lptC</t>
  </si>
  <si>
    <t>lptB</t>
  </si>
  <si>
    <t>rpoN</t>
  </si>
  <si>
    <t>fumC1</t>
  </si>
  <si>
    <t>cafA</t>
  </si>
  <si>
    <t>mreB</t>
  </si>
  <si>
    <t>gatC</t>
  </si>
  <si>
    <t>gatA</t>
  </si>
  <si>
    <t>magF</t>
  </si>
  <si>
    <t>magB</t>
  </si>
  <si>
    <t>magA</t>
  </si>
  <si>
    <t>roxR</t>
  </si>
  <si>
    <t>dppA1</t>
  </si>
  <si>
    <t>dppA2</t>
  </si>
  <si>
    <t>mdpA</t>
  </si>
  <si>
    <t>psdR</t>
  </si>
  <si>
    <t>dppA4</t>
  </si>
  <si>
    <t>dppC</t>
  </si>
  <si>
    <t>dppD</t>
  </si>
  <si>
    <t>dppF</t>
  </si>
  <si>
    <t>lpxO1</t>
  </si>
  <si>
    <t>speC</t>
  </si>
  <si>
    <t>ampE</t>
  </si>
  <si>
    <t>nadC</t>
  </si>
  <si>
    <t>pilD</t>
  </si>
  <si>
    <t>coaE</t>
  </si>
  <si>
    <t>ndh</t>
  </si>
  <si>
    <t>clpB</t>
  </si>
  <si>
    <t>rluD</t>
  </si>
  <si>
    <t>comL</t>
  </si>
  <si>
    <t>pilS</t>
  </si>
  <si>
    <t>pilR</t>
  </si>
  <si>
    <t>fimU</t>
  </si>
  <si>
    <t>pilV</t>
  </si>
  <si>
    <t>pilW</t>
  </si>
  <si>
    <t>pilX</t>
  </si>
  <si>
    <t>pilY2</t>
  </si>
  <si>
    <t>pilE</t>
  </si>
  <si>
    <t>lytB</t>
  </si>
  <si>
    <t>ileS</t>
  </si>
  <si>
    <t>ribF</t>
  </si>
  <si>
    <t>rpsT</t>
  </si>
  <si>
    <t>proB</t>
  </si>
  <si>
    <t>obg</t>
  </si>
  <si>
    <t>rpmA</t>
  </si>
  <si>
    <t>rplU</t>
  </si>
  <si>
    <t>ispB</t>
  </si>
  <si>
    <t>fklB</t>
  </si>
  <si>
    <t>rtcR</t>
  </si>
  <si>
    <t>ccpR</t>
  </si>
  <si>
    <t>gdhA</t>
  </si>
  <si>
    <t>pra</t>
  </si>
  <si>
    <t>mexD</t>
  </si>
  <si>
    <t>nfxB</t>
  </si>
  <si>
    <t>glyA3</t>
  </si>
  <si>
    <t>mapZ</t>
  </si>
  <si>
    <t>radA</t>
  </si>
  <si>
    <t>katB</t>
  </si>
  <si>
    <t>mscL</t>
  </si>
  <si>
    <t>fprB</t>
  </si>
  <si>
    <t>cdrB</t>
  </si>
  <si>
    <t>hprA</t>
  </si>
  <si>
    <t>lysP</t>
  </si>
  <si>
    <t>upp</t>
  </si>
  <si>
    <t>cupE4</t>
  </si>
  <si>
    <t>hemH</t>
  </si>
  <si>
    <t>pagL</t>
  </si>
  <si>
    <t>murI</t>
  </si>
  <si>
    <t>prmC</t>
  </si>
  <si>
    <t>prfA</t>
  </si>
  <si>
    <t>hemA</t>
  </si>
  <si>
    <t>lolB</t>
  </si>
  <si>
    <t>ipk</t>
  </si>
  <si>
    <t>rimI</t>
  </si>
  <si>
    <t>hitA</t>
  </si>
  <si>
    <t>pssA</t>
  </si>
  <si>
    <t>ilvC</t>
  </si>
  <si>
    <t>ilvH</t>
  </si>
  <si>
    <t>ilvI</t>
  </si>
  <si>
    <t>cbpA</t>
  </si>
  <si>
    <t>phuW</t>
  </si>
  <si>
    <t>phuV</t>
  </si>
  <si>
    <t>phuT</t>
  </si>
  <si>
    <t>phuS</t>
  </si>
  <si>
    <t>phuR</t>
  </si>
  <si>
    <t>trmA</t>
  </si>
  <si>
    <t>dksA</t>
  </si>
  <si>
    <t>cbrA</t>
  </si>
  <si>
    <t>cbrB</t>
  </si>
  <si>
    <t>pcnB</t>
  </si>
  <si>
    <t>folK</t>
  </si>
  <si>
    <t>panB</t>
  </si>
  <si>
    <t>panC</t>
  </si>
  <si>
    <t>pgi</t>
  </si>
  <si>
    <t>acsB</t>
  </si>
  <si>
    <t>pnp</t>
  </si>
  <si>
    <t>rpsO</t>
  </si>
  <si>
    <t>truB</t>
  </si>
  <si>
    <t>rbfA</t>
  </si>
  <si>
    <t>infB</t>
  </si>
  <si>
    <t>nusA</t>
  </si>
  <si>
    <t>secG</t>
  </si>
  <si>
    <t>glmM</t>
  </si>
  <si>
    <t>folP</t>
  </si>
  <si>
    <t>ftsH</t>
  </si>
  <si>
    <t>ftsJ</t>
  </si>
  <si>
    <t>greA</t>
  </si>
  <si>
    <t>carB</t>
  </si>
  <si>
    <t>carA</t>
  </si>
  <si>
    <t>dapB</t>
  </si>
  <si>
    <t>dnaJ</t>
  </si>
  <si>
    <t>dnaK</t>
  </si>
  <si>
    <t>grpE</t>
  </si>
  <si>
    <t>recN</t>
  </si>
  <si>
    <t>fur</t>
  </si>
  <si>
    <t>lldD</t>
  </si>
  <si>
    <t>speD2</t>
  </si>
  <si>
    <t>pmrA</t>
  </si>
  <si>
    <t>pmrB</t>
  </si>
  <si>
    <t>cueR</t>
  </si>
  <si>
    <t>selB</t>
  </si>
  <si>
    <t>fdnH</t>
  </si>
  <si>
    <t>mgtA</t>
  </si>
  <si>
    <t>speA</t>
  </si>
  <si>
    <t>ctpL</t>
  </si>
  <si>
    <t>dipZ</t>
  </si>
  <si>
    <t>aroQ1</t>
  </si>
  <si>
    <t>accC</t>
  </si>
  <si>
    <t>prmA</t>
  </si>
  <si>
    <t>purH</t>
  </si>
  <si>
    <t>purD</t>
  </si>
  <si>
    <t>retS</t>
  </si>
  <si>
    <t>ureB</t>
  </si>
  <si>
    <t>ureC</t>
  </si>
  <si>
    <t>osmE</t>
  </si>
  <si>
    <t>brlR</t>
  </si>
  <si>
    <t>irlR</t>
  </si>
  <si>
    <t>desT</t>
  </si>
  <si>
    <t>ureG</t>
  </si>
  <si>
    <t>amaR</t>
  </si>
  <si>
    <t>nrtR</t>
  </si>
  <si>
    <t>pcnA</t>
  </si>
  <si>
    <t>pncB1</t>
  </si>
  <si>
    <t>nadE</t>
  </si>
  <si>
    <t>azu</t>
  </si>
  <si>
    <t>dnaB</t>
  </si>
  <si>
    <t>rplI</t>
  </si>
  <si>
    <t>rpsR</t>
  </si>
  <si>
    <t>rpsF</t>
  </si>
  <si>
    <t>purA</t>
  </si>
  <si>
    <t>hfq</t>
  </si>
  <si>
    <t>mutL</t>
  </si>
  <si>
    <t>amiB</t>
  </si>
  <si>
    <t>orn</t>
  </si>
  <si>
    <t>motB</t>
  </si>
  <si>
    <t>motA</t>
  </si>
  <si>
    <t>rhdA</t>
  </si>
  <si>
    <t>psd</t>
  </si>
  <si>
    <t>fimX</t>
  </si>
  <si>
    <t>parE</t>
  </si>
  <si>
    <t>cpdA</t>
  </si>
  <si>
    <t>aspP</t>
  </si>
  <si>
    <t>thiC</t>
  </si>
  <si>
    <t>aruH</t>
  </si>
  <si>
    <t>waaA</t>
  </si>
  <si>
    <t>rfaE</t>
  </si>
  <si>
    <t>msbA</t>
  </si>
  <si>
    <t>wapR</t>
  </si>
  <si>
    <t>dnpA</t>
  </si>
  <si>
    <t>wapH</t>
  </si>
  <si>
    <t>wapG</t>
  </si>
  <si>
    <t>wapP</t>
  </si>
  <si>
    <t>waaP</t>
  </si>
  <si>
    <t>waaG</t>
  </si>
  <si>
    <t>waaC</t>
  </si>
  <si>
    <t>ilvE</t>
  </si>
  <si>
    <t>glnE</t>
  </si>
  <si>
    <t>aceE</t>
  </si>
  <si>
    <t>dipA</t>
  </si>
  <si>
    <t>msrA</t>
  </si>
  <si>
    <t>metY</t>
  </si>
  <si>
    <t>hemE</t>
  </si>
  <si>
    <t>gltD</t>
  </si>
  <si>
    <t>aroB</t>
  </si>
  <si>
    <t>aroK</t>
  </si>
  <si>
    <t>pilQ</t>
  </si>
  <si>
    <t>pilP</t>
  </si>
  <si>
    <t>pilO</t>
  </si>
  <si>
    <t>pilN</t>
  </si>
  <si>
    <t>rpmE</t>
  </si>
  <si>
    <t>priA</t>
  </si>
  <si>
    <t>argS</t>
  </si>
  <si>
    <t>hslV</t>
  </si>
  <si>
    <t>hslU</t>
  </si>
  <si>
    <t>phaC1</t>
  </si>
  <si>
    <t>phaD</t>
  </si>
  <si>
    <t>phaC2</t>
  </si>
  <si>
    <t>ubiE</t>
  </si>
  <si>
    <t>ubiB</t>
  </si>
  <si>
    <t>hisI</t>
  </si>
  <si>
    <t>hisE</t>
  </si>
  <si>
    <t>tatA</t>
  </si>
  <si>
    <t>tatC</t>
  </si>
  <si>
    <t>mcpK</t>
  </si>
  <si>
    <t>opgH</t>
  </si>
  <si>
    <t>opgG</t>
  </si>
  <si>
    <t>dguC</t>
  </si>
  <si>
    <t>dguA</t>
  </si>
  <si>
    <t>hutG</t>
  </si>
  <si>
    <t>hutI</t>
  </si>
  <si>
    <t>hutH</t>
  </si>
  <si>
    <t>hutU</t>
  </si>
  <si>
    <t>puuR</t>
  </si>
  <si>
    <t>hutC</t>
  </si>
  <si>
    <t>blc</t>
  </si>
  <si>
    <t>fbp</t>
  </si>
  <si>
    <t>gloA3</t>
  </si>
  <si>
    <t>estA</t>
  </si>
  <si>
    <t>typA</t>
  </si>
  <si>
    <t>thiI</t>
  </si>
  <si>
    <t>glnA</t>
  </si>
  <si>
    <t>ntrB</t>
  </si>
  <si>
    <t>secB</t>
  </si>
  <si>
    <t>pgm</t>
  </si>
  <si>
    <t>ctpA</t>
  </si>
  <si>
    <t>hisH1</t>
  </si>
  <si>
    <t>hisB</t>
  </si>
  <si>
    <t>mutY</t>
  </si>
  <si>
    <t>rmlB</t>
  </si>
  <si>
    <t>rmlD</t>
  </si>
  <si>
    <t>rmlA</t>
  </si>
  <si>
    <t>rmlC</t>
  </si>
  <si>
    <t>dctD</t>
  </si>
  <si>
    <t>dctP</t>
  </si>
  <si>
    <t>dctQ</t>
  </si>
  <si>
    <t>arcA</t>
  </si>
  <si>
    <t>arcB</t>
  </si>
  <si>
    <t>arcC</t>
  </si>
  <si>
    <t>fabY</t>
  </si>
  <si>
    <t>rsmN</t>
  </si>
  <si>
    <t>pckA</t>
  </si>
  <si>
    <t>yrfI</t>
  </si>
  <si>
    <t>rimK</t>
  </si>
  <si>
    <t>amgS</t>
  </si>
  <si>
    <t>amgR</t>
  </si>
  <si>
    <t>gshA</t>
  </si>
  <si>
    <t>argA</t>
  </si>
  <si>
    <t>argE</t>
  </si>
  <si>
    <t>gcvT1</t>
  </si>
  <si>
    <t>ubiH</t>
  </si>
  <si>
    <t>pepP</t>
  </si>
  <si>
    <t>rho</t>
  </si>
  <si>
    <t>trxA</t>
  </si>
  <si>
    <t>ppx</t>
  </si>
  <si>
    <t>ppk</t>
  </si>
  <si>
    <t>hemB</t>
  </si>
  <si>
    <t>hemC</t>
  </si>
  <si>
    <t>algR</t>
  </si>
  <si>
    <t>fimS</t>
  </si>
  <si>
    <t>argH</t>
  </si>
  <si>
    <t>corA</t>
  </si>
  <si>
    <t>cyaA</t>
  </si>
  <si>
    <t>rnk</t>
  </si>
  <si>
    <t>lysA</t>
  </si>
  <si>
    <t>dapF</t>
  </si>
  <si>
    <t>sutA</t>
  </si>
  <si>
    <t>glnK</t>
  </si>
  <si>
    <t>betT2</t>
  </si>
  <si>
    <t>poxB</t>
  </si>
  <si>
    <t>pauR</t>
  </si>
  <si>
    <t>dadX</t>
  </si>
  <si>
    <t>dadA</t>
  </si>
  <si>
    <t>lrp</t>
  </si>
  <si>
    <t>pauB4</t>
  </si>
  <si>
    <t>pauC</t>
  </si>
  <si>
    <t>gabT2</t>
  </si>
  <si>
    <t>rpmB</t>
  </si>
  <si>
    <t>dppA5</t>
  </si>
  <si>
    <t>coaC</t>
  </si>
  <si>
    <t>dut</t>
  </si>
  <si>
    <t>argB</t>
  </si>
  <si>
    <t>sphR</t>
  </si>
  <si>
    <t>pyrE</t>
  </si>
  <si>
    <t>gmk</t>
  </si>
  <si>
    <t>rpoZ</t>
  </si>
  <si>
    <t>spoT</t>
  </si>
  <si>
    <t>oxyR</t>
  </si>
  <si>
    <t>recG</t>
  </si>
  <si>
    <t>sadB</t>
  </si>
  <si>
    <t>rubB</t>
  </si>
  <si>
    <t>glcD</t>
  </si>
  <si>
    <t>glcC</t>
  </si>
  <si>
    <t>phoB</t>
  </si>
  <si>
    <t>phoU</t>
  </si>
  <si>
    <t>pstB</t>
  </si>
  <si>
    <t>pstA</t>
  </si>
  <si>
    <t>pstS</t>
  </si>
  <si>
    <t>betA</t>
  </si>
  <si>
    <t>betB</t>
  </si>
  <si>
    <t>betI</t>
  </si>
  <si>
    <t>cbcV</t>
  </si>
  <si>
    <t>cbcX</t>
  </si>
  <si>
    <t>dgcA</t>
  </si>
  <si>
    <t>gbcA</t>
  </si>
  <si>
    <t>ltaA</t>
  </si>
  <si>
    <t>soxB</t>
  </si>
  <si>
    <t>fdhA</t>
  </si>
  <si>
    <t>purK</t>
  </si>
  <si>
    <t>adhA</t>
  </si>
  <si>
    <t>aspA</t>
  </si>
  <si>
    <t>uvrD</t>
  </si>
  <si>
    <t>wbpZ</t>
  </si>
  <si>
    <t>wbpY</t>
  </si>
  <si>
    <t>wbpX</t>
  </si>
  <si>
    <t>wzt</t>
  </si>
  <si>
    <t>wzm</t>
  </si>
  <si>
    <t>wbpW</t>
  </si>
  <si>
    <t>gmd</t>
  </si>
  <si>
    <t>rmd</t>
  </si>
  <si>
    <t>armZ</t>
  </si>
  <si>
    <t>gltP</t>
  </si>
  <si>
    <t>algB</t>
  </si>
  <si>
    <t>kinB</t>
  </si>
  <si>
    <t>ampDh2</t>
  </si>
  <si>
    <t>dgcH</t>
  </si>
  <si>
    <t>dsbA</t>
  </si>
  <si>
    <t>polA</t>
  </si>
  <si>
    <t>thrB</t>
  </si>
  <si>
    <t>nrdJb</t>
  </si>
  <si>
    <t>znuA</t>
  </si>
  <si>
    <t>zur</t>
  </si>
  <si>
    <t>znuC</t>
  </si>
  <si>
    <t>pauA7</t>
  </si>
  <si>
    <t>mifR</t>
  </si>
  <si>
    <t>mifS</t>
  </si>
  <si>
    <t>poxA</t>
  </si>
  <si>
    <t>pdxY</t>
  </si>
  <si>
    <t>pauA6</t>
  </si>
  <si>
    <t>glmS</t>
  </si>
  <si>
    <t>glmR</t>
  </si>
  <si>
    <t>glmU</t>
  </si>
  <si>
    <t>atpC</t>
  </si>
  <si>
    <t>atpD</t>
  </si>
  <si>
    <t>atpG</t>
  </si>
  <si>
    <t>atpA</t>
  </si>
  <si>
    <t>atpH</t>
  </si>
  <si>
    <t>atpE</t>
  </si>
  <si>
    <t>atpB</t>
  </si>
  <si>
    <t>spoOJ</t>
  </si>
  <si>
    <t>soj</t>
  </si>
  <si>
    <t>gidB</t>
  </si>
  <si>
    <t>dnaN</t>
  </si>
  <si>
    <t>recF</t>
  </si>
  <si>
    <t>gyrB</t>
  </si>
  <si>
    <t>lptA</t>
  </si>
  <si>
    <t>glyQ</t>
  </si>
  <si>
    <t>tag</t>
  </si>
  <si>
    <t>htrB1</t>
  </si>
  <si>
    <t>trkA</t>
  </si>
  <si>
    <t>def</t>
  </si>
  <si>
    <t>tsaP</t>
  </si>
  <si>
    <t>qor</t>
  </si>
  <si>
    <t>hemF</t>
  </si>
  <si>
    <t>aroE</t>
  </si>
  <si>
    <t>trpA</t>
  </si>
  <si>
    <t>trpB</t>
  </si>
  <si>
    <t>trpI</t>
  </si>
  <si>
    <t>cmaX</t>
  </si>
  <si>
    <t>ppsA</t>
  </si>
  <si>
    <t>cycB</t>
  </si>
  <si>
    <t>crc</t>
  </si>
  <si>
    <t>glpD</t>
  </si>
  <si>
    <t>dnaE</t>
  </si>
  <si>
    <t>rpsI</t>
  </si>
  <si>
    <t>ptsN</t>
  </si>
  <si>
    <t>rplT</t>
  </si>
  <si>
    <t>infC</t>
  </si>
  <si>
    <t>prs</t>
  </si>
  <si>
    <t>folB</t>
  </si>
  <si>
    <t>atpF</t>
  </si>
  <si>
    <t>gidA</t>
  </si>
  <si>
    <t>thiD</t>
  </si>
  <si>
    <t>smpB</t>
  </si>
  <si>
    <t>tpiA</t>
  </si>
  <si>
    <t>tgt</t>
  </si>
  <si>
    <t>gshB</t>
  </si>
  <si>
    <t>pilU</t>
  </si>
  <si>
    <t>coxB</t>
  </si>
  <si>
    <t>mpaR</t>
  </si>
  <si>
    <t>atuD</t>
  </si>
  <si>
    <t>mucA</t>
  </si>
  <si>
    <t>pdxJ</t>
  </si>
  <si>
    <t>dxs</t>
  </si>
  <si>
    <t>cc4</t>
  </si>
  <si>
    <t>rmf</t>
  </si>
  <si>
    <t>mexS</t>
  </si>
  <si>
    <t>wspD</t>
  </si>
  <si>
    <t>rpsJ</t>
  </si>
  <si>
    <t>rplC</t>
  </si>
  <si>
    <t>rplB</t>
  </si>
  <si>
    <t>rplV</t>
  </si>
  <si>
    <t>katA</t>
  </si>
  <si>
    <t>pprB</t>
  </si>
  <si>
    <t>dusA</t>
  </si>
  <si>
    <t>fabF1</t>
  </si>
  <si>
    <t>rluC</t>
  </si>
  <si>
    <t>accD</t>
  </si>
  <si>
    <t>eddA</t>
  </si>
  <si>
    <t>fruR</t>
  </si>
  <si>
    <t>sdhD</t>
  </si>
  <si>
    <t>oprO</t>
  </si>
  <si>
    <t>hpaA</t>
  </si>
  <si>
    <t>ntrC</t>
  </si>
  <si>
    <t>guaA</t>
  </si>
  <si>
    <t>phhR</t>
  </si>
  <si>
    <t>gcbA</t>
  </si>
  <si>
    <t>purE</t>
  </si>
  <si>
    <t>hisA</t>
  </si>
  <si>
    <t>hflC</t>
  </si>
  <si>
    <t>pchB</t>
  </si>
  <si>
    <t>nrdR</t>
  </si>
  <si>
    <t>gcvH1</t>
  </si>
  <si>
    <t>cobH</t>
  </si>
  <si>
    <t>nusG</t>
  </si>
  <si>
    <t>cysG</t>
  </si>
  <si>
    <t>copR</t>
  </si>
  <si>
    <t>surA</t>
  </si>
  <si>
    <t>fliF</t>
  </si>
  <si>
    <t>dnaA</t>
  </si>
  <si>
    <t>ansB</t>
  </si>
  <si>
    <t>omlA</t>
  </si>
  <si>
    <t>dxr</t>
  </si>
  <si>
    <t>mobA</t>
  </si>
  <si>
    <t>exsD</t>
  </si>
  <si>
    <t>xseA</t>
  </si>
  <si>
    <t>waaF</t>
  </si>
  <si>
    <t>gloA1</t>
  </si>
  <si>
    <t>pmbA</t>
  </si>
  <si>
    <t>fppA</t>
  </si>
  <si>
    <t>pcaB</t>
  </si>
  <si>
    <t>acsA</t>
  </si>
  <si>
    <t>lptE</t>
  </si>
  <si>
    <t>rep</t>
  </si>
  <si>
    <t>accB</t>
  </si>
  <si>
    <t>rahU</t>
  </si>
  <si>
    <t>pilM</t>
  </si>
  <si>
    <t>pslA</t>
  </si>
  <si>
    <t>asd</t>
  </si>
  <si>
    <t>mrcB</t>
  </si>
  <si>
    <t>acoB</t>
  </si>
  <si>
    <t>fahA</t>
  </si>
  <si>
    <t>gntR</t>
  </si>
  <si>
    <t>oprL</t>
  </si>
  <si>
    <t>pqqC</t>
  </si>
  <si>
    <t>serC</t>
  </si>
  <si>
    <t>cobD</t>
  </si>
  <si>
    <t>fptA</t>
  </si>
  <si>
    <t>sdaA</t>
  </si>
  <si>
    <t>ruvC</t>
  </si>
  <si>
    <t>icmP</t>
  </si>
  <si>
    <t>fruK</t>
  </si>
  <si>
    <t>spuI</t>
  </si>
  <si>
    <t>glgB</t>
  </si>
  <si>
    <t>uppS</t>
  </si>
  <si>
    <t>rpoS</t>
  </si>
  <si>
    <t>sucB</t>
  </si>
  <si>
    <t>ssg</t>
  </si>
  <si>
    <t>ssb</t>
  </si>
  <si>
    <t>tssK1</t>
  </si>
  <si>
    <t>tufA</t>
  </si>
  <si>
    <t>hflK</t>
  </si>
  <si>
    <t>foxA</t>
  </si>
  <si>
    <t>glyA1</t>
  </si>
  <si>
    <t>osmC</t>
  </si>
  <si>
    <t>siaD</t>
  </si>
  <si>
    <t>pmtA</t>
  </si>
  <si>
    <t>cmrA</t>
  </si>
  <si>
    <t>tonB3</t>
  </si>
  <si>
    <t>mexA</t>
  </si>
  <si>
    <t>metF</t>
  </si>
  <si>
    <t>rbsR</t>
  </si>
  <si>
    <t>proA</t>
  </si>
  <si>
    <t>lis</t>
  </si>
  <si>
    <t>amn</t>
  </si>
  <si>
    <t>leuA</t>
  </si>
  <si>
    <t>potA</t>
  </si>
  <si>
    <t>tagJ1</t>
  </si>
  <si>
    <t>flgZ</t>
  </si>
  <si>
    <t>xcpP</t>
  </si>
  <si>
    <t>nqrD</t>
  </si>
  <si>
    <t>sbrI</t>
  </si>
  <si>
    <t>mltD</t>
  </si>
  <si>
    <t>algQ</t>
  </si>
  <si>
    <t>sbcB</t>
  </si>
  <si>
    <t>lptH</t>
  </si>
  <si>
    <t>hitB</t>
  </si>
  <si>
    <t>phuU</t>
  </si>
  <si>
    <t>fis</t>
  </si>
  <si>
    <t>phoR</t>
  </si>
  <si>
    <t>spuG</t>
  </si>
  <si>
    <t>mutS</t>
  </si>
  <si>
    <t>amaB</t>
  </si>
  <si>
    <t>pstC</t>
  </si>
  <si>
    <t>triA</t>
  </si>
  <si>
    <t>laoA</t>
  </si>
  <si>
    <t>bfiR</t>
  </si>
  <si>
    <t>queA</t>
  </si>
  <si>
    <t>wspB</t>
  </si>
  <si>
    <t>wspC</t>
  </si>
  <si>
    <t>wspE</t>
  </si>
  <si>
    <t>fruA</t>
  </si>
  <si>
    <t>xcpT</t>
  </si>
  <si>
    <t>gtrS</t>
  </si>
  <si>
    <t>pgl</t>
  </si>
  <si>
    <t>trmU</t>
  </si>
  <si>
    <t>ftsK</t>
  </si>
  <si>
    <t>ansA</t>
  </si>
  <si>
    <t>ampR</t>
  </si>
  <si>
    <t>sltB1</t>
  </si>
  <si>
    <t>cysH</t>
  </si>
  <si>
    <t>pip</t>
  </si>
  <si>
    <t>tplEi</t>
  </si>
  <si>
    <t>quiP</t>
  </si>
  <si>
    <t>rbdA</t>
  </si>
  <si>
    <t>magD</t>
  </si>
  <si>
    <t>miaA</t>
  </si>
  <si>
    <t>glcE</t>
  </si>
  <si>
    <t>tagT1</t>
  </si>
  <si>
    <t>tse4</t>
  </si>
  <si>
    <t>pvdQ</t>
  </si>
  <si>
    <t>ccmA</t>
  </si>
  <si>
    <t>aatJ</t>
  </si>
  <si>
    <t>phnA</t>
  </si>
  <si>
    <t>mqoB</t>
  </si>
  <si>
    <t>gltB</t>
  </si>
  <si>
    <t>dctB</t>
  </si>
  <si>
    <t>arcD</t>
  </si>
  <si>
    <t>yfiB</t>
  </si>
  <si>
    <t>soxA</t>
  </si>
  <si>
    <t>lbcA</t>
  </si>
  <si>
    <t>glyA2</t>
  </si>
  <si>
    <t>oprJ</t>
  </si>
  <si>
    <t>mexR</t>
  </si>
  <si>
    <t>mucP</t>
  </si>
  <si>
    <t>nqrA</t>
  </si>
  <si>
    <t>hxcQ</t>
  </si>
  <si>
    <t>plcR</t>
  </si>
  <si>
    <t>tyrS</t>
  </si>
  <si>
    <t>mmsB</t>
  </si>
  <si>
    <t>sbrR</t>
  </si>
  <si>
    <t>fdnG</t>
  </si>
  <si>
    <t>tonB1</t>
  </si>
  <si>
    <t>pctA</t>
  </si>
  <si>
    <t>gyrA</t>
  </si>
  <si>
    <t>ppkA</t>
  </si>
  <si>
    <t>tssL1</t>
  </si>
  <si>
    <t>mdcE</t>
  </si>
  <si>
    <t>hisF1</t>
  </si>
  <si>
    <t>phaF</t>
  </si>
  <si>
    <t>parC</t>
  </si>
  <si>
    <t>selA</t>
  </si>
  <si>
    <t>moeB</t>
  </si>
  <si>
    <t>rtcA</t>
  </si>
  <si>
    <t>magE</t>
  </si>
  <si>
    <t>murG</t>
  </si>
  <si>
    <t>pctB</t>
  </si>
  <si>
    <t>pctC</t>
  </si>
  <si>
    <t>sbcD</t>
  </si>
  <si>
    <t>pcpS</t>
  </si>
  <si>
    <t>hxuA</t>
  </si>
  <si>
    <t>fabF2</t>
  </si>
  <si>
    <t>phzB2</t>
  </si>
  <si>
    <t>pauA4</t>
  </si>
  <si>
    <t>ada</t>
  </si>
  <si>
    <t>bkdB</t>
  </si>
  <si>
    <t>clpV3</t>
  </si>
  <si>
    <t>fpvF</t>
  </si>
  <si>
    <t>pvdL</t>
  </si>
  <si>
    <t>cobL</t>
  </si>
  <si>
    <t>oprB</t>
  </si>
  <si>
    <t>hdhA</t>
  </si>
  <si>
    <t>bfiS</t>
  </si>
  <si>
    <t>pchF</t>
  </si>
  <si>
    <t>pchE</t>
  </si>
  <si>
    <t>agtC</t>
  </si>
  <si>
    <t>bioD</t>
  </si>
  <si>
    <t>algP</t>
  </si>
  <si>
    <t>glcF</t>
  </si>
  <si>
    <t>nrdJa</t>
  </si>
  <si>
    <t>rnpA</t>
  </si>
  <si>
    <t>aauS</t>
  </si>
  <si>
    <t>purM</t>
  </si>
  <si>
    <t>cysQ</t>
  </si>
  <si>
    <t>potD</t>
  </si>
  <si>
    <t>cyaB</t>
  </si>
  <si>
    <t>phr</t>
  </si>
  <si>
    <t>hasR</t>
  </si>
  <si>
    <t>morA</t>
  </si>
  <si>
    <t>wbpM</t>
  </si>
  <si>
    <t>betX</t>
  </si>
  <si>
    <t>oprC</t>
  </si>
  <si>
    <t>fruI</t>
  </si>
  <si>
    <t>exaC</t>
  </si>
  <si>
    <t>fmt</t>
  </si>
  <si>
    <t>agtS</t>
  </si>
  <si>
    <t>eatR</t>
  </si>
  <si>
    <t>hom</t>
  </si>
  <si>
    <t>pelA</t>
  </si>
  <si>
    <t>cobJ</t>
  </si>
  <si>
    <t>sagS</t>
  </si>
  <si>
    <t>ambB</t>
  </si>
  <si>
    <t>femA</t>
  </si>
  <si>
    <t>nppA1</t>
  </si>
  <si>
    <t>glnS</t>
  </si>
  <si>
    <t>pabB</t>
  </si>
  <si>
    <t>cobC</t>
  </si>
  <si>
    <t>aspS</t>
  </si>
  <si>
    <t>opdH</t>
  </si>
  <si>
    <t>recC</t>
  </si>
  <si>
    <t>rcpC</t>
  </si>
  <si>
    <t>mexV</t>
  </si>
  <si>
    <t>aceF</t>
  </si>
  <si>
    <t>gcvP1</t>
  </si>
  <si>
    <t>chtA</t>
  </si>
  <si>
    <t>hsbD</t>
  </si>
  <si>
    <t>mexC</t>
  </si>
  <si>
    <t>gcpE</t>
  </si>
  <si>
    <t>nqrF</t>
  </si>
  <si>
    <t>sdhC</t>
  </si>
  <si>
    <t>glyS</t>
  </si>
  <si>
    <t>rne</t>
  </si>
  <si>
    <t>ftsY</t>
  </si>
  <si>
    <t>lysC</t>
  </si>
  <si>
    <t>fha1</t>
  </si>
  <si>
    <t>prfC</t>
  </si>
  <si>
    <t>kdpD</t>
  </si>
  <si>
    <t>mexZ</t>
  </si>
  <si>
    <t>dppA3</t>
  </si>
  <si>
    <t>clpV1</t>
  </si>
  <si>
    <t>tpbB</t>
  </si>
  <si>
    <t>rph</t>
  </si>
  <si>
    <t>rhlR</t>
  </si>
  <si>
    <t>bdlA</t>
  </si>
  <si>
    <t>pauA5</t>
  </si>
  <si>
    <t>pcm</t>
  </si>
  <si>
    <t>opmQ</t>
  </si>
  <si>
    <t>cls</t>
  </si>
  <si>
    <t>qslA</t>
  </si>
  <si>
    <t>speE2</t>
  </si>
  <si>
    <t>vgrG1</t>
  </si>
  <si>
    <t>iciA</t>
  </si>
  <si>
    <t>opdD</t>
  </si>
  <si>
    <t>wapB</t>
  </si>
  <si>
    <t>clpV2</t>
  </si>
  <si>
    <t>aruI</t>
  </si>
  <si>
    <t>lolC</t>
  </si>
  <si>
    <t>lpd3</t>
  </si>
  <si>
    <t>initiation factor</t>
  </si>
  <si>
    <t>conserved hypothetical protein</t>
  </si>
  <si>
    <t>probable glutathione S-transferase</t>
  </si>
  <si>
    <t>hypothetical protein</t>
  </si>
  <si>
    <t>probable outer membrane protein precursor</t>
  </si>
  <si>
    <t>branched-chain amino acid transport protein BraF</t>
  </si>
  <si>
    <t>flagellar basal-body rod protein FlgG</t>
  </si>
  <si>
    <t>flagellar P-ring protein precursor FlgI</t>
  </si>
  <si>
    <t>flagellar motor switch protein FliG</t>
  </si>
  <si>
    <t>probable flagellar assembly protein</t>
  </si>
  <si>
    <t>probable oxidoreductase</t>
  </si>
  <si>
    <t>NrdA, catalytic component of class Ia ribonucleotide reductase</t>
  </si>
  <si>
    <t>probable two-component response regulator</t>
  </si>
  <si>
    <t>probable two-component sensor</t>
  </si>
  <si>
    <t>probable cold-shock protein</t>
  </si>
  <si>
    <t>cytochrome c-type protein NapC</t>
  </si>
  <si>
    <t>cytochrome c-type protein NapB precursor</t>
  </si>
  <si>
    <t>periplasmic nitrate reductase protein NapE</t>
  </si>
  <si>
    <t>PhoP/Q and low Mg2+ inducible outer membrane protein H1 precursor</t>
  </si>
  <si>
    <t>two-component response regulator PhoP</t>
  </si>
  <si>
    <t>C4-dicarboxylate transport protein</t>
  </si>
  <si>
    <t>probable transcriptional regulator</t>
  </si>
  <si>
    <t>probable hydrolase</t>
  </si>
  <si>
    <t>probable membrane-bound lytic murein transglycolase A</t>
  </si>
  <si>
    <t>DpkA</t>
  </si>
  <si>
    <t>nicotinate-nucleotide--dimethylbenzimidazole phosphoribosyltransferase</t>
  </si>
  <si>
    <t>HxuI</t>
  </si>
  <si>
    <t>threonine dehydratase, biosynthetic</t>
  </si>
  <si>
    <t>AatP</t>
  </si>
  <si>
    <t>AatM</t>
  </si>
  <si>
    <t>AatQ</t>
  </si>
  <si>
    <t>isocitrate dehydrogenase kinase/phosphatase</t>
  </si>
  <si>
    <t>acetylpolyamine aminohydrolase</t>
  </si>
  <si>
    <t>probable periplasmic spermidine/putrescine-binding protein</t>
  </si>
  <si>
    <t>transcriptional regulator LasR</t>
  </si>
  <si>
    <t>regulatory protein RsaL</t>
  </si>
  <si>
    <t>autoinducer synthesis protein LasI</t>
  </si>
  <si>
    <t>flagellar motor switch protein FliM</t>
  </si>
  <si>
    <t>flagellar motor switch protein FliN</t>
  </si>
  <si>
    <t>flagellar biosynthetic protein FliP</t>
  </si>
  <si>
    <t>flagellar synthesis regulator FleN</t>
  </si>
  <si>
    <t>sigma factor FliA</t>
  </si>
  <si>
    <t>two-component response regulator CheY</t>
  </si>
  <si>
    <t>chemotaxis protein CheZ</t>
  </si>
  <si>
    <t>MotC</t>
  </si>
  <si>
    <t>MotD</t>
  </si>
  <si>
    <t>probable plasmid partitioning protein</t>
  </si>
  <si>
    <t>probable purine-binding chemotaxis protein</t>
  </si>
  <si>
    <t>cytochrome C-type biogenesis protein CcmE</t>
  </si>
  <si>
    <t>cytochrome C biogenesis protein CcmG</t>
  </si>
  <si>
    <t>secreted protein Hcp</t>
  </si>
  <si>
    <t>ureidoglycolate hydrolaseYbbT</t>
  </si>
  <si>
    <t>oligopeptidase A</t>
  </si>
  <si>
    <t>TagQ1</t>
  </si>
  <si>
    <t>TagR1</t>
  </si>
  <si>
    <t>TagS1</t>
  </si>
  <si>
    <t>PppA</t>
  </si>
  <si>
    <t>TagF1</t>
  </si>
  <si>
    <t>TssJ1</t>
  </si>
  <si>
    <t>TssA1</t>
  </si>
  <si>
    <t>TssB1</t>
  </si>
  <si>
    <t>TssC1</t>
  </si>
  <si>
    <t>Hcp1</t>
  </si>
  <si>
    <t>TssE1</t>
  </si>
  <si>
    <t>TssF1</t>
  </si>
  <si>
    <t>TssG1</t>
  </si>
  <si>
    <t>EagT6</t>
  </si>
  <si>
    <t>probable carbonic anhydrase</t>
  </si>
  <si>
    <t>SenC</t>
  </si>
  <si>
    <t>probable short chain dehydrogenase</t>
  </si>
  <si>
    <t>ParD antitoxin</t>
  </si>
  <si>
    <t>Amino acid permease</t>
  </si>
  <si>
    <t>3-Oxopropanoate dehydrogenase</t>
  </si>
  <si>
    <t>Beta-alanine:pyruvate transaminase</t>
  </si>
  <si>
    <t>BauR</t>
  </si>
  <si>
    <t>alkyl hydroperoxide reductase subunit C</t>
  </si>
  <si>
    <t>alkyl hydroperoxide reductase subunit F</t>
  </si>
  <si>
    <t>purine nucleosidase Nuh</t>
  </si>
  <si>
    <t>adenine deaminase</t>
  </si>
  <si>
    <t>probable TonB-dependent receptor</t>
  </si>
  <si>
    <t>transcriptional regulator PcaR</t>
  </si>
  <si>
    <t>Resistance-Nodulation-Cell Division (RND) triclosan efflux membrane fusion protein, TriB</t>
  </si>
  <si>
    <t>Resistance-Nodulation-Cell Division (RND) triclosan efflux transporter, TriC</t>
  </si>
  <si>
    <t>histidine porin OpdC</t>
  </si>
  <si>
    <t>SiaA</t>
  </si>
  <si>
    <t>probable methylesterase</t>
  </si>
  <si>
    <t>CheR2</t>
  </si>
  <si>
    <t>chemotactic transducer for trichloroethylene [positive chemotaxis], CttP</t>
  </si>
  <si>
    <t>probable short-chain dehydrogenase</t>
  </si>
  <si>
    <t>pyridine nucleotide transhydrogenase, beta subunit</t>
  </si>
  <si>
    <t>malonate decarboxylase alpha subunit</t>
  </si>
  <si>
    <t>malonate decarboxylase delta subunit</t>
  </si>
  <si>
    <t>malonate decarboxylase beta subunit</t>
  </si>
  <si>
    <t>probable CoA transferase, subunit A</t>
  </si>
  <si>
    <t>probable CoA transferase, subunit B</t>
  </si>
  <si>
    <t>dicarboxylic acid transporter PcaT</t>
  </si>
  <si>
    <t>beta-ketoadipate enol-lactone hydrolase</t>
  </si>
  <si>
    <t>gamma-carboxymuconolactone decarboxylase</t>
  </si>
  <si>
    <t>probable major facilitator superfamily (MFS) transporter</t>
  </si>
  <si>
    <t>p-hydroxybenzoate hydroxylase</t>
  </si>
  <si>
    <t>Type 6 lipase adaptor, Tla3</t>
  </si>
  <si>
    <t>glutaric semialdehyde dehydrogenase</t>
  </si>
  <si>
    <t>delta-aminovalerate aminotransferase</t>
  </si>
  <si>
    <t>putative Zn-dependent peptidase</t>
  </si>
  <si>
    <t>sulfate transport protein CysA</t>
  </si>
  <si>
    <t>sulfate transport protein CysW</t>
  </si>
  <si>
    <t>sulfate transport protein CysT</t>
  </si>
  <si>
    <t>sulfate-binding protein precursor</t>
  </si>
  <si>
    <t>3-guanidinopropionase</t>
  </si>
  <si>
    <t>putative diguanylate cyclase</t>
  </si>
  <si>
    <t>Anaerobically-induced outer membrane porin OprE precursor</t>
  </si>
  <si>
    <t>agmatine deiminase</t>
  </si>
  <si>
    <t>N-carbamoylputrescine amidohydrolase</t>
  </si>
  <si>
    <t>transcriptional regulator AguR</t>
  </si>
  <si>
    <t>probable periplasmic polyamine binding protein</t>
  </si>
  <si>
    <t>probable glutamine amidotransferase</t>
  </si>
  <si>
    <t>Glutamylpolyamine synthetase</t>
  </si>
  <si>
    <t>Polyamine:pyruvate transaminase</t>
  </si>
  <si>
    <t>polyamine transport protein</t>
  </si>
  <si>
    <t>polyamine transport protein PotG</t>
  </si>
  <si>
    <t>acylhomoserine lactone acylase B</t>
  </si>
  <si>
    <t>L-cysteine transporter of ABC system FliY</t>
  </si>
  <si>
    <t>PHGDH</t>
  </si>
  <si>
    <t>D-2-hydroxyglutarate dehydrogenase</t>
  </si>
  <si>
    <t>acetylpolyamine amidohydrolase</t>
  </si>
  <si>
    <t>probable binding protein component of ABC transporter</t>
  </si>
  <si>
    <t>arginine-specific autotransporter of Pseudomonas aeruginosa, AaaA</t>
  </si>
  <si>
    <t>ribose 5-phosphate isomerase</t>
  </si>
  <si>
    <t>RNA pyrophosphohydrolase, RppH</t>
  </si>
  <si>
    <t>phosphoenolpyruvate-protein phosphotransferase PtsP</t>
  </si>
  <si>
    <t>thymidylate synthase</t>
  </si>
  <si>
    <t>glycerophosphoryl diester phosphodiesterase, periplasmic</t>
  </si>
  <si>
    <t>dihydroxy-acid dehydratase</t>
  </si>
  <si>
    <t>protease PfpI</t>
  </si>
  <si>
    <t>formamidopyrimidine-DNA glycosylase</t>
  </si>
  <si>
    <t>probable gamma-glutamyltranspeptidase precursor</t>
  </si>
  <si>
    <t>phosphopantetheine adenylyltransferase</t>
  </si>
  <si>
    <t>LaoB</t>
  </si>
  <si>
    <t>LaoC</t>
  </si>
  <si>
    <t>LaoR</t>
  </si>
  <si>
    <t>probable zinc protease</t>
  </si>
  <si>
    <t>cell division protein FtsE</t>
  </si>
  <si>
    <t>cell division protein FtsX</t>
  </si>
  <si>
    <t>probable transglycosylase</t>
  </si>
  <si>
    <t>thiamine biosynthesis protein, thiazole moiety</t>
  </si>
  <si>
    <t>homoserine O-acetyltransferase</t>
  </si>
  <si>
    <t>pyrroline-5-carboxylate reductase</t>
  </si>
  <si>
    <t>twitching motility protein PilT</t>
  </si>
  <si>
    <t>cystathionine beta-synthase</t>
  </si>
  <si>
    <t>probable cystathionine gamma-lyase</t>
  </si>
  <si>
    <t>aspartate carbamoyltransferase</t>
  </si>
  <si>
    <t>transcriptional regulator PyrR</t>
  </si>
  <si>
    <t>AlgH</t>
  </si>
  <si>
    <t>twitching motility protein PilG</t>
  </si>
  <si>
    <t>twitching motility protein PilH</t>
  </si>
  <si>
    <t>twitching motility protein PilI</t>
  </si>
  <si>
    <t>twitching motility protein PilJ</t>
  </si>
  <si>
    <t>methyltransferase PilK</t>
  </si>
  <si>
    <t>probable chemotaxis protein</t>
  </si>
  <si>
    <t>adenosylmethionine-8-amino-7-oxononanoate aminotransferase</t>
  </si>
  <si>
    <t>PasP</t>
  </si>
  <si>
    <t>Resistance-Nodulation-Cell Division (RND) multidrug efflux transporter MexB</t>
  </si>
  <si>
    <t>Major intrinsic multiple antibiotic resistance efflux outer membrane protein OprM precursor</t>
  </si>
  <si>
    <t>probable ATP-dependent RNA helicase</t>
  </si>
  <si>
    <t>S-adenosyl-L-homocysteine hydrolase</t>
  </si>
  <si>
    <t>cytosine deaminase</t>
  </si>
  <si>
    <t>cytosine permease</t>
  </si>
  <si>
    <t>dihydropyrimidinase</t>
  </si>
  <si>
    <t>probable transporter</t>
  </si>
  <si>
    <t>N-carbamoyl-beta-alanine amidohydrolase</t>
  </si>
  <si>
    <t>glutaryl-CoA dehydrogenase</t>
  </si>
  <si>
    <t>transcriptional regulator, GcdR</t>
  </si>
  <si>
    <t>probable stomatin-like protein</t>
  </si>
  <si>
    <t>RNA helicase DbpA</t>
  </si>
  <si>
    <t>two-component response regulator CreB</t>
  </si>
  <si>
    <t>two-component sensor CreC</t>
  </si>
  <si>
    <t>inner membrane protein CreD</t>
  </si>
  <si>
    <t>Ferrichrome receptor FiuA</t>
  </si>
  <si>
    <t>FiuR</t>
  </si>
  <si>
    <t>probable N-acetyltransferase</t>
  </si>
  <si>
    <t>malate synthase G</t>
  </si>
  <si>
    <t>probable acetyltransferase</t>
  </si>
  <si>
    <t>probable molybdenum transport regulator</t>
  </si>
  <si>
    <t>probable acyl-CoA carboxylase subunit</t>
  </si>
  <si>
    <t>biotin synthase</t>
  </si>
  <si>
    <t>8-amino-7-oxononanoate synthase</t>
  </si>
  <si>
    <t>probable biotin biosynthesis protein bioH</t>
  </si>
  <si>
    <t>probable biotin synthesis protein BioC</t>
  </si>
  <si>
    <t>probable acyl-CoA dehydrogenase</t>
  </si>
  <si>
    <t>heme d1 biosynthesis protein NirF</t>
  </si>
  <si>
    <t>nitrite reductase precursor</t>
  </si>
  <si>
    <t>transcriptional regulator Dnr</t>
  </si>
  <si>
    <t>FAD-dependent oxidoreductase</t>
  </si>
  <si>
    <t>disulfide bond formation protein</t>
  </si>
  <si>
    <t>methionine adenosyltransferase</t>
  </si>
  <si>
    <t>transketolase</t>
  </si>
  <si>
    <t>D-erythrose 4-phosphate dehydrogenase</t>
  </si>
  <si>
    <t>phosphoglycerate kinase</t>
  </si>
  <si>
    <t>fructose-1,6-bisphosphate aldolase</t>
  </si>
  <si>
    <t>redox regulator of c_di_GMP, RmcA</t>
  </si>
  <si>
    <t>sigma factor RpoD</t>
  </si>
  <si>
    <t>DNA primase</t>
  </si>
  <si>
    <t>30S ribosomal protein S21</t>
  </si>
  <si>
    <t>O-sialoglycoprotein endopeptidase</t>
  </si>
  <si>
    <t>tRNA nucleotidyl transferase</t>
  </si>
  <si>
    <t>bis(5'-nucleosyl)-tetraphosphatase</t>
  </si>
  <si>
    <t>rRNA (adenine-N6,N6)-dimethyltransferase</t>
  </si>
  <si>
    <t>pyridoxal phosphate biosynthetic protein PdxA</t>
  </si>
  <si>
    <t>two-component response regulator, AgtR</t>
  </si>
  <si>
    <t>AgtA</t>
  </si>
  <si>
    <t>AgtB</t>
  </si>
  <si>
    <t>ribulose-phosphate 3-epimerase</t>
  </si>
  <si>
    <t>probable phosphoglycolate phosphatase</t>
  </si>
  <si>
    <t>anthranilate synthetase component I</t>
  </si>
  <si>
    <t>probable bacteriophage protein</t>
  </si>
  <si>
    <t>anthranilate synthase component II</t>
  </si>
  <si>
    <t>anthranilate phosphoribosyltransferase</t>
  </si>
  <si>
    <t>indole-3-glycerol-phosphate synthase</t>
  </si>
  <si>
    <t>transcriptional regulator Vfr</t>
  </si>
  <si>
    <t>S-adenosylmethionine decarboxylase proenzyme</t>
  </si>
  <si>
    <t>probable HIT family protein</t>
  </si>
  <si>
    <t>probable ATPase</t>
  </si>
  <si>
    <t>NAD(P)H:quinone reductase</t>
  </si>
  <si>
    <t>N-acetyl-gamma-glutamyl-phosphate reductase</t>
  </si>
  <si>
    <t>tyrosyl-tRNA synthetase 2</t>
  </si>
  <si>
    <t>heme oxygenase</t>
  </si>
  <si>
    <t>phosphate depletion regulated TPS partner B, PdtB</t>
  </si>
  <si>
    <t>transport protein ExbB2</t>
  </si>
  <si>
    <t>probable amidase</t>
  </si>
  <si>
    <t>SDS hydrolase SdsA1</t>
  </si>
  <si>
    <t>probable enoyl-CoA hydratase/isomerase</t>
  </si>
  <si>
    <t>DspI</t>
  </si>
  <si>
    <t>probable aldehyde dehydrogenase</t>
  </si>
  <si>
    <t>uracil-DNA glycosylase</t>
  </si>
  <si>
    <t>L-aspartate oxidase</t>
  </si>
  <si>
    <t>sigma factor AlgU</t>
  </si>
  <si>
    <t>negative regulator for alginate biosynthesis MucB</t>
  </si>
  <si>
    <t>serine protease MucD precursor</t>
  </si>
  <si>
    <t>GTP-binding protein LepA</t>
  </si>
  <si>
    <t>signal peptidase I</t>
  </si>
  <si>
    <t>ribonuclease III</t>
  </si>
  <si>
    <t>GTP-binding protein Era</t>
  </si>
  <si>
    <t>inhibitor of cysteine peptidase</t>
  </si>
  <si>
    <t>AsrA</t>
  </si>
  <si>
    <t>proline dehydrogenase PutA</t>
  </si>
  <si>
    <t>sodium/proline symporter PutP</t>
  </si>
  <si>
    <t>probable amino acid permease</t>
  </si>
  <si>
    <t>propionate catabolic protein PrpD</t>
  </si>
  <si>
    <t>probable aconitate hydratase</t>
  </si>
  <si>
    <t>citrate synthase 2</t>
  </si>
  <si>
    <t>carboxyphosphonoenolpyruvate phosphonomutase</t>
  </si>
  <si>
    <t>AmpDh3</t>
  </si>
  <si>
    <t>probable haloacid dehalogenase</t>
  </si>
  <si>
    <t>phosphate acetyltransferase</t>
  </si>
  <si>
    <t>acetate kinase</t>
  </si>
  <si>
    <t>peptidyl-prolyl cis-trans isomerase SlyD</t>
  </si>
  <si>
    <t>probable glutathione peroxidase</t>
  </si>
  <si>
    <t>alkyl hydroperoxide reductase , AhpB</t>
  </si>
  <si>
    <t>thioredoxin reductase 2</t>
  </si>
  <si>
    <t>chitin-binding protein CbpD precursor</t>
  </si>
  <si>
    <t>fumarate hydratase</t>
  </si>
  <si>
    <t>morphogene protein BolA</t>
  </si>
  <si>
    <t>probable ATP-binding/permease fusion ABC transporter</t>
  </si>
  <si>
    <t>4-hydroxyphenylpyruvate dioxygenase</t>
  </si>
  <si>
    <t>membrane-bound lysozyme inhibitor of c-type lysozyme MliC</t>
  </si>
  <si>
    <t>D-alanyl-D-alanine-endopeptidase</t>
  </si>
  <si>
    <t>aromatic amino acid aminotransferase</t>
  </si>
  <si>
    <t>pterin-4-alpha-carbinolamine dehydratase</t>
  </si>
  <si>
    <t>phenylalanine-4-hydroxylase</t>
  </si>
  <si>
    <t>arginine/ornithine binding protein AotJ</t>
  </si>
  <si>
    <t>arginine/ornithine transport protein AotQ</t>
  </si>
  <si>
    <t>arginine/ornithine transport protein AotM</t>
  </si>
  <si>
    <t>arginine/ornithine transport protein AotP</t>
  </si>
  <si>
    <t>transcriptional regulator ArgR</t>
  </si>
  <si>
    <t>N2-Succinylornithine 5-aminotransferase (SOAT) = N2-acetylornithine 5-aminotransferase (ACOAT)</t>
  </si>
  <si>
    <t>subunit I of arginine N2-succinyltransferase = ornithine N2-succinyltransferase</t>
  </si>
  <si>
    <t>subunit II of arginine N2-succinyltransferase = ornithine N2-succinyltransferase</t>
  </si>
  <si>
    <t>N-Succinylglutamate 5-semialdehyde dehydrogenase</t>
  </si>
  <si>
    <t>N2-Succinylarginine dihydrolase</t>
  </si>
  <si>
    <t>N-Succinylglutamate desuccinylase</t>
  </si>
  <si>
    <t>alanyl-tRNA synthetase</t>
  </si>
  <si>
    <t>lysis phenotype repressor, AlpR</t>
  </si>
  <si>
    <t>AlpD</t>
  </si>
  <si>
    <t>MgtE</t>
  </si>
  <si>
    <t>potassium uptake protein Kup</t>
  </si>
  <si>
    <t>cytochrome b561</t>
  </si>
  <si>
    <t>alanyl-phosphatidylglycerol synthase</t>
  </si>
  <si>
    <t>sensor/response regulator hybrid</t>
  </si>
  <si>
    <t>ferric enterobactin receptor PirA</t>
  </si>
  <si>
    <t>cysteine synthase B</t>
  </si>
  <si>
    <t>probable RNA methyltransferase</t>
  </si>
  <si>
    <t>GTP pyrophosphokinase</t>
  </si>
  <si>
    <t>lipopolysaccharide biosynthetic protein LpxO2</t>
  </si>
  <si>
    <t>Wzz2</t>
  </si>
  <si>
    <t>phosphoribosylaminoimidazole synthetase</t>
  </si>
  <si>
    <t>Trp repressor binding protein WrbA</t>
  </si>
  <si>
    <t>probable arsenate reductase</t>
  </si>
  <si>
    <t>probable ribonuclease</t>
  </si>
  <si>
    <t>prolyl-tRNA synthetase</t>
  </si>
  <si>
    <t>DNA-binding protein from starved cells, Dps</t>
  </si>
  <si>
    <t>pqsR-mediated PQS regulator, PmpR</t>
  </si>
  <si>
    <t>Holliday junction DNA helicase RuvA</t>
  </si>
  <si>
    <t>Holliday junction DNA helicase RuvB</t>
  </si>
  <si>
    <t>TolQ protein</t>
  </si>
  <si>
    <t>TolR protein</t>
  </si>
  <si>
    <t>TolA protein</t>
  </si>
  <si>
    <t>TolB protein</t>
  </si>
  <si>
    <t>methylated-DNA--protein-cysteine methyltransferase</t>
  </si>
  <si>
    <t>PqsA</t>
  </si>
  <si>
    <t>PqsB</t>
  </si>
  <si>
    <t>PqsC</t>
  </si>
  <si>
    <t>3-oxoacyl-[acyl-carrier-protein] synthase III</t>
  </si>
  <si>
    <t>Quinolone signal response protein</t>
  </si>
  <si>
    <t>quinolinate synthetase A</t>
  </si>
  <si>
    <t>putative beta-barrel assembly-enhancing protease</t>
  </si>
  <si>
    <t>Protein PA1006</t>
  </si>
  <si>
    <t>bacterioferritin comigratory protein</t>
  </si>
  <si>
    <t>dihydrodipicolinate synthase</t>
  </si>
  <si>
    <t>phosphoribosylaminoimidazole-succinocarboxamide synthase</t>
  </si>
  <si>
    <t>pimeloyl-CoA synthetase</t>
  </si>
  <si>
    <t>L-Pipecolate oxidase</t>
  </si>
  <si>
    <t>pyridoxine 5'-phosphate oxidase</t>
  </si>
  <si>
    <t>ShaA</t>
  </si>
  <si>
    <t>ShaC</t>
  </si>
  <si>
    <t>ShaD</t>
  </si>
  <si>
    <t>branched-chain amino acid transport protein BraG</t>
  </si>
  <si>
    <t>branched-chain amino acid transport protein BraC</t>
  </si>
  <si>
    <t>flagellar hook protein FlgE</t>
  </si>
  <si>
    <t>flagellar L-ring protein precursor FlgH</t>
  </si>
  <si>
    <t>transcriptional regulator FleQ</t>
  </si>
  <si>
    <t>two-component response regulator</t>
  </si>
  <si>
    <t>flagellum-specific ATP synthase FliI</t>
  </si>
  <si>
    <t>deoxyguanosinetriphosphate triphosphohydrolase</t>
  </si>
  <si>
    <t>probable cobalamin biosynthetic protein</t>
  </si>
  <si>
    <t>NrdB, tyrosyl radical-harboring component of class Ia ribonucleotide reductase</t>
  </si>
  <si>
    <t>rRNA methyltransferase</t>
  </si>
  <si>
    <t>succinyl-diaminopimelate desuccinylase</t>
  </si>
  <si>
    <t>NdvB</t>
  </si>
  <si>
    <t>SltB2</t>
  </si>
  <si>
    <t>two-component sensor PhoQ</t>
  </si>
  <si>
    <t>dimethylarginine dimethylaminohydrolase DdaH</t>
  </si>
  <si>
    <t>glutathione-regulated potassium-efflux system protein KefB</t>
  </si>
  <si>
    <t>probable sensor/response regulator hybrid</t>
  </si>
  <si>
    <t>alkaline protease secretion protein AprD</t>
  </si>
  <si>
    <t>Alkaline protease secretion outer membrane protein AprF precursor</t>
  </si>
  <si>
    <t>alkaline proteinase inhibitor AprI</t>
  </si>
  <si>
    <t>probable chemotaxis transducer</t>
  </si>
  <si>
    <t>ABC transporter periplasmic-binding protein, LhpP</t>
  </si>
  <si>
    <t>probable tonB-dependent receptor</t>
  </si>
  <si>
    <t>cob(I)alamin adenosyltransferase</t>
  </si>
  <si>
    <t>cobyrinic acid a,c-diamide synthase</t>
  </si>
  <si>
    <t>cobyric acid synthase</t>
  </si>
  <si>
    <t>probable 3-mercaptopyruvate sulfurtransferase</t>
  </si>
  <si>
    <t>ribonuclease D</t>
  </si>
  <si>
    <t>probable 2-hydroxyacid dehydrogenase</t>
  </si>
  <si>
    <t>probable oligopeptidase</t>
  </si>
  <si>
    <t>2-aminoethylphosphonate:pyruvate aminotransferase</t>
  </si>
  <si>
    <t>2-phosphonoacetaldehyde hydrolase</t>
  </si>
  <si>
    <t>cytochrome o ubiquinol oxidase subunit II</t>
  </si>
  <si>
    <t>gamma-glutamyltranspeptidase precursor</t>
  </si>
  <si>
    <t>NorM</t>
  </si>
  <si>
    <t>probable transmembrane sensor</t>
  </si>
  <si>
    <t>probable siderophore receptor</t>
  </si>
  <si>
    <t>erythronate-4-phosphate dehydrogenase</t>
  </si>
  <si>
    <t>probable sodium:solute symport protein</t>
  </si>
  <si>
    <t>guanidinobutyrase</t>
  </si>
  <si>
    <t>GbuR</t>
  </si>
  <si>
    <t>probable cation-transporting P-type ATPase</t>
  </si>
  <si>
    <t>flagellar protein FliO</t>
  </si>
  <si>
    <t>flagellar biosynthesis protein FlhA</t>
  </si>
  <si>
    <t>probable methyltransferase</t>
  </si>
  <si>
    <t>cytochrome C-type biogenesis protein CcmF</t>
  </si>
  <si>
    <t>cytochrome C-type biogenesis protein CcmH</t>
  </si>
  <si>
    <t>cytochrome c-type biogenesis protein</t>
  </si>
  <si>
    <t>beta-peptidyl aminopeptidase</t>
  </si>
  <si>
    <t>probable carbohydrate kinase</t>
  </si>
  <si>
    <t>sulfate-binding protein of ABC transporter</t>
  </si>
  <si>
    <t>mucoidy inhibitor gene A</t>
  </si>
  <si>
    <t>probable guanine deaminase</t>
  </si>
  <si>
    <t>xanthine dehydrogenase</t>
  </si>
  <si>
    <t>cell division protein ZipA</t>
  </si>
  <si>
    <t>DNA ligase</t>
  </si>
  <si>
    <t>recombination protein RecR</t>
  </si>
  <si>
    <t>citronellyl-CoA dehydrogenase</t>
  </si>
  <si>
    <t>adenine phosphoribosyltransferase</t>
  </si>
  <si>
    <t>transcriptional regulator Anr</t>
  </si>
  <si>
    <t>oxygen-independent coproporphyrinogen III oxidase</t>
  </si>
  <si>
    <t>CopA2</t>
  </si>
  <si>
    <t>probable ferredoxin</t>
  </si>
  <si>
    <t>Cytochrome c oxidase, cbb3-type, CcoP subunit</t>
  </si>
  <si>
    <t>Cytochrome c oxidase, cbb3-type, CcoO subunit</t>
  </si>
  <si>
    <t>Cytochrome c oxidase, cbb3-type, CcoN subunit</t>
  </si>
  <si>
    <t>aerotaxis receptor Aer</t>
  </si>
  <si>
    <t>aconitate hydratase 1</t>
  </si>
  <si>
    <t>citrate synthase</t>
  </si>
  <si>
    <t>succinate dehydrogenase (A subunit)</t>
  </si>
  <si>
    <t>succinate dehydrogenase (B subunit)</t>
  </si>
  <si>
    <t>2-oxoglutarate dehydrogenase (E1 subunit)</t>
  </si>
  <si>
    <t>dihydrolipoamide dehydrogenase Lpd</t>
  </si>
  <si>
    <t>succinyl-CoA synthetase beta chain</t>
  </si>
  <si>
    <t>succinyl-CoA synthetase alpha chain</t>
  </si>
  <si>
    <t>branched chain amino acid transporter</t>
  </si>
  <si>
    <t>heat shock protein HtpG</t>
  </si>
  <si>
    <t>beta-ketoacyl-ACP synthase I</t>
  </si>
  <si>
    <t>beta-hydroxydecanoyl-ACP dehydrase</t>
  </si>
  <si>
    <t>glycerol-3-phosphate dehydrogenase, biosynthetic</t>
  </si>
  <si>
    <t>probable AMP-binding enzyme</t>
  </si>
  <si>
    <t>probable 3-hydroxyacyl-CoA dehydrogenase</t>
  </si>
  <si>
    <t>potassium-transporting ATPase, A chain</t>
  </si>
  <si>
    <t>potassium-transporting ATPase, B chain</t>
  </si>
  <si>
    <t>two-component response regulator KdpE</t>
  </si>
  <si>
    <t>selenophosphate synthetase</t>
  </si>
  <si>
    <t>HsiB2</t>
  </si>
  <si>
    <t>HsiC2</t>
  </si>
  <si>
    <t>IcmF2</t>
  </si>
  <si>
    <t>GTP cyclohydrolase I precursor</t>
  </si>
  <si>
    <t>probable DNA methylase</t>
  </si>
  <si>
    <t>chorismate synthase</t>
  </si>
  <si>
    <t>probable sugar aldolase</t>
  </si>
  <si>
    <t>1,2-dihydroxy-3-keto-5-methylthiopentene dioxygenase MtnD</t>
  </si>
  <si>
    <t>DNA-3-methyladenine glycosidase II</t>
  </si>
  <si>
    <t>spermidine synthase</t>
  </si>
  <si>
    <t>translocator protein PopB</t>
  </si>
  <si>
    <t>BglX</t>
  </si>
  <si>
    <t>probable acyl-CoA thiolase</t>
  </si>
  <si>
    <t>Glutamine amidotransferase class I</t>
  </si>
  <si>
    <t>phospho-2-dehydro-3-deoxyheptonate aldolase</t>
  </si>
  <si>
    <t>transcriptional regulator CysB</t>
  </si>
  <si>
    <t>homoserine kinase</t>
  </si>
  <si>
    <t>EstX</t>
  </si>
  <si>
    <t>conserved cytoplasmic membrane protein, CmpX protein</t>
  </si>
  <si>
    <t>Major porin and structural outer membrane porin OprF precursor</t>
  </si>
  <si>
    <t>aconitate hydratase 2</t>
  </si>
  <si>
    <t>peptidyl-prolyl cis-trans isomerase B</t>
  </si>
  <si>
    <t>cysteinyl-tRNA synthetase</t>
  </si>
  <si>
    <t>5,10-methylene-tetrahydrofolate dehydrogenase / cyclohydrolase</t>
  </si>
  <si>
    <t>two-component sensor, ParS</t>
  </si>
  <si>
    <t>two-component response regulator, ParR</t>
  </si>
  <si>
    <t>trigger factor</t>
  </si>
  <si>
    <t>ClpP</t>
  </si>
  <si>
    <t>ClpX</t>
  </si>
  <si>
    <t>Lon protease</t>
  </si>
  <si>
    <t>DNA-binding protein HU</t>
  </si>
  <si>
    <t>peptidyl-prolyl cis-trans isomerase D</t>
  </si>
  <si>
    <t>NADH-dependent enoyl-ACP reductase</t>
  </si>
  <si>
    <t>NppD</t>
  </si>
  <si>
    <t>NppC</t>
  </si>
  <si>
    <t>NppB</t>
  </si>
  <si>
    <t>NppA2</t>
  </si>
  <si>
    <t>probable hydroxyacylglutathione hydrolase</t>
  </si>
  <si>
    <t>ribonuclease H</t>
  </si>
  <si>
    <t>DNA polymerase III, epsilon chain</t>
  </si>
  <si>
    <t>lysine decarboxylase</t>
  </si>
  <si>
    <t>sodium/proton antiporter NhaB</t>
  </si>
  <si>
    <t>probable protease</t>
  </si>
  <si>
    <t>sulfite reductase</t>
  </si>
  <si>
    <t>methionine synthase</t>
  </si>
  <si>
    <t>Tsi1</t>
  </si>
  <si>
    <t>cis/trans isomerase</t>
  </si>
  <si>
    <t>NfuA</t>
  </si>
  <si>
    <t>streptomycin 3''-phosphotransferase</t>
  </si>
  <si>
    <t>molybdate-binding periplasmic protein precursor ModA</t>
  </si>
  <si>
    <t>5-methyltetrahydropteroyltriglutamate-homocysteine S-methyltransferase</t>
  </si>
  <si>
    <t>binding protein component precursor of ABC ribose transporter</t>
  </si>
  <si>
    <t>ribose transport protein RbsA</t>
  </si>
  <si>
    <t>membrane protein component of ABC ribose transporter</t>
  </si>
  <si>
    <t>ribokinase</t>
  </si>
  <si>
    <t>FapF</t>
  </si>
  <si>
    <t>pyrroloquinoline quinone biosynthesis protein B</t>
  </si>
  <si>
    <t>pyrroloquinoline quinone biosynthesis protein D</t>
  </si>
  <si>
    <t>probable iron-containing alcohol dehydrogenase</t>
  </si>
  <si>
    <t>ErcS</t>
  </si>
  <si>
    <t>peptidyl-prolyl cis-trans isomerase C1</t>
  </si>
  <si>
    <t>transcriptional regulator, DhcR</t>
  </si>
  <si>
    <t>dehydrocarnitine CoA transferase, subunit A</t>
  </si>
  <si>
    <t>dehydrocarnitine CoA transferase, subunit B</t>
  </si>
  <si>
    <t>acetyl-CoA acetyltransferase</t>
  </si>
  <si>
    <t>3-hydroxybutyrate dehydrogenase</t>
  </si>
  <si>
    <t>HbcR</t>
  </si>
  <si>
    <t>maleylacetoacetate isomerase</t>
  </si>
  <si>
    <t>homogentisate 1,2-dioxygenase</t>
  </si>
  <si>
    <t>HmgR</t>
  </si>
  <si>
    <t>3-hydroxy-3-methylglutaryl-CoA lyase</t>
  </si>
  <si>
    <t>methylcrotonyl-CoA carboxylase, alpha-subunit (biotin-containing)</t>
  </si>
  <si>
    <t>putative 3-methylglutaconyl-CoA hydratase</t>
  </si>
  <si>
    <t>methylcrotonyl-CoA carboxylase, beta-subunit</t>
  </si>
  <si>
    <t>putative isovaleryl-CoA dehydrogenase</t>
  </si>
  <si>
    <t>regulator of liu genes</t>
  </si>
  <si>
    <t>Resistance-Nodulation-Cell Division (RND) multidrug efflux transporter MexY</t>
  </si>
  <si>
    <t>Resistance-Nodulation-Cell Division (RND) multidrug efflux membrane fusion protein MexX precursor</t>
  </si>
  <si>
    <t>UTP--glucose-1-phosphate uridylyltransferase</t>
  </si>
  <si>
    <t>probable ring-cleaving dioxygenase</t>
  </si>
  <si>
    <t>glutathione reductase</t>
  </si>
  <si>
    <t>probable transporter (membrane subunit)</t>
  </si>
  <si>
    <t>cyanate lyase</t>
  </si>
  <si>
    <t>probable carbamoyl transferase</t>
  </si>
  <si>
    <t>elongation factor G</t>
  </si>
  <si>
    <t>kynureninase KynU</t>
  </si>
  <si>
    <t>kynurenine formamidase, KynB</t>
  </si>
  <si>
    <t>KynR</t>
  </si>
  <si>
    <t>probable flavin-binding monooxygenase</t>
  </si>
  <si>
    <t>probable decarboxylase</t>
  </si>
  <si>
    <t>pyroglutamate porin OpdO</t>
  </si>
  <si>
    <t>cupA gene regulator C, CgrC</t>
  </si>
  <si>
    <t>glycogen phosphorylase</t>
  </si>
  <si>
    <t>catalase HPII</t>
  </si>
  <si>
    <t>probable trehalose synthase</t>
  </si>
  <si>
    <t>probable alcohol dehydrogenase (Zn-dependent)</t>
  </si>
  <si>
    <t>probable glycosyl hydrolase</t>
  </si>
  <si>
    <t>TetR family transcriptional regulator</t>
  </si>
  <si>
    <t>probable dehydrogenase</t>
  </si>
  <si>
    <t>putative binding protein component of ABC transporter</t>
  </si>
  <si>
    <t>PslB</t>
  </si>
  <si>
    <t>PslC</t>
  </si>
  <si>
    <t>PslD</t>
  </si>
  <si>
    <t>PslE</t>
  </si>
  <si>
    <t>PslF</t>
  </si>
  <si>
    <t>PslG</t>
  </si>
  <si>
    <t>PslH</t>
  </si>
  <si>
    <t>PslI</t>
  </si>
  <si>
    <t>PslJ</t>
  </si>
  <si>
    <t>PslL</t>
  </si>
  <si>
    <t>transcriptional regulator BkdR</t>
  </si>
  <si>
    <t>2-oxoisovalerate dehydrogenase (alpha subunit)</t>
  </si>
  <si>
    <t>2-oxoisovalerate dehydrogenase (beta subunit)</t>
  </si>
  <si>
    <t>lipoamide dehydrogenase-Val</t>
  </si>
  <si>
    <t>probable AGCS sodium/alanine/glycine symporter</t>
  </si>
  <si>
    <t>transcriptional regulator PtxS</t>
  </si>
  <si>
    <t>SoxR</t>
  </si>
  <si>
    <t>ArsR protein</t>
  </si>
  <si>
    <t>ArsC protein</t>
  </si>
  <si>
    <t>glucose dehydrogenase</t>
  </si>
  <si>
    <t>chitinase</t>
  </si>
  <si>
    <t>AmbD</t>
  </si>
  <si>
    <t>AmbC</t>
  </si>
  <si>
    <t>GntP</t>
  </si>
  <si>
    <t>GapN</t>
  </si>
  <si>
    <t>Lip3</t>
  </si>
  <si>
    <t>PvdT</t>
  </si>
  <si>
    <t>putative dipeptidase</t>
  </si>
  <si>
    <t>PvdN</t>
  </si>
  <si>
    <t>FpvH</t>
  </si>
  <si>
    <t>FpvC</t>
  </si>
  <si>
    <t>probable thioesterase</t>
  </si>
  <si>
    <t>L-2,4-diaminobutyrate:2-ketoglutarate 4-aminotransferase, PvdH</t>
  </si>
  <si>
    <t>L-sorbosone dehydrogenase</t>
  </si>
  <si>
    <t>periplasmic trehalase precursor</t>
  </si>
  <si>
    <t>glycine cleavage system protein T2</t>
  </si>
  <si>
    <t>glycine cleavage system protein P2</t>
  </si>
  <si>
    <t>glycine cleavage system protein H2</t>
  </si>
  <si>
    <t>putative hydrolase</t>
  </si>
  <si>
    <t>GcsR</t>
  </si>
  <si>
    <t>Anti-sigma factor FoxR</t>
  </si>
  <si>
    <t>probable cytochrome P450</t>
  </si>
  <si>
    <t>thiol:disulfide interchange protein DsbG</t>
  </si>
  <si>
    <t>probable thiol:disulfide interchange protein</t>
  </si>
  <si>
    <t>Resistance-Nodulation-Cell Division (RND) multidrug efflux membrane fusion protein MexE precursor</t>
  </si>
  <si>
    <t>Resistance-Nodulation-Cell Division (RND) multidrug efflux transporter MexF</t>
  </si>
  <si>
    <t>transcriptional regulator CatR</t>
  </si>
  <si>
    <t>CzcR</t>
  </si>
  <si>
    <t>CzcS</t>
  </si>
  <si>
    <t>OpmB</t>
  </si>
  <si>
    <t>MuxC</t>
  </si>
  <si>
    <t>MuxB</t>
  </si>
  <si>
    <t>MuxA</t>
  </si>
  <si>
    <t>thiol peroxidase</t>
  </si>
  <si>
    <t>probable sodium:alanine symporter</t>
  </si>
  <si>
    <t>probable phosphatidate cytidylyltransferase</t>
  </si>
  <si>
    <t>probable acyltransferase</t>
  </si>
  <si>
    <t>exodeoxyribonuclease III</t>
  </si>
  <si>
    <t>L-Tryptophan:oxygen 2,3-oxidoreductase (decyclizing) KynA</t>
  </si>
  <si>
    <t>CDP-diacylglycerol--glycerol-3-phosphate 3-phosphatidyltransferase</t>
  </si>
  <si>
    <t>excinuclease ABC subunit C</t>
  </si>
  <si>
    <t>response regulator GacA</t>
  </si>
  <si>
    <t>probable FAD-dependent monooxygenase</t>
  </si>
  <si>
    <t>putative periplasmic aliphatic sulfonate binding protein</t>
  </si>
  <si>
    <t>3-mercaptopropionate dioxygenase</t>
  </si>
  <si>
    <t>probable thiosulfate sulfurtransferase</t>
  </si>
  <si>
    <t>seryl-tRNA synthetase</t>
  </si>
  <si>
    <t>lipoprotein localization protein LolA</t>
  </si>
  <si>
    <t>thioredoxin reductase 1</t>
  </si>
  <si>
    <t>leucyl/phenylalanyl-tRNA-protein transferase</t>
  </si>
  <si>
    <t>ATP-binding protease component ClpA</t>
  </si>
  <si>
    <t>cold-shock protein CspD</t>
  </si>
  <si>
    <t>isocitrate dehydrogenase</t>
  </si>
  <si>
    <t>adenylosuccinate lyase</t>
  </si>
  <si>
    <t>probable acetyl transferase</t>
  </si>
  <si>
    <t>isocitrate lyase AceA</t>
  </si>
  <si>
    <t>NADH dehydrogenase I chain A</t>
  </si>
  <si>
    <t>NADH dehydrogenase I chain B</t>
  </si>
  <si>
    <t>NADH dehydrogenase I chain C,D</t>
  </si>
  <si>
    <t>NADH dehydrogenase I chain E</t>
  </si>
  <si>
    <t>NADH dehydrogenase I chain F</t>
  </si>
  <si>
    <t>NADH dehydrogenase I chain G</t>
  </si>
  <si>
    <t>NADH dehydrogenase I chain H</t>
  </si>
  <si>
    <t>NADH Dehydrogenase I chain I</t>
  </si>
  <si>
    <t>NADH dehydrogenase I chain L</t>
  </si>
  <si>
    <t>NADH dehydrogenase I chain M</t>
  </si>
  <si>
    <t>NADH dehydrogenase I chain N</t>
  </si>
  <si>
    <t>TlpQ</t>
  </si>
  <si>
    <t>two-component sensor BqsS</t>
  </si>
  <si>
    <t>two-component response regulator BqsR</t>
  </si>
  <si>
    <t>Transcriptional activator of P. aeruginosa flavohemoglobin, FhpR</t>
  </si>
  <si>
    <t>MvaU</t>
  </si>
  <si>
    <t>probable serine/threonine dehydratase, degradative</t>
  </si>
  <si>
    <t>Tse5</t>
  </si>
  <si>
    <t>Ferric enterobactin receptor, outer membrane protein PfeA precursor</t>
  </si>
  <si>
    <t>Tse2</t>
  </si>
  <si>
    <t>Tsi2</t>
  </si>
  <si>
    <t>cysteine synthase A</t>
  </si>
  <si>
    <t>chloroperoxidase precursor</t>
  </si>
  <si>
    <t>integration host factor, alpha subunit</t>
  </si>
  <si>
    <t>phenylalanyl-tRNA synthetase, beta subunit</t>
  </si>
  <si>
    <t>phenylalanyl-tRNA synthetase, alpha-subunit</t>
  </si>
  <si>
    <t>threonyl-tRNA synthetase</t>
  </si>
  <si>
    <t>probable methionine aminopeptidase</t>
  </si>
  <si>
    <t>ecotin precursor</t>
  </si>
  <si>
    <t>Tsi4</t>
  </si>
  <si>
    <t>carboxypeptidase G2 precursor</t>
  </si>
  <si>
    <t>transaldolase</t>
  </si>
  <si>
    <t>VacJ</t>
  </si>
  <si>
    <t>two-component sensor, CopS</t>
  </si>
  <si>
    <t>probable permease of ABC-2 transporter</t>
  </si>
  <si>
    <t>probable ATP-binding component of ABC transporter</t>
  </si>
  <si>
    <t>probable aminotransferase</t>
  </si>
  <si>
    <t>heat shock protein HtpX</t>
  </si>
  <si>
    <t>thiopurine methyltransferase</t>
  </si>
  <si>
    <t>probable aldolase</t>
  </si>
  <si>
    <t>OhrR</t>
  </si>
  <si>
    <t>organic hydroperoxide resistance protein</t>
  </si>
  <si>
    <t>translation elongation factor P</t>
  </si>
  <si>
    <t>EarP</t>
  </si>
  <si>
    <t>Outer membrane lipoprotein OprI precursor</t>
  </si>
  <si>
    <t>putative L,D-transpeptidase</t>
  </si>
  <si>
    <t>lysophospholipase A</t>
  </si>
  <si>
    <t>transcription elongation factor GreB</t>
  </si>
  <si>
    <t>secretion protein MttC</t>
  </si>
  <si>
    <t>transglutaminase protein A, TgpA</t>
  </si>
  <si>
    <t>orotidine 5'-phosphate decarboxylase</t>
  </si>
  <si>
    <t>expressed protein with apparent function in citronellol catabolism</t>
  </si>
  <si>
    <t>AtuB</t>
  </si>
  <si>
    <t>geranyl-CoA carboxylase, beta-subunit</t>
  </si>
  <si>
    <t>putative isohexenylglutaconyl-CoA hydratase</t>
  </si>
  <si>
    <t>geranyl-CoA carboxylase, alpha-subunit (biotin-containing)</t>
  </si>
  <si>
    <t>GCase, alpha-subunit (biotin-containing)</t>
  </si>
  <si>
    <t>putative very-long chain acyl-CoA synthetase</t>
  </si>
  <si>
    <t>atypical virulence-related response regulator AtvR</t>
  </si>
  <si>
    <t>precorrin-2 methyltransferase CobI</t>
  </si>
  <si>
    <t>CifR</t>
  </si>
  <si>
    <t>CFTR inhibitory factor, Cif</t>
  </si>
  <si>
    <t>probable aminopeptidase</t>
  </si>
  <si>
    <t>cobalamin biosynthetic protein CobN</t>
  </si>
  <si>
    <t>CobE</t>
  </si>
  <si>
    <t>precorrin-3 methylase</t>
  </si>
  <si>
    <t>esterase</t>
  </si>
  <si>
    <t>FabV</t>
  </si>
  <si>
    <t>electron transfer flavoprotein alpha-subunit</t>
  </si>
  <si>
    <t>electron transfer flavoprotein beta-subunit</t>
  </si>
  <si>
    <t>electron transfer flavoprotein-ubiquinone oxidoreductase</t>
  </si>
  <si>
    <t>type 4 fimbrial biogenesis protein PilZ</t>
  </si>
  <si>
    <t>DNA polymerase III, delta prime subunit</t>
  </si>
  <si>
    <t>thymidylate kinase</t>
  </si>
  <si>
    <t>4-amino-4-deoxychorismate lyase</t>
  </si>
  <si>
    <t>acyl carrier protein</t>
  </si>
  <si>
    <t>3-oxoacyl-[acyl-carrier-protein] reductase</t>
  </si>
  <si>
    <t>malonyl-CoA-[acyl-carrier-protein] transacylase</t>
  </si>
  <si>
    <t>50S ribosomal protein L32</t>
  </si>
  <si>
    <t>probable peptidase</t>
  </si>
  <si>
    <t>UDP-N-acetylpyruvoylglucosamine reductase</t>
  </si>
  <si>
    <t>phosphotyrosine protein phosphatase</t>
  </si>
  <si>
    <t>3-deoxy-manno-octulosonate cytidylyltransferase</t>
  </si>
  <si>
    <t>tetraacyldisaccharide 4*-kinase</t>
  </si>
  <si>
    <t>probable tolQ-type transport protein</t>
  </si>
  <si>
    <t>lipoprotein localization protein LolD</t>
  </si>
  <si>
    <t>lipoprotein localization protein LolE</t>
  </si>
  <si>
    <t>probable phosphodiesterase</t>
  </si>
  <si>
    <t>soluble pyridine nucleotide transhydrogenase</t>
  </si>
  <si>
    <t>Na+-translocating NADH:ubiquinone oxidoreductase subunit Nrq3</t>
  </si>
  <si>
    <t>Na+-translocating NADH:ubiquinone oxidoreductase subunit Nrq2</t>
  </si>
  <si>
    <t>aromatic amino acid transport protein AroP1</t>
  </si>
  <si>
    <t>transcription-repair coupling protein Mfd</t>
  </si>
  <si>
    <t>5-methylthioadenosine phosphorylase MtnP</t>
  </si>
  <si>
    <t>beta-N-acetyl-D-glucosaminidase</t>
  </si>
  <si>
    <t>transcriptional regulator PsrA</t>
  </si>
  <si>
    <t>repressor protein LexA</t>
  </si>
  <si>
    <t>DNA topoisomerase I</t>
  </si>
  <si>
    <t>fatty-acid oxidation complex beta-subunit</t>
  </si>
  <si>
    <t>fatty-acid oxidation complex alpha-subunit</t>
  </si>
  <si>
    <t>probable soluble lytic transglycosylase</t>
  </si>
  <si>
    <t>probable FAD-dependent glycerol-3-phosphate dehydrogenase</t>
  </si>
  <si>
    <t>molybdenum cofactor biosynthesis protein A2</t>
  </si>
  <si>
    <t>molybdopterin biosynthetic protein B2</t>
  </si>
  <si>
    <t>OpdQ</t>
  </si>
  <si>
    <t>probable D-alanyl-D-alanine carboxypeptidase</t>
  </si>
  <si>
    <t>dihydroorotate dehydrogenase</t>
  </si>
  <si>
    <t>probable hydrolytic enzyme</t>
  </si>
  <si>
    <t>putative carboxypeptidase</t>
  </si>
  <si>
    <t>PelF</t>
  </si>
  <si>
    <t>PelC</t>
  </si>
  <si>
    <t>PelB</t>
  </si>
  <si>
    <t>NAD-dependent glutamate dehydrogenase</t>
  </si>
  <si>
    <t>CprR</t>
  </si>
  <si>
    <t>glycine betaine transmethylase</t>
  </si>
  <si>
    <t>aminopeptidase N</t>
  </si>
  <si>
    <t>2,4-dienoyl-CoA reductase FadH1</t>
  </si>
  <si>
    <t>general secretion pathway protein M</t>
  </si>
  <si>
    <t>general secretion pathway protein L</t>
  </si>
  <si>
    <t>general secretion pathway protein K</t>
  </si>
  <si>
    <t>general secretion pathway protein J</t>
  </si>
  <si>
    <t>general secretion pathway protein I</t>
  </si>
  <si>
    <t>General secretion pathway outer membrane protein H precursor</t>
  </si>
  <si>
    <t>general secretion pathway protein F</t>
  </si>
  <si>
    <t>general secretion pathway protein E</t>
  </si>
  <si>
    <t>general secretion pathway protein D</t>
  </si>
  <si>
    <t>o-succinylhomoserine sulfhydrylase</t>
  </si>
  <si>
    <t>amidophosphoribosyltransferase</t>
  </si>
  <si>
    <t>folylpolyglutamate synthetase</t>
  </si>
  <si>
    <t>N-(5'phosphoribosyl)anthranilate (PRA) isomerase</t>
  </si>
  <si>
    <t>tRNA-pseudouridine synthase I</t>
  </si>
  <si>
    <t>probable aspartate-semialdehyde dehydrogenase</t>
  </si>
  <si>
    <t>3-isopropylmalate dehydrogenase</t>
  </si>
  <si>
    <t>3-isopropylmalate dehydratase small subunit</t>
  </si>
  <si>
    <t>3-isopropylmalate dehydratase large subunit</t>
  </si>
  <si>
    <t>RidA subfamily protein</t>
  </si>
  <si>
    <t>heat-shock protein IbpA</t>
  </si>
  <si>
    <t>SawR</t>
  </si>
  <si>
    <t>glutamyl-tRNA synthetase</t>
  </si>
  <si>
    <t>excinuclease ABC subunit B</t>
  </si>
  <si>
    <t>probable amino acid aminotransferase</t>
  </si>
  <si>
    <t>integration host factor beta subunit</t>
  </si>
  <si>
    <t>30S ribosomal protein S1</t>
  </si>
  <si>
    <t>cytidylate kinase</t>
  </si>
  <si>
    <t>histidinol-phosphate aminotransferase</t>
  </si>
  <si>
    <t>chorismate mutase</t>
  </si>
  <si>
    <t>5-methylthioribose-1-phosphate isomerase MtnA</t>
  </si>
  <si>
    <t>3-demethylubiquinone-9 3-methyltransferase</t>
  </si>
  <si>
    <t>diguanylate cyclase</t>
  </si>
  <si>
    <t>glucose-6-phosphate 1-dehydrogenase</t>
  </si>
  <si>
    <t>probable permease of ABC sugar transporter</t>
  </si>
  <si>
    <t>probable binding protein component of ABC sugar transporter</t>
  </si>
  <si>
    <t>two-component response regulator GltR</t>
  </si>
  <si>
    <t>glucokinase</t>
  </si>
  <si>
    <t>phosphogluconate dehydratase</t>
  </si>
  <si>
    <t>glyceraldehyde 3-phosphate dehydrogenase</t>
  </si>
  <si>
    <t>two-component response regulator CpxR</t>
  </si>
  <si>
    <t>CpxS</t>
  </si>
  <si>
    <t>CsaA protein</t>
  </si>
  <si>
    <t>transcriptional regulator</t>
  </si>
  <si>
    <t>peptidyl-prolyl cis-trans isomerase A</t>
  </si>
  <si>
    <t>probable sodium:solute symporter</t>
  </si>
  <si>
    <t>putative lipase</t>
  </si>
  <si>
    <t>temperature-regulated acyltransferase HtrB1</t>
  </si>
  <si>
    <t>cell division inhibitor MinC</t>
  </si>
  <si>
    <t>cell division inhibitor MinD</t>
  </si>
  <si>
    <t>cell division topological specificity factor MinE</t>
  </si>
  <si>
    <t>pseudouridine synthase RluA</t>
  </si>
  <si>
    <t>Uncharacterized protein</t>
  </si>
  <si>
    <t>probable permease of ABC transporter</t>
  </si>
  <si>
    <t>AlgO</t>
  </si>
  <si>
    <t>probable peptidyl-prolyl cis-trans isomerase, FkbP-type</t>
  </si>
  <si>
    <t>cold acclimation protein B</t>
  </si>
  <si>
    <t>probable sigma-70 factor, ECF subfamily</t>
  </si>
  <si>
    <t>alkaline phosphatase</t>
  </si>
  <si>
    <t>probable ATP-dependent helicase</t>
  </si>
  <si>
    <t>long-chain-fatty-acid--CoA ligase</t>
  </si>
  <si>
    <t>RNA helicase HepA</t>
  </si>
  <si>
    <t>non-hemolytic phospholipase C precursor</t>
  </si>
  <si>
    <t>ClpP2</t>
  </si>
  <si>
    <t>probable non-ribosomal peptide synthetase</t>
  </si>
  <si>
    <t>cytochrome P450</t>
  </si>
  <si>
    <t>patatin-like protein, PlpD</t>
  </si>
  <si>
    <t>ATP-dependent DNA helicase RecQ</t>
  </si>
  <si>
    <t>Histidine phosphotransfer protein HptB</t>
  </si>
  <si>
    <t>HptB-dependent secretion and biofilm regulator HsbR</t>
  </si>
  <si>
    <t>HptB-dependent secretion and biofilm anti anti-sigma factor HsbA</t>
  </si>
  <si>
    <t>CheR1</t>
  </si>
  <si>
    <t>FlgM</t>
  </si>
  <si>
    <t>D-serine dehydratase</t>
  </si>
  <si>
    <t>aliphatic amidase regulator</t>
  </si>
  <si>
    <t>aliphatic amidase expression-regulating protein</t>
  </si>
  <si>
    <t>probable chaperone</t>
  </si>
  <si>
    <t>aliphatic amidase</t>
  </si>
  <si>
    <t>binding protein component of ABC phosphonate transporter</t>
  </si>
  <si>
    <t>alginate and motility regulator Z</t>
  </si>
  <si>
    <t>beta-ketoacyl reductase</t>
  </si>
  <si>
    <t>FprA</t>
  </si>
  <si>
    <t>probable pyruvate dehydrogenase E1 component, beta chain</t>
  </si>
  <si>
    <t>leucine dehydrogenase</t>
  </si>
  <si>
    <t>probable enoyl CoA-hydratase/isomerase</t>
  </si>
  <si>
    <t>probable short-chain dehydrogenases</t>
  </si>
  <si>
    <t>dihydromonapterin reductase, FolM</t>
  </si>
  <si>
    <t>d-erythro-7,8-dihydroneopterin triphosphate epimerase</t>
  </si>
  <si>
    <t>1-Cys peroxiredoxin LsfA</t>
  </si>
  <si>
    <t>malate:quinone oxidoreductase</t>
  </si>
  <si>
    <t>probable malic enzyme</t>
  </si>
  <si>
    <t>cyclohexadienyl dehydratase precursor</t>
  </si>
  <si>
    <t>probable deoxycytidine triphosphate deaminase</t>
  </si>
  <si>
    <t>Tse3</t>
  </si>
  <si>
    <t>endonuclease III</t>
  </si>
  <si>
    <t>argininosuccinate synthase</t>
  </si>
  <si>
    <t>MotY</t>
  </si>
  <si>
    <t>dihydroorotase</t>
  </si>
  <si>
    <t>ribonuclease T</t>
  </si>
  <si>
    <t>alkylhydroperoxide reductase C</t>
  </si>
  <si>
    <t>bacterioferritin</t>
  </si>
  <si>
    <t>GrxD</t>
  </si>
  <si>
    <t>probable serine protease</t>
  </si>
  <si>
    <t>ornithine carbamoyltransferase, anabolic</t>
  </si>
  <si>
    <t>ArnB</t>
  </si>
  <si>
    <t>ArnC</t>
  </si>
  <si>
    <t>ArnA</t>
  </si>
  <si>
    <t>ArnD</t>
  </si>
  <si>
    <t>inner membrane L-Ara4N transferase ArnT</t>
  </si>
  <si>
    <t>probable nucleotide sugar dehydrogenase</t>
  </si>
  <si>
    <t>probable acetyl-coa synthetase</t>
  </si>
  <si>
    <t>methylmalonate-semialdehyde dehydrogenase</t>
  </si>
  <si>
    <t>NalD</t>
  </si>
  <si>
    <t>glycerol kinase</t>
  </si>
  <si>
    <t>glycerol-3-phosphate regulon repressor</t>
  </si>
  <si>
    <t>transcriptional regulator MetR</t>
  </si>
  <si>
    <t>response regulator ErdR</t>
  </si>
  <si>
    <t>RecA protein</t>
  </si>
  <si>
    <t>ferredoxin I</t>
  </si>
  <si>
    <t>survival protein SurE</t>
  </si>
  <si>
    <t>2C-methyl-D-erythritol 2,4-cyclodiphosphate synthase</t>
  </si>
  <si>
    <t>alcohol dehydrogenase class III</t>
  </si>
  <si>
    <t>glutathione-dependent formaldehyde neutralization regulator GfnR</t>
  </si>
  <si>
    <t>4-diphosphocytidyl-2-C-methylerythritol synthase</t>
  </si>
  <si>
    <t>enolase</t>
  </si>
  <si>
    <t>2-dehydro-3-deoxyphosphooctonate aldolase</t>
  </si>
  <si>
    <t>CTP synthase</t>
  </si>
  <si>
    <t>acetyl-coenzyme A carboxylase carboxyl transferase (alpha subunit)</t>
  </si>
  <si>
    <t>ribonuclease HII</t>
  </si>
  <si>
    <t>lipid A-disaccharide synthase</t>
  </si>
  <si>
    <t>UDP-N-acetylglucosamine acyltransferase</t>
  </si>
  <si>
    <t>(3R)-hydroxymyristoyl-[acyl carrier protein] dehydratase</t>
  </si>
  <si>
    <t>UDP-3-O-[3-hydroxylauroyl] glucosamine N-acyltransferase</t>
  </si>
  <si>
    <t>outer membrane protein Opr86</t>
  </si>
  <si>
    <t>ribosome recycling factor</t>
  </si>
  <si>
    <t>uridylate kinase</t>
  </si>
  <si>
    <t>elongation factor Ts</t>
  </si>
  <si>
    <t>30S ribosomal protein S2</t>
  </si>
  <si>
    <t>methionine aminopeptidase</t>
  </si>
  <si>
    <t>protein-PII uridylyltransferase</t>
  </si>
  <si>
    <t>tetrahydrodipicolinate succinylase</t>
  </si>
  <si>
    <t>probable pyridoxal-phosphate dependent enzyme</t>
  </si>
  <si>
    <t>glycerol-3-phosphate acyltransferase</t>
  </si>
  <si>
    <t>MexK</t>
  </si>
  <si>
    <t>MexJ</t>
  </si>
  <si>
    <t>MexL</t>
  </si>
  <si>
    <t>YeaZ</t>
  </si>
  <si>
    <t>adenylate kinase</t>
  </si>
  <si>
    <t>phosphoenolpyruvate carboxylase</t>
  </si>
  <si>
    <t>probable metal-transporting P-type ATPase</t>
  </si>
  <si>
    <t>Lipotoxon F, LptF</t>
  </si>
  <si>
    <t>lysyl-tRNA synthetase</t>
  </si>
  <si>
    <t>WspR</t>
  </si>
  <si>
    <t>probable GMC-type oxidoreductase</t>
  </si>
  <si>
    <t>spermidine dehydrogenase, SpdH</t>
  </si>
  <si>
    <t>probable FMN oxidoreductase</t>
  </si>
  <si>
    <t>elastase LasB</t>
  </si>
  <si>
    <t>single-stranded-DNA-specific exonuclease RecJ</t>
  </si>
  <si>
    <t>threonine synthase</t>
  </si>
  <si>
    <t>thiol:disulfide interchange protein DsbC</t>
  </si>
  <si>
    <t>probable sodium/hydrogen antiporter</t>
  </si>
  <si>
    <t>50S ribosomal protein L19</t>
  </si>
  <si>
    <t>tRNA (guanine-N1)-methyltransferase</t>
  </si>
  <si>
    <t>16S rRNA processing protein</t>
  </si>
  <si>
    <t>30S ribosomal protein S16</t>
  </si>
  <si>
    <t>signal recognition particle protein Ffh</t>
  </si>
  <si>
    <t>phosphoribosylglycinamide formyltransferase 2</t>
  </si>
  <si>
    <t>Transcriptional regulator of N-Acetylglucosamine catabolism operon</t>
  </si>
  <si>
    <t>probable N-acetylglucosamine-6-phosphate deacetylase</t>
  </si>
  <si>
    <t>N-Acetyl-D-Glucosamine phosphotransferase system transporter</t>
  </si>
  <si>
    <t>phosphoribosylformylglycinamidine synthase</t>
  </si>
  <si>
    <t>probable aromatic amino acid transporter</t>
  </si>
  <si>
    <t>probable metallo-oxidoreductase</t>
  </si>
  <si>
    <t>inosine-5'-monophosphate dehydrogenase</t>
  </si>
  <si>
    <t>putative periplasmic substrate binding protein</t>
  </si>
  <si>
    <t>putative copper binding protein</t>
  </si>
  <si>
    <t>histidyl-tRNA synthetase</t>
  </si>
  <si>
    <t>type 4 fimbrial biogenesis protein PilF</t>
  </si>
  <si>
    <t>nucleoside diphosphate kinase</t>
  </si>
  <si>
    <t>heat shock protein HscA</t>
  </si>
  <si>
    <t>heat shock protein HscB</t>
  </si>
  <si>
    <t>probable iron-binding protein IscA</t>
  </si>
  <si>
    <t>probable iron-binding protein IscU</t>
  </si>
  <si>
    <t>L-cysteine desulfurase (pyridoxal phosphate-dependent)</t>
  </si>
  <si>
    <t>IscR</t>
  </si>
  <si>
    <t>O-acetylserine synthase</t>
  </si>
  <si>
    <t>extragenic suppressor protein SuhB</t>
  </si>
  <si>
    <t>secretion protein SecF</t>
  </si>
  <si>
    <t>secretion protein SecD</t>
  </si>
  <si>
    <t>Cyclic-guanylate-specific phosphodiesterase</t>
  </si>
  <si>
    <t>Lipopolysaccharide export system permease protein LptG</t>
  </si>
  <si>
    <t>Lipopolysaccharide export system permease protein LptF</t>
  </si>
  <si>
    <t>leucine aminopeptidase</t>
  </si>
  <si>
    <t>DNA polymerase III, chi subunit</t>
  </si>
  <si>
    <t>valyl-tRNA synthetase</t>
  </si>
  <si>
    <t>probable sodium:sulfate symporter</t>
  </si>
  <si>
    <t>probable transferase</t>
  </si>
  <si>
    <t>probable amino acid-binding protein</t>
  </si>
  <si>
    <t>NAD(P)H-dependent anabolic L-arginine dehydrogenase, DauB</t>
  </si>
  <si>
    <t>FAD-dependent catabolic D-arginine dehydrogenase, DauA</t>
  </si>
  <si>
    <t>Transcriptional regulator of the dauBAR operon, DauR</t>
  </si>
  <si>
    <t>putative periplasmic lysine-, arginine-, ornithine-binding protein</t>
  </si>
  <si>
    <t>respiratory nitrate reductase beta chain</t>
  </si>
  <si>
    <t>respiratory nitrate reductase alpha chain</t>
  </si>
  <si>
    <t>two-component sensor NarX</t>
  </si>
  <si>
    <t>two-component response regulator NarL</t>
  </si>
  <si>
    <t>Na+/H+ antiporter NhaP</t>
  </si>
  <si>
    <t>OpuC ABC transporter, periplasmic substrate-binding protein, OpuCC</t>
  </si>
  <si>
    <t>OpuC ABC transporter, ATP-binding protein, OpuCA</t>
  </si>
  <si>
    <t>Fe(III) dicitrate transport protein FecA</t>
  </si>
  <si>
    <t>immunity protein, TsiT</t>
  </si>
  <si>
    <t>molybdopterin biosynthetic protein B1</t>
  </si>
  <si>
    <t>molybdopterin converting factor, large subunit</t>
  </si>
  <si>
    <t>molybdopterin biosynthetic protein C</t>
  </si>
  <si>
    <t>CopA1</t>
  </si>
  <si>
    <t>probable medium-chain acyl-CoA ligase</t>
  </si>
  <si>
    <t>cyanide insensitive terminal oxidase</t>
  </si>
  <si>
    <t>putative methionine-binding protein</t>
  </si>
  <si>
    <t>probable DNA binding protein</t>
  </si>
  <si>
    <t>acyl-CoA thioesterase II</t>
  </si>
  <si>
    <t>Two-component response regulator RocA1</t>
  </si>
  <si>
    <t>probable pseudouridine synthase</t>
  </si>
  <si>
    <t xml:space="preserve"> Lost Adherence Sensor, LadS</t>
  </si>
  <si>
    <t>thiamin-phosphate pyrophosphorylase</t>
  </si>
  <si>
    <t>glutamate-1-semialdehyde 2,1-aminomutase</t>
  </si>
  <si>
    <t>apolipoprotein N-acyltransferase</t>
  </si>
  <si>
    <t>DNA polymerase III, delta subunit</t>
  </si>
  <si>
    <t>SltB3</t>
  </si>
  <si>
    <t>lipoate-protein ligase B</t>
  </si>
  <si>
    <t>D-ala-D-ala-carboxypeptidase</t>
  </si>
  <si>
    <t>RlpA</t>
  </si>
  <si>
    <t>penicillin-binding protein 2</t>
  </si>
  <si>
    <t>nicotinate mononucleotide adenylyltransferase NadD1</t>
  </si>
  <si>
    <t>UbiX</t>
  </si>
  <si>
    <t>UDP-N-acetylmuramate:L-alanyl-gamma-D-glutamyl-meso-diaminopimelate ligase</t>
  </si>
  <si>
    <t>ethanolamine transporter, Eat</t>
  </si>
  <si>
    <t>ethanolamine-ammonia lyase, large subunit, EutB</t>
  </si>
  <si>
    <t>inorganic pyrophosphatase</t>
  </si>
  <si>
    <t>exodeoxyribonuclease VII small subunit</t>
  </si>
  <si>
    <t>geranyltranstransferase</t>
  </si>
  <si>
    <t>GTP cyclohydrolase II</t>
  </si>
  <si>
    <t>thiamine monophosphate kinase</t>
  </si>
  <si>
    <t>NusB protein</t>
  </si>
  <si>
    <t>6,7-dimethyl-8-ribityllumazine synthase</t>
  </si>
  <si>
    <t>GTP cyclohydrolase II / 3,4-dihydroxy-2-butanone 4-phosphate synthase</t>
  </si>
  <si>
    <t>riboflavin synthase alpha chain</t>
  </si>
  <si>
    <t>riboflavin-specific deaminase/reductase</t>
  </si>
  <si>
    <t>Outer membrane protein OprG precursor</t>
  </si>
  <si>
    <t>probable epimerase</t>
  </si>
  <si>
    <t>probable nonribosomal peptide synthetase</t>
  </si>
  <si>
    <t>NAD(P)H-dependent carbonyl reductase</t>
  </si>
  <si>
    <t>cyclic di-GMP phosphodiesterase</t>
  </si>
  <si>
    <t>beta-lactamase precursor</t>
  </si>
  <si>
    <t>bacterial phytochrome, BphP</t>
  </si>
  <si>
    <t>aminoglycoside 3'-phosphotransferase type IIb</t>
  </si>
  <si>
    <t>5-carboxy-2-hydroxymuconate semialdehyde dehydrogenase</t>
  </si>
  <si>
    <t>probable sulfite or nitrite reductase</t>
  </si>
  <si>
    <t>cytochrome c oxidase subunit (cbb3-type)</t>
  </si>
  <si>
    <t>probable dehydrogenase E1 component</t>
  </si>
  <si>
    <t>FvbA</t>
  </si>
  <si>
    <t>second ferric pyoverdine receptor FpvB</t>
  </si>
  <si>
    <t>peptidyl-prolyl cis-trans isomerase C2</t>
  </si>
  <si>
    <t>probable porin</t>
  </si>
  <si>
    <t>probable acetolactate synthase large subunit</t>
  </si>
  <si>
    <t>D-alanine-D-alanine ligase A</t>
  </si>
  <si>
    <t>nitronate monooxygenase NmoA</t>
  </si>
  <si>
    <t>NmoR</t>
  </si>
  <si>
    <t>periplasmic gluconolactonase, PpgL</t>
  </si>
  <si>
    <t>probable Resistance-Nodulation-Cell Division (RND) efflux membrane fusion protein precursor</t>
  </si>
  <si>
    <t>probable Resistance-Nodulation-Cell Division (RND) efflux transporter</t>
  </si>
  <si>
    <t>probable phenazine-specific methyltransferase</t>
  </si>
  <si>
    <t>flavin-containing monooxygenase</t>
  </si>
  <si>
    <t>AmpP</t>
  </si>
  <si>
    <t>pyochelin biosynthetic protein PchG</t>
  </si>
  <si>
    <t>transcriptional regulator PchR</t>
  </si>
  <si>
    <t>pyochelin biosynthesis protein PchD</t>
  </si>
  <si>
    <t>salicylate biosynthesis isochorismate synthase</t>
  </si>
  <si>
    <t>excinuclease ABC subunit A</t>
  </si>
  <si>
    <t>bacterial ferritin</t>
  </si>
  <si>
    <t>50S ribosomal protein L17</t>
  </si>
  <si>
    <t>DNA-directed RNA polymerase alpha chain</t>
  </si>
  <si>
    <t>30S ribosomal protein S4</t>
  </si>
  <si>
    <t>30S ribosomal protein S11</t>
  </si>
  <si>
    <t>30S ribosomal protein S13</t>
  </si>
  <si>
    <t>secretion protein SecY</t>
  </si>
  <si>
    <t>50S ribosomal protein L15</t>
  </si>
  <si>
    <t>30S ribosomal protein S5</t>
  </si>
  <si>
    <t>50S ribosomal protein L18</t>
  </si>
  <si>
    <t>50S ribosomal protein L6</t>
  </si>
  <si>
    <t>30S ribosomal protein S8</t>
  </si>
  <si>
    <t>30S ribosomal protein S14</t>
  </si>
  <si>
    <t>50S ribosomal protein L5</t>
  </si>
  <si>
    <t>50S ribosomal protein L24</t>
  </si>
  <si>
    <t>50S ribosomal protein L14</t>
  </si>
  <si>
    <t>30S ribosomal protein S17</t>
  </si>
  <si>
    <t>50S ribosomal protein L29</t>
  </si>
  <si>
    <t>50S ribosomal protein L16</t>
  </si>
  <si>
    <t>30S ribosomal protein S3</t>
  </si>
  <si>
    <t>30S ribosomal protein S19</t>
  </si>
  <si>
    <t>50S ribosomal protein L23</t>
  </si>
  <si>
    <t>50S ribosomal protein L4</t>
  </si>
  <si>
    <t>30S ribosomal protein S7</t>
  </si>
  <si>
    <t>30S ribosomal protein S12</t>
  </si>
  <si>
    <t>DNA-directed RNA polymerase beta* chain</t>
  </si>
  <si>
    <t>DNA-directed RNA polymerase beta chain</t>
  </si>
  <si>
    <t>50S ribosomal protein L7 / L12</t>
  </si>
  <si>
    <t>50S ribosomal protein L10</t>
  </si>
  <si>
    <t>50S ribosomal protein L1</t>
  </si>
  <si>
    <t>50S ribosomal protein L11</t>
  </si>
  <si>
    <t>BirA bifunctional protein</t>
  </si>
  <si>
    <t>probable exonuclease</t>
  </si>
  <si>
    <t>exodeoxyribonuclease V alpha chain</t>
  </si>
  <si>
    <t>exodeoxyribonuclease V beta chain</t>
  </si>
  <si>
    <t>probable phosphate transporter</t>
  </si>
  <si>
    <t>two-component sensor PprA</t>
  </si>
  <si>
    <t>TadC</t>
  </si>
  <si>
    <t>TadA ATPase</t>
  </si>
  <si>
    <t>TadZ</t>
  </si>
  <si>
    <t>RcpA</t>
  </si>
  <si>
    <t>formyltetrahydrofolate deformylase</t>
  </si>
  <si>
    <t>transcriptional regulator MvaT, P16 subunit</t>
  </si>
  <si>
    <t>pyruvate kinase II</t>
  </si>
  <si>
    <t>probable ferredoxin reductase</t>
  </si>
  <si>
    <t>probable fumarase</t>
  </si>
  <si>
    <t>xenobiotic reductase</t>
  </si>
  <si>
    <t>FeoB</t>
  </si>
  <si>
    <t>superoxide dismutase</t>
  </si>
  <si>
    <t>BifA</t>
  </si>
  <si>
    <t>Resistance-Nodulation-Cell Division (RND) multidrug efflux transporter MexW</t>
  </si>
  <si>
    <t>nicotinate phosphoribosyltransferase</t>
  </si>
  <si>
    <t>WarB</t>
  </si>
  <si>
    <t>two-component sensor ColS</t>
  </si>
  <si>
    <t>two-component response regulator ColR</t>
  </si>
  <si>
    <t>GroEL protein</t>
  </si>
  <si>
    <t>GroES protein</t>
  </si>
  <si>
    <t>3-oxacyl-acyl carrier protein reductase</t>
  </si>
  <si>
    <t>AmpG</t>
  </si>
  <si>
    <t>ketopantoate reductase</t>
  </si>
  <si>
    <t>two-component sensor</t>
  </si>
  <si>
    <t>probable pyrophosphohydrolase</t>
  </si>
  <si>
    <t>glutamate N-acetyltransferase</t>
  </si>
  <si>
    <t>secretion protein SecA</t>
  </si>
  <si>
    <t>UDP-3-O-acyl-N-acetylglucosamine deacetylase</t>
  </si>
  <si>
    <t>cell division protein FtsZ</t>
  </si>
  <si>
    <t>cell division protein FtsA</t>
  </si>
  <si>
    <t>cell division protein FtsQ</t>
  </si>
  <si>
    <t>D-alanine--D-alanine ligase</t>
  </si>
  <si>
    <t>UDP-N-acetylmuramate--alanine ligase</t>
  </si>
  <si>
    <t>UDP-N-acetylmuramoylalanine--D-glutamate ligase</t>
  </si>
  <si>
    <t>phospho-N-acetylmuramoyl-pentapeptide-transferase</t>
  </si>
  <si>
    <t>UDP-N-acetylmuramoylalanyl-D-glutamyl-2, 6-diaminopimelate--D-alanyl-D-alanyl ligase</t>
  </si>
  <si>
    <t>UDP-N-acetylmuramoylalanyl-D-glutamate-2, 6-diaminopimelate ligase</t>
  </si>
  <si>
    <t>penicillin-binding protein 3</t>
  </si>
  <si>
    <t>cell division protein FtsL</t>
  </si>
  <si>
    <t>sedoheptulose 7-phosphate isomerase GmhA</t>
  </si>
  <si>
    <t>stringent starvation protein A</t>
  </si>
  <si>
    <t>probable cytochrome c1 precursor</t>
  </si>
  <si>
    <t>probable cytochrome b</t>
  </si>
  <si>
    <t>50S ribosomal protein L13</t>
  </si>
  <si>
    <t>tryptophanyl-tRNA synthetase</t>
  </si>
  <si>
    <t>ATP sulfurylase GTP-binding subunit/APS kinase</t>
  </si>
  <si>
    <t>ATP sulfurylase small subunit</t>
  </si>
  <si>
    <t>AlgW protein</t>
  </si>
  <si>
    <t>histidinol dehydrogenase</t>
  </si>
  <si>
    <t>ATP-phosphoribosyltransferase</t>
  </si>
  <si>
    <t>UDP-N-acetylglucosamine 1-carboxyvinyltransferase</t>
  </si>
  <si>
    <t>putative phospholipid binding protein</t>
  </si>
  <si>
    <t>Lipopolysaccharide export system protein LptC</t>
  </si>
  <si>
    <t>Lipopolysaccharide export system ATP-binding protein LptB</t>
  </si>
  <si>
    <t>RNA polymerase sigma-54 factor</t>
  </si>
  <si>
    <t>probable phosphoryl carrier protein</t>
  </si>
  <si>
    <t>cytoplasmic axial filament protein</t>
  </si>
  <si>
    <t>rod shape-determining protein MreB</t>
  </si>
  <si>
    <t>Glu-tRNA(Gln) amidotransferase subunit C</t>
  </si>
  <si>
    <t>Glu-tRNA(Gln) amidotransferase subunit A</t>
  </si>
  <si>
    <t>MagF</t>
  </si>
  <si>
    <t>MagB</t>
  </si>
  <si>
    <t>MagA</t>
  </si>
  <si>
    <t>RoxR</t>
  </si>
  <si>
    <t>metallo-dipeptidase aeruginosa, MdpA</t>
  </si>
  <si>
    <t>Pseudomonas dipeptide regulator, PdsR</t>
  </si>
  <si>
    <t>dipeptide ABC transporter permease DppC</t>
  </si>
  <si>
    <t>dipeptide ABC transporter ATP-binding protein DppD</t>
  </si>
  <si>
    <t>dipeptide ABC transporter ATP-binding protein DppF</t>
  </si>
  <si>
    <t>lipopolysaccharide biosynthetic protein LpxO1</t>
  </si>
  <si>
    <t>ornithine decarboxylase</t>
  </si>
  <si>
    <t>AmpE</t>
  </si>
  <si>
    <t>nicotinate-nucleotide pyrophosphorylase</t>
  </si>
  <si>
    <t>type 4 prepilin peptidase PilD</t>
  </si>
  <si>
    <t>dephosphocoenzyme A kinase</t>
  </si>
  <si>
    <t>NADH dehydrogenase</t>
  </si>
  <si>
    <t>ClpB protein</t>
  </si>
  <si>
    <t>pseudouridine synthase</t>
  </si>
  <si>
    <t>competence protein ComL</t>
  </si>
  <si>
    <t>two-component sensor PilS</t>
  </si>
  <si>
    <t>two-component response regulator PilR</t>
  </si>
  <si>
    <t>probable D-amino acid oxidase</t>
  </si>
  <si>
    <t>type 4 fimbrial biogenesis protein FimU</t>
  </si>
  <si>
    <t>type 4 fimbrial biogenesis protein PilV</t>
  </si>
  <si>
    <t>type 4 fimbrial biogenesis protein PilW</t>
  </si>
  <si>
    <t>type 4 fimbrial biogenesis protein PilX</t>
  </si>
  <si>
    <t>type 4 fimbrial biogenesis protein PilY2</t>
  </si>
  <si>
    <t>type 4 fimbrial biogenesis protein PilE</t>
  </si>
  <si>
    <t>LytB protein</t>
  </si>
  <si>
    <t>isoleucyl-tRNA synthetase</t>
  </si>
  <si>
    <t>riboflavin kinase/FAD synthase</t>
  </si>
  <si>
    <t>30S ribosomal protein S20</t>
  </si>
  <si>
    <t>glutamate 5-kinase</t>
  </si>
  <si>
    <t>GTP-binding protein Obg</t>
  </si>
  <si>
    <t>50S ribosomal protein L27</t>
  </si>
  <si>
    <t>50S ribosomal protein L21</t>
  </si>
  <si>
    <t>octaprenyl-diphosphate synthase</t>
  </si>
  <si>
    <t>peptidyl-prolyl cis-trans isomerase FklB</t>
  </si>
  <si>
    <t>probable ATP-dependent protease</t>
  </si>
  <si>
    <t>transcriptional regulator RtcR</t>
  </si>
  <si>
    <t>cytochrome c551 peroxidase precursor</t>
  </si>
  <si>
    <t>glutamate dehydrogenase</t>
  </si>
  <si>
    <t>protein activator</t>
  </si>
  <si>
    <t>Resistance-Nodulation-Cell Division (RND) multidrug efflux transporter MexD</t>
  </si>
  <si>
    <t>transcriptional regulator NfxB</t>
  </si>
  <si>
    <t>serine hydroxymethyltransferase</t>
  </si>
  <si>
    <t>MapZ</t>
  </si>
  <si>
    <t>DNA repair protein RadA</t>
  </si>
  <si>
    <t>catalase</t>
  </si>
  <si>
    <t>conductance mechanosensitive channel</t>
  </si>
  <si>
    <t>FprB</t>
  </si>
  <si>
    <t>probable c4-dicarboxylate-binding protein</t>
  </si>
  <si>
    <t>cyclic diguanylate-regulated TPS partner B, CdrB</t>
  </si>
  <si>
    <t>glycerate dehydrogenase</t>
  </si>
  <si>
    <t>lysine-specific permease</t>
  </si>
  <si>
    <t>probable purine/pyrimidine phosphoribosyl transferase</t>
  </si>
  <si>
    <t>uracil phosphoribosyltransferase</t>
  </si>
  <si>
    <t>Pilin assembly chaperone CupE4</t>
  </si>
  <si>
    <t>ferrochelatase</t>
  </si>
  <si>
    <t>Lipid A 3-O-deacylase</t>
  </si>
  <si>
    <t>glutamate racemase</t>
  </si>
  <si>
    <t>S-adenosylmethionine-dependent methyltransferase, PrmC</t>
  </si>
  <si>
    <t>peptide chain release factor 1</t>
  </si>
  <si>
    <t>glutamyl-tRNA reductase</t>
  </si>
  <si>
    <t>lipoprotein localization protein LolB</t>
  </si>
  <si>
    <t>isopentenyl monophosphate kinase</t>
  </si>
  <si>
    <t>probable ribosomal protein L25</t>
  </si>
  <si>
    <t>peptide n-acetyltransferase RimI</t>
  </si>
  <si>
    <t>ferric iron-binding periplasmic protein HitA</t>
  </si>
  <si>
    <t>phosphatidylserine synthase</t>
  </si>
  <si>
    <t>ketol-acid reductoisomerase</t>
  </si>
  <si>
    <t>acetolactate synthase isozyme III small subunit</t>
  </si>
  <si>
    <t>acetolactate synthase large subunit</t>
  </si>
  <si>
    <t>cAMP-binding protein A</t>
  </si>
  <si>
    <t>PhuW</t>
  </si>
  <si>
    <t>PhuV</t>
  </si>
  <si>
    <t>Heme-transport protein, PhuT</t>
  </si>
  <si>
    <t>PhuS</t>
  </si>
  <si>
    <t>Heme/Hemoglobin uptake outer membrane receptor PhuR precursor</t>
  </si>
  <si>
    <t>tRNA (uracil-5-)-methyltransferase</t>
  </si>
  <si>
    <t>suppressor protein DksA</t>
  </si>
  <si>
    <t>two-component sensor CbrA</t>
  </si>
  <si>
    <t>two-component response regulator CbrB</t>
  </si>
  <si>
    <t>poly(A) polymerase</t>
  </si>
  <si>
    <t>2-amino-4-hydroxy-6-hydroxymethyldihydropteridine pyrophosphokinase</t>
  </si>
  <si>
    <t>3-methyl-2-oxobutanoate hydroxymethyltransferase</t>
  </si>
  <si>
    <t>pantoate--beta-alanine ligase</t>
  </si>
  <si>
    <t>glucose-6-phosphate isomerase</t>
  </si>
  <si>
    <t>acetyl-coenzyme A synthetase</t>
  </si>
  <si>
    <t>polyribonucleotide nucleotidyltransferase</t>
  </si>
  <si>
    <t>30S ribosomal protein S15</t>
  </si>
  <si>
    <t>tRNA pseudouridine 55 synthase</t>
  </si>
  <si>
    <t>ribosome-binding factor A</t>
  </si>
  <si>
    <t>translation initiation factor IF-2</t>
  </si>
  <si>
    <t>N utilization substance protein A</t>
  </si>
  <si>
    <t>secretion protein SecG</t>
  </si>
  <si>
    <t>phosphoglucosamine mutase</t>
  </si>
  <si>
    <t>dihydropteroate synthase</t>
  </si>
  <si>
    <t>cell division protein FtsH</t>
  </si>
  <si>
    <t>cell division protein FtsJ</t>
  </si>
  <si>
    <t>transcription elongation factor GreA</t>
  </si>
  <si>
    <t>carbamoylphosphate synthetase large subunit</t>
  </si>
  <si>
    <t>carbamoyl-phosphate synthase small chain</t>
  </si>
  <si>
    <t>dihydrodipicolinate reductase</t>
  </si>
  <si>
    <t>DnaJ protein</t>
  </si>
  <si>
    <t>DnaK protein</t>
  </si>
  <si>
    <t>heat shock protein GrpE</t>
  </si>
  <si>
    <t>DNA repair protein RecN</t>
  </si>
  <si>
    <t>ferric uptake regulation protein</t>
  </si>
  <si>
    <t>L-lactate dehydrogenase</t>
  </si>
  <si>
    <t>SpeD2</t>
  </si>
  <si>
    <t>PmrA: two-component regulator system response regulator PmrA</t>
  </si>
  <si>
    <t>PmrB: two-component regulator system signal sensor kinase PmrB</t>
  </si>
  <si>
    <t>CueR</t>
  </si>
  <si>
    <t>selenocysteine-specific elongation factor</t>
  </si>
  <si>
    <t>nitrate-inducible formate dehydrogenase, beta subunit</t>
  </si>
  <si>
    <t>Mg(2+) transport ATPase, P-type 2</t>
  </si>
  <si>
    <t>arylamine N-acetyltransferase</t>
  </si>
  <si>
    <t>arginine decarboxylase (ADC)</t>
  </si>
  <si>
    <t>CtpL</t>
  </si>
  <si>
    <t>thiol:disulfide interchange protein DipZ</t>
  </si>
  <si>
    <t>3-dehydroquinate dehydratase</t>
  </si>
  <si>
    <t>biotin carboxylase</t>
  </si>
  <si>
    <t>ribosomal protein L11 methyltransferase</t>
  </si>
  <si>
    <t>phosphoribosylaminoimidazolecarboxamide formyltransferase</t>
  </si>
  <si>
    <t>phosphoribosylamine--glycine ligase</t>
  </si>
  <si>
    <t>RetS (Regulator of Exopolysaccharide and Type III Secretion)</t>
  </si>
  <si>
    <t>urease beta subunit</t>
  </si>
  <si>
    <t>urease alpha subunit</t>
  </si>
  <si>
    <t>probable heat-shock protein</t>
  </si>
  <si>
    <t>osmotically inducible lipoprotein OsmE</t>
  </si>
  <si>
    <t>BrlR</t>
  </si>
  <si>
    <t>probable bacterioferritin</t>
  </si>
  <si>
    <t>DesT</t>
  </si>
  <si>
    <t>urease accessory protein UreG</t>
  </si>
  <si>
    <t>branched chain amino acid ABC transporter ATP binding protein</t>
  </si>
  <si>
    <t>transcriptional regulator, AmaR</t>
  </si>
  <si>
    <t>Nudix-related transcriptional regulator NrtR</t>
  </si>
  <si>
    <t>nicotinamidase, PcnA</t>
  </si>
  <si>
    <t>NH3-dependent NAD synthetase</t>
  </si>
  <si>
    <t>azurin precursor</t>
  </si>
  <si>
    <t>replicative DNA helicase</t>
  </si>
  <si>
    <t>50S ribosomal protein L9</t>
  </si>
  <si>
    <t>30S ribosomal protein S18</t>
  </si>
  <si>
    <t>30S ribosomal protein S6</t>
  </si>
  <si>
    <t>probable rRNA methylase</t>
  </si>
  <si>
    <t>adenylosuccinate synthetase</t>
  </si>
  <si>
    <t>probable GTP-binding protein</t>
  </si>
  <si>
    <t>Hfq</t>
  </si>
  <si>
    <t>DNA mismatch repair protein MutL</t>
  </si>
  <si>
    <t>N-acetylmuramoyl-L-alanine amidase</t>
  </si>
  <si>
    <t>oligoribonuclease</t>
  </si>
  <si>
    <t>chemotaxis protein MotB</t>
  </si>
  <si>
    <t>chemotaxis protein MotA</t>
  </si>
  <si>
    <t>thiosulfate:cyanide sulfurtransferase</t>
  </si>
  <si>
    <t>phosphatidylserine decarboxylase</t>
  </si>
  <si>
    <t>FimX</t>
  </si>
  <si>
    <t>topoisomerase IV subunit B</t>
  </si>
  <si>
    <t>Cyclic AMP (cAMP) Phosphodiesterase, CpdA</t>
  </si>
  <si>
    <t>adenosine diphosphate sugar pyrophosphatase</t>
  </si>
  <si>
    <t>thiamin biosynthesis protein ThiC</t>
  </si>
  <si>
    <t>Arginine:Pyruvate Transaminas, AruH</t>
  </si>
  <si>
    <t>3-deoxy-D-manno-octulosonic-acid (KDO) transferase</t>
  </si>
  <si>
    <t>LPS biosynthesis protein RfaE</t>
  </si>
  <si>
    <t>transport protein MsbA</t>
  </si>
  <si>
    <t>alpha-1,3-rhamnosyltransferase WapR</t>
  </si>
  <si>
    <t>de-N-acetylase involved in persistence, DnpA</t>
  </si>
  <si>
    <t>Mig-14-like protein</t>
  </si>
  <si>
    <t>WapH</t>
  </si>
  <si>
    <t>putative kinase</t>
  </si>
  <si>
    <t>WapG</t>
  </si>
  <si>
    <t>WapP</t>
  </si>
  <si>
    <t>lipopolysaccharide kinase WaaP</t>
  </si>
  <si>
    <t>UDP-glucose:(heptosyl) LPS alpha 1,3-glucosyltransferase WaaG</t>
  </si>
  <si>
    <t>heptosyltransferase I</t>
  </si>
  <si>
    <t>branched-chain amino acid transferase</t>
  </si>
  <si>
    <t>glutamate-ammonia-ligase adenylyltransferase</t>
  </si>
  <si>
    <t>pyruvate dehydrogenase</t>
  </si>
  <si>
    <t>DipA</t>
  </si>
  <si>
    <t>peptide methionine sulfoxide reductase</t>
  </si>
  <si>
    <t>homocysteine synthase</t>
  </si>
  <si>
    <t>uroporphyrinogen decarboxylase</t>
  </si>
  <si>
    <t>glutamate synthase small chain</t>
  </si>
  <si>
    <t>3-dehydroquinate synthase</t>
  </si>
  <si>
    <t>shikimate kinase</t>
  </si>
  <si>
    <t>Type 4 fimbrial biogenesis outer membrane protein PilQ precursor</t>
  </si>
  <si>
    <t>type 4 fimbrial biogenesis protein PilP</t>
  </si>
  <si>
    <t>type 4 fimbrial biogenesis protein PilO</t>
  </si>
  <si>
    <t>type 4 fimbrial biogenesis protein PilN</t>
  </si>
  <si>
    <t>malic enzyme</t>
  </si>
  <si>
    <t>50S ribosomal protein L31</t>
  </si>
  <si>
    <t>primosomal protein N'</t>
  </si>
  <si>
    <t>arginyl-tRNA synthetase</t>
  </si>
  <si>
    <t>heat shock protein HslV</t>
  </si>
  <si>
    <t>heat shock protein HslU</t>
  </si>
  <si>
    <t>poly(3-hydroxyalkanoic acid) synthase 1</t>
  </si>
  <si>
    <t>poly(3-hydroxyalkanoic acid) depolymerase</t>
  </si>
  <si>
    <t>poly(3-hydroxyalkanoic acid) synthase 2</t>
  </si>
  <si>
    <t>ubiquinone biosynthesis methyltransferase UbiE</t>
  </si>
  <si>
    <t>ubiquinone biosynthetic protein UbiB</t>
  </si>
  <si>
    <t>phosphoribosyl-AMP cyclohydrolase</t>
  </si>
  <si>
    <t>phosphoribosyl-ATP pyrophosphohydrolase</t>
  </si>
  <si>
    <t>translocation protein TatA</t>
  </si>
  <si>
    <t>transport protein TatC</t>
  </si>
  <si>
    <t>McpK</t>
  </si>
  <si>
    <t>putative amino acid ABC transporter substrate-binding protein</t>
  </si>
  <si>
    <t>OpgH</t>
  </si>
  <si>
    <t>OpgG</t>
  </si>
  <si>
    <t>prolyl aminopeptidase</t>
  </si>
  <si>
    <t>DguC</t>
  </si>
  <si>
    <t>DguA</t>
  </si>
  <si>
    <t>N-formylglutamate amidohydrolase</t>
  </si>
  <si>
    <t>imidazolone-5-propionate hydrolase HutI</t>
  </si>
  <si>
    <t>histidine ammonia-lyase</t>
  </si>
  <si>
    <t>urocanase</t>
  </si>
  <si>
    <t>PuuR</t>
  </si>
  <si>
    <t>histidine utilization repressor HutC</t>
  </si>
  <si>
    <t>outer membrane lipoprotein Blc</t>
  </si>
  <si>
    <t>fructose-1,6-bisphosphatase</t>
  </si>
  <si>
    <t>lactoylglutathione lyase</t>
  </si>
  <si>
    <t>esterase EstA</t>
  </si>
  <si>
    <t>regulatory protein TypA</t>
  </si>
  <si>
    <t>thiazole biosynthesis protein ThiI</t>
  </si>
  <si>
    <t>glutamine synthetase</t>
  </si>
  <si>
    <t>two-component sensor NtrB</t>
  </si>
  <si>
    <t>secretion protein SecB</t>
  </si>
  <si>
    <t>phosphoglycerate mutase</t>
  </si>
  <si>
    <t>carboxyl-terminal processing protease, CtpA</t>
  </si>
  <si>
    <t>glutamine amidotransferase</t>
  </si>
  <si>
    <t>imidazoleglycerol-phosphate dehydratase</t>
  </si>
  <si>
    <t>A / G specific adenine glycosylase</t>
  </si>
  <si>
    <t>amino acid (lysine/arginine/ornithine/histidine/octopine) ABC transporter periplasmic binding protein</t>
  </si>
  <si>
    <t>dTDP-D-glucose 4,6-dehydratase</t>
  </si>
  <si>
    <t>dTDP-4-dehydrorhamnose reductase</t>
  </si>
  <si>
    <t>glucose-1-phosphate thymidylyltransferase</t>
  </si>
  <si>
    <t>dTDP-4-dehydrorhamnose 3,5-epimerase</t>
  </si>
  <si>
    <t>DctD</t>
  </si>
  <si>
    <t>DctP</t>
  </si>
  <si>
    <t>DctQ</t>
  </si>
  <si>
    <t>arginine deiminase</t>
  </si>
  <si>
    <t>ornithine carbamoyltransferase, catabolic</t>
  </si>
  <si>
    <t>carbamate kinase</t>
  </si>
  <si>
    <t>beta-acetoacetyl-acyl carrier protein synthase FabY</t>
  </si>
  <si>
    <t>RsmN</t>
  </si>
  <si>
    <t>NAD(P)H quinone oxidoreductase</t>
  </si>
  <si>
    <t>phosphoenolpyruvate carboxykinase</t>
  </si>
  <si>
    <t>heat shock protein HSP33</t>
  </si>
  <si>
    <t>ribosomal protein S6 modification protein</t>
  </si>
  <si>
    <t>LD-carboxypeptidase</t>
  </si>
  <si>
    <t>AmgS</t>
  </si>
  <si>
    <t>AmgR</t>
  </si>
  <si>
    <t>glutamate--cysteine ligase</t>
  </si>
  <si>
    <t>N-acetylglutamate synthase</t>
  </si>
  <si>
    <t>acetylornithine deacetylase</t>
  </si>
  <si>
    <t>probable secretion pathway ATPase</t>
  </si>
  <si>
    <t>glycine-cleavage system protein T1</t>
  </si>
  <si>
    <t>putative binding protein of iron ABC transporter</t>
  </si>
  <si>
    <t>ubiH protein</t>
  </si>
  <si>
    <t>aminopeptidase P</t>
  </si>
  <si>
    <t>probable aromatic hydrocarbon reductase</t>
  </si>
  <si>
    <t>transcription termination factor Rho</t>
  </si>
  <si>
    <t>thioredoxin</t>
  </si>
  <si>
    <t>exopolyphosphatase</t>
  </si>
  <si>
    <t>polyphosphate kinase</t>
  </si>
  <si>
    <t>delta-aminolevulinic acid dehydratase</t>
  </si>
  <si>
    <t>porphobilinogen deaminase</t>
  </si>
  <si>
    <t>alginate biosynthesis regulatory protein AlgR</t>
  </si>
  <si>
    <t>FimS</t>
  </si>
  <si>
    <t>argininosuccinate lyase</t>
  </si>
  <si>
    <t>magnesium/cobalt transport protein</t>
  </si>
  <si>
    <t>adenylate cyclase</t>
  </si>
  <si>
    <t>nucleoside diphosphate kinase regulator</t>
  </si>
  <si>
    <t>diaminopimelate decarboxylase</t>
  </si>
  <si>
    <t>diaminopimelate epimerase</t>
  </si>
  <si>
    <t>SutA</t>
  </si>
  <si>
    <t>nitrogen regulatory protein P-II 2</t>
  </si>
  <si>
    <t>BetT2</t>
  </si>
  <si>
    <t>pyruvate dehydrogenase (cytochrome)</t>
  </si>
  <si>
    <t>xanthine phosphoribosyltransferase</t>
  </si>
  <si>
    <t>PauR</t>
  </si>
  <si>
    <t>catabolic alanine racemase</t>
  </si>
  <si>
    <t>D-amino acid dehydrogenase, small subunit</t>
  </si>
  <si>
    <t>leucine-responsive regulatory protein</t>
  </si>
  <si>
    <t>Aldehyde dehydrogenase</t>
  </si>
  <si>
    <t>Transaminase</t>
  </si>
  <si>
    <t>50S ribosomal protein L28</t>
  </si>
  <si>
    <t>probable binding protein component of ABC dipeptide transporter</t>
  </si>
  <si>
    <t>Phosphopantothenoylcysteine synthase/(R)-4'-phospho-N-pantothenoylcysteine decarboxylase</t>
  </si>
  <si>
    <t>deoxyuridine 5'-triphosphate nucleotidohydrolase</t>
  </si>
  <si>
    <t>acetylglutamate kinase</t>
  </si>
  <si>
    <t>Sphingosine-responsive Regulator, SphR</t>
  </si>
  <si>
    <t>orotate phosphoribosyltransferase</t>
  </si>
  <si>
    <t>guanylate kinase</t>
  </si>
  <si>
    <t>RNA polymerase omega subunit</t>
  </si>
  <si>
    <t>guanosine-3',5'-bis(diphosphate) 3'-pyrophosphohydrolase</t>
  </si>
  <si>
    <t>OxyR</t>
  </si>
  <si>
    <t>ATP-dependent DNA helicase RecG</t>
  </si>
  <si>
    <t>SadB</t>
  </si>
  <si>
    <t>probable DNA-binding protein</t>
  </si>
  <si>
    <t>rubredoxin reductase</t>
  </si>
  <si>
    <t>glycolate oxidase subunit GlcD</t>
  </si>
  <si>
    <t>transcriptional regulator GlcC</t>
  </si>
  <si>
    <t>two-component response regulator PhoB</t>
  </si>
  <si>
    <t>phosphate uptake regulatory protein PhoU</t>
  </si>
  <si>
    <t>ATP-binding component of ABC phosphate transporter</t>
  </si>
  <si>
    <t>membrane protein component of ABC phosphate transporter</t>
  </si>
  <si>
    <t>phosphate ABC transporter, periplasmic phosphate-binding protein, PstS</t>
  </si>
  <si>
    <t>choline dehydrogenase</t>
  </si>
  <si>
    <t>betaine aldehyde dehydrogenase</t>
  </si>
  <si>
    <t>transcriptional regulator BetI</t>
  </si>
  <si>
    <t>CbcV</t>
  </si>
  <si>
    <t>CbcX</t>
  </si>
  <si>
    <t>DgcA, Dimethylglycine catabolism</t>
  </si>
  <si>
    <t>GbcA</t>
  </si>
  <si>
    <t>low specificity l-threonine aldolase</t>
  </si>
  <si>
    <t>sarcosine oxidase beta subunit</t>
  </si>
  <si>
    <t>glutathione-independent formaldehyde dehydrogenase</t>
  </si>
  <si>
    <t>phosphoribosylaminoimidazole carboxylase</t>
  </si>
  <si>
    <t>alcohol dehydrogenase</t>
  </si>
  <si>
    <t>aspartate ammonia-lyase</t>
  </si>
  <si>
    <t>probable transcarboxylase subunit</t>
  </si>
  <si>
    <t>probable biotin carboxylase subunit of a transcarboxylase</t>
  </si>
  <si>
    <t>probable glucose-6-phosphate dehydrogenase</t>
  </si>
  <si>
    <t>UvrD helicase</t>
  </si>
  <si>
    <t>glycosyltransferase WbpZ</t>
  </si>
  <si>
    <t>glycosyltransferase WbpY</t>
  </si>
  <si>
    <t>glycosyltransferase WbpX</t>
  </si>
  <si>
    <t>ABC subunit of A-band LPS efflux transporter</t>
  </si>
  <si>
    <t>membrane subunit of A-band LPS efflux transporter</t>
  </si>
  <si>
    <t>phosphomannose isomerase/GDP-mannose WbpW</t>
  </si>
  <si>
    <t>GDP-mannose 4,6-dehydratase</t>
  </si>
  <si>
    <t>oxidoreductase Rmd</t>
  </si>
  <si>
    <t>putative methyltransferase</t>
  </si>
  <si>
    <t>ArmZ</t>
  </si>
  <si>
    <t>probable metalloprotease</t>
  </si>
  <si>
    <t>proton-glutamate symporter</t>
  </si>
  <si>
    <t>two-component response regulator AlgB</t>
  </si>
  <si>
    <t>KinB</t>
  </si>
  <si>
    <t>AmpDh2</t>
  </si>
  <si>
    <t>DgcH</t>
  </si>
  <si>
    <t>thiol:disulfide interchange protein DsbA</t>
  </si>
  <si>
    <t>DNA polymerase I</t>
  </si>
  <si>
    <t>class II (cobalamin-dependent) ribonucleotide-diphosphate reductase subunit, NrdJb</t>
  </si>
  <si>
    <t>ZnuA</t>
  </si>
  <si>
    <t>zinc uptake regulator, Zur</t>
  </si>
  <si>
    <t>zinc transport protein ZnuC</t>
  </si>
  <si>
    <t>D-methionine ABC transporter membrane protein</t>
  </si>
  <si>
    <t>Glutamylpolyamine synthetase homologue</t>
  </si>
  <si>
    <t>MifR</t>
  </si>
  <si>
    <t>MifS</t>
  </si>
  <si>
    <t>probable beta-lactamase</t>
  </si>
  <si>
    <t>pyridoxamine kinase</t>
  </si>
  <si>
    <t>probable sodium/proton antiporter</t>
  </si>
  <si>
    <t>C5-dicarboxylate transporter</t>
  </si>
  <si>
    <t>Pseudomonas imipenem beta-lactamase PIB-1</t>
  </si>
  <si>
    <t>putative glutamate/glutamine-binding protein</t>
  </si>
  <si>
    <t>glucosamine--fructose-6-phosphate aminotransferase</t>
  </si>
  <si>
    <t>GlmR transcriptional regulator</t>
  </si>
  <si>
    <t>glucosamine-1-phosphate acetyltransferase/N-acetylglucosamine-1-phosphate uridyltransferase</t>
  </si>
  <si>
    <t>ATP synthase epsilon chain</t>
  </si>
  <si>
    <t>ATP synthase beta chain</t>
  </si>
  <si>
    <t>ATP synthase gamma chain</t>
  </si>
  <si>
    <t>ATP synthase alpha chain</t>
  </si>
  <si>
    <t>ATP synthase delta chain</t>
  </si>
  <si>
    <t>atp synthase C chain</t>
  </si>
  <si>
    <t>ATP synthase A chain</t>
  </si>
  <si>
    <t>chromosome partitioning protein Spo0J</t>
  </si>
  <si>
    <t>chromosome partitioning protein Soj</t>
  </si>
  <si>
    <t>glucose inhibited division protein B</t>
  </si>
  <si>
    <t>DNA polymerase III, beta chain</t>
  </si>
  <si>
    <t>RecF protein</t>
  </si>
  <si>
    <t>DNA gyrase subunit B</t>
  </si>
  <si>
    <t>lysophosphatidic acid acyltransferase, LptA</t>
  </si>
  <si>
    <t>glycyl-tRNA synthetase alpha chain</t>
  </si>
  <si>
    <t>DNA-3-methyladenine glycosidase I</t>
  </si>
  <si>
    <t>acyltransferase HtrB1</t>
  </si>
  <si>
    <t>potassium uptake protein TrkA</t>
  </si>
  <si>
    <t>polypeptide deformylase</t>
  </si>
  <si>
    <t>T4P secretin-associated protein TsaP</t>
  </si>
  <si>
    <t>quinone oxidoreductase</t>
  </si>
  <si>
    <t>coproporphyrinogen III oxidase, aerobic</t>
  </si>
  <si>
    <t>shikimate dehydrogenase</t>
  </si>
  <si>
    <t>tryptophan synthase alpha chain</t>
  </si>
  <si>
    <t>tryptophan synthase beta chain</t>
  </si>
  <si>
    <t>transcriptional regulator TrpI</t>
  </si>
  <si>
    <t>CmaX protein</t>
  </si>
  <si>
    <t>phosphoenolpyruvate synthase</t>
  </si>
  <si>
    <t>cytochrome c5</t>
  </si>
  <si>
    <t>catabolite repression control protein</t>
  </si>
  <si>
    <t>glycerol-3-phosphate dehydrogenase</t>
  </si>
  <si>
    <t>DNA polymerase III, alpha chain</t>
  </si>
  <si>
    <t>30S ribosomal protein S9</t>
  </si>
  <si>
    <t>arabinose-5-phosphate isomerase KdsD</t>
  </si>
  <si>
    <t>nitrogen regulatory IIA protein</t>
  </si>
  <si>
    <t>50S ribosomal protein L20</t>
  </si>
  <si>
    <t>translation initiation factor IF-3</t>
  </si>
  <si>
    <t>peptidyl-tRNA hydrolase</t>
  </si>
  <si>
    <t>ribose-phosphate pyrophosphokinase</t>
  </si>
  <si>
    <t>dihydroneopterin aldolase</t>
  </si>
  <si>
    <t>ATP synthase B chain</t>
  </si>
  <si>
    <t>glucose-inhibited division protein A</t>
  </si>
  <si>
    <t>phosphomethylpyrimidine kinase</t>
  </si>
  <si>
    <t>SmpB protein</t>
  </si>
  <si>
    <t>triosephosphate isomerase</t>
  </si>
  <si>
    <t>queuine tRNA-ribosyltransferase</t>
  </si>
  <si>
    <t>probable iron-sulfur protein</t>
  </si>
  <si>
    <t>glutathione synthetase</t>
  </si>
  <si>
    <t>twitching motility protein PilU</t>
  </si>
  <si>
    <t>cytochrome c oxidase, subunit II</t>
  </si>
  <si>
    <t>MpaR</t>
  </si>
  <si>
    <t>citronellyl-CoA dehydrogenase, AtuD</t>
  </si>
  <si>
    <t>probable histidine/phenylalanine ammonia-lyase</t>
  </si>
  <si>
    <t>anti-sigma factor MucA</t>
  </si>
  <si>
    <t>pyridoxal phosphate biosynthetic protein PdxJ</t>
  </si>
  <si>
    <t>probable acylphosphatase</t>
  </si>
  <si>
    <t>probable thioredoxin</t>
  </si>
  <si>
    <t>1-deoxyxylulose-5-phosphate synthase</t>
  </si>
  <si>
    <t>cytochrome c4 precursor</t>
  </si>
  <si>
    <t>ribosome modulation factor</t>
  </si>
  <si>
    <t>MexS</t>
  </si>
  <si>
    <t>30S ribosomal protein S10</t>
  </si>
  <si>
    <t>50S ribosomal protein L3</t>
  </si>
  <si>
    <t>50S ribosomal protein L2</t>
  </si>
  <si>
    <t>50S ribosomal protein L22</t>
  </si>
  <si>
    <t>two-component response regulator, PprB</t>
  </si>
  <si>
    <t xml:space="preserve">dihydrouridine synthase A </t>
  </si>
  <si>
    <t>beta-ketoacyl-acyl carrier protein synthase II</t>
  </si>
  <si>
    <t>ribosomal large subunit pseudouridine synthase C</t>
  </si>
  <si>
    <t>acetyl-CoA carboxylase beta subunit</t>
  </si>
  <si>
    <t>Extracelullar DNA degradation protein, EddA</t>
  </si>
  <si>
    <t>fructose transport system repressor FruR</t>
  </si>
  <si>
    <t>succinate dehydrogenase (D subunit)</t>
  </si>
  <si>
    <t>putative lipid binding protein</t>
  </si>
  <si>
    <t>Pyrophosphate-specific outer membrane porin OprO precursor</t>
  </si>
  <si>
    <t>4-hydroxyphenylacetate 3-monooxygenase large chain</t>
  </si>
  <si>
    <t>two-component response regulator NtrC</t>
  </si>
  <si>
    <t>GMP synthase</t>
  </si>
  <si>
    <t>transcriptional regulator PhhR</t>
  </si>
  <si>
    <t>GcbA</t>
  </si>
  <si>
    <t>phosphoribosylaminoimidazole carboxylase, catalytic subunit</t>
  </si>
  <si>
    <t>phosphoribosylformimino-5-aminoimidazole carboxamide</t>
  </si>
  <si>
    <t>protease subunit HflC</t>
  </si>
  <si>
    <t>salicylate biosynthesis protein PchB</t>
  </si>
  <si>
    <t>NrdR</t>
  </si>
  <si>
    <t>glycine cleavage system protein H1</t>
  </si>
  <si>
    <t>precorrin isomerase CobH</t>
  </si>
  <si>
    <t>transcription antitermination protein NusG</t>
  </si>
  <si>
    <t>siroheme synthase</t>
  </si>
  <si>
    <t>two-component response regulator, CopR</t>
  </si>
  <si>
    <t>peptidyl-prolyl cis-trans isomerase SurA</t>
  </si>
  <si>
    <t>Flagella M-ring outer membrane protein precursor</t>
  </si>
  <si>
    <t>chromosomal replication initiator protein DnaA</t>
  </si>
  <si>
    <t>glutaminase-asparaginase</t>
  </si>
  <si>
    <t>Outer membrane lipoprotein OmlA precursor</t>
  </si>
  <si>
    <t>1-deoxy-d-xylulose 5-phosphate reductoisomerase</t>
  </si>
  <si>
    <t>molybdopterin-guanine dinucleotide biosynthesis protein MobA</t>
  </si>
  <si>
    <t>ExsD</t>
  </si>
  <si>
    <t>exodeoxyribonuclease VII large subunit</t>
  </si>
  <si>
    <t>heptosyltransferase II</t>
  </si>
  <si>
    <t>PmbA protein</t>
  </si>
  <si>
    <t>Flp prepilin peptidase A, FppA</t>
  </si>
  <si>
    <t>3-carboxy-cis,cis-muconate cycloisomerase</t>
  </si>
  <si>
    <t>LPS-assembly lipoprotein LptE</t>
  </si>
  <si>
    <t>ATP-dependent DNA helicase Rep</t>
  </si>
  <si>
    <t>biotin carboxyl carrier protein (BCCP)</t>
  </si>
  <si>
    <t>gluconate dehydrogenase</t>
  </si>
  <si>
    <t>type 4 fimbrial biogenesis protein PilM</t>
  </si>
  <si>
    <t>probable 3-hydroxyisobutyrate dehydrogenase</t>
  </si>
  <si>
    <t>probable cytochrome c</t>
  </si>
  <si>
    <t>PslA</t>
  </si>
  <si>
    <t>aspartate semialdehyde dehydrogenase</t>
  </si>
  <si>
    <t>penicillin-binding protein 1B</t>
  </si>
  <si>
    <t>acetoin catabolism protein AcoB</t>
  </si>
  <si>
    <t>fumarylacetoacetase</t>
  </si>
  <si>
    <t>transcriptional regulator GntR</t>
  </si>
  <si>
    <t>Peptidoglycan associated lipoprotein OprL precursor</t>
  </si>
  <si>
    <t>pyrroloquinoline quinone biosynthesis protein C</t>
  </si>
  <si>
    <t>3-phosphoserine aminotransferase</t>
  </si>
  <si>
    <t>cobalamin biosynthetic protein CobD</t>
  </si>
  <si>
    <t>Fe(III)-pyochelin outer membrane receptor precursor</t>
  </si>
  <si>
    <t>L-serine dehydratase</t>
  </si>
  <si>
    <t>2-keto-3-deoxy-6-phosphogluconate aldolase</t>
  </si>
  <si>
    <t>Holliday junction resolvase RuvC</t>
  </si>
  <si>
    <t>Insulin-cleaving metalloproteinase outer membrane protein precursor</t>
  </si>
  <si>
    <t>1-phosphofructokinase</t>
  </si>
  <si>
    <t>1,4-alpha-glucan branching enzyme</t>
  </si>
  <si>
    <t>undecaprenyl pyrophosphate synthetase</t>
  </si>
  <si>
    <t>sigma factor RpoS</t>
  </si>
  <si>
    <t>methyltransferase</t>
  </si>
  <si>
    <t>dihydrolipoamide succinyltransferase (E2 subunit)</t>
  </si>
  <si>
    <t>cell surface-sugar biosynthetic glycosyltransferase, Ssg</t>
  </si>
  <si>
    <t>single-stranded DNA-binding protein</t>
  </si>
  <si>
    <t>TssK1</t>
  </si>
  <si>
    <t>elongation factor Tu</t>
  </si>
  <si>
    <t>protease subunit HflK</t>
  </si>
  <si>
    <t>Ferrioxamine receptor FoxA</t>
  </si>
  <si>
    <t>osmotically inducible protein OsmC</t>
  </si>
  <si>
    <t>SiaD</t>
  </si>
  <si>
    <t>phospholipid methyltransferase</t>
  </si>
  <si>
    <t>chloramphenicol resistance activator CmrA</t>
  </si>
  <si>
    <t>TonB3</t>
  </si>
  <si>
    <t>Resistance-Nodulation-Cell Division (RND) multidrug efflux membrane fusion protein MexA precursor</t>
  </si>
  <si>
    <t>5,10-methylenetetrahydrofolate reductase</t>
  </si>
  <si>
    <t>ribose operon repressor RbsR</t>
  </si>
  <si>
    <t>gamma-glutamyl phosphate reductase</t>
  </si>
  <si>
    <t>lipoate synthase</t>
  </si>
  <si>
    <t>AMP nucleosidase</t>
  </si>
  <si>
    <t>2-isopropylmalate synthase</t>
  </si>
  <si>
    <t>polyamine transport protein PotA</t>
  </si>
  <si>
    <t>TagJ1</t>
  </si>
  <si>
    <t>FlgZ</t>
  </si>
  <si>
    <t>secretion protein XcpP</t>
  </si>
  <si>
    <t>Na+-translocating NADH:uniquinone oxidoreductase subunit Nqr4</t>
  </si>
  <si>
    <t>SbrI</t>
  </si>
  <si>
    <t>membrane-bound lytic murein transglycosylase D precursor</t>
  </si>
  <si>
    <t>Alginate regulatory protein AlgQ</t>
  </si>
  <si>
    <t>probable heat shock protein</t>
  </si>
  <si>
    <t>exodeoxyribonuclease I</t>
  </si>
  <si>
    <t>probable phospholipase</t>
  </si>
  <si>
    <t>LptH</t>
  </si>
  <si>
    <t>iron (III)-transport system permease HitB</t>
  </si>
  <si>
    <t>PhuU</t>
  </si>
  <si>
    <t>DNA-binding protein Fis</t>
  </si>
  <si>
    <t>two-component sensor PhoR</t>
  </si>
  <si>
    <t>putative basic amino acid ABC transporter substrate-binding protein</t>
  </si>
  <si>
    <t>polyamine transport protein PotH</t>
  </si>
  <si>
    <t>DNA mismatch repair protein MutS</t>
  </si>
  <si>
    <t>delta1-Piperideine-6-carboxylate dehydrogenase</t>
  </si>
  <si>
    <t>aerotaxis transducer Aer2</t>
  </si>
  <si>
    <t>putative glycerophosphoryl diester phosphodiesterase</t>
  </si>
  <si>
    <t>Resistance-Nodulation-Cell Division (RND) triclosan efflux membrane fusion protein, TriA</t>
  </si>
  <si>
    <t>LaoA</t>
  </si>
  <si>
    <t>BfiR</t>
  </si>
  <si>
    <t>S-adenosylmethionine:trna ribosyltransferase-isomerase</t>
  </si>
  <si>
    <t>probable protein methyltransferase</t>
  </si>
  <si>
    <t>probable chemotaxis sensor/effector fusion protein</t>
  </si>
  <si>
    <t>phosphotransferase system transporter fructose-specific IIBC component, FruA</t>
  </si>
  <si>
    <t>general secretion pathway protein G</t>
  </si>
  <si>
    <t>glucose transport sensor, GtrS</t>
  </si>
  <si>
    <t>6-phosphogluconolactonase</t>
  </si>
  <si>
    <t>probable magnesium chelatase</t>
  </si>
  <si>
    <t>tRNA methyltransferase</t>
  </si>
  <si>
    <t>cell division protein FtsK</t>
  </si>
  <si>
    <t>L-asparaginase I</t>
  </si>
  <si>
    <t>transcriptional regulator AmpR</t>
  </si>
  <si>
    <t>soluble lytic transglycosylase B</t>
  </si>
  <si>
    <t>3'-phosphoadenosine-5'-phosphosulfate reductase</t>
  </si>
  <si>
    <t>Pip</t>
  </si>
  <si>
    <t>immunity protein, TplEi</t>
  </si>
  <si>
    <t>Antitoxin HigA</t>
  </si>
  <si>
    <t>QuiP</t>
  </si>
  <si>
    <t>RbDA</t>
  </si>
  <si>
    <t>MagD</t>
  </si>
  <si>
    <t>delta 2-isopentenylpyrophosphate transferase</t>
  </si>
  <si>
    <t>glycolate oxidase subunit GlcE</t>
  </si>
  <si>
    <t>TagT1</t>
  </si>
  <si>
    <t>Tse4</t>
  </si>
  <si>
    <t>methyl-accepting chemotaxis protein</t>
  </si>
  <si>
    <t>3-oxo-C12-homoserine lactone acylase PvdQ</t>
  </si>
  <si>
    <t>heme exporter protein CcmA</t>
  </si>
  <si>
    <t>putative acidic amino acid ABC transporter substrate-binding protein</t>
  </si>
  <si>
    <t>anthranilate synthase component I</t>
  </si>
  <si>
    <t>probable helicase</t>
  </si>
  <si>
    <t>glutamate synthase large chain precursor</t>
  </si>
  <si>
    <t>DctB</t>
  </si>
  <si>
    <t>arginine/ornithine antiporter</t>
  </si>
  <si>
    <t>YfiB</t>
  </si>
  <si>
    <t>sarcosine oxidase alpha subunit</t>
  </si>
  <si>
    <t>LbcA</t>
  </si>
  <si>
    <t>Multidrug efflux outer membrane protein OprJ precursor</t>
  </si>
  <si>
    <t>multidrug resistance operon repressor MexR</t>
  </si>
  <si>
    <t>MucP</t>
  </si>
  <si>
    <t>Na+-translocating NADH:ubiquinone oxidoreductase subunit Nrq1</t>
  </si>
  <si>
    <t>HxcQ</t>
  </si>
  <si>
    <t>phospholipase accessory protein PlcR precursor</t>
  </si>
  <si>
    <t>tyrosyl-tRNA synthetase</t>
  </si>
  <si>
    <t>3-hydroxyisobutyrate dehydrogenase</t>
  </si>
  <si>
    <t>SbrR</t>
  </si>
  <si>
    <t>formate dehydrogenase-O, major subunit</t>
  </si>
  <si>
    <t>TonB1</t>
  </si>
  <si>
    <t>chemotactic transducer PctA</t>
  </si>
  <si>
    <t>DNA gyrase subunit A</t>
  </si>
  <si>
    <t>probable peptidyl-prolyl cis-trans isomerase, PpiC-type</t>
  </si>
  <si>
    <t>probable phosphoserine phosphatase</t>
  </si>
  <si>
    <t>serine/threonine protein kinase PpkA</t>
  </si>
  <si>
    <t>TssL1</t>
  </si>
  <si>
    <t>vgrG1b</t>
  </si>
  <si>
    <t>probable gamma-glutamyltranspeptidase</t>
  </si>
  <si>
    <t>malonate decarboxylase gamma subunit</t>
  </si>
  <si>
    <t>probable acyl transferase</t>
  </si>
  <si>
    <t>imidazoleglycerol-phosphate synthase, cyclase subunit</t>
  </si>
  <si>
    <t>polyhydroxyalkanoate synthesis protein PhaF</t>
  </si>
  <si>
    <t>topoisomerase IV subunit A</t>
  </si>
  <si>
    <t>L-seryl-tRNA(ser) selenium transferase</t>
  </si>
  <si>
    <t>probable aminoacyl-transfer RNA synthetase (class I)</t>
  </si>
  <si>
    <t>molybdopterin biosynthesis MoeB protein</t>
  </si>
  <si>
    <t>RNA 3'-terminal phosphate cyclase</t>
  </si>
  <si>
    <t>MagE</t>
  </si>
  <si>
    <t>UDP-N-acetylglucosamine--N-acetylmuramyl-(pentapeptide) pyrophosphoryl-undecaprenol N-acetylglucosamine transferase</t>
  </si>
  <si>
    <t>chemotactic transducer PctB</t>
  </si>
  <si>
    <t>chemotactic transducer PctC</t>
  </si>
  <si>
    <t>exonuclease SbcD</t>
  </si>
  <si>
    <t>alanyl-phosphatidylglycerol hydrolase</t>
  </si>
  <si>
    <t>PcpS</t>
  </si>
  <si>
    <t>HxuA</t>
  </si>
  <si>
    <t>3-oxoacyl-acyl carrier protein synthase II</t>
  </si>
  <si>
    <t>hybrid sensor kinase</t>
  </si>
  <si>
    <t>probable phenazine biosynthesis protein</t>
  </si>
  <si>
    <t>O6-methylguanine-DNA methyltransferase</t>
  </si>
  <si>
    <t>branched-chain alpha-keto acid dehydrogenase (lipoamide component)</t>
  </si>
  <si>
    <t>ClpV3</t>
  </si>
  <si>
    <t>FpvF</t>
  </si>
  <si>
    <t>PvdL</t>
  </si>
  <si>
    <t>precorrin-6y-dependent methyltransferase CobL</t>
  </si>
  <si>
    <t>Glucose/carbohydrate outer membrane porin OprB precursor</t>
  </si>
  <si>
    <t>probable ATP-dependent DNA helicase</t>
  </si>
  <si>
    <t>probable dihydrolipoamide acetyltransferase</t>
  </si>
  <si>
    <t>hydrazone dehydrogenase, HdhA</t>
  </si>
  <si>
    <t>BfiS</t>
  </si>
  <si>
    <t>pyochelin synthetase</t>
  </si>
  <si>
    <t>dihydroaeruginoic acid synthetase</t>
  </si>
  <si>
    <t>AgtC</t>
  </si>
  <si>
    <t>dethiobiotin synthase</t>
  </si>
  <si>
    <t>noncatalytic dihydroorotase-like protein</t>
  </si>
  <si>
    <t>probable permease of ABC iron transporter</t>
  </si>
  <si>
    <t>alginate regulatory protein AlgP</t>
  </si>
  <si>
    <t>glycolate oxidase subunit GlcF</t>
  </si>
  <si>
    <t>putative glycosyltransferase</t>
  </si>
  <si>
    <t>class II (cobalamin-dependent) ribonucleotide-diphosphate reductase subunit, NrdJa</t>
  </si>
  <si>
    <t>ribonuclease P protein component</t>
  </si>
  <si>
    <t>AauS</t>
  </si>
  <si>
    <t>3,5-bisphosphate nucleotidase CysQ</t>
  </si>
  <si>
    <t>polyamine transport protein PotD</t>
  </si>
  <si>
    <t>CyaB</t>
  </si>
  <si>
    <t>deoxyribodipyrimidine photolyase</t>
  </si>
  <si>
    <t>Heme uptake outer membrane receptor HasR precursor</t>
  </si>
  <si>
    <t>motility regulator</t>
  </si>
  <si>
    <t>nucleotide sugar epimerase/dehydratase WbpM</t>
  </si>
  <si>
    <t>BetX</t>
  </si>
  <si>
    <t>Putative copper transport outer membrane porin OprC precursor</t>
  </si>
  <si>
    <t>probable oxidase</t>
  </si>
  <si>
    <t>phosphotransferase system transporter enzyme I, FruI</t>
  </si>
  <si>
    <t>probable pyruvate carboxylase</t>
  </si>
  <si>
    <t>NAD+ dependent aldehyde dehydrogenase ExaC</t>
  </si>
  <si>
    <t>methionyl-tRNA formyltransferase</t>
  </si>
  <si>
    <t>anti-sigma factor</t>
  </si>
  <si>
    <t>two-component sensor, AgtS</t>
  </si>
  <si>
    <t>regulator of ethanolamine catabolism, EatR</t>
  </si>
  <si>
    <t>homoserine dehydrogenase</t>
  </si>
  <si>
    <t>PelA</t>
  </si>
  <si>
    <t>precorrin-3 methylase CobJ</t>
  </si>
  <si>
    <t>surface attachment and growth sensor hybrid, SagS</t>
  </si>
  <si>
    <t>AmbB</t>
  </si>
  <si>
    <t>ferric-mycobactin receptor, FemA</t>
  </si>
  <si>
    <t>NppA1</t>
  </si>
  <si>
    <t>glutaminyl-tRNA synthetase</t>
  </si>
  <si>
    <t>para-aminobenzoate synthase component I</t>
  </si>
  <si>
    <t>cobalamin biosynthetic protein CobC</t>
  </si>
  <si>
    <t>aspartyl-tRNA synthetase</t>
  </si>
  <si>
    <t>cis-aconitate porin OpdH</t>
  </si>
  <si>
    <t>exodeoxyribonuclease V gamma chain</t>
  </si>
  <si>
    <t>RcpC</t>
  </si>
  <si>
    <t>Resistance-Nodulation-Cell Division (RND) multidrug efflux membrane fusion protein MexV</t>
  </si>
  <si>
    <t>probable c-type cytochrome</t>
  </si>
  <si>
    <t>dihydrolipoamide acetyltransferase</t>
  </si>
  <si>
    <t>glycine cleavage system protein P1</t>
  </si>
  <si>
    <t>ChtA</t>
  </si>
  <si>
    <t>diguanylate cyclase HsbD</t>
  </si>
  <si>
    <t>probable heat shock protein (hsp90 family)</t>
  </si>
  <si>
    <t>probable esterase</t>
  </si>
  <si>
    <t>probable radical activating enzyme</t>
  </si>
  <si>
    <t>Resistance-Nodulation-Cell Division (RND) multidrug efflux membrane fusion protein MexC precursor</t>
  </si>
  <si>
    <t>probable isoprenoid biosynthetic protein GcpE</t>
  </si>
  <si>
    <t>Na+-translocating NADH:quinone oxidoreductase, subunit Nqr6</t>
  </si>
  <si>
    <t>succinate dehydrogenase (C subunit)</t>
  </si>
  <si>
    <t>glycyl-tRNA synthetase beta chain</t>
  </si>
  <si>
    <t>ribonuclease E</t>
  </si>
  <si>
    <t>signal recognition particle receptor FtsY</t>
  </si>
  <si>
    <t>aspartate kinase alpha and beta chain</t>
  </si>
  <si>
    <t>Fha1</t>
  </si>
  <si>
    <t>peptide chain release factor 3</t>
  </si>
  <si>
    <t>two-component sensor KdpD</t>
  </si>
  <si>
    <t>MexZ</t>
  </si>
  <si>
    <t>ClpV1</t>
  </si>
  <si>
    <t>diguanylate cyclase TpbB</t>
  </si>
  <si>
    <t>ribonuclease PH</t>
  </si>
  <si>
    <t>putative phosphodiesterase</t>
  </si>
  <si>
    <t>transcriptional regulator RhlR</t>
  </si>
  <si>
    <t>BdlA</t>
  </si>
  <si>
    <t>L-isoaspartate protein carboxylmethyltransferase type II</t>
  </si>
  <si>
    <t>cardiolipin synthase</t>
  </si>
  <si>
    <t>QslA</t>
  </si>
  <si>
    <t>SpeE2</t>
  </si>
  <si>
    <t>VgrG1</t>
  </si>
  <si>
    <t>inhibitor of chromosome initiation IciA</t>
  </si>
  <si>
    <t>Glycine-glutamate dipeptide porin OpdP</t>
  </si>
  <si>
    <t>beta-agarase</t>
  </si>
  <si>
    <t>1,2-glucosyltransferase WapB</t>
  </si>
  <si>
    <t>2-ketoarginine decarboxylase, AruI</t>
  </si>
  <si>
    <t>lipoprotein localization protein LolC</t>
  </si>
  <si>
    <t>dihydrolipoamide dehydrogenase 3</t>
  </si>
  <si>
    <t>PA2619</t>
  </si>
  <si>
    <t>PA1031</t>
  </si>
  <si>
    <t>PA1033</t>
  </si>
  <si>
    <t>PA1035</t>
  </si>
  <si>
    <t>PA1039</t>
  </si>
  <si>
    <t>PA1041</t>
  </si>
  <si>
    <t>PA1048</t>
  </si>
  <si>
    <t>PA1053</t>
  </si>
  <si>
    <t>PA1064</t>
  </si>
  <si>
    <t>PA1069</t>
  </si>
  <si>
    <t>PA1071</t>
  </si>
  <si>
    <t>PA1076</t>
  </si>
  <si>
    <t>PA1082</t>
  </si>
  <si>
    <t>PA1084</t>
  </si>
  <si>
    <t>PA1102</t>
  </si>
  <si>
    <t>PA1103</t>
  </si>
  <si>
    <t>PA1115</t>
  </si>
  <si>
    <t>PA1116</t>
  </si>
  <si>
    <t>PA1127</t>
  </si>
  <si>
    <t>PA1139</t>
  </si>
  <si>
    <t>PA1156</t>
  </si>
  <si>
    <t>PA1157</t>
  </si>
  <si>
    <t>PA1158</t>
  </si>
  <si>
    <t>PA1159</t>
  </si>
  <si>
    <t>PA1160</t>
  </si>
  <si>
    <t>PA1172</t>
  </si>
  <si>
    <t>PA1173</t>
  </si>
  <si>
    <t>PA1177</t>
  </si>
  <si>
    <t>PA1178</t>
  </si>
  <si>
    <t>PA1179</t>
  </si>
  <si>
    <t>PA1183</t>
  </si>
  <si>
    <t>PA1192</t>
  </si>
  <si>
    <t>PA1201</t>
  </si>
  <si>
    <t>PA1202</t>
  </si>
  <si>
    <t>PA1206</t>
  </si>
  <si>
    <t>PA1222</t>
  </si>
  <si>
    <t>PA1252</t>
  </si>
  <si>
    <t>PA1264</t>
  </si>
  <si>
    <t>PA1279</t>
  </si>
  <si>
    <t>PA1288</t>
  </si>
  <si>
    <t>PA1293</t>
  </si>
  <si>
    <t>PA1300</t>
  </si>
  <si>
    <t>PA1307</t>
  </si>
  <si>
    <t>PA1315</t>
  </si>
  <si>
    <t>PA1323</t>
  </si>
  <si>
    <t>PA1324</t>
  </si>
  <si>
    <t>PA1326</t>
  </si>
  <si>
    <t>PA1331</t>
  </si>
  <si>
    <t>PA1339</t>
  </si>
  <si>
    <t>PA1340</t>
  </si>
  <si>
    <t>PA1341</t>
  </si>
  <si>
    <t>PA1343</t>
  </si>
  <si>
    <t>PA1349</t>
  </si>
  <si>
    <t>PA1376</t>
  </si>
  <si>
    <t>PA1409</t>
  </si>
  <si>
    <t>PA1410</t>
  </si>
  <si>
    <t>PA1415</t>
  </si>
  <si>
    <t>PA1430</t>
  </si>
  <si>
    <t>PA1431</t>
  </si>
  <si>
    <t>PA1432</t>
  </si>
  <si>
    <t>PA1437</t>
  </si>
  <si>
    <t>PA1442</t>
  </si>
  <si>
    <t>PA1443</t>
  </si>
  <si>
    <t>PA1444</t>
  </si>
  <si>
    <t>PA1446</t>
  </si>
  <si>
    <t>PA1454</t>
  </si>
  <si>
    <t>PA1455</t>
  </si>
  <si>
    <t>PA1456</t>
  </si>
  <si>
    <t>PA1457</t>
  </si>
  <si>
    <t>PA1460</t>
  </si>
  <si>
    <t>PA1461</t>
  </si>
  <si>
    <t>PA1462</t>
  </si>
  <si>
    <t>PA1464</t>
  </si>
  <si>
    <t>PA1465</t>
  </si>
  <si>
    <t>PA1473</t>
  </si>
  <si>
    <t>PA1474</t>
  </si>
  <si>
    <t>PA1479</t>
  </si>
  <si>
    <t>PA1481</t>
  </si>
  <si>
    <t>PA0263</t>
  </si>
  <si>
    <t>PA1514</t>
  </si>
  <si>
    <t>PA1517</t>
  </si>
  <si>
    <t>PA1520</t>
  </si>
  <si>
    <t>PA1530</t>
  </si>
  <si>
    <t>PA0045</t>
  </si>
  <si>
    <t>PA0054</t>
  </si>
  <si>
    <t>PA0055</t>
  </si>
  <si>
    <t>PA0056</t>
  </si>
  <si>
    <t>PA0057</t>
  </si>
  <si>
    <t>PA0061</t>
  </si>
  <si>
    <t>PA0065</t>
  </si>
  <si>
    <t>PA0067</t>
  </si>
  <si>
    <t>PA0068</t>
  </si>
  <si>
    <t>PA0070</t>
  </si>
  <si>
    <t>PA0071</t>
  </si>
  <si>
    <t>PA0072</t>
  </si>
  <si>
    <t>PA0075</t>
  </si>
  <si>
    <t>PA0076</t>
  </si>
  <si>
    <t>PA0080</t>
  </si>
  <si>
    <t>PA0082</t>
  </si>
  <si>
    <t>PA0083</t>
  </si>
  <si>
    <t>PA0084</t>
  </si>
  <si>
    <t>PA0085</t>
  </si>
  <si>
    <t>PA0087</t>
  </si>
  <si>
    <t>PA0088</t>
  </si>
  <si>
    <t>PA0089</t>
  </si>
  <si>
    <t>PA0094</t>
  </si>
  <si>
    <t>PA0098</t>
  </si>
  <si>
    <t>PA0100</t>
  </si>
  <si>
    <t>PA0102</t>
  </si>
  <si>
    <t>PA0111</t>
  </si>
  <si>
    <t>PA0114</t>
  </si>
  <si>
    <t>PA0115</t>
  </si>
  <si>
    <t>PA0116</t>
  </si>
  <si>
    <t>PA0117</t>
  </si>
  <si>
    <t>PA0118</t>
  </si>
  <si>
    <t>PA0120</t>
  </si>
  <si>
    <t>PA0123</t>
  </si>
  <si>
    <t>PA0125</t>
  </si>
  <si>
    <t>PA0127</t>
  </si>
  <si>
    <t>PA0129</t>
  </si>
  <si>
    <t>PA0130</t>
  </si>
  <si>
    <t>PA0132</t>
  </si>
  <si>
    <t>PA0133</t>
  </si>
  <si>
    <t>PA0139</t>
  </si>
  <si>
    <t>PA0140</t>
  </si>
  <si>
    <t>PA0142</t>
  </si>
  <si>
    <t>PA0143</t>
  </si>
  <si>
    <t>PA0144</t>
  </si>
  <si>
    <t>PA0145</t>
  </si>
  <si>
    <t>PA0148</t>
  </si>
  <si>
    <t>PA0151</t>
  </si>
  <si>
    <t>PA0155</t>
  </si>
  <si>
    <t>PA0157</t>
  </si>
  <si>
    <t>PA0158</t>
  </si>
  <si>
    <t>PA0159</t>
  </si>
  <si>
    <t>PA0162</t>
  </si>
  <si>
    <t>PA0163</t>
  </si>
  <si>
    <t>PA0165</t>
  </si>
  <si>
    <t>PA0167</t>
  </si>
  <si>
    <t>PA0170</t>
  </si>
  <si>
    <t>PA0171</t>
  </si>
  <si>
    <t>PA0172</t>
  </si>
  <si>
    <t>PA0173</t>
  </si>
  <si>
    <t>PA0174</t>
  </si>
  <si>
    <t>PA0175</t>
  </si>
  <si>
    <t>PA0177</t>
  </si>
  <si>
    <t>PA0179</t>
  </si>
  <si>
    <t>PA0180</t>
  </si>
  <si>
    <t>PA0182</t>
  </si>
  <si>
    <t>PA0196</t>
  </si>
  <si>
    <t>PA0208</t>
  </si>
  <si>
    <t>PA0210</t>
  </si>
  <si>
    <t>PA0211</t>
  </si>
  <si>
    <t>PA0217</t>
  </si>
  <si>
    <t>PA0225</t>
  </si>
  <si>
    <t>PA0226</t>
  </si>
  <si>
    <t>PA0227</t>
  </si>
  <si>
    <t>PA0229</t>
  </si>
  <si>
    <t>PA0231</t>
  </si>
  <si>
    <t>PA0232</t>
  </si>
  <si>
    <t>PA0233</t>
  </si>
  <si>
    <t>PA0236</t>
  </si>
  <si>
    <t>PA0246</t>
  </si>
  <si>
    <t>PA0247</t>
  </si>
  <si>
    <t>PA0250</t>
  </si>
  <si>
    <t>PA0256</t>
  </si>
  <si>
    <t>PA0259</t>
  </si>
  <si>
    <t>PA0265</t>
  </si>
  <si>
    <t>PA0266</t>
  </si>
  <si>
    <t>PA0267</t>
  </si>
  <si>
    <t>PA0268</t>
  </si>
  <si>
    <t>PA0269</t>
  </si>
  <si>
    <t>PA0277</t>
  </si>
  <si>
    <t>PA0280</t>
  </si>
  <si>
    <t>PA0281</t>
  </si>
  <si>
    <t>PA0282</t>
  </si>
  <si>
    <t>PA0283</t>
  </si>
  <si>
    <t>PA0288</t>
  </si>
  <si>
    <t>PA0290</t>
  </si>
  <si>
    <t>PA0291</t>
  </si>
  <si>
    <t>PA0292</t>
  </si>
  <si>
    <t>PA0293</t>
  </si>
  <si>
    <t>PA0294</t>
  </si>
  <si>
    <t>PA0295</t>
  </si>
  <si>
    <t>PA0297</t>
  </si>
  <si>
    <t>PA0298</t>
  </si>
  <si>
    <t>PA0299</t>
  </si>
  <si>
    <t>PA0300</t>
  </si>
  <si>
    <t>PA0301</t>
  </si>
  <si>
    <t>PA0302</t>
  </si>
  <si>
    <t>PA0305</t>
  </si>
  <si>
    <t>PA0309</t>
  </si>
  <si>
    <t>PA0312</t>
  </si>
  <si>
    <t>PA0314</t>
  </si>
  <si>
    <t>PA0315</t>
  </si>
  <si>
    <t>PA0316</t>
  </si>
  <si>
    <t>PA0317</t>
  </si>
  <si>
    <t>PA0318</t>
  </si>
  <si>
    <t>PA0321</t>
  </si>
  <si>
    <t>PA0323</t>
  </si>
  <si>
    <t>PA0328</t>
  </si>
  <si>
    <t>PA0329</t>
  </si>
  <si>
    <t>PA0330</t>
  </si>
  <si>
    <t>PA0333</t>
  </si>
  <si>
    <t>PA0335</t>
  </si>
  <si>
    <t>PA0336</t>
  </si>
  <si>
    <t>PA0337</t>
  </si>
  <si>
    <t>PA0339</t>
  </si>
  <si>
    <t>PA0342</t>
  </si>
  <si>
    <t>PA0347</t>
  </si>
  <si>
    <t>PA0353</t>
  </si>
  <si>
    <t>PA0354</t>
  </si>
  <si>
    <t>PA0355</t>
  </si>
  <si>
    <t>PA0357</t>
  </si>
  <si>
    <t>PA0360</t>
  </si>
  <si>
    <t>PA0361</t>
  </si>
  <si>
    <t>PA0363</t>
  </si>
  <si>
    <t>PA0365</t>
  </si>
  <si>
    <t>PA0366</t>
  </si>
  <si>
    <t>PA0367</t>
  </si>
  <si>
    <t>PA0370</t>
  </si>
  <si>
    <t>PA0371</t>
  </si>
  <si>
    <t>PA0372</t>
  </si>
  <si>
    <t>PA0374</t>
  </si>
  <si>
    <t>PA0375</t>
  </si>
  <si>
    <t>PA0378</t>
  </si>
  <si>
    <t>PA0381</t>
  </si>
  <si>
    <t>PA0384</t>
  </si>
  <si>
    <t>PA0387</t>
  </si>
  <si>
    <t>PA0388</t>
  </si>
  <si>
    <t>PA0389</t>
  </si>
  <si>
    <t>PA0390</t>
  </si>
  <si>
    <t>PA0391</t>
  </si>
  <si>
    <t>PA0393</t>
  </si>
  <si>
    <t>PA0394</t>
  </si>
  <si>
    <t>PA0395</t>
  </si>
  <si>
    <t>PA0399</t>
  </si>
  <si>
    <t>PA0400</t>
  </si>
  <si>
    <t>PA0402</t>
  </si>
  <si>
    <t>PA0403</t>
  </si>
  <si>
    <t>PA0404</t>
  </si>
  <si>
    <t>PA0405</t>
  </si>
  <si>
    <t>PA0408</t>
  </si>
  <si>
    <t>PA0409</t>
  </si>
  <si>
    <t>PA0410</t>
  </si>
  <si>
    <t>PA0411</t>
  </si>
  <si>
    <t>PA0412</t>
  </si>
  <si>
    <t>PA0414</t>
  </si>
  <si>
    <t>PA0415</t>
  </si>
  <si>
    <t>PA0419</t>
  </si>
  <si>
    <t>PA0420</t>
  </si>
  <si>
    <t>PA0421</t>
  </si>
  <si>
    <t>PA0422</t>
  </si>
  <si>
    <t>PA0423</t>
  </si>
  <si>
    <t>PA0426</t>
  </si>
  <si>
    <t>PA0427</t>
  </si>
  <si>
    <t>PA0428</t>
  </si>
  <si>
    <t>PA0429</t>
  </si>
  <si>
    <t>PA0432</t>
  </si>
  <si>
    <t>PA0434</t>
  </si>
  <si>
    <t>PA0435</t>
  </si>
  <si>
    <t>PA0436</t>
  </si>
  <si>
    <t>PA0437</t>
  </si>
  <si>
    <t>PA0438</t>
  </si>
  <si>
    <t>PA0440</t>
  </si>
  <si>
    <t>PA0441</t>
  </si>
  <si>
    <t>PA0443</t>
  </si>
  <si>
    <t>PA0444</t>
  </si>
  <si>
    <t>PA0446</t>
  </si>
  <si>
    <t>PA0447</t>
  </si>
  <si>
    <t>PA0448</t>
  </si>
  <si>
    <t>PA0452</t>
  </si>
  <si>
    <t>PA0454</t>
  </si>
  <si>
    <t>PA0455</t>
  </si>
  <si>
    <t>PA0456</t>
  </si>
  <si>
    <t>PA0457</t>
  </si>
  <si>
    <t>PA0458</t>
  </si>
  <si>
    <t>PA0460</t>
  </si>
  <si>
    <t>PA0461</t>
  </si>
  <si>
    <t>PA0463</t>
  </si>
  <si>
    <t>PA0464</t>
  </si>
  <si>
    <t>PA0465</t>
  </si>
  <si>
    <t>PA0467</t>
  </si>
  <si>
    <t>PA0468</t>
  </si>
  <si>
    <t>PA0469</t>
  </si>
  <si>
    <t>PA0470</t>
  </si>
  <si>
    <t>PA0471</t>
  </si>
  <si>
    <t>PA0473</t>
  </si>
  <si>
    <t>PA0475</t>
  </si>
  <si>
    <t>PA0478</t>
  </si>
  <si>
    <t>PA0479</t>
  </si>
  <si>
    <t>PA0482</t>
  </si>
  <si>
    <t>PA0483</t>
  </si>
  <si>
    <t>PA0486</t>
  </si>
  <si>
    <t>PA0487</t>
  </si>
  <si>
    <t>PA0492</t>
  </si>
  <si>
    <t>PA0494</t>
  </si>
  <si>
    <t>PA0495</t>
  </si>
  <si>
    <t>PA0496</t>
  </si>
  <si>
    <t>PA0500</t>
  </si>
  <si>
    <t>PA0501</t>
  </si>
  <si>
    <t>PA0502</t>
  </si>
  <si>
    <t>PA0503</t>
  </si>
  <si>
    <t>PA0506</t>
  </si>
  <si>
    <t>PA0507</t>
  </si>
  <si>
    <t>PA0508</t>
  </si>
  <si>
    <t>PA0516</t>
  </si>
  <si>
    <t>PA0519</t>
  </si>
  <si>
    <t>PA0527</t>
  </si>
  <si>
    <t>PA0528</t>
  </si>
  <si>
    <t>PA0533</t>
  </si>
  <si>
    <t>PA0534</t>
  </si>
  <si>
    <t>PA0535</t>
  </si>
  <si>
    <t>PA0536</t>
  </si>
  <si>
    <t>PA0537</t>
  </si>
  <si>
    <t>PA0538</t>
  </si>
  <si>
    <t>PA0540</t>
  </si>
  <si>
    <t>PA0542</t>
  </si>
  <si>
    <t>PA0543</t>
  </si>
  <si>
    <t>PA0546</t>
  </si>
  <si>
    <t>PA0548</t>
  </si>
  <si>
    <t>PA0549</t>
  </si>
  <si>
    <t>PA0550</t>
  </si>
  <si>
    <t>PA0551</t>
  </si>
  <si>
    <t>PA0552</t>
  </si>
  <si>
    <t>PA0553</t>
  </si>
  <si>
    <t>PA0555</t>
  </si>
  <si>
    <t>PA0558</t>
  </si>
  <si>
    <t>PA0559</t>
  </si>
  <si>
    <t>PA0563</t>
  </si>
  <si>
    <t>PA0564</t>
  </si>
  <si>
    <t>PA0565</t>
  </si>
  <si>
    <t>PA0568</t>
  </si>
  <si>
    <t>PA0571</t>
  </si>
  <si>
    <t>PA0574</t>
  </si>
  <si>
    <t>PA0575</t>
  </si>
  <si>
    <t>PA0576</t>
  </si>
  <si>
    <t>PA0577</t>
  </si>
  <si>
    <t>PA0578</t>
  </si>
  <si>
    <t>PA0579</t>
  </si>
  <si>
    <t>PA0580</t>
  </si>
  <si>
    <t>PA0581</t>
  </si>
  <si>
    <t>PA0583</t>
  </si>
  <si>
    <t>PA0584</t>
  </si>
  <si>
    <t>PA0586</t>
  </si>
  <si>
    <t>PA0587</t>
  </si>
  <si>
    <t>PA0588</t>
  </si>
  <si>
    <t>PA0589</t>
  </si>
  <si>
    <t>PA0590</t>
  </si>
  <si>
    <t>PA0591</t>
  </si>
  <si>
    <t>PA0592</t>
  </si>
  <si>
    <t>PA0593</t>
  </si>
  <si>
    <t>PA0596</t>
  </si>
  <si>
    <t>PA0598</t>
  </si>
  <si>
    <t>PA0599</t>
  </si>
  <si>
    <t>PA0601</t>
  </si>
  <si>
    <t>PA0602</t>
  </si>
  <si>
    <t>PA0603</t>
  </si>
  <si>
    <t>PA0604</t>
  </si>
  <si>
    <t>PA0607</t>
  </si>
  <si>
    <t>PA0608</t>
  </si>
  <si>
    <t>PA0609</t>
  </si>
  <si>
    <t>PA0617</t>
  </si>
  <si>
    <t>PA0618</t>
  </si>
  <si>
    <t>PA0622</t>
  </si>
  <si>
    <t>PA0623</t>
  </si>
  <si>
    <t>PA0624</t>
  </si>
  <si>
    <t>PA0629</t>
  </si>
  <si>
    <t>PA0649</t>
  </si>
  <si>
    <t>PA0650</t>
  </si>
  <si>
    <t>PA0651</t>
  </si>
  <si>
    <t>PA0652</t>
  </si>
  <si>
    <t>PA0653</t>
  </si>
  <si>
    <t>PA0654</t>
  </si>
  <si>
    <t>PA0655</t>
  </si>
  <si>
    <t>PA0656</t>
  </si>
  <si>
    <t>PA0657</t>
  </si>
  <si>
    <t>PA0658</t>
  </si>
  <si>
    <t>PA0660</t>
  </si>
  <si>
    <t>PA0662</t>
  </si>
  <si>
    <t>PA0663</t>
  </si>
  <si>
    <t>PA0665</t>
  </si>
  <si>
    <t>PA0666</t>
  </si>
  <si>
    <t>PA0668</t>
  </si>
  <si>
    <t>PA0672</t>
  </si>
  <si>
    <t>PA0692</t>
  </si>
  <si>
    <t>PA0693</t>
  </si>
  <si>
    <t>PA0696</t>
  </si>
  <si>
    <t>PA0698</t>
  </si>
  <si>
    <t>PA0700</t>
  </si>
  <si>
    <t>PA0701</t>
  </si>
  <si>
    <t>PA0704</t>
  </si>
  <si>
    <t>PA0735</t>
  </si>
  <si>
    <t>PA0736</t>
  </si>
  <si>
    <t>PA0740</t>
  </si>
  <si>
    <t>PA0741</t>
  </si>
  <si>
    <t>PA0744</t>
  </si>
  <si>
    <t>PA0745</t>
  </si>
  <si>
    <t>PA0746</t>
  </si>
  <si>
    <t>PA0747</t>
  </si>
  <si>
    <t>PA0750</t>
  </si>
  <si>
    <t>PA0752</t>
  </si>
  <si>
    <t>PA0754</t>
  </si>
  <si>
    <t>PA0756</t>
  </si>
  <si>
    <t>PA0757</t>
  </si>
  <si>
    <t>PA0758</t>
  </si>
  <si>
    <t>PA0759</t>
  </si>
  <si>
    <t>PA0761</t>
  </si>
  <si>
    <t>PA0762</t>
  </si>
  <si>
    <t>PA0764</t>
  </si>
  <si>
    <t>PA0766</t>
  </si>
  <si>
    <t>PA0767</t>
  </si>
  <si>
    <t>PA0768</t>
  </si>
  <si>
    <t>PA0769</t>
  </si>
  <si>
    <t>PA0770</t>
  </si>
  <si>
    <t>PA0771</t>
  </si>
  <si>
    <t>PA0774</t>
  </si>
  <si>
    <t>PA0777</t>
  </si>
  <si>
    <t>PA0778</t>
  </si>
  <si>
    <t>PA0779</t>
  </si>
  <si>
    <t>PA0781</t>
  </si>
  <si>
    <t>PA0782</t>
  </si>
  <si>
    <t>PA0783</t>
  </si>
  <si>
    <t>PA0787</t>
  </si>
  <si>
    <t>PA0789</t>
  </si>
  <si>
    <t>PA0792</t>
  </si>
  <si>
    <t>PA0793</t>
  </si>
  <si>
    <t>PA0794</t>
  </si>
  <si>
    <t>PA0795</t>
  </si>
  <si>
    <t>PA0796</t>
  </si>
  <si>
    <t>PA0801</t>
  </si>
  <si>
    <t>PA0804</t>
  </si>
  <si>
    <t>PA0807</t>
  </si>
  <si>
    <t>PA0808</t>
  </si>
  <si>
    <t>PA0810</t>
  </si>
  <si>
    <t>PA0816</t>
  </si>
  <si>
    <t>PA0827</t>
  </si>
  <si>
    <t>PA0832</t>
  </si>
  <si>
    <t>PA0833</t>
  </si>
  <si>
    <t>PA0834</t>
  </si>
  <si>
    <t>PA0835</t>
  </si>
  <si>
    <t>PA0836</t>
  </si>
  <si>
    <t>PA0837</t>
  </si>
  <si>
    <t>PA0838</t>
  </si>
  <si>
    <t>PA0839</t>
  </si>
  <si>
    <t>PA0840</t>
  </si>
  <si>
    <t>PA0848</t>
  </si>
  <si>
    <t>PA0849</t>
  </si>
  <si>
    <t>PA0850</t>
  </si>
  <si>
    <t>PA0851</t>
  </si>
  <si>
    <t>PA0852</t>
  </si>
  <si>
    <t>PA0853</t>
  </si>
  <si>
    <t>PA0854</t>
  </si>
  <si>
    <t>PA0857</t>
  </si>
  <si>
    <t>PA0858</t>
  </si>
  <si>
    <t>PA0860</t>
  </si>
  <si>
    <t>PA0862</t>
  </si>
  <si>
    <t>PA0863</t>
  </si>
  <si>
    <t>PA0865</t>
  </si>
  <si>
    <t>PA0867</t>
  </si>
  <si>
    <t>PA0868</t>
  </si>
  <si>
    <t>PA0869</t>
  </si>
  <si>
    <t>PA0870</t>
  </si>
  <si>
    <t>PA0871</t>
  </si>
  <si>
    <t>PA0872</t>
  </si>
  <si>
    <t>PA0876</t>
  </si>
  <si>
    <t>PA0877</t>
  </si>
  <si>
    <t>PA0879</t>
  </si>
  <si>
    <t>PA0881</t>
  </si>
  <si>
    <t>PA0882</t>
  </si>
  <si>
    <t>PA0888</t>
  </si>
  <si>
    <t>PA0889</t>
  </si>
  <si>
    <t>PA0890</t>
  </si>
  <si>
    <t>PA0891</t>
  </si>
  <si>
    <t>PA0892</t>
  </si>
  <si>
    <t>PA0893</t>
  </si>
  <si>
    <t>PA0895</t>
  </si>
  <si>
    <t>PA0896</t>
  </si>
  <si>
    <t>PA0897</t>
  </si>
  <si>
    <t>PA0898</t>
  </si>
  <si>
    <t>PA0899</t>
  </si>
  <si>
    <t>PA0901</t>
  </si>
  <si>
    <t>PA0902</t>
  </si>
  <si>
    <t>PA0903</t>
  </si>
  <si>
    <t>PA0906</t>
  </si>
  <si>
    <t>PA0910</t>
  </si>
  <si>
    <t>PA0913</t>
  </si>
  <si>
    <t>PA0917</t>
  </si>
  <si>
    <t>PA0918</t>
  </si>
  <si>
    <t>PA0920</t>
  </si>
  <si>
    <t>PA0926</t>
  </si>
  <si>
    <t>PA0928</t>
  </si>
  <si>
    <t>PA0931</t>
  </si>
  <si>
    <t>PA0932</t>
  </si>
  <si>
    <t>PA0933</t>
  </si>
  <si>
    <t>PA0934</t>
  </si>
  <si>
    <t>PA0935</t>
  </si>
  <si>
    <t>PA0936</t>
  </si>
  <si>
    <t>PA0937</t>
  </si>
  <si>
    <t>PA0938</t>
  </si>
  <si>
    <t>PA0941</t>
  </si>
  <si>
    <t>PA0942</t>
  </si>
  <si>
    <t>PA0943</t>
  </si>
  <si>
    <t>PA0944</t>
  </si>
  <si>
    <t>PA0949</t>
  </si>
  <si>
    <t>PA0950</t>
  </si>
  <si>
    <t>PA0951</t>
  </si>
  <si>
    <t>PA0955</t>
  </si>
  <si>
    <t>PA0956</t>
  </si>
  <si>
    <t>PA0960</t>
  </si>
  <si>
    <t>PA0962</t>
  </si>
  <si>
    <t>PA0964</t>
  </si>
  <si>
    <t>PA0966</t>
  </si>
  <si>
    <t>PA0967</t>
  </si>
  <si>
    <t>PA0968</t>
  </si>
  <si>
    <t>PA0969</t>
  </si>
  <si>
    <t>PA0970</t>
  </si>
  <si>
    <t>PA0971</t>
  </si>
  <si>
    <t>PA0972</t>
  </si>
  <si>
    <t>PA0976</t>
  </si>
  <si>
    <t>PA0990</t>
  </si>
  <si>
    <t>PA0995</t>
  </si>
  <si>
    <t>PA0996</t>
  </si>
  <si>
    <t>PA0997</t>
  </si>
  <si>
    <t>PA0998</t>
  </si>
  <si>
    <t>PA0999</t>
  </si>
  <si>
    <t>PA1000</t>
  </si>
  <si>
    <t>PA1004</t>
  </si>
  <si>
    <t>PA1005</t>
  </si>
  <si>
    <t>PA1006</t>
  </si>
  <si>
    <t>PA1008</t>
  </si>
  <si>
    <t>PA1009</t>
  </si>
  <si>
    <t>PA1010</t>
  </si>
  <si>
    <t>PA1011</t>
  </si>
  <si>
    <t>PA1013</t>
  </si>
  <si>
    <t>PA1017</t>
  </si>
  <si>
    <t>PA1023</t>
  </si>
  <si>
    <t>PA1026</t>
  </si>
  <si>
    <t>PA1028</t>
  </si>
  <si>
    <t>PA1030</t>
  </si>
  <si>
    <t>PA1036</t>
  </si>
  <si>
    <t>PA1040</t>
  </si>
  <si>
    <t>PA1043</t>
  </si>
  <si>
    <t>PA1044</t>
  </si>
  <si>
    <t>PA1045</t>
  </si>
  <si>
    <t>PA1049</t>
  </si>
  <si>
    <t>PA1054</t>
  </si>
  <si>
    <t>PA1056</t>
  </si>
  <si>
    <t>PA1057</t>
  </si>
  <si>
    <t>PA1061</t>
  </si>
  <si>
    <t>PA1070</t>
  </si>
  <si>
    <t>PA1074</t>
  </si>
  <si>
    <t>PA1075</t>
  </si>
  <si>
    <t>PA1080</t>
  </si>
  <si>
    <t>PA1083</t>
  </si>
  <si>
    <t>PA1097</t>
  </si>
  <si>
    <t>PA1099</t>
  </si>
  <si>
    <t>PA1104</t>
  </si>
  <si>
    <t>PA1110</t>
  </si>
  <si>
    <t>PA1111</t>
  </si>
  <si>
    <t>PA1112</t>
  </si>
  <si>
    <t>PA1113</t>
  </si>
  <si>
    <t>PA1124</t>
  </si>
  <si>
    <t>PA1125</t>
  </si>
  <si>
    <t>PA1126</t>
  </si>
  <si>
    <t>PA1128</t>
  </si>
  <si>
    <t>PA1136</t>
  </si>
  <si>
    <t>PA1138</t>
  </si>
  <si>
    <t>PA1140</t>
  </si>
  <si>
    <t>PA1142</t>
  </si>
  <si>
    <t>PA1155</t>
  </si>
  <si>
    <t>PA1161</t>
  </si>
  <si>
    <t>PA1162</t>
  </si>
  <si>
    <t>PA1163</t>
  </si>
  <si>
    <t>PA1164</t>
  </si>
  <si>
    <t>PA1166</t>
  </si>
  <si>
    <t>PA1171</t>
  </si>
  <si>
    <t>PA1180</t>
  </si>
  <si>
    <t>PA1181</t>
  </si>
  <si>
    <t>PA1188</t>
  </si>
  <si>
    <t>PA1193</t>
  </si>
  <si>
    <t>PA1195</t>
  </si>
  <si>
    <t>PA1197</t>
  </si>
  <si>
    <t>PA1200</t>
  </si>
  <si>
    <t>PA1203</t>
  </si>
  <si>
    <t>PA1205</t>
  </si>
  <si>
    <t>PA1207</t>
  </si>
  <si>
    <t>PA1210</t>
  </si>
  <si>
    <t>PA1216</t>
  </si>
  <si>
    <t>PA1228</t>
  </si>
  <si>
    <t>PA1234</t>
  </si>
  <si>
    <t>PA1240</t>
  </si>
  <si>
    <t>PA1241</t>
  </si>
  <si>
    <t>PA1243</t>
  </si>
  <si>
    <t>PA1246</t>
  </si>
  <si>
    <t>PA1248</t>
  </si>
  <si>
    <t>PA1250</t>
  </si>
  <si>
    <t>PA1251</t>
  </si>
  <si>
    <t>PA1260</t>
  </si>
  <si>
    <t>PA1269</t>
  </si>
  <si>
    <t>PA1271</t>
  </si>
  <si>
    <t>PA1272</t>
  </si>
  <si>
    <t>PA1273</t>
  </si>
  <si>
    <t>PA1277</t>
  </si>
  <si>
    <t>PA1280</t>
  </si>
  <si>
    <t>PA1283</t>
  </si>
  <si>
    <t>PA1287</t>
  </si>
  <si>
    <t>PA1290</t>
  </si>
  <si>
    <t>PA1292</t>
  </si>
  <si>
    <t>PA1294</t>
  </si>
  <si>
    <t>PA1296</t>
  </si>
  <si>
    <t>PA1304</t>
  </si>
  <si>
    <t>PA1305</t>
  </si>
  <si>
    <t>PA1308</t>
  </si>
  <si>
    <t>PA1310</t>
  </si>
  <si>
    <t>PA1311</t>
  </si>
  <si>
    <t>PA1316</t>
  </si>
  <si>
    <t>PA1317</t>
  </si>
  <si>
    <t>PA1333</t>
  </si>
  <si>
    <t>PA1338</t>
  </si>
  <si>
    <t>PA1344</t>
  </si>
  <si>
    <t>PA1354</t>
  </si>
  <si>
    <t>PA1356</t>
  </si>
  <si>
    <t>PA1357</t>
  </si>
  <si>
    <t>PA1358</t>
  </si>
  <si>
    <t>PA1361</t>
  </si>
  <si>
    <t>PA1364</t>
  </si>
  <si>
    <t>PA1365</t>
  </si>
  <si>
    <t>PA1367</t>
  </si>
  <si>
    <t>PA1375</t>
  </si>
  <si>
    <t>PA1377</t>
  </si>
  <si>
    <t>PA1379</t>
  </si>
  <si>
    <t>PA1397</t>
  </si>
  <si>
    <t>PA1398</t>
  </si>
  <si>
    <t>PA1401</t>
  </si>
  <si>
    <t>PA1403</t>
  </si>
  <si>
    <t>PA1407</t>
  </si>
  <si>
    <t>PA1408</t>
  </si>
  <si>
    <t>PA1418</t>
  </si>
  <si>
    <t>PA1421</t>
  </si>
  <si>
    <t>PA1422</t>
  </si>
  <si>
    <t>PA1429</t>
  </si>
  <si>
    <t>PA1433</t>
  </si>
  <si>
    <t>PA1445</t>
  </si>
  <si>
    <t>PA1452</t>
  </si>
  <si>
    <t>PA1459</t>
  </si>
  <si>
    <t>PA1463</t>
  </si>
  <si>
    <t>PA1466</t>
  </si>
  <si>
    <t>PA1467</t>
  </si>
  <si>
    <t>PA1469</t>
  </si>
  <si>
    <t>PA1470</t>
  </si>
  <si>
    <t>PA1480</t>
  </si>
  <si>
    <t>PA1482</t>
  </si>
  <si>
    <t>PA1483</t>
  </si>
  <si>
    <t>PA1486</t>
  </si>
  <si>
    <t>PA1487</t>
  </si>
  <si>
    <t>PA1490</t>
  </si>
  <si>
    <t>PA1493</t>
  </si>
  <si>
    <t>PA1494</t>
  </si>
  <si>
    <t>PA1500</t>
  </si>
  <si>
    <t>PA1504</t>
  </si>
  <si>
    <t>PA1516</t>
  </si>
  <si>
    <t>PA1521</t>
  </si>
  <si>
    <t>PA1523</t>
  </si>
  <si>
    <t>PA1524</t>
  </si>
  <si>
    <t>PA1526</t>
  </si>
  <si>
    <t>PA1527</t>
  </si>
  <si>
    <t>PA1528</t>
  </si>
  <si>
    <t>PA1529</t>
  </si>
  <si>
    <t>PA1533</t>
  </si>
  <si>
    <t>PA1534</t>
  </si>
  <si>
    <t>PA1535</t>
  </si>
  <si>
    <t>PA1543</t>
  </si>
  <si>
    <t>PA1544</t>
  </si>
  <si>
    <t>PA1545</t>
  </si>
  <si>
    <t>PA1546</t>
  </si>
  <si>
    <t>PA1549</t>
  </si>
  <si>
    <t>PA1551</t>
  </si>
  <si>
    <t>PA1552</t>
  </si>
  <si>
    <t>PA1553</t>
  </si>
  <si>
    <t>PA1554</t>
  </si>
  <si>
    <t>PA1555</t>
  </si>
  <si>
    <t>PA1556</t>
  </si>
  <si>
    <t>PA1557</t>
  </si>
  <si>
    <t>PA1558</t>
  </si>
  <si>
    <t>PA1561</t>
  </si>
  <si>
    <t>PA1562</t>
  </si>
  <si>
    <t>PA1563</t>
  </si>
  <si>
    <t>PA1565</t>
  </si>
  <si>
    <t>PA1566</t>
  </si>
  <si>
    <t>PA1570</t>
  </si>
  <si>
    <t>PA1571</t>
  </si>
  <si>
    <t>PA1572</t>
  </si>
  <si>
    <t>PA1574</t>
  </si>
  <si>
    <t>PA1578</t>
  </si>
  <si>
    <t>PA1580</t>
  </si>
  <si>
    <t>PA1583</t>
  </si>
  <si>
    <t>PA1584</t>
  </si>
  <si>
    <t>PA1585</t>
  </si>
  <si>
    <t>PA1587</t>
  </si>
  <si>
    <t>PA1588</t>
  </si>
  <si>
    <t>PA1589</t>
  </si>
  <si>
    <t>PA1590</t>
  </si>
  <si>
    <t>PA1593</t>
  </si>
  <si>
    <t>PA1596</t>
  </si>
  <si>
    <t>PA1597</t>
  </si>
  <si>
    <t>PA1601</t>
  </si>
  <si>
    <t>PA1603</t>
  </si>
  <si>
    <t>PA1604</t>
  </si>
  <si>
    <t>PA1606</t>
  </si>
  <si>
    <t>PA1607</t>
  </si>
  <si>
    <t>PA1608</t>
  </si>
  <si>
    <t>PA1609</t>
  </si>
  <si>
    <t>PA1610</t>
  </si>
  <si>
    <t>PA1613</t>
  </si>
  <si>
    <t>PA1614</t>
  </si>
  <si>
    <t>PA1616</t>
  </si>
  <si>
    <t>PA1617</t>
  </si>
  <si>
    <t>PA1618</t>
  </si>
  <si>
    <t>PA1622</t>
  </si>
  <si>
    <t>PA1623</t>
  </si>
  <si>
    <t>PA1624</t>
  </si>
  <si>
    <t>PA1628</t>
  </si>
  <si>
    <t>PA1629</t>
  </si>
  <si>
    <t>PA1631</t>
  </si>
  <si>
    <t>PA1633</t>
  </si>
  <si>
    <t>PA1634</t>
  </si>
  <si>
    <t>PA1637</t>
  </si>
  <si>
    <t>PA1638</t>
  </si>
  <si>
    <t>PA1640</t>
  </si>
  <si>
    <t>PA1641</t>
  </si>
  <si>
    <t>PA1642</t>
  </si>
  <si>
    <t>PA1643</t>
  </si>
  <si>
    <t>PA1644</t>
  </si>
  <si>
    <t>PA1645</t>
  </si>
  <si>
    <t>PA1646</t>
  </si>
  <si>
    <t>PA1648</t>
  </si>
  <si>
    <t>PA1649</t>
  </si>
  <si>
    <t>PA1652</t>
  </si>
  <si>
    <t>PA1655</t>
  </si>
  <si>
    <t>PA1657</t>
  </si>
  <si>
    <t>PA1658</t>
  </si>
  <si>
    <t>PA1669</t>
  </si>
  <si>
    <t>PA1673</t>
  </si>
  <si>
    <t>PA1674</t>
  </si>
  <si>
    <t>PA1675</t>
  </si>
  <si>
    <t>PA1677</t>
  </si>
  <si>
    <t>PA1678</t>
  </si>
  <si>
    <t>PA1679</t>
  </si>
  <si>
    <t>PA1681</t>
  </si>
  <si>
    <t>PA1683</t>
  </si>
  <si>
    <t>PA1684</t>
  </si>
  <si>
    <t>PA1686</t>
  </si>
  <si>
    <t>PA1687</t>
  </si>
  <si>
    <t>PA1689</t>
  </si>
  <si>
    <t>PA1708</t>
  </si>
  <si>
    <t>PA1726</t>
  </si>
  <si>
    <t>PA1728</t>
  </si>
  <si>
    <t>PA1730</t>
  </si>
  <si>
    <t>PA1731</t>
  </si>
  <si>
    <t>PA1732</t>
  </si>
  <si>
    <t>PA1733</t>
  </si>
  <si>
    <t>PA1734</t>
  </si>
  <si>
    <t>PA1736</t>
  </si>
  <si>
    <t>PA1737</t>
  </si>
  <si>
    <t>PA1741</t>
  </si>
  <si>
    <t>PA1742</t>
  </si>
  <si>
    <t>PA1745</t>
  </si>
  <si>
    <t>PA1746</t>
  </si>
  <si>
    <t>PA1748</t>
  </si>
  <si>
    <t>PA1750</t>
  </si>
  <si>
    <t>PA1753</t>
  </si>
  <si>
    <t>PA1754</t>
  </si>
  <si>
    <t>PA1757</t>
  </si>
  <si>
    <t>PA1766</t>
  </si>
  <si>
    <t>PA1767</t>
  </si>
  <si>
    <t>PA1768</t>
  </si>
  <si>
    <t>PA1769</t>
  </si>
  <si>
    <t>PA1771</t>
  </si>
  <si>
    <t>PA1772</t>
  </si>
  <si>
    <t>PA1775</t>
  </si>
  <si>
    <t>PA1777</t>
  </si>
  <si>
    <t>PA1784</t>
  </si>
  <si>
    <t>PA1787</t>
  </si>
  <si>
    <t>PA1789</t>
  </si>
  <si>
    <t>PA1791</t>
  </si>
  <si>
    <t>PA1792</t>
  </si>
  <si>
    <t>PA1793</t>
  </si>
  <si>
    <t>PA1795</t>
  </si>
  <si>
    <t>PA1796</t>
  </si>
  <si>
    <t>PA1798</t>
  </si>
  <si>
    <t>PA1799</t>
  </si>
  <si>
    <t>PA1800</t>
  </si>
  <si>
    <t>PA1801</t>
  </si>
  <si>
    <t>PA1802</t>
  </si>
  <si>
    <t>PA1803</t>
  </si>
  <si>
    <t>PA1804</t>
  </si>
  <si>
    <t>PA1805</t>
  </si>
  <si>
    <t>PA1806</t>
  </si>
  <si>
    <t>PA1807</t>
  </si>
  <si>
    <t>PA1808</t>
  </si>
  <si>
    <t>PA1809</t>
  </si>
  <si>
    <t>PA1810</t>
  </si>
  <si>
    <t>PA1813</t>
  </si>
  <si>
    <t>PA1815</t>
  </si>
  <si>
    <t>PA1816</t>
  </si>
  <si>
    <t>PA1818</t>
  </si>
  <si>
    <t>PA1819</t>
  </si>
  <si>
    <t>PA1820</t>
  </si>
  <si>
    <t>PA1821</t>
  </si>
  <si>
    <t>PA1822</t>
  </si>
  <si>
    <t>PA1824</t>
  </si>
  <si>
    <t>PA1825</t>
  </si>
  <si>
    <t>PA1828</t>
  </si>
  <si>
    <t>PA1829</t>
  </si>
  <si>
    <t>PA1830</t>
  </si>
  <si>
    <t>PA1831</t>
  </si>
  <si>
    <t>PA1832</t>
  </si>
  <si>
    <t>PA1833</t>
  </si>
  <si>
    <t>PA1836</t>
  </si>
  <si>
    <t>PA1838</t>
  </si>
  <si>
    <t>PA1839</t>
  </si>
  <si>
    <t>PA1843</t>
  </si>
  <si>
    <t>PA1845</t>
  </si>
  <si>
    <t>PA1846</t>
  </si>
  <si>
    <t>PA1847</t>
  </si>
  <si>
    <t>PA1853</t>
  </si>
  <si>
    <t>PA1857</t>
  </si>
  <si>
    <t>PA1858</t>
  </si>
  <si>
    <t>PA1860</t>
  </si>
  <si>
    <t>PA1863</t>
  </si>
  <si>
    <t>PA1870</t>
  </si>
  <si>
    <t>PA1875</t>
  </si>
  <si>
    <t>PA1876</t>
  </si>
  <si>
    <t>PA1878</t>
  </si>
  <si>
    <t>PA1880</t>
  </si>
  <si>
    <t>PA1881</t>
  </si>
  <si>
    <t>PA1887</t>
  </si>
  <si>
    <t>PA1888</t>
  </si>
  <si>
    <t>PA1890</t>
  </si>
  <si>
    <t>PA1896</t>
  </si>
  <si>
    <t>PA1913</t>
  </si>
  <si>
    <t>PA1921</t>
  </si>
  <si>
    <t>PA1927</t>
  </si>
  <si>
    <t>PA1930</t>
  </si>
  <si>
    <t>PA1940</t>
  </si>
  <si>
    <t>PA1941</t>
  </si>
  <si>
    <t>PA1943</t>
  </si>
  <si>
    <t>PA1944</t>
  </si>
  <si>
    <t>PA1946</t>
  </si>
  <si>
    <t>PA1947</t>
  </si>
  <si>
    <t>PA1948</t>
  </si>
  <si>
    <t>PA1950</t>
  </si>
  <si>
    <t>PA1951</t>
  </si>
  <si>
    <t>PA1957</t>
  </si>
  <si>
    <t>PA1961</t>
  </si>
  <si>
    <t>PA1965</t>
  </si>
  <si>
    <t>PA1986</t>
  </si>
  <si>
    <t>PA1988</t>
  </si>
  <si>
    <t>PA1991</t>
  </si>
  <si>
    <t>PA1992</t>
  </si>
  <si>
    <t>PA1994</t>
  </si>
  <si>
    <t>PA1995</t>
  </si>
  <si>
    <t>PA1996</t>
  </si>
  <si>
    <t>PA1997</t>
  </si>
  <si>
    <t>PA1998</t>
  </si>
  <si>
    <t>PA1999</t>
  </si>
  <si>
    <t>PA2000</t>
  </si>
  <si>
    <t>PA2001</t>
  </si>
  <si>
    <t>PA2002</t>
  </si>
  <si>
    <t>PA2003</t>
  </si>
  <si>
    <t>PA2005</t>
  </si>
  <si>
    <t>PA2006</t>
  </si>
  <si>
    <t>PA2007</t>
  </si>
  <si>
    <t>PA2009</t>
  </si>
  <si>
    <t>PA2010</t>
  </si>
  <si>
    <t>PA2011</t>
  </si>
  <si>
    <t>PA2012</t>
  </si>
  <si>
    <t>PA2013</t>
  </si>
  <si>
    <t>PA2014</t>
  </si>
  <si>
    <t>PA2015</t>
  </si>
  <si>
    <t>PA2016</t>
  </si>
  <si>
    <t>PA2018</t>
  </si>
  <si>
    <t>PA2019</t>
  </si>
  <si>
    <t>PA2023</t>
  </si>
  <si>
    <t>PA2024</t>
  </si>
  <si>
    <t>PA2025</t>
  </si>
  <si>
    <t>PA2026</t>
  </si>
  <si>
    <t>PA2032</t>
  </si>
  <si>
    <t>PA2042</t>
  </si>
  <si>
    <t>PA2044</t>
  </si>
  <si>
    <t>PA2052</t>
  </si>
  <si>
    <t>PA2063</t>
  </si>
  <si>
    <t>PA2066</t>
  </si>
  <si>
    <t>PA2069</t>
  </si>
  <si>
    <t>PA2071</t>
  </si>
  <si>
    <t>PA2072</t>
  </si>
  <si>
    <t>PA2080</t>
  </si>
  <si>
    <t>PA2081</t>
  </si>
  <si>
    <t>PA2082</t>
  </si>
  <si>
    <t>PA2097</t>
  </si>
  <si>
    <t>PA2108</t>
  </si>
  <si>
    <t>PA2112</t>
  </si>
  <si>
    <t>PA2113</t>
  </si>
  <si>
    <t>PA2114</t>
  </si>
  <si>
    <t>PA2115</t>
  </si>
  <si>
    <t>PA2116</t>
  </si>
  <si>
    <t>PA2120</t>
  </si>
  <si>
    <t>PA2121</t>
  </si>
  <si>
    <t>PA2126</t>
  </si>
  <si>
    <t>PA2142</t>
  </si>
  <si>
    <t>PA2144</t>
  </si>
  <si>
    <t>PA2147</t>
  </si>
  <si>
    <t>PA2150</t>
  </si>
  <si>
    <t>PA2151</t>
  </si>
  <si>
    <t>PA2152</t>
  </si>
  <si>
    <t>PA2158</t>
  </si>
  <si>
    <t>PA2160</t>
  </si>
  <si>
    <t>PA2161</t>
  </si>
  <si>
    <t>PA2162</t>
  </si>
  <si>
    <t>PA2167</t>
  </si>
  <si>
    <t>PA2169</t>
  </si>
  <si>
    <t>PA2171</t>
  </si>
  <si>
    <t>PA2176</t>
  </si>
  <si>
    <t>PA2196</t>
  </si>
  <si>
    <t>PA2197</t>
  </si>
  <si>
    <t>PA2198</t>
  </si>
  <si>
    <t>PA2199</t>
  </si>
  <si>
    <t>PA2201</t>
  </si>
  <si>
    <t>PA2203</t>
  </si>
  <si>
    <t>PA2204</t>
  </si>
  <si>
    <t>PA2229</t>
  </si>
  <si>
    <t>PA2232</t>
  </si>
  <si>
    <t>PA2233</t>
  </si>
  <si>
    <t>PA2234</t>
  </si>
  <si>
    <t>PA2235</t>
  </si>
  <si>
    <t>PA2236</t>
  </si>
  <si>
    <t>PA2237</t>
  </si>
  <si>
    <t>PA2238</t>
  </si>
  <si>
    <t>PA2239</t>
  </si>
  <si>
    <t>PA2240</t>
  </si>
  <si>
    <t>PA2241</t>
  </si>
  <si>
    <t>PA2242</t>
  </si>
  <si>
    <t>PA2246</t>
  </si>
  <si>
    <t>PA2247</t>
  </si>
  <si>
    <t>PA2248</t>
  </si>
  <si>
    <t>PA2250</t>
  </si>
  <si>
    <t>PA2251</t>
  </si>
  <si>
    <t>PA2252</t>
  </si>
  <si>
    <t>PA2259</t>
  </si>
  <si>
    <t>PA2260</t>
  </si>
  <si>
    <t>PA2263</t>
  </si>
  <si>
    <t>PA2264</t>
  </si>
  <si>
    <t>PA2267</t>
  </si>
  <si>
    <t>PA2268</t>
  </si>
  <si>
    <t>PA2270</t>
  </si>
  <si>
    <t>PA2271</t>
  </si>
  <si>
    <t>PA2273</t>
  </si>
  <si>
    <t>PA2276</t>
  </si>
  <si>
    <t>PA2277</t>
  </si>
  <si>
    <t>PA2279</t>
  </si>
  <si>
    <t>PA2285</t>
  </si>
  <si>
    <t>PA2289</t>
  </si>
  <si>
    <t>PA2290</t>
  </si>
  <si>
    <t>PA2299</t>
  </si>
  <si>
    <t>PA2300</t>
  </si>
  <si>
    <t>PA2301</t>
  </si>
  <si>
    <t>PA2303</t>
  </si>
  <si>
    <t>PA2304</t>
  </si>
  <si>
    <t>PA2316</t>
  </si>
  <si>
    <t>PA2318</t>
  </si>
  <si>
    <t>PA2322</t>
  </si>
  <si>
    <t>PA2323</t>
  </si>
  <si>
    <t>PA2328</t>
  </si>
  <si>
    <t>PA2331</t>
  </si>
  <si>
    <t>PA2332</t>
  </si>
  <si>
    <t>PA2345</t>
  </si>
  <si>
    <t>PA2360</t>
  </si>
  <si>
    <t>PA2364</t>
  </si>
  <si>
    <t>PA2378</t>
  </si>
  <si>
    <t>PA2379</t>
  </si>
  <si>
    <t>PA2384</t>
  </si>
  <si>
    <t>PA2390</t>
  </si>
  <si>
    <t>PA2393</t>
  </si>
  <si>
    <t>PA2394</t>
  </si>
  <si>
    <t>PA2404</t>
  </si>
  <si>
    <t>PA2407</t>
  </si>
  <si>
    <t>PA2411</t>
  </si>
  <si>
    <t>PA2413</t>
  </si>
  <si>
    <t>PA2414</t>
  </si>
  <si>
    <t>PA2416</t>
  </si>
  <si>
    <t>PA2419</t>
  </si>
  <si>
    <t>PA2428</t>
  </si>
  <si>
    <t>PA2433</t>
  </si>
  <si>
    <t>PA2442</t>
  </si>
  <si>
    <t>PA2445</t>
  </si>
  <si>
    <t>PA2446</t>
  </si>
  <si>
    <t>PA2448</t>
  </si>
  <si>
    <t>PA2449</t>
  </si>
  <si>
    <t>PA2450</t>
  </si>
  <si>
    <t>PA2453</t>
  </si>
  <si>
    <t>PA2454</t>
  </si>
  <si>
    <t>PA2464</t>
  </si>
  <si>
    <t>PA2467</t>
  </si>
  <si>
    <t>PA2469</t>
  </si>
  <si>
    <t>PA2475</t>
  </si>
  <si>
    <t>PA2476</t>
  </si>
  <si>
    <t>PA2477</t>
  </si>
  <si>
    <t>PA2479</t>
  </si>
  <si>
    <t>PA2481</t>
  </si>
  <si>
    <t>PA2484</t>
  </si>
  <si>
    <t>PA2488</t>
  </si>
  <si>
    <t>PA2493</t>
  </si>
  <si>
    <t>PA2494</t>
  </si>
  <si>
    <t>PA2496</t>
  </si>
  <si>
    <t>PA2497</t>
  </si>
  <si>
    <t>PA2503</t>
  </si>
  <si>
    <t>PA2504</t>
  </si>
  <si>
    <t>PA2510</t>
  </si>
  <si>
    <t>PA2523</t>
  </si>
  <si>
    <t>PA2524</t>
  </si>
  <si>
    <t>PA2525</t>
  </si>
  <si>
    <t>PA2526</t>
  </si>
  <si>
    <t>PA2527</t>
  </si>
  <si>
    <t>PA2528</t>
  </si>
  <si>
    <t>PA2529</t>
  </si>
  <si>
    <t>PA2530</t>
  </si>
  <si>
    <t>PA2532</t>
  </si>
  <si>
    <t>PA2533</t>
  </si>
  <si>
    <t>PA2535</t>
  </si>
  <si>
    <t>PA2536</t>
  </si>
  <si>
    <t>PA2537</t>
  </si>
  <si>
    <t>PA2538</t>
  </si>
  <si>
    <t>PA2540</t>
  </si>
  <si>
    <t>PA2545</t>
  </si>
  <si>
    <t>PA2550</t>
  </si>
  <si>
    <t>PA2551</t>
  </si>
  <si>
    <t>PA2552</t>
  </si>
  <si>
    <t>PA2554</t>
  </si>
  <si>
    <t>PA2555</t>
  </si>
  <si>
    <t>PA2556</t>
  </si>
  <si>
    <t>PA2557</t>
  </si>
  <si>
    <t>PA2559</t>
  </si>
  <si>
    <t>PA2560</t>
  </si>
  <si>
    <t>PA2562</t>
  </si>
  <si>
    <t>PA2564</t>
  </si>
  <si>
    <t>PA2565</t>
  </si>
  <si>
    <t>PA2566</t>
  </si>
  <si>
    <t>PA2567</t>
  </si>
  <si>
    <t>PA2572</t>
  </si>
  <si>
    <t>PA2573</t>
  </si>
  <si>
    <t>PA2575</t>
  </si>
  <si>
    <t>PA2577</t>
  </si>
  <si>
    <t>PA2579</t>
  </si>
  <si>
    <t>PA2581</t>
  </si>
  <si>
    <t>PA2582</t>
  </si>
  <si>
    <t>PA2584</t>
  </si>
  <si>
    <t>PA2585</t>
  </si>
  <si>
    <t>PA2586</t>
  </si>
  <si>
    <t>PA2587</t>
  </si>
  <si>
    <t>PA2588</t>
  </si>
  <si>
    <t>PA2592</t>
  </si>
  <si>
    <t>PA2594</t>
  </si>
  <si>
    <t>PA2601</t>
  </si>
  <si>
    <t>PA2602</t>
  </si>
  <si>
    <t>PA2603</t>
  </si>
  <si>
    <t>PA2604</t>
  </si>
  <si>
    <t>PA2605</t>
  </si>
  <si>
    <t>PA2606</t>
  </si>
  <si>
    <t>PA2609</t>
  </si>
  <si>
    <t>PA2610</t>
  </si>
  <si>
    <t>PA2612</t>
  </si>
  <si>
    <t>PA2613</t>
  </si>
  <si>
    <t>PA2614</t>
  </si>
  <si>
    <t>PA2616</t>
  </si>
  <si>
    <t>PA2617</t>
  </si>
  <si>
    <t>PA2618</t>
  </si>
  <si>
    <t>PA2620</t>
  </si>
  <si>
    <t>PA2622</t>
  </si>
  <si>
    <t>PA2623</t>
  </si>
  <si>
    <t>PA2624</t>
  </si>
  <si>
    <t>PA2625</t>
  </si>
  <si>
    <t>PA2627</t>
  </si>
  <si>
    <t>PA2629</t>
  </si>
  <si>
    <t>PA2630</t>
  </si>
  <si>
    <t>PA2631</t>
  </si>
  <si>
    <t>PA2633</t>
  </si>
  <si>
    <t>PA2634</t>
  </si>
  <si>
    <t>PA2637</t>
  </si>
  <si>
    <t>PA2638</t>
  </si>
  <si>
    <t>PA2639</t>
  </si>
  <si>
    <t>PA2640</t>
  </si>
  <si>
    <t>PA2641</t>
  </si>
  <si>
    <t>PA2642</t>
  </si>
  <si>
    <t>PA2643</t>
  </si>
  <si>
    <t>PA2644</t>
  </si>
  <si>
    <t>PA2647</t>
  </si>
  <si>
    <t>PA2648</t>
  </si>
  <si>
    <t>PA2649</t>
  </si>
  <si>
    <t>PA2651</t>
  </si>
  <si>
    <t>PA2654</t>
  </si>
  <si>
    <t>PA2656</t>
  </si>
  <si>
    <t>PA2657</t>
  </si>
  <si>
    <t>PA2659</t>
  </si>
  <si>
    <t>PA2660</t>
  </si>
  <si>
    <t>PA2665</t>
  </si>
  <si>
    <t>PA2667</t>
  </si>
  <si>
    <t>PA2679</t>
  </si>
  <si>
    <t>PA2681</t>
  </si>
  <si>
    <t>PA2683</t>
  </si>
  <si>
    <t>PA2684</t>
  </si>
  <si>
    <t>PA2688</t>
  </si>
  <si>
    <t>PA2691</t>
  </si>
  <si>
    <t>PA2692</t>
  </si>
  <si>
    <t>PA2695</t>
  </si>
  <si>
    <t>PA2698</t>
  </si>
  <si>
    <t>PA2701</t>
  </si>
  <si>
    <t>PA2702</t>
  </si>
  <si>
    <t>PA2703</t>
  </si>
  <si>
    <t>PA2705</t>
  </si>
  <si>
    <t>PA2706</t>
  </si>
  <si>
    <t>PA2707</t>
  </si>
  <si>
    <t>PA2708</t>
  </si>
  <si>
    <t>PA2709</t>
  </si>
  <si>
    <t>PA2711</t>
  </si>
  <si>
    <t>PA2713</t>
  </si>
  <si>
    <t>PA2717</t>
  </si>
  <si>
    <t>PA2718</t>
  </si>
  <si>
    <t>PA2720</t>
  </si>
  <si>
    <t>PA2721</t>
  </si>
  <si>
    <t>PA2729</t>
  </si>
  <si>
    <t>PA2738</t>
  </si>
  <si>
    <t>PA2739</t>
  </si>
  <si>
    <t>PA2740</t>
  </si>
  <si>
    <t>PA2744</t>
  </si>
  <si>
    <t>PA2745</t>
  </si>
  <si>
    <t>PA2748</t>
  </si>
  <si>
    <t>PA2750</t>
  </si>
  <si>
    <t>PA2755</t>
  </si>
  <si>
    <t>PA2758</t>
  </si>
  <si>
    <t>PA2762</t>
  </si>
  <si>
    <t>PA2764</t>
  </si>
  <si>
    <t>PA2766</t>
  </si>
  <si>
    <t>PA2770</t>
  </si>
  <si>
    <t>PA2775</t>
  </si>
  <si>
    <t>PA2776</t>
  </si>
  <si>
    <t>PA2777</t>
  </si>
  <si>
    <t>PA2787</t>
  </si>
  <si>
    <t>PA2788</t>
  </si>
  <si>
    <t>PA2789</t>
  </si>
  <si>
    <t>PA2793</t>
  </si>
  <si>
    <t>PA2796</t>
  </si>
  <si>
    <t>PA2797</t>
  </si>
  <si>
    <t>PA2798</t>
  </si>
  <si>
    <t>PA2800</t>
  </si>
  <si>
    <t>PA2802</t>
  </si>
  <si>
    <t>PA2803</t>
  </si>
  <si>
    <t>PA2805</t>
  </si>
  <si>
    <t>PA2806</t>
  </si>
  <si>
    <t>PA2810</t>
  </si>
  <si>
    <t>PA2811</t>
  </si>
  <si>
    <t>PA2812</t>
  </si>
  <si>
    <t>PA2813</t>
  </si>
  <si>
    <t>PA2815</t>
  </si>
  <si>
    <t>PA2816</t>
  </si>
  <si>
    <t>PA2817</t>
  </si>
  <si>
    <t>PA2820</t>
  </si>
  <si>
    <t>PA2821</t>
  </si>
  <si>
    <t>PA2822</t>
  </si>
  <si>
    <t>PA2823</t>
  </si>
  <si>
    <t>PA2826</t>
  </si>
  <si>
    <t>PA2827</t>
  </si>
  <si>
    <t>PA2828</t>
  </si>
  <si>
    <t>PA2829</t>
  </si>
  <si>
    <t>PA2830</t>
  </si>
  <si>
    <t>PA2831</t>
  </si>
  <si>
    <t>PA2832</t>
  </si>
  <si>
    <t>PA2833</t>
  </si>
  <si>
    <t>PA2841</t>
  </si>
  <si>
    <t>PA2843</t>
  </si>
  <si>
    <t>PA2844</t>
  </si>
  <si>
    <t>PA2846</t>
  </si>
  <si>
    <t>PA2849</t>
  </si>
  <si>
    <t>PA2850</t>
  </si>
  <si>
    <t>PA2851</t>
  </si>
  <si>
    <t>PA2852</t>
  </si>
  <si>
    <t>PA2853</t>
  </si>
  <si>
    <t>PA2854</t>
  </si>
  <si>
    <t>PA2855</t>
  </si>
  <si>
    <t>PA2856</t>
  </si>
  <si>
    <t>PA2857</t>
  </si>
  <si>
    <t>PA2859</t>
  </si>
  <si>
    <t>PA2866</t>
  </si>
  <si>
    <t>PA2867</t>
  </si>
  <si>
    <t>PA2871</t>
  </si>
  <si>
    <t>PA2873</t>
  </si>
  <si>
    <t>PA2874</t>
  </si>
  <si>
    <t>PA2875</t>
  </si>
  <si>
    <t>PA2876</t>
  </si>
  <si>
    <t>PA2879</t>
  </si>
  <si>
    <t>PA2883</t>
  </si>
  <si>
    <t>PA2886</t>
  </si>
  <si>
    <t>PA2887</t>
  </si>
  <si>
    <t>PA2888</t>
  </si>
  <si>
    <t>PA2890</t>
  </si>
  <si>
    <t>PA2891</t>
  </si>
  <si>
    <t>PA2892</t>
  </si>
  <si>
    <t>PA2893</t>
  </si>
  <si>
    <t>PA2894</t>
  </si>
  <si>
    <t>PA2897</t>
  </si>
  <si>
    <t>PA2899</t>
  </si>
  <si>
    <t>PA2900</t>
  </si>
  <si>
    <t>PA2901</t>
  </si>
  <si>
    <t>PA2902</t>
  </si>
  <si>
    <t>PA2904</t>
  </si>
  <si>
    <t>PA2911</t>
  </si>
  <si>
    <t>PA2912</t>
  </si>
  <si>
    <t>PA2913</t>
  </si>
  <si>
    <t>PA2915</t>
  </si>
  <si>
    <t>PA2918</t>
  </si>
  <si>
    <t>PA2920</t>
  </si>
  <si>
    <t>PA2927</t>
  </si>
  <si>
    <t>PA2931</t>
  </si>
  <si>
    <t>PA2934</t>
  </si>
  <si>
    <t>PA2939</t>
  </si>
  <si>
    <t>PA2940</t>
  </si>
  <si>
    <t>PA2944</t>
  </si>
  <si>
    <t>PA2947</t>
  </si>
  <si>
    <t>PA2948</t>
  </si>
  <si>
    <t>PA2949</t>
  </si>
  <si>
    <t>PA2950</t>
  </si>
  <si>
    <t>PA2951</t>
  </si>
  <si>
    <t>PA2952</t>
  </si>
  <si>
    <t>PA2953</t>
  </si>
  <si>
    <t>PA2954</t>
  </si>
  <si>
    <t>PA2955</t>
  </si>
  <si>
    <t>PA2956</t>
  </si>
  <si>
    <t>PA2957</t>
  </si>
  <si>
    <t>PA2958</t>
  </si>
  <si>
    <t>PA2959</t>
  </si>
  <si>
    <t>PA2960</t>
  </si>
  <si>
    <t>PA2961</t>
  </si>
  <si>
    <t>PA2962</t>
  </si>
  <si>
    <t>PA2963</t>
  </si>
  <si>
    <t>PA2964</t>
  </si>
  <si>
    <t>PA2966</t>
  </si>
  <si>
    <t>PA2967</t>
  </si>
  <si>
    <t>PA2968</t>
  </si>
  <si>
    <t>PA2970</t>
  </si>
  <si>
    <t>PA2971</t>
  </si>
  <si>
    <t>PA2972</t>
  </si>
  <si>
    <t>PA2973</t>
  </si>
  <si>
    <t>PA2977</t>
  </si>
  <si>
    <t>PA2978</t>
  </si>
  <si>
    <t>PA2979</t>
  </si>
  <si>
    <t>PA2980</t>
  </si>
  <si>
    <t>PA2981</t>
  </si>
  <si>
    <t>PA2982</t>
  </si>
  <si>
    <t>PA2983</t>
  </si>
  <si>
    <t>PA2987</t>
  </si>
  <si>
    <t>PA2988</t>
  </si>
  <si>
    <t>PA2990</t>
  </si>
  <si>
    <t>PA2991</t>
  </si>
  <si>
    <t>PA2993</t>
  </si>
  <si>
    <t>PA2997</t>
  </si>
  <si>
    <t>PA2998</t>
  </si>
  <si>
    <t>PA3000</t>
  </si>
  <si>
    <t>PA3002</t>
  </si>
  <si>
    <t>PA3003</t>
  </si>
  <si>
    <t>PA3004</t>
  </si>
  <si>
    <t>PA3005</t>
  </si>
  <si>
    <t>PA3006</t>
  </si>
  <si>
    <t>PA3007</t>
  </si>
  <si>
    <t>PA3010</t>
  </si>
  <si>
    <t>PA3011</t>
  </si>
  <si>
    <t>PA3013</t>
  </si>
  <si>
    <t>PA3014</t>
  </si>
  <si>
    <t>PA3017</t>
  </si>
  <si>
    <t>PA3019</t>
  </si>
  <si>
    <t>PA3020</t>
  </si>
  <si>
    <t>PA3021</t>
  </si>
  <si>
    <t>PA3022</t>
  </si>
  <si>
    <t>PA3023</t>
  </si>
  <si>
    <t>PA3024</t>
  </si>
  <si>
    <t>PA3025</t>
  </si>
  <si>
    <t>PA3026</t>
  </si>
  <si>
    <t>PA3027</t>
  </si>
  <si>
    <t>PA3028</t>
  </si>
  <si>
    <t>PA3029</t>
  </si>
  <si>
    <t>PA3038</t>
  </si>
  <si>
    <t>PA3040</t>
  </si>
  <si>
    <t>PA3042</t>
  </si>
  <si>
    <t>PA3043</t>
  </si>
  <si>
    <t>PA3046</t>
  </si>
  <si>
    <t>PA3047</t>
  </si>
  <si>
    <t>PA3048</t>
  </si>
  <si>
    <t>PA3050</t>
  </si>
  <si>
    <t>PA3053</t>
  </si>
  <si>
    <t>PA3054</t>
  </si>
  <si>
    <t>PA3059</t>
  </si>
  <si>
    <t>PA3062</t>
  </si>
  <si>
    <t>PA3063</t>
  </si>
  <si>
    <t>PA3068</t>
  </si>
  <si>
    <t>PA3070</t>
  </si>
  <si>
    <t>PA3071</t>
  </si>
  <si>
    <t>PA3073</t>
  </si>
  <si>
    <t>PA3074</t>
  </si>
  <si>
    <t>PA3075</t>
  </si>
  <si>
    <t>PA3077</t>
  </si>
  <si>
    <t>PA3081</t>
  </si>
  <si>
    <t>PA3082</t>
  </si>
  <si>
    <t>PA3083</t>
  </si>
  <si>
    <t>PA3086</t>
  </si>
  <si>
    <t>PA3087</t>
  </si>
  <si>
    <t>PA3088</t>
  </si>
  <si>
    <t>PA3092</t>
  </si>
  <si>
    <t>PA3093</t>
  </si>
  <si>
    <t>PA3095</t>
  </si>
  <si>
    <t>PA3096</t>
  </si>
  <si>
    <t>PA3097</t>
  </si>
  <si>
    <t>PA3098</t>
  </si>
  <si>
    <t>PA3099</t>
  </si>
  <si>
    <t>PA3100</t>
  </si>
  <si>
    <t>PA3102</t>
  </si>
  <si>
    <t>PA3103</t>
  </si>
  <si>
    <t>PA3105</t>
  </si>
  <si>
    <t>PA3106</t>
  </si>
  <si>
    <t>PA3107</t>
  </si>
  <si>
    <t>PA3108</t>
  </si>
  <si>
    <t>PA3111</t>
  </si>
  <si>
    <t>PA3113</t>
  </si>
  <si>
    <t>PA3114</t>
  </si>
  <si>
    <t>PA3116</t>
  </si>
  <si>
    <t>PA3118</t>
  </si>
  <si>
    <t>PA3120</t>
  </si>
  <si>
    <t>PA3121</t>
  </si>
  <si>
    <t>PA3122</t>
  </si>
  <si>
    <t>PA3123</t>
  </si>
  <si>
    <t>PA3124</t>
  </si>
  <si>
    <t>PA3126</t>
  </si>
  <si>
    <t>PA3127</t>
  </si>
  <si>
    <t>PA3128</t>
  </si>
  <si>
    <t>PA3131</t>
  </si>
  <si>
    <t>PA3133</t>
  </si>
  <si>
    <t>PA3134</t>
  </si>
  <si>
    <t>PA3135</t>
  </si>
  <si>
    <t>PA3138</t>
  </si>
  <si>
    <t>PA3139</t>
  </si>
  <si>
    <t>PA3161</t>
  </si>
  <si>
    <t>PA3162</t>
  </si>
  <si>
    <t>PA3163</t>
  </si>
  <si>
    <t>PA3165</t>
  </si>
  <si>
    <t>PA3166</t>
  </si>
  <si>
    <t>PA3169</t>
  </si>
  <si>
    <t>PA3170</t>
  </si>
  <si>
    <t>PA3171</t>
  </si>
  <si>
    <t>PA3173</t>
  </si>
  <si>
    <t>PA3177</t>
  </si>
  <si>
    <t>PA3180</t>
  </si>
  <si>
    <t>PA3183</t>
  </si>
  <si>
    <t>PA3184</t>
  </si>
  <si>
    <t>PA3187</t>
  </si>
  <si>
    <t>PA3188</t>
  </si>
  <si>
    <t>PA3189</t>
  </si>
  <si>
    <t>PA3190</t>
  </si>
  <si>
    <t>PA3192</t>
  </si>
  <si>
    <t>PA3193</t>
  </si>
  <si>
    <t>PA3194</t>
  </si>
  <si>
    <t>PA3195</t>
  </si>
  <si>
    <t>PA3196</t>
  </si>
  <si>
    <t>PA3197</t>
  </si>
  <si>
    <t>PA3199</t>
  </si>
  <si>
    <t>PA3200</t>
  </si>
  <si>
    <t>PA3202</t>
  </si>
  <si>
    <t>PA3204</t>
  </si>
  <si>
    <t>PA3205</t>
  </si>
  <si>
    <t>PA3206</t>
  </si>
  <si>
    <t>PA3208</t>
  </si>
  <si>
    <t>PA3212</t>
  </si>
  <si>
    <t>PA3213</t>
  </si>
  <si>
    <t>PA3214</t>
  </si>
  <si>
    <t>PA3221</t>
  </si>
  <si>
    <t>PA3225</t>
  </si>
  <si>
    <t>PA3226</t>
  </si>
  <si>
    <t>PA3227</t>
  </si>
  <si>
    <t>PA3228</t>
  </si>
  <si>
    <t>PA3230</t>
  </si>
  <si>
    <t>PA3234</t>
  </si>
  <si>
    <t>PA3235</t>
  </si>
  <si>
    <t>PA3238</t>
  </si>
  <si>
    <t>PA3239</t>
  </si>
  <si>
    <t>PA3241</t>
  </si>
  <si>
    <t>PA3242</t>
  </si>
  <si>
    <t>PA3243</t>
  </si>
  <si>
    <t>PA3244</t>
  </si>
  <si>
    <t>PA3245</t>
  </si>
  <si>
    <t>PA3246</t>
  </si>
  <si>
    <t>PA3247</t>
  </si>
  <si>
    <t>PA3248</t>
  </si>
  <si>
    <t>PA3250</t>
  </si>
  <si>
    <t>PA3253</t>
  </si>
  <si>
    <t>PA3254</t>
  </si>
  <si>
    <t>PA3256</t>
  </si>
  <si>
    <t>PA3257</t>
  </si>
  <si>
    <t>PA3259</t>
  </si>
  <si>
    <t>PA3260</t>
  </si>
  <si>
    <t>PA3262</t>
  </si>
  <si>
    <t>PA3263</t>
  </si>
  <si>
    <t>PA3264</t>
  </si>
  <si>
    <t>PA3266</t>
  </si>
  <si>
    <t>PA3267</t>
  </si>
  <si>
    <t>PA3268</t>
  </si>
  <si>
    <t>PA3271</t>
  </si>
  <si>
    <t>PA3274</t>
  </si>
  <si>
    <t>PA3277</t>
  </si>
  <si>
    <t>PA3285</t>
  </si>
  <si>
    <t>PA3287</t>
  </si>
  <si>
    <t>PA3289</t>
  </si>
  <si>
    <t>PA3295</t>
  </si>
  <si>
    <t>PA3296</t>
  </si>
  <si>
    <t>PA3297</t>
  </si>
  <si>
    <t>PA3299</t>
  </si>
  <si>
    <t>PA3300</t>
  </si>
  <si>
    <t>PA3301</t>
  </si>
  <si>
    <t>PA3302</t>
  </si>
  <si>
    <t>PA3304</t>
  </si>
  <si>
    <t>PA3305</t>
  </si>
  <si>
    <t>PA3308</t>
  </si>
  <si>
    <t>PA3309</t>
  </si>
  <si>
    <t>PA3310</t>
  </si>
  <si>
    <t>PA3317</t>
  </si>
  <si>
    <t>PA3318</t>
  </si>
  <si>
    <t>PA3319</t>
  </si>
  <si>
    <t>PA3326</t>
  </si>
  <si>
    <t>PA3327</t>
  </si>
  <si>
    <t>PA3328</t>
  </si>
  <si>
    <t>PA3331</t>
  </si>
  <si>
    <t>PA3332</t>
  </si>
  <si>
    <t>PA3333</t>
  </si>
  <si>
    <t>PA3339</t>
  </si>
  <si>
    <t>PA3341</t>
  </si>
  <si>
    <t>PA3342</t>
  </si>
  <si>
    <t>PA3344</t>
  </si>
  <si>
    <t>PA3345</t>
  </si>
  <si>
    <t>PA3346</t>
  </si>
  <si>
    <t>PA3347</t>
  </si>
  <si>
    <t>PA3348</t>
  </si>
  <si>
    <t>PA3349</t>
  </si>
  <si>
    <t>PA3350</t>
  </si>
  <si>
    <t>PA3351</t>
  </si>
  <si>
    <t>PA3352</t>
  </si>
  <si>
    <t>PA3354</t>
  </si>
  <si>
    <t>PA3357</t>
  </si>
  <si>
    <t>PA3363</t>
  </si>
  <si>
    <t>PA3364</t>
  </si>
  <si>
    <t>PA3365</t>
  </si>
  <si>
    <t>PA3366</t>
  </si>
  <si>
    <t>PA3372</t>
  </si>
  <si>
    <t>PA3374</t>
  </si>
  <si>
    <t>PA3376</t>
  </si>
  <si>
    <t>PA3377</t>
  </si>
  <si>
    <t>PA3378</t>
  </si>
  <si>
    <t>PA3379</t>
  </si>
  <si>
    <t>PA3380</t>
  </si>
  <si>
    <t>PA3381</t>
  </si>
  <si>
    <t>PA3383</t>
  </si>
  <si>
    <t>PA3385</t>
  </si>
  <si>
    <t>PA3387</t>
  </si>
  <si>
    <t>PA3397</t>
  </si>
  <si>
    <t>PA3398</t>
  </si>
  <si>
    <t>PA3402</t>
  </si>
  <si>
    <t>PA3413</t>
  </si>
  <si>
    <t>PA3416</t>
  </si>
  <si>
    <t>PA3418</t>
  </si>
  <si>
    <t>PA3419</t>
  </si>
  <si>
    <t>PA3421</t>
  </si>
  <si>
    <t>PA3424</t>
  </si>
  <si>
    <t>PA3425</t>
  </si>
  <si>
    <t>PA3426</t>
  </si>
  <si>
    <t>PA3427</t>
  </si>
  <si>
    <t>PA3430</t>
  </si>
  <si>
    <t>PA3433</t>
  </si>
  <si>
    <t>PA3435</t>
  </si>
  <si>
    <t>PA3437</t>
  </si>
  <si>
    <t>PA3438</t>
  </si>
  <si>
    <t>PA3439</t>
  </si>
  <si>
    <t>PA3440</t>
  </si>
  <si>
    <t>PA3450</t>
  </si>
  <si>
    <t>PA3452</t>
  </si>
  <si>
    <t>PA3453</t>
  </si>
  <si>
    <t>PA3454</t>
  </si>
  <si>
    <t>PA3455</t>
  </si>
  <si>
    <t>PA3458</t>
  </si>
  <si>
    <t>PA3459</t>
  </si>
  <si>
    <t>PA3460</t>
  </si>
  <si>
    <t>PA3461</t>
  </si>
  <si>
    <t>PA3462</t>
  </si>
  <si>
    <t>PA3465</t>
  </si>
  <si>
    <t>PA3468</t>
  </si>
  <si>
    <t>PA3471</t>
  </si>
  <si>
    <t>PA3475</t>
  </si>
  <si>
    <t>PA3480</t>
  </si>
  <si>
    <t>PA3481</t>
  </si>
  <si>
    <t>PA3483</t>
  </si>
  <si>
    <t>PA3484</t>
  </si>
  <si>
    <t>PA3493</t>
  </si>
  <si>
    <t>PA3495</t>
  </si>
  <si>
    <t>PA3496</t>
  </si>
  <si>
    <t>PA3515</t>
  </si>
  <si>
    <t>PA3525</t>
  </si>
  <si>
    <t>PA3526</t>
  </si>
  <si>
    <t>PA3527</t>
  </si>
  <si>
    <t>PA3528</t>
  </si>
  <si>
    <t>PA3529</t>
  </si>
  <si>
    <t>PA3531</t>
  </si>
  <si>
    <t>PA3532</t>
  </si>
  <si>
    <t>PA3533</t>
  </si>
  <si>
    <t>PA3534</t>
  </si>
  <si>
    <t>PA3535</t>
  </si>
  <si>
    <t>PA3537</t>
  </si>
  <si>
    <t>PA3538</t>
  </si>
  <si>
    <t>PA3539</t>
  </si>
  <si>
    <t>PA3552</t>
  </si>
  <si>
    <t>PA3553</t>
  </si>
  <si>
    <t>PA3554</t>
  </si>
  <si>
    <t>PA3555</t>
  </si>
  <si>
    <t>PA3556</t>
  </si>
  <si>
    <t>PA3559</t>
  </si>
  <si>
    <t>PA3565</t>
  </si>
  <si>
    <t>PA3566</t>
  </si>
  <si>
    <t>PA3567</t>
  </si>
  <si>
    <t>PA3568</t>
  </si>
  <si>
    <t>PA3570</t>
  </si>
  <si>
    <t>PA3574</t>
  </si>
  <si>
    <t>PA3575</t>
  </si>
  <si>
    <t>PA3578</t>
  </si>
  <si>
    <t>PA3579</t>
  </si>
  <si>
    <t>PA3580</t>
  </si>
  <si>
    <t>PA3582</t>
  </si>
  <si>
    <t>PA3583</t>
  </si>
  <si>
    <t>PA3587</t>
  </si>
  <si>
    <t>PA3594</t>
  </si>
  <si>
    <t>PA3598</t>
  </si>
  <si>
    <t>PA3599</t>
  </si>
  <si>
    <t>PA3602</t>
  </si>
  <si>
    <t>PA3604</t>
  </si>
  <si>
    <t>PA3611</t>
  </si>
  <si>
    <t>PA3613</t>
  </si>
  <si>
    <t>PA3614</t>
  </si>
  <si>
    <t>PA3615</t>
  </si>
  <si>
    <t>PA3617</t>
  </si>
  <si>
    <t>PA3618</t>
  </si>
  <si>
    <t>PA3621</t>
  </si>
  <si>
    <t>PA3623</t>
  </si>
  <si>
    <t>PA3625</t>
  </si>
  <si>
    <t>PA3626</t>
  </si>
  <si>
    <t>PA3627</t>
  </si>
  <si>
    <t>PA3629</t>
  </si>
  <si>
    <t>PA3630</t>
  </si>
  <si>
    <t>PA3633</t>
  </si>
  <si>
    <t>PA3634</t>
  </si>
  <si>
    <t>PA3635</t>
  </si>
  <si>
    <t>PA3636</t>
  </si>
  <si>
    <t>PA3637</t>
  </si>
  <si>
    <t>PA3639</t>
  </si>
  <si>
    <t>PA3641</t>
  </si>
  <si>
    <t>PA3642</t>
  </si>
  <si>
    <t>PA3643</t>
  </si>
  <si>
    <t>PA3644</t>
  </si>
  <si>
    <t>PA3645</t>
  </si>
  <si>
    <t>PA3646</t>
  </si>
  <si>
    <t>PA3648</t>
  </si>
  <si>
    <t>PA3653</t>
  </si>
  <si>
    <t>PA3654</t>
  </si>
  <si>
    <t>PA3655</t>
  </si>
  <si>
    <t>PA3656</t>
  </si>
  <si>
    <t>PA3657</t>
  </si>
  <si>
    <t>PA3658</t>
  </si>
  <si>
    <t>PA3659</t>
  </si>
  <si>
    <t>PA3664</t>
  </si>
  <si>
    <t>PA3666</t>
  </si>
  <si>
    <t>PA3667</t>
  </si>
  <si>
    <t>PA3668</t>
  </si>
  <si>
    <t>PA3669</t>
  </si>
  <si>
    <t>PA3670</t>
  </si>
  <si>
    <t>PA3672</t>
  </si>
  <si>
    <t>PA3673</t>
  </si>
  <si>
    <t>PA3674</t>
  </si>
  <si>
    <t>PA3675</t>
  </si>
  <si>
    <t>PA3676</t>
  </si>
  <si>
    <t>PA3677</t>
  </si>
  <si>
    <t>PA3678</t>
  </si>
  <si>
    <t>PA3679</t>
  </si>
  <si>
    <t>PA3680</t>
  </si>
  <si>
    <t>PA3683</t>
  </si>
  <si>
    <t>PA3685</t>
  </si>
  <si>
    <t>PA3686</t>
  </si>
  <si>
    <t>PA3687</t>
  </si>
  <si>
    <t>PA3688</t>
  </si>
  <si>
    <t>PA3689</t>
  </si>
  <si>
    <t>PA3690</t>
  </si>
  <si>
    <t>PA3691</t>
  </si>
  <si>
    <t>PA3692</t>
  </si>
  <si>
    <t>PA3693</t>
  </si>
  <si>
    <t>PA3694</t>
  </si>
  <si>
    <t>PA3695</t>
  </si>
  <si>
    <t>PA3696</t>
  </si>
  <si>
    <t>PA3697</t>
  </si>
  <si>
    <t>PA3698</t>
  </si>
  <si>
    <t>PA3699</t>
  </si>
  <si>
    <t>PA3700</t>
  </si>
  <si>
    <t>PA3702</t>
  </si>
  <si>
    <t>PA3703</t>
  </si>
  <si>
    <t>PA3708</t>
  </si>
  <si>
    <t>PA3709</t>
  </si>
  <si>
    <t>PA3710</t>
  </si>
  <si>
    <t>PA3712</t>
  </si>
  <si>
    <t>PA3713</t>
  </si>
  <si>
    <t>PA3716</t>
  </si>
  <si>
    <t>PA3717</t>
  </si>
  <si>
    <t>PA3718</t>
  </si>
  <si>
    <t>PA3723</t>
  </si>
  <si>
    <t>PA3724</t>
  </si>
  <si>
    <t>PA3725</t>
  </si>
  <si>
    <t>PA3726</t>
  </si>
  <si>
    <t>PA3727</t>
  </si>
  <si>
    <t>PA3729</t>
  </si>
  <si>
    <t>PA3730</t>
  </si>
  <si>
    <t>PA3731</t>
  </si>
  <si>
    <t>PA3735</t>
  </si>
  <si>
    <t>PA3737</t>
  </si>
  <si>
    <t>PA3739</t>
  </si>
  <si>
    <t>PA3740</t>
  </si>
  <si>
    <t>PA3742</t>
  </si>
  <si>
    <t>PA3743</t>
  </si>
  <si>
    <t>PA3744</t>
  </si>
  <si>
    <t>PA3745</t>
  </si>
  <si>
    <t>PA3746</t>
  </si>
  <si>
    <t>PA3748</t>
  </si>
  <si>
    <t>PA3751</t>
  </si>
  <si>
    <t>PA3753</t>
  </si>
  <si>
    <t>PA3754</t>
  </si>
  <si>
    <t>PA3757</t>
  </si>
  <si>
    <t>PA3758</t>
  </si>
  <si>
    <t>PA3759</t>
  </si>
  <si>
    <t>PA3761</t>
  </si>
  <si>
    <t>PA3763</t>
  </si>
  <si>
    <t>PA3765</t>
  </si>
  <si>
    <t>PA3766</t>
  </si>
  <si>
    <t>PA3767</t>
  </si>
  <si>
    <t>PA3768</t>
  </si>
  <si>
    <t>PA3770</t>
  </si>
  <si>
    <t>PA3778</t>
  </si>
  <si>
    <t>PA3779</t>
  </si>
  <si>
    <t>PA3782</t>
  </si>
  <si>
    <t>PA3785</t>
  </si>
  <si>
    <t>PA3787</t>
  </si>
  <si>
    <t>PA3789</t>
  </si>
  <si>
    <t>PA3794</t>
  </si>
  <si>
    <t>PA3795</t>
  </si>
  <si>
    <t>PA3797</t>
  </si>
  <si>
    <t>PA3798</t>
  </si>
  <si>
    <t>PA3799</t>
  </si>
  <si>
    <t>PA3800</t>
  </si>
  <si>
    <t>PA3802</t>
  </si>
  <si>
    <t>PA3805</t>
  </si>
  <si>
    <t>PA3806</t>
  </si>
  <si>
    <t>PA3807</t>
  </si>
  <si>
    <t>PA3808</t>
  </si>
  <si>
    <t>PA3810</t>
  </si>
  <si>
    <t>PA3811</t>
  </si>
  <si>
    <t>PA3812</t>
  </si>
  <si>
    <t>PA3813</t>
  </si>
  <si>
    <t>PA3814</t>
  </si>
  <si>
    <t>PA3815</t>
  </si>
  <si>
    <t>PA3816</t>
  </si>
  <si>
    <t>PA3817</t>
  </si>
  <si>
    <t>PA3818</t>
  </si>
  <si>
    <t>PA3819</t>
  </si>
  <si>
    <t>PA3820</t>
  </si>
  <si>
    <t>PA3821</t>
  </si>
  <si>
    <t>PA3822</t>
  </si>
  <si>
    <t>PA3825</t>
  </si>
  <si>
    <t>PA3827</t>
  </si>
  <si>
    <t>PA3828</t>
  </si>
  <si>
    <t>PA3831</t>
  </si>
  <si>
    <t>PA3832</t>
  </si>
  <si>
    <t>PA3834</t>
  </si>
  <si>
    <t>PA3836</t>
  </si>
  <si>
    <t>PA3838</t>
  </si>
  <si>
    <t>PA3839</t>
  </si>
  <si>
    <t>PA3840</t>
  </si>
  <si>
    <t>PA3846</t>
  </si>
  <si>
    <t>PA3848</t>
  </si>
  <si>
    <t>PA3849</t>
  </si>
  <si>
    <t>PA3852</t>
  </si>
  <si>
    <t>PA3853</t>
  </si>
  <si>
    <t>PA3855</t>
  </si>
  <si>
    <t>PA3856</t>
  </si>
  <si>
    <t>PA3858</t>
  </si>
  <si>
    <t>PA3860</t>
  </si>
  <si>
    <t>PA3862</t>
  </si>
  <si>
    <t>PA3863</t>
  </si>
  <si>
    <t>PA3864</t>
  </si>
  <si>
    <t>PA3865</t>
  </si>
  <si>
    <t>PA3874</t>
  </si>
  <si>
    <t>PA3875</t>
  </si>
  <si>
    <t>PA3878</t>
  </si>
  <si>
    <t>PA3879</t>
  </si>
  <si>
    <t>PA3881</t>
  </si>
  <si>
    <t>PA3882</t>
  </si>
  <si>
    <t>PA3886</t>
  </si>
  <si>
    <t>PA3887</t>
  </si>
  <si>
    <t>PA3889</t>
  </si>
  <si>
    <t>PA3891</t>
  </si>
  <si>
    <t>PA3895</t>
  </si>
  <si>
    <t>PA3896</t>
  </si>
  <si>
    <t>PA3901</t>
  </si>
  <si>
    <t>PA3902</t>
  </si>
  <si>
    <t>PA3908</t>
  </si>
  <si>
    <t>PA3915</t>
  </si>
  <si>
    <t>PA3916</t>
  </si>
  <si>
    <t>PA3918</t>
  </si>
  <si>
    <t>PA3919</t>
  </si>
  <si>
    <t>PA3920</t>
  </si>
  <si>
    <t>PA3923</t>
  </si>
  <si>
    <t>PA3924</t>
  </si>
  <si>
    <t>PA3925</t>
  </si>
  <si>
    <t>PA3930</t>
  </si>
  <si>
    <t>PA3931</t>
  </si>
  <si>
    <t>PA3932</t>
  </si>
  <si>
    <t>PA3940</t>
  </si>
  <si>
    <t>PA3942</t>
  </si>
  <si>
    <t>PA3948</t>
  </si>
  <si>
    <t>PA3950</t>
  </si>
  <si>
    <t>PA3951</t>
  </si>
  <si>
    <t>PA3957</t>
  </si>
  <si>
    <t>PA3958</t>
  </si>
  <si>
    <t>PA3962</t>
  </si>
  <si>
    <t>PA3963</t>
  </si>
  <si>
    <t>PA3967</t>
  </si>
  <si>
    <t>PA3968</t>
  </si>
  <si>
    <t>PA3969</t>
  </si>
  <si>
    <t>PA3972</t>
  </si>
  <si>
    <t>PA3974</t>
  </si>
  <si>
    <t>PA3976</t>
  </si>
  <si>
    <t>PA3977</t>
  </si>
  <si>
    <t>PA3978</t>
  </si>
  <si>
    <t>PA3979</t>
  </si>
  <si>
    <t>PA3980</t>
  </si>
  <si>
    <t>PA3981</t>
  </si>
  <si>
    <t>PA3982</t>
  </si>
  <si>
    <t>PA3983</t>
  </si>
  <si>
    <t>PA3984</t>
  </si>
  <si>
    <t>PA3985</t>
  </si>
  <si>
    <t>PA3989</t>
  </si>
  <si>
    <t>PA3992</t>
  </si>
  <si>
    <t>PA3997</t>
  </si>
  <si>
    <t>PA3999</t>
  </si>
  <si>
    <t>PA4000</t>
  </si>
  <si>
    <t>PA4003</t>
  </si>
  <si>
    <t>PA4004</t>
  </si>
  <si>
    <t>PA4006</t>
  </si>
  <si>
    <t>PA4011</t>
  </si>
  <si>
    <t>PA4015</t>
  </si>
  <si>
    <t>PA4017</t>
  </si>
  <si>
    <t>PA4019</t>
  </si>
  <si>
    <t>PA4020</t>
  </si>
  <si>
    <t>PA4023</t>
  </si>
  <si>
    <t>PA4024</t>
  </si>
  <si>
    <t>PA4026</t>
  </si>
  <si>
    <t>PA4029</t>
  </si>
  <si>
    <t>PA4031</t>
  </si>
  <si>
    <t>PA4032</t>
  </si>
  <si>
    <t>PA4036</t>
  </si>
  <si>
    <t>PA4041</t>
  </si>
  <si>
    <t>PA4042</t>
  </si>
  <si>
    <t>PA4043</t>
  </si>
  <si>
    <t>PA4046</t>
  </si>
  <si>
    <t>PA4047</t>
  </si>
  <si>
    <t>PA4048</t>
  </si>
  <si>
    <t>PA4049</t>
  </si>
  <si>
    <t>PA4051</t>
  </si>
  <si>
    <t>PA4052</t>
  </si>
  <si>
    <t>PA4053</t>
  </si>
  <si>
    <t>PA4054</t>
  </si>
  <si>
    <t>PA4055</t>
  </si>
  <si>
    <t>PA4056</t>
  </si>
  <si>
    <t>PA4064</t>
  </si>
  <si>
    <t>PA4065</t>
  </si>
  <si>
    <t>PA4066</t>
  </si>
  <si>
    <t>PA4067</t>
  </si>
  <si>
    <t>PA4068</t>
  </si>
  <si>
    <t>PA4075</t>
  </si>
  <si>
    <t>PA4078</t>
  </si>
  <si>
    <t>PA4079</t>
  </si>
  <si>
    <t>PA4090</t>
  </si>
  <si>
    <t>PA4108</t>
  </si>
  <si>
    <t>PA4110</t>
  </si>
  <si>
    <t>PA4112</t>
  </si>
  <si>
    <t>PA4113</t>
  </si>
  <si>
    <t>PA4115</t>
  </si>
  <si>
    <t>PA4117</t>
  </si>
  <si>
    <t>PA4119</t>
  </si>
  <si>
    <t>PA4122</t>
  </si>
  <si>
    <t>PA4123</t>
  </si>
  <si>
    <t>PA4128</t>
  </si>
  <si>
    <t>PA4129</t>
  </si>
  <si>
    <t>PA4130</t>
  </si>
  <si>
    <t>PA4133</t>
  </si>
  <si>
    <t>PA4135</t>
  </si>
  <si>
    <t>PA4145</t>
  </si>
  <si>
    <t>PA4150</t>
  </si>
  <si>
    <t>PA4152</t>
  </si>
  <si>
    <t>PA4154</t>
  </si>
  <si>
    <t>PA4156</t>
  </si>
  <si>
    <t>PA4163</t>
  </si>
  <si>
    <t>PA4167</t>
  </si>
  <si>
    <t>PA4168</t>
  </si>
  <si>
    <t>PA4174</t>
  </si>
  <si>
    <t>PA4176</t>
  </si>
  <si>
    <t>PA4179</t>
  </si>
  <si>
    <t>PA4180</t>
  </si>
  <si>
    <t>PA4181</t>
  </si>
  <si>
    <t>PA4182</t>
  </si>
  <si>
    <t>PA4188</t>
  </si>
  <si>
    <t>PA4198</t>
  </si>
  <si>
    <t>PA4199</t>
  </si>
  <si>
    <t>PA4201</t>
  </si>
  <si>
    <t>PA4202</t>
  </si>
  <si>
    <t>PA4203</t>
  </si>
  <si>
    <t>PA4204</t>
  </si>
  <si>
    <t>PA4205</t>
  </si>
  <si>
    <t>PA4206</t>
  </si>
  <si>
    <t>PA4207</t>
  </si>
  <si>
    <t>PA4208</t>
  </si>
  <si>
    <t>PA4209</t>
  </si>
  <si>
    <t>PA4217</t>
  </si>
  <si>
    <t>PA4218</t>
  </si>
  <si>
    <t>PA4224</t>
  </si>
  <si>
    <t>PA4227</t>
  </si>
  <si>
    <t>PA4228</t>
  </si>
  <si>
    <t>PA4231</t>
  </si>
  <si>
    <t>PA4234</t>
  </si>
  <si>
    <t>PA4235</t>
  </si>
  <si>
    <t>PA4237</t>
  </si>
  <si>
    <t>PA4238</t>
  </si>
  <si>
    <t>PA4239</t>
  </si>
  <si>
    <t>PA4240</t>
  </si>
  <si>
    <t>PA4241</t>
  </si>
  <si>
    <t>PA4243</t>
  </si>
  <si>
    <t>PA4244</t>
  </si>
  <si>
    <t>PA4246</t>
  </si>
  <si>
    <t>PA4247</t>
  </si>
  <si>
    <t>PA4248</t>
  </si>
  <si>
    <t>PA4249</t>
  </si>
  <si>
    <t>PA4250</t>
  </si>
  <si>
    <t>PA4251</t>
  </si>
  <si>
    <t>PA4252</t>
  </si>
  <si>
    <t>PA4253</t>
  </si>
  <si>
    <t>PA4254</t>
  </si>
  <si>
    <t>PA4255</t>
  </si>
  <si>
    <t>PA4256</t>
  </si>
  <si>
    <t>PA4257</t>
  </si>
  <si>
    <t>PA4259</t>
  </si>
  <si>
    <t>PA4261</t>
  </si>
  <si>
    <t>PA4262</t>
  </si>
  <si>
    <t>PA4266</t>
  </si>
  <si>
    <t>PA4267</t>
  </si>
  <si>
    <t>PA4268</t>
  </si>
  <si>
    <t>PA4269</t>
  </si>
  <si>
    <t>PA4270</t>
  </si>
  <si>
    <t>PA4271</t>
  </si>
  <si>
    <t>PA4272</t>
  </si>
  <si>
    <t>PA4273</t>
  </si>
  <si>
    <t>PA4274</t>
  </si>
  <si>
    <t>PA4278</t>
  </si>
  <si>
    <t>PA4279</t>
  </si>
  <si>
    <t>PA4280</t>
  </si>
  <si>
    <t>PA4282</t>
  </si>
  <si>
    <t>PA4283</t>
  </si>
  <si>
    <t>PA4284</t>
  </si>
  <si>
    <t>PA4288</t>
  </si>
  <si>
    <t>PA4290</t>
  </si>
  <si>
    <t>PA4292</t>
  </si>
  <si>
    <t>PA4293</t>
  </si>
  <si>
    <t>PA4300</t>
  </si>
  <si>
    <t>PA4302</t>
  </si>
  <si>
    <t>PA4303</t>
  </si>
  <si>
    <t>PA4304</t>
  </si>
  <si>
    <t>PA4308</t>
  </si>
  <si>
    <t>PA4311</t>
  </si>
  <si>
    <t>PA4312</t>
  </si>
  <si>
    <t>PA4314</t>
  </si>
  <si>
    <t>PA4315</t>
  </si>
  <si>
    <t>PA4317</t>
  </si>
  <si>
    <t>PA4319</t>
  </si>
  <si>
    <t>PA4320</t>
  </si>
  <si>
    <t>PA4322</t>
  </si>
  <si>
    <t>PA4323</t>
  </si>
  <si>
    <t>PA4327</t>
  </si>
  <si>
    <t>PA4328</t>
  </si>
  <si>
    <t>PA4329</t>
  </si>
  <si>
    <t>PA4330</t>
  </si>
  <si>
    <t>PA4331</t>
  </si>
  <si>
    <t>PA4333</t>
  </si>
  <si>
    <t>PA4335</t>
  </si>
  <si>
    <t>PA4338</t>
  </si>
  <si>
    <t>PA4340</t>
  </si>
  <si>
    <t>PA4342</t>
  </si>
  <si>
    <t>PA4345</t>
  </si>
  <si>
    <t>PA4349</t>
  </si>
  <si>
    <t>PA4352</t>
  </si>
  <si>
    <t>PA4353</t>
  </si>
  <si>
    <t>PA4354</t>
  </si>
  <si>
    <t>PA4356</t>
  </si>
  <si>
    <t>PA4358</t>
  </si>
  <si>
    <t>PA4361</t>
  </si>
  <si>
    <t>PA4362</t>
  </si>
  <si>
    <t>PA4366</t>
  </si>
  <si>
    <t>PA4367</t>
  </si>
  <si>
    <t>PA4368</t>
  </si>
  <si>
    <t>PA4369</t>
  </si>
  <si>
    <t>PA4371</t>
  </si>
  <si>
    <t>PA4372</t>
  </si>
  <si>
    <t>PA4373</t>
  </si>
  <si>
    <t>PA4375</t>
  </si>
  <si>
    <t>PA4376</t>
  </si>
  <si>
    <t>PA4378</t>
  </si>
  <si>
    <t>PA4380</t>
  </si>
  <si>
    <t>PA4381</t>
  </si>
  <si>
    <t>PA4385</t>
  </si>
  <si>
    <t>PA4386</t>
  </si>
  <si>
    <t>PA4387</t>
  </si>
  <si>
    <t>PA4388</t>
  </si>
  <si>
    <t>PA4389</t>
  </si>
  <si>
    <t>PA4393</t>
  </si>
  <si>
    <t>PA4394</t>
  </si>
  <si>
    <t>PA4395</t>
  </si>
  <si>
    <t>PA4397</t>
  </si>
  <si>
    <t>PA4398</t>
  </si>
  <si>
    <t>PA4399</t>
  </si>
  <si>
    <t>PA4400</t>
  </si>
  <si>
    <t>PA4401</t>
  </si>
  <si>
    <t>PA4402</t>
  </si>
  <si>
    <t>PA4403</t>
  </si>
  <si>
    <t>PA4406</t>
  </si>
  <si>
    <t>PA4407</t>
  </si>
  <si>
    <t>PA4408</t>
  </si>
  <si>
    <t>PA4409</t>
  </si>
  <si>
    <t>PA4410</t>
  </si>
  <si>
    <t>PA4411</t>
  </si>
  <si>
    <t>PA4414</t>
  </si>
  <si>
    <t>PA4415</t>
  </si>
  <si>
    <t>PA4416</t>
  </si>
  <si>
    <t>PA4417</t>
  </si>
  <si>
    <t>PA4418</t>
  </si>
  <si>
    <t>PA4419</t>
  </si>
  <si>
    <t>PA4423</t>
  </si>
  <si>
    <t>PA4425</t>
  </si>
  <si>
    <t>PA4426</t>
  </si>
  <si>
    <t>PA4428</t>
  </si>
  <si>
    <t>PA4429</t>
  </si>
  <si>
    <t>PA4430</t>
  </si>
  <si>
    <t>PA4433</t>
  </si>
  <si>
    <t>PA4434</t>
  </si>
  <si>
    <t>PA4435</t>
  </si>
  <si>
    <t>PA4438</t>
  </si>
  <si>
    <t>PA4439</t>
  </si>
  <si>
    <t>PA4440</t>
  </si>
  <si>
    <t>PA4441</t>
  </si>
  <si>
    <t>PA4442</t>
  </si>
  <si>
    <t>PA4443</t>
  </si>
  <si>
    <t>PA4445</t>
  </si>
  <si>
    <t>PA4446</t>
  </si>
  <si>
    <t>PA4447</t>
  </si>
  <si>
    <t>PA4448</t>
  </si>
  <si>
    <t>PA4449</t>
  </si>
  <si>
    <t>PA4450</t>
  </si>
  <si>
    <t>PA4452</t>
  </si>
  <si>
    <t>PA4453</t>
  </si>
  <si>
    <t>PA4454</t>
  </si>
  <si>
    <t>PA4455</t>
  </si>
  <si>
    <t>PA4456</t>
  </si>
  <si>
    <t>PA4458</t>
  </si>
  <si>
    <t>PA4459</t>
  </si>
  <si>
    <t>PA4461</t>
  </si>
  <si>
    <t>PA4462</t>
  </si>
  <si>
    <t>PA4463</t>
  </si>
  <si>
    <t>PA4465</t>
  </si>
  <si>
    <t>PA4466</t>
  </si>
  <si>
    <t>PA4470</t>
  </si>
  <si>
    <t>PA4474</t>
  </si>
  <si>
    <t>PA4475</t>
  </si>
  <si>
    <t>PA4476</t>
  </si>
  <si>
    <t>PA4477</t>
  </si>
  <si>
    <t>PA4478</t>
  </si>
  <si>
    <t>PA4481</t>
  </si>
  <si>
    <t>PA4482</t>
  </si>
  <si>
    <t>PA4483</t>
  </si>
  <si>
    <t>PA4486</t>
  </si>
  <si>
    <t>PA4487</t>
  </si>
  <si>
    <t>PA4491</t>
  </si>
  <si>
    <t>PA4492</t>
  </si>
  <si>
    <t>PA4493</t>
  </si>
  <si>
    <t>PA4495</t>
  </si>
  <si>
    <t>PA4496</t>
  </si>
  <si>
    <t>PA4497</t>
  </si>
  <si>
    <t>PA4498</t>
  </si>
  <si>
    <t>PA4499</t>
  </si>
  <si>
    <t>PA4502</t>
  </si>
  <si>
    <t>PA4504</t>
  </si>
  <si>
    <t>PA4505</t>
  </si>
  <si>
    <t>PA4506</t>
  </si>
  <si>
    <t>PA4508</t>
  </si>
  <si>
    <t>PA4511</t>
  </si>
  <si>
    <t>PA4512</t>
  </si>
  <si>
    <t>PA4513</t>
  </si>
  <si>
    <t>PA4519</t>
  </si>
  <si>
    <t>PA4520</t>
  </si>
  <si>
    <t>PA4521</t>
  </si>
  <si>
    <t>PA4523</t>
  </si>
  <si>
    <t>PA4524</t>
  </si>
  <si>
    <t>PA4528</t>
  </si>
  <si>
    <t>PA4529</t>
  </si>
  <si>
    <t>PA4533</t>
  </si>
  <si>
    <t>PA4535</t>
  </si>
  <si>
    <t>PA4538</t>
  </si>
  <si>
    <t>PA4542</t>
  </si>
  <si>
    <t>PA4543</t>
  </si>
  <si>
    <t>PA4544</t>
  </si>
  <si>
    <t>PA4545</t>
  </si>
  <si>
    <t>PA4546</t>
  </si>
  <si>
    <t>PA4547</t>
  </si>
  <si>
    <t>PA4548</t>
  </si>
  <si>
    <t>PA4550</t>
  </si>
  <si>
    <t>PA4551</t>
  </si>
  <si>
    <t>PA4552</t>
  </si>
  <si>
    <t>PA4553</t>
  </si>
  <si>
    <t>PA4555</t>
  </si>
  <si>
    <t>PA4556</t>
  </si>
  <si>
    <t>PA4557</t>
  </si>
  <si>
    <t>PA4558</t>
  </si>
  <si>
    <t>PA4560</t>
  </si>
  <si>
    <t>PA4561</t>
  </si>
  <si>
    <t>PA4563</t>
  </si>
  <si>
    <t>PA4564</t>
  </si>
  <si>
    <t>PA4565</t>
  </si>
  <si>
    <t>PA4566</t>
  </si>
  <si>
    <t>PA4567</t>
  </si>
  <si>
    <t>PA4568</t>
  </si>
  <si>
    <t>PA4569</t>
  </si>
  <si>
    <t>PA4572</t>
  </si>
  <si>
    <t>PA4574</t>
  </si>
  <si>
    <t>PA4576</t>
  </si>
  <si>
    <t>PA4577</t>
  </si>
  <si>
    <t>PA4581</t>
  </si>
  <si>
    <t>PA4582</t>
  </si>
  <si>
    <t>PA4583</t>
  </si>
  <si>
    <t>PA4587</t>
  </si>
  <si>
    <t>PA4588</t>
  </si>
  <si>
    <t>PA4590</t>
  </si>
  <si>
    <t>PA4591</t>
  </si>
  <si>
    <t>PA4595</t>
  </si>
  <si>
    <t>PA4598</t>
  </si>
  <si>
    <t>PA4600</t>
  </si>
  <si>
    <t>PA4602</t>
  </si>
  <si>
    <t>PA4604</t>
  </si>
  <si>
    <t>PA4606</t>
  </si>
  <si>
    <t>PA4608</t>
  </si>
  <si>
    <t>PA4609</t>
  </si>
  <si>
    <t>PA4610</t>
  </si>
  <si>
    <t>PA4611</t>
  </si>
  <si>
    <t>PA4613</t>
  </si>
  <si>
    <t>PA4614</t>
  </si>
  <si>
    <t>PA4615</t>
  </si>
  <si>
    <t>PA4616</t>
  </si>
  <si>
    <t>PA4617</t>
  </si>
  <si>
    <t>PA4618</t>
  </si>
  <si>
    <t>PA4620</t>
  </si>
  <si>
    <t>PA4621</t>
  </si>
  <si>
    <t>PA4624</t>
  </si>
  <si>
    <t>PA4626</t>
  </si>
  <si>
    <t>PA4627</t>
  </si>
  <si>
    <t>PA4628</t>
  </si>
  <si>
    <t>PA4632</t>
  </si>
  <si>
    <t>PA4633</t>
  </si>
  <si>
    <t>PA4635</t>
  </si>
  <si>
    <t>PA4636</t>
  </si>
  <si>
    <t>PA4642</t>
  </si>
  <si>
    <t>PA4643</t>
  </si>
  <si>
    <t>PA4645</t>
  </si>
  <si>
    <t>PA4646</t>
  </si>
  <si>
    <t>PA4651</t>
  </si>
  <si>
    <t>PA4655</t>
  </si>
  <si>
    <t>PA4656</t>
  </si>
  <si>
    <t>PA4657</t>
  </si>
  <si>
    <t>PA4661</t>
  </si>
  <si>
    <t>PA4662</t>
  </si>
  <si>
    <t>PA4664</t>
  </si>
  <si>
    <t>PA4665</t>
  </si>
  <si>
    <t>PA4666</t>
  </si>
  <si>
    <t>PA4668</t>
  </si>
  <si>
    <t>PA4669</t>
  </si>
  <si>
    <t>PA4671</t>
  </si>
  <si>
    <t>PA4673</t>
  </si>
  <si>
    <t>PA4676</t>
  </si>
  <si>
    <t>PA4677</t>
  </si>
  <si>
    <t>PA4678</t>
  </si>
  <si>
    <t>PA4684</t>
  </si>
  <si>
    <t>PA4685</t>
  </si>
  <si>
    <t>PA4686</t>
  </si>
  <si>
    <t>PA4687</t>
  </si>
  <si>
    <t>PA4693</t>
  </si>
  <si>
    <t>PA4694</t>
  </si>
  <si>
    <t>PA4695</t>
  </si>
  <si>
    <t>PA4696</t>
  </si>
  <si>
    <t>PA4697</t>
  </si>
  <si>
    <t>PA4699</t>
  </si>
  <si>
    <t>PA4701</t>
  </si>
  <si>
    <t>PA4702</t>
  </si>
  <si>
    <t>PA4703</t>
  </si>
  <si>
    <t>PA4704</t>
  </si>
  <si>
    <t>PA4705</t>
  </si>
  <si>
    <t>PA4706</t>
  </si>
  <si>
    <t>PA4708</t>
  </si>
  <si>
    <t>PA4709</t>
  </si>
  <si>
    <t>PA4710</t>
  </si>
  <si>
    <t>PA4712</t>
  </si>
  <si>
    <t>PA4716</t>
  </si>
  <si>
    <t>PA4717</t>
  </si>
  <si>
    <t>PA4720</t>
  </si>
  <si>
    <t>PA4721</t>
  </si>
  <si>
    <t>PA4722</t>
  </si>
  <si>
    <t>PA4723</t>
  </si>
  <si>
    <t>PA4725</t>
  </si>
  <si>
    <t>PA4726</t>
  </si>
  <si>
    <t>PA4727</t>
  </si>
  <si>
    <t>PA4728</t>
  </si>
  <si>
    <t>PA4729</t>
  </si>
  <si>
    <t>PA4730</t>
  </si>
  <si>
    <t>PA4732</t>
  </si>
  <si>
    <t>PA4733</t>
  </si>
  <si>
    <t>PA4737</t>
  </si>
  <si>
    <t>PA4738</t>
  </si>
  <si>
    <t>PA4739</t>
  </si>
  <si>
    <t>PA4740</t>
  </si>
  <si>
    <t>PA4741</t>
  </si>
  <si>
    <t>PA4742</t>
  </si>
  <si>
    <t>PA4743</t>
  </si>
  <si>
    <t>PA4744</t>
  </si>
  <si>
    <t>PA4745</t>
  </si>
  <si>
    <t>PA4746</t>
  </si>
  <si>
    <t>PA4747</t>
  </si>
  <si>
    <t>PA4749</t>
  </si>
  <si>
    <t>PA4750</t>
  </si>
  <si>
    <t>PA4751</t>
  </si>
  <si>
    <t>PA4752</t>
  </si>
  <si>
    <t>PA4753</t>
  </si>
  <si>
    <t>PA4755</t>
  </si>
  <si>
    <t>PA4756</t>
  </si>
  <si>
    <t>PA4758</t>
  </si>
  <si>
    <t>PA4759</t>
  </si>
  <si>
    <t>PA4760</t>
  </si>
  <si>
    <t>PA4761</t>
  </si>
  <si>
    <t>PA4762</t>
  </si>
  <si>
    <t>PA4763</t>
  </si>
  <si>
    <t>PA4764</t>
  </si>
  <si>
    <t>PA4767</t>
  </si>
  <si>
    <t>PA4769</t>
  </si>
  <si>
    <t>PA4771</t>
  </si>
  <si>
    <t>PA4773</t>
  </si>
  <si>
    <t>PA4775</t>
  </si>
  <si>
    <t>PA4776</t>
  </si>
  <si>
    <t>PA4777</t>
  </si>
  <si>
    <t>PA4778</t>
  </si>
  <si>
    <t>PA4780</t>
  </si>
  <si>
    <t>PA4781</t>
  </si>
  <si>
    <t>PA4785</t>
  </si>
  <si>
    <t>PA4787</t>
  </si>
  <si>
    <t>PA4788</t>
  </si>
  <si>
    <t>PA4790</t>
  </si>
  <si>
    <t>PA4791</t>
  </si>
  <si>
    <t>PA4793</t>
  </si>
  <si>
    <t>PA4795</t>
  </si>
  <si>
    <t>PA4796</t>
  </si>
  <si>
    <t>PA4800</t>
  </si>
  <si>
    <t>PA4802</t>
  </si>
  <si>
    <t>PA4807</t>
  </si>
  <si>
    <t>PA4811</t>
  </si>
  <si>
    <t>PA4815</t>
  </si>
  <si>
    <t>PA4824</t>
  </si>
  <si>
    <t>PA4825</t>
  </si>
  <si>
    <t>PA4827</t>
  </si>
  <si>
    <t>PA4828</t>
  </si>
  <si>
    <t>PA4830</t>
  </si>
  <si>
    <t>PA4832</t>
  </si>
  <si>
    <t>PA4839</t>
  </si>
  <si>
    <t>PA4840</t>
  </si>
  <si>
    <t>PA4841</t>
  </si>
  <si>
    <t>PA4842</t>
  </si>
  <si>
    <t>PA4844</t>
  </si>
  <si>
    <t>PA4845</t>
  </si>
  <si>
    <t>PA4846</t>
  </si>
  <si>
    <t>PA4848</t>
  </si>
  <si>
    <t>PA4850</t>
  </si>
  <si>
    <t>PA4854</t>
  </si>
  <si>
    <t>PA4855</t>
  </si>
  <si>
    <t>PA4856</t>
  </si>
  <si>
    <t>PA4867</t>
  </si>
  <si>
    <t>PA4868</t>
  </si>
  <si>
    <t>PA4873</t>
  </si>
  <si>
    <t>PA4874</t>
  </si>
  <si>
    <t>PA4876</t>
  </si>
  <si>
    <t>PA4877</t>
  </si>
  <si>
    <t>PA4878</t>
  </si>
  <si>
    <t>PA4879</t>
  </si>
  <si>
    <t>PA4880</t>
  </si>
  <si>
    <t>PA4884</t>
  </si>
  <si>
    <t>PA4885</t>
  </si>
  <si>
    <t>PA4887</t>
  </si>
  <si>
    <t>PA4890</t>
  </si>
  <si>
    <t>PA4893</t>
  </si>
  <si>
    <t>PA4899</t>
  </si>
  <si>
    <t>PA4902</t>
  </si>
  <si>
    <t>PA4906</t>
  </si>
  <si>
    <t>PA4907</t>
  </si>
  <si>
    <t>PA4909</t>
  </si>
  <si>
    <t>PA4910</t>
  </si>
  <si>
    <t>PA4914</t>
  </si>
  <si>
    <t>PA4915</t>
  </si>
  <si>
    <t>PA4916</t>
  </si>
  <si>
    <t>PA4918</t>
  </si>
  <si>
    <t>PA4919</t>
  </si>
  <si>
    <t>PA4920</t>
  </si>
  <si>
    <t>PA4922</t>
  </si>
  <si>
    <t>PA4924</t>
  </si>
  <si>
    <t>PA4925</t>
  </si>
  <si>
    <t>PA4928</t>
  </si>
  <si>
    <t>PA4931</t>
  </si>
  <si>
    <t>PA4932</t>
  </si>
  <si>
    <t>PA4934</t>
  </si>
  <si>
    <t>PA4935</t>
  </si>
  <si>
    <t>PA4936</t>
  </si>
  <si>
    <t>PA4938</t>
  </si>
  <si>
    <t>PA4939</t>
  </si>
  <si>
    <t>PA4943</t>
  </si>
  <si>
    <t>PA4944</t>
  </si>
  <si>
    <t>PA4946</t>
  </si>
  <si>
    <t>PA4947</t>
  </si>
  <si>
    <t>PA4948</t>
  </si>
  <si>
    <t>PA4951</t>
  </si>
  <si>
    <t>PA4952</t>
  </si>
  <si>
    <t>PA4953</t>
  </si>
  <si>
    <t>PA4954</t>
  </si>
  <si>
    <t>PA4956</t>
  </si>
  <si>
    <t>PA4957</t>
  </si>
  <si>
    <t>PA4959</t>
  </si>
  <si>
    <t>PA4961</t>
  </si>
  <si>
    <t>PA4966</t>
  </si>
  <si>
    <t>PA4967</t>
  </si>
  <si>
    <t>PA4968</t>
  </si>
  <si>
    <t>PA4969</t>
  </si>
  <si>
    <t>PA4971</t>
  </si>
  <si>
    <t>PA4972</t>
  </si>
  <si>
    <t>PA4973</t>
  </si>
  <si>
    <t>PA4974</t>
  </si>
  <si>
    <t>PA4976</t>
  </si>
  <si>
    <t>PA4983</t>
  </si>
  <si>
    <t>PA4988</t>
  </si>
  <si>
    <t>PA4991</t>
  </si>
  <si>
    <t>PA4992</t>
  </si>
  <si>
    <t>PA4993</t>
  </si>
  <si>
    <t>PA4996</t>
  </si>
  <si>
    <t>PA4997</t>
  </si>
  <si>
    <t>PA4998</t>
  </si>
  <si>
    <t>PA5000</t>
  </si>
  <si>
    <t>PA5002</t>
  </si>
  <si>
    <t>PA5003</t>
  </si>
  <si>
    <t>PA5004</t>
  </si>
  <si>
    <t>PA5005</t>
  </si>
  <si>
    <t>PA5006</t>
  </si>
  <si>
    <t>PA5007</t>
  </si>
  <si>
    <t>PA5008</t>
  </si>
  <si>
    <t>PA5009</t>
  </si>
  <si>
    <t>PA5010</t>
  </si>
  <si>
    <t>PA5011</t>
  </si>
  <si>
    <t>PA5013</t>
  </si>
  <si>
    <t>PA5014</t>
  </si>
  <si>
    <t>PA5015</t>
  </si>
  <si>
    <t>PA5017</t>
  </si>
  <si>
    <t>PA5018</t>
  </si>
  <si>
    <t>PA5019</t>
  </si>
  <si>
    <t>PA5022</t>
  </si>
  <si>
    <t>PA5023</t>
  </si>
  <si>
    <t>PA5025</t>
  </si>
  <si>
    <t>PA5027</t>
  </si>
  <si>
    <t>PA5028</t>
  </si>
  <si>
    <t>PA5029</t>
  </si>
  <si>
    <t>PA5034</t>
  </si>
  <si>
    <t>PA5035</t>
  </si>
  <si>
    <t>PA5038</t>
  </si>
  <si>
    <t>PA5039</t>
  </si>
  <si>
    <t>PA5040</t>
  </si>
  <si>
    <t>PA5041</t>
  </si>
  <si>
    <t>PA5042</t>
  </si>
  <si>
    <t>PA5043</t>
  </si>
  <si>
    <t>PA5046</t>
  </si>
  <si>
    <t>PA5047</t>
  </si>
  <si>
    <t>PA5049</t>
  </si>
  <si>
    <t>PA5050</t>
  </si>
  <si>
    <t>PA5051</t>
  </si>
  <si>
    <t>PA5052</t>
  </si>
  <si>
    <t>PA5053</t>
  </si>
  <si>
    <t>PA5054</t>
  </si>
  <si>
    <t>PA5055</t>
  </si>
  <si>
    <t>PA5056</t>
  </si>
  <si>
    <t>PA5057</t>
  </si>
  <si>
    <t>PA5058</t>
  </si>
  <si>
    <t>PA5063</t>
  </si>
  <si>
    <t>PA5064</t>
  </si>
  <si>
    <t>PA5065</t>
  </si>
  <si>
    <t>PA5066</t>
  </si>
  <si>
    <t>PA5067</t>
  </si>
  <si>
    <t>PA5068</t>
  </si>
  <si>
    <t>PA5070</t>
  </si>
  <si>
    <t>PA5071</t>
  </si>
  <si>
    <t>PA5072</t>
  </si>
  <si>
    <t>PA5074</t>
  </si>
  <si>
    <t>PA5075</t>
  </si>
  <si>
    <t>PA5076</t>
  </si>
  <si>
    <t>PA5077</t>
  </si>
  <si>
    <t>PA5078</t>
  </si>
  <si>
    <t>PA5079</t>
  </si>
  <si>
    <t>PA5080</t>
  </si>
  <si>
    <t>PA5081</t>
  </si>
  <si>
    <t>PA5082</t>
  </si>
  <si>
    <t>PA5084</t>
  </si>
  <si>
    <t>PA5091</t>
  </si>
  <si>
    <t>PA5092</t>
  </si>
  <si>
    <t>PA5094</t>
  </si>
  <si>
    <t>PA5095</t>
  </si>
  <si>
    <t>PA5096</t>
  </si>
  <si>
    <t>PA5098</t>
  </si>
  <si>
    <t>PA5099</t>
  </si>
  <si>
    <t>PA5100</t>
  </si>
  <si>
    <t>PA5103</t>
  </si>
  <si>
    <t>PA5104</t>
  </si>
  <si>
    <t>PA5105</t>
  </si>
  <si>
    <t>PA5107</t>
  </si>
  <si>
    <t>PA5108</t>
  </si>
  <si>
    <t>PA5109</t>
  </si>
  <si>
    <t>PA5110</t>
  </si>
  <si>
    <t>PA5111</t>
  </si>
  <si>
    <t>PA5112</t>
  </si>
  <si>
    <t>PA5113</t>
  </si>
  <si>
    <t>PA5115</t>
  </si>
  <si>
    <t>PA5117</t>
  </si>
  <si>
    <t>PA5118</t>
  </si>
  <si>
    <t>PA5119</t>
  </si>
  <si>
    <t>PA5120</t>
  </si>
  <si>
    <t>PA5121</t>
  </si>
  <si>
    <t>PA5122</t>
  </si>
  <si>
    <t>PA5124</t>
  </si>
  <si>
    <t>PA5126</t>
  </si>
  <si>
    <t>PA5128</t>
  </si>
  <si>
    <t>PA5130</t>
  </si>
  <si>
    <t>PA5131</t>
  </si>
  <si>
    <t>PA5134</t>
  </si>
  <si>
    <t>PA5137</t>
  </si>
  <si>
    <t>PA5142</t>
  </si>
  <si>
    <t>PA5143</t>
  </si>
  <si>
    <t>PA5145</t>
  </si>
  <si>
    <t>PA5147</t>
  </si>
  <si>
    <t>PA5148</t>
  </si>
  <si>
    <t>PA5149</t>
  </si>
  <si>
    <t>PA5150</t>
  </si>
  <si>
    <t>PA5151</t>
  </si>
  <si>
    <t>PA5152</t>
  </si>
  <si>
    <t>PA5153</t>
  </si>
  <si>
    <t>PA5154</t>
  </si>
  <si>
    <t>PA5161</t>
  </si>
  <si>
    <t>PA5162</t>
  </si>
  <si>
    <t>PA5163</t>
  </si>
  <si>
    <t>PA5164</t>
  </si>
  <si>
    <t>PA5166</t>
  </si>
  <si>
    <t>PA5167</t>
  </si>
  <si>
    <t>PA5168</t>
  </si>
  <si>
    <t>PA5171</t>
  </si>
  <si>
    <t>PA5172</t>
  </si>
  <si>
    <t>PA5173</t>
  </si>
  <si>
    <t>PA5174</t>
  </si>
  <si>
    <t>PA5176</t>
  </si>
  <si>
    <t>PA5178</t>
  </si>
  <si>
    <t>PA5181</t>
  </si>
  <si>
    <t>PA5183.1</t>
  </si>
  <si>
    <t>PA5184</t>
  </si>
  <si>
    <t>PA5186</t>
  </si>
  <si>
    <t>PA5187</t>
  </si>
  <si>
    <t>PA5189</t>
  </si>
  <si>
    <t>PA5190</t>
  </si>
  <si>
    <t>PA5192</t>
  </si>
  <si>
    <t>PA5193</t>
  </si>
  <si>
    <t>PA5197</t>
  </si>
  <si>
    <t>PA5198</t>
  </si>
  <si>
    <t>PA5199</t>
  </si>
  <si>
    <t>PA5200</t>
  </si>
  <si>
    <t>PA5202</t>
  </si>
  <si>
    <t>PA5203</t>
  </si>
  <si>
    <t>PA5204</t>
  </si>
  <si>
    <t>PA5206</t>
  </si>
  <si>
    <t>PA5207</t>
  </si>
  <si>
    <t>PA5208</t>
  </si>
  <si>
    <t>PA5209</t>
  </si>
  <si>
    <t>PA5210</t>
  </si>
  <si>
    <t>PA5215</t>
  </si>
  <si>
    <t>PA5217</t>
  </si>
  <si>
    <t>PA5218</t>
  </si>
  <si>
    <t>PA5223</t>
  </si>
  <si>
    <t>PA5224</t>
  </si>
  <si>
    <t>PA5227</t>
  </si>
  <si>
    <t>PA5228</t>
  </si>
  <si>
    <t>PA5229</t>
  </si>
  <si>
    <t>PA5234</t>
  </si>
  <si>
    <t>PA5236</t>
  </si>
  <si>
    <t>PA5237</t>
  </si>
  <si>
    <t>PA5239</t>
  </si>
  <si>
    <t>PA5240</t>
  </si>
  <si>
    <t>PA5241</t>
  </si>
  <si>
    <t>PA5242</t>
  </si>
  <si>
    <t>PA5243</t>
  </si>
  <si>
    <t>PA5245</t>
  </si>
  <si>
    <t>PA5257</t>
  </si>
  <si>
    <t>PA5258</t>
  </si>
  <si>
    <t>PA5260</t>
  </si>
  <si>
    <t>PA5261</t>
  </si>
  <si>
    <t>PA5262</t>
  </si>
  <si>
    <t>PA5263</t>
  </si>
  <si>
    <t>PA5268</t>
  </si>
  <si>
    <t>PA5269</t>
  </si>
  <si>
    <t>PA5272</t>
  </si>
  <si>
    <t>PA5273</t>
  </si>
  <si>
    <t>PA5274</t>
  </si>
  <si>
    <t>PA5277</t>
  </si>
  <si>
    <t>PA5278</t>
  </si>
  <si>
    <t>PA5279</t>
  </si>
  <si>
    <t>PA5281</t>
  </si>
  <si>
    <t>PA5283</t>
  </si>
  <si>
    <t>PA5285</t>
  </si>
  <si>
    <t>PA5286</t>
  </si>
  <si>
    <t>PA5288</t>
  </si>
  <si>
    <t>PA5289</t>
  </si>
  <si>
    <t>PA5291</t>
  </si>
  <si>
    <t>PA5297</t>
  </si>
  <si>
    <t>PA5298</t>
  </si>
  <si>
    <t>PA5301</t>
  </si>
  <si>
    <t>PA5302</t>
  </si>
  <si>
    <t>PA5304</t>
  </si>
  <si>
    <t>PA5305</t>
  </si>
  <si>
    <t>PA5308</t>
  </si>
  <si>
    <t>PA5309</t>
  </si>
  <si>
    <t>PA5312</t>
  </si>
  <si>
    <t>PA5313</t>
  </si>
  <si>
    <t>PA5316</t>
  </si>
  <si>
    <t>PA5317</t>
  </si>
  <si>
    <t>PA5320</t>
  </si>
  <si>
    <t>PA5321</t>
  </si>
  <si>
    <t>PA5323</t>
  </si>
  <si>
    <t>PA5324</t>
  </si>
  <si>
    <t>PA5329</t>
  </si>
  <si>
    <t>PA5331</t>
  </si>
  <si>
    <t>PA5333</t>
  </si>
  <si>
    <t>PA5335</t>
  </si>
  <si>
    <t>PA5336</t>
  </si>
  <si>
    <t>PA5337</t>
  </si>
  <si>
    <t>PA5338</t>
  </si>
  <si>
    <t>PA5339</t>
  </si>
  <si>
    <t>PA5340</t>
  </si>
  <si>
    <t>PA5343</t>
  </si>
  <si>
    <t>PA5344</t>
  </si>
  <si>
    <t>PA5345</t>
  </si>
  <si>
    <t>PA5346</t>
  </si>
  <si>
    <t>PA5347</t>
  </si>
  <si>
    <t>PA5348</t>
  </si>
  <si>
    <t>PA5349</t>
  </si>
  <si>
    <t>PA5355</t>
  </si>
  <si>
    <t>PA5356</t>
  </si>
  <si>
    <t>PA5357</t>
  </si>
  <si>
    <t>PA5360</t>
  </si>
  <si>
    <t>PA5362</t>
  </si>
  <si>
    <t>PA5364</t>
  </si>
  <si>
    <t>PA5365</t>
  </si>
  <si>
    <t>PA5366</t>
  </si>
  <si>
    <t>PA5367</t>
  </si>
  <si>
    <t>PA5369</t>
  </si>
  <si>
    <t>PA5372</t>
  </si>
  <si>
    <t>PA5373</t>
  </si>
  <si>
    <t>PA5374</t>
  </si>
  <si>
    <t>PA5376</t>
  </si>
  <si>
    <t>PA5378</t>
  </si>
  <si>
    <t>PA5395</t>
  </si>
  <si>
    <t>PA5398</t>
  </si>
  <si>
    <t>PA5406</t>
  </si>
  <si>
    <t>PA5410</t>
  </si>
  <si>
    <t>PA5412</t>
  </si>
  <si>
    <t>PA5413</t>
  </si>
  <si>
    <t>PA5414</t>
  </si>
  <si>
    <t>PA5416</t>
  </si>
  <si>
    <t>PA5421</t>
  </si>
  <si>
    <t>PA5423</t>
  </si>
  <si>
    <t>PA5425</t>
  </si>
  <si>
    <t>PA5427</t>
  </si>
  <si>
    <t>PA5428</t>
  </si>
  <si>
    <t>PA5429</t>
  </si>
  <si>
    <t>PA5430</t>
  </si>
  <si>
    <t>PA5432</t>
  </si>
  <si>
    <t>PA5433</t>
  </si>
  <si>
    <t>PA5435</t>
  </si>
  <si>
    <t>PA5436</t>
  </si>
  <si>
    <t>PA5438</t>
  </si>
  <si>
    <t>PA5439</t>
  </si>
  <si>
    <t>PA5440</t>
  </si>
  <si>
    <t>PA5443</t>
  </si>
  <si>
    <t>PA5447</t>
  </si>
  <si>
    <t>PA5448</t>
  </si>
  <si>
    <t>PA5449</t>
  </si>
  <si>
    <t>PA5450</t>
  </si>
  <si>
    <t>PA5451</t>
  </si>
  <si>
    <t>PA5452</t>
  </si>
  <si>
    <t>PA5453</t>
  </si>
  <si>
    <t>PA5454</t>
  </si>
  <si>
    <t>PA5459</t>
  </si>
  <si>
    <t>PA5471</t>
  </si>
  <si>
    <t>PA5473</t>
  </si>
  <si>
    <t>PA5474</t>
  </si>
  <si>
    <t>PA5475</t>
  </si>
  <si>
    <t>PA5477</t>
  </si>
  <si>
    <t>PA5478</t>
  </si>
  <si>
    <t>PA5479</t>
  </si>
  <si>
    <t>PA5481</t>
  </si>
  <si>
    <t>PA5483</t>
  </si>
  <si>
    <t>PA5484</t>
  </si>
  <si>
    <t>PA5485</t>
  </si>
  <si>
    <t>PA5487</t>
  </si>
  <si>
    <t>PA5489</t>
  </si>
  <si>
    <t>PA5492</t>
  </si>
  <si>
    <t>PA5493</t>
  </si>
  <si>
    <t>PA5495</t>
  </si>
  <si>
    <t>PA5496</t>
  </si>
  <si>
    <t>PA5498</t>
  </si>
  <si>
    <t>PA5499</t>
  </si>
  <si>
    <t>PA5500</t>
  </si>
  <si>
    <t>PA5503</t>
  </si>
  <si>
    <t>PA5504</t>
  </si>
  <si>
    <t>PA5505</t>
  </si>
  <si>
    <t>PA5506</t>
  </si>
  <si>
    <t>PA5507</t>
  </si>
  <si>
    <t>PA5508</t>
  </si>
  <si>
    <t>PA5510</t>
  </si>
  <si>
    <t>PA5511</t>
  </si>
  <si>
    <t>PA5512</t>
  </si>
  <si>
    <t>PA5513</t>
  </si>
  <si>
    <t>PA5514</t>
  </si>
  <si>
    <t>PA5516</t>
  </si>
  <si>
    <t>PA5520</t>
  </si>
  <si>
    <t>PA5521</t>
  </si>
  <si>
    <t>PA5522</t>
  </si>
  <si>
    <t>PA5528</t>
  </si>
  <si>
    <t>PA5529</t>
  </si>
  <si>
    <t>PA5530</t>
  </si>
  <si>
    <t>PA5542</t>
  </si>
  <si>
    <t>PA5545</t>
  </si>
  <si>
    <t>PA5546</t>
  </si>
  <si>
    <t>PA5549</t>
  </si>
  <si>
    <t>PA5550</t>
  </si>
  <si>
    <t>PA5552</t>
  </si>
  <si>
    <t>PA5553</t>
  </si>
  <si>
    <t>PA5554</t>
  </si>
  <si>
    <t>PA5555</t>
  </si>
  <si>
    <t>PA5556</t>
  </si>
  <si>
    <t>PA5557</t>
  </si>
  <si>
    <t>PA5559</t>
  </si>
  <si>
    <t>PA5560</t>
  </si>
  <si>
    <t>PA5562</t>
  </si>
  <si>
    <t>PA5563</t>
  </si>
  <si>
    <t>PA5564</t>
  </si>
  <si>
    <t>PA5567</t>
  </si>
  <si>
    <t>PA5568</t>
  </si>
  <si>
    <t>PA0002</t>
  </si>
  <si>
    <t>PA0003</t>
  </si>
  <si>
    <t>PA0004</t>
  </si>
  <si>
    <t>PA0005</t>
  </si>
  <si>
    <t>PA0007</t>
  </si>
  <si>
    <t>PA0009</t>
  </si>
  <si>
    <t>PA0010</t>
  </si>
  <si>
    <t>PA0011</t>
  </si>
  <si>
    <t>PA0015</t>
  </si>
  <si>
    <t>PA0016</t>
  </si>
  <si>
    <t>PA0019</t>
  </si>
  <si>
    <t>PA0020</t>
  </si>
  <si>
    <t>PA0023</t>
  </si>
  <si>
    <t>PA0024</t>
  </si>
  <si>
    <t>PA0025</t>
  </si>
  <si>
    <t>PA0035</t>
  </si>
  <si>
    <t>PA0036</t>
  </si>
  <si>
    <t>PA0037</t>
  </si>
  <si>
    <t>PA0039</t>
  </si>
  <si>
    <t>PA1654</t>
  </si>
  <si>
    <t>PA1773</t>
  </si>
  <si>
    <t>PA1770</t>
  </si>
  <si>
    <t>PA1835</t>
  </si>
  <si>
    <t>PA1852</t>
  </si>
  <si>
    <t>PA5300</t>
  </si>
  <si>
    <t>PA5332</t>
  </si>
  <si>
    <t>PA3584</t>
  </si>
  <si>
    <t>PA3640</t>
  </si>
  <si>
    <t>PA3647</t>
  </si>
  <si>
    <t>PA4432</t>
  </si>
  <si>
    <t>PA4457</t>
  </si>
  <si>
    <t>PA4464</t>
  </si>
  <si>
    <t>PA2741</t>
  </si>
  <si>
    <t>PA2743</t>
  </si>
  <si>
    <t>PA5225</t>
  </si>
  <si>
    <t>PA4672</t>
  </si>
  <si>
    <t>PA4670</t>
  </si>
  <si>
    <t>PA0582</t>
  </si>
  <si>
    <t>PA1327</t>
  </si>
  <si>
    <t>PA4715</t>
  </si>
  <si>
    <t>PA5558</t>
  </si>
  <si>
    <t>PA5565</t>
  </si>
  <si>
    <t>PA4005</t>
  </si>
  <si>
    <t>PA3975</t>
  </si>
  <si>
    <t>PA4768</t>
  </si>
  <si>
    <t>PA4748</t>
  </si>
  <si>
    <t>PA4736</t>
  </si>
  <si>
    <t>PA3845</t>
  </si>
  <si>
    <t>PA3823</t>
  </si>
  <si>
    <t>PA4431</t>
  </si>
  <si>
    <t>PA0407</t>
  </si>
  <si>
    <t>PA0396</t>
  </si>
  <si>
    <t>PA0105</t>
  </si>
  <si>
    <t>PA0126</t>
  </si>
  <si>
    <t>PA4132</t>
  </si>
  <si>
    <t>PA2699</t>
  </si>
  <si>
    <t>PA2877</t>
  </si>
  <si>
    <t>PA2889</t>
  </si>
  <si>
    <t>PA5093</t>
  </si>
  <si>
    <t>PA0763</t>
  </si>
  <si>
    <t>PA0773</t>
  </si>
  <si>
    <t>PA4955</t>
  </si>
  <si>
    <t>PA0954</t>
  </si>
  <si>
    <t>PA0953</t>
  </si>
  <si>
    <t>PA0947</t>
  </si>
  <si>
    <t>PA4044</t>
  </si>
  <si>
    <t>PA5490</t>
  </si>
  <si>
    <t>PA3921</t>
  </si>
  <si>
    <t>PA4421</t>
  </si>
  <si>
    <t>PA3049</t>
  </si>
  <si>
    <t>PA5061</t>
  </si>
  <si>
    <t>PA2491</t>
  </si>
  <si>
    <t>PA3705</t>
  </si>
  <si>
    <t>PA4264</t>
  </si>
  <si>
    <t>PA4263</t>
  </si>
  <si>
    <t>PA4260</t>
  </si>
  <si>
    <t>PA4258</t>
  </si>
  <si>
    <t>PA4236</t>
  </si>
  <si>
    <t>PA4233</t>
  </si>
  <si>
    <t>PA1550</t>
  </si>
  <si>
    <t>PA4296</t>
  </si>
  <si>
    <t>PA2795</t>
  </si>
  <si>
    <t>PA2965</t>
  </si>
  <si>
    <t>PA2975</t>
  </si>
  <si>
    <t>PA3112</t>
  </si>
  <si>
    <t>PA3910</t>
  </si>
  <si>
    <t>PA3563</t>
  </si>
  <si>
    <t>PA1582</t>
  </si>
  <si>
    <t>PA1579</t>
  </si>
  <si>
    <t>PA3280</t>
  </si>
  <si>
    <t>PA4091</t>
  </si>
  <si>
    <t>PA5125</t>
  </si>
  <si>
    <t>PA3084</t>
  </si>
  <si>
    <t>PA4063</t>
  </si>
  <si>
    <t>PA4062</t>
  </si>
  <si>
    <t>PA4061</t>
  </si>
  <si>
    <t>PA3769</t>
  </si>
  <si>
    <t>PA2417</t>
  </si>
  <si>
    <t>PA0873</t>
  </si>
  <si>
    <t>PA5396</t>
  </si>
  <si>
    <t>PA3330</t>
  </si>
  <si>
    <t>PA4843</t>
  </si>
  <si>
    <t>PA5426</t>
  </si>
  <si>
    <t>PA5138</t>
  </si>
  <si>
    <t>PA5141</t>
  </si>
  <si>
    <t>PA4941</t>
  </si>
  <si>
    <t>PA1872</t>
  </si>
  <si>
    <t>PA4230</t>
  </si>
  <si>
    <t>PA4057</t>
  </si>
  <si>
    <t>PA5214</t>
  </si>
  <si>
    <t>PA3941</t>
  </si>
  <si>
    <t>PA2056</t>
  </si>
  <si>
    <t>PA2905</t>
  </si>
  <si>
    <t>PA4275</t>
  </si>
  <si>
    <t>PA2635</t>
  </si>
  <si>
    <t>PA2611</t>
  </si>
  <si>
    <t>PA2553</t>
  </si>
  <si>
    <t>PA2809</t>
  </si>
  <si>
    <t>PA0594</t>
  </si>
  <si>
    <t>PA1141</t>
  </si>
  <si>
    <t>PA1101</t>
  </si>
  <si>
    <t>PA0001</t>
  </si>
  <si>
    <t>PA3240</t>
  </si>
  <si>
    <t>PA1337</t>
  </si>
  <si>
    <t>PA1309</t>
  </si>
  <si>
    <t>PA4765</t>
  </si>
  <si>
    <t>PA3650</t>
  </si>
  <si>
    <t>PA4913</t>
  </si>
  <si>
    <t>PA3030</t>
  </si>
  <si>
    <t>PA1714</t>
  </si>
  <si>
    <t>PA0451</t>
  </si>
  <si>
    <t>PA3777</t>
  </si>
  <si>
    <t>PA5012</t>
  </si>
  <si>
    <t>PA5201</t>
  </si>
  <si>
    <t>PA3524</t>
  </si>
  <si>
    <t>PA4472</t>
  </si>
  <si>
    <t>PA4286</t>
  </si>
  <si>
    <t>PA4295</t>
  </si>
  <si>
    <t>PA4424</t>
  </si>
  <si>
    <t>PA4396</t>
  </si>
  <si>
    <t>PA0541</t>
  </si>
  <si>
    <t>PA0230</t>
  </si>
  <si>
    <t>PA0887</t>
  </si>
  <si>
    <t>PA4963</t>
  </si>
  <si>
    <t>PA4950</t>
  </si>
  <si>
    <t>PA4515</t>
  </si>
  <si>
    <t>PA3988</t>
  </si>
  <si>
    <t>PA3944</t>
  </si>
  <si>
    <t>PA5296</t>
  </si>
  <si>
    <t>PA4847</t>
  </si>
  <si>
    <t>PA4035</t>
  </si>
  <si>
    <t>PA0344</t>
  </si>
  <si>
    <t>PA0122</t>
  </si>
  <si>
    <t>PA5221</t>
  </si>
  <si>
    <t>PA5231</t>
  </si>
  <si>
    <t>PA2265</t>
  </si>
  <si>
    <t>PA5044</t>
  </si>
  <si>
    <t>PA3321</t>
  </si>
  <si>
    <t>PA1576</t>
  </si>
  <si>
    <t>PA4571</t>
  </si>
  <si>
    <t>PA2231</t>
  </si>
  <si>
    <t>PA3117</t>
  </si>
  <si>
    <t>PA4786</t>
  </si>
  <si>
    <t>PA4700</t>
  </si>
  <si>
    <t>PA4151</t>
  </si>
  <si>
    <t>PA2008</t>
  </si>
  <si>
    <t>PA2320</t>
  </si>
  <si>
    <t>PA0973</t>
  </si>
  <si>
    <t>PA5139</t>
  </si>
  <si>
    <t>PA1987</t>
  </si>
  <si>
    <t>PA3167</t>
  </si>
  <si>
    <t>PA1275</t>
  </si>
  <si>
    <t>PA4221</t>
  </si>
  <si>
    <t>PA3185</t>
  </si>
  <si>
    <t>PA2443</t>
  </si>
  <si>
    <t>PA3181</t>
  </si>
  <si>
    <t>PA1050</t>
  </si>
  <si>
    <t>PA0965</t>
  </si>
  <si>
    <t>PA4370</t>
  </si>
  <si>
    <t>PA4594</t>
  </si>
  <si>
    <t>PA3561</t>
  </si>
  <si>
    <t>PA0296</t>
  </si>
  <si>
    <t>PA4069</t>
  </si>
  <si>
    <t>PA0547</t>
  </si>
  <si>
    <t>PA1752</t>
  </si>
  <si>
    <t>PA2153</t>
  </si>
  <si>
    <t>PA3652</t>
  </si>
  <si>
    <t>PA3622</t>
  </si>
  <si>
    <t>PA5457</t>
  </si>
  <si>
    <t>PA1586</t>
  </si>
  <si>
    <t>PA3934</t>
  </si>
  <si>
    <t>PA5001</t>
  </si>
  <si>
    <t>PA0012</t>
  </si>
  <si>
    <t>PA0064</t>
  </si>
  <si>
    <t>PA4232</t>
  </si>
  <si>
    <t>PA2872</t>
  </si>
  <si>
    <t>PA0079</t>
  </si>
  <si>
    <t>PA2329</t>
  </si>
  <si>
    <t>PA4265</t>
  </si>
  <si>
    <t>PA4942</t>
  </si>
  <si>
    <t>PA1067</t>
  </si>
  <si>
    <t>PA0743</t>
  </si>
  <si>
    <t>PA2466</t>
  </si>
  <si>
    <t>PA5415</t>
  </si>
  <si>
    <t>PA0059</t>
  </si>
  <si>
    <t>PA0063</t>
  </si>
  <si>
    <t>PA0169</t>
  </si>
  <si>
    <t>PA0798</t>
  </si>
  <si>
    <t>PA2047</t>
  </si>
  <si>
    <t>PA0308</t>
  </si>
  <si>
    <t>PA0406</t>
  </si>
  <si>
    <t>PA0425</t>
  </si>
  <si>
    <t>PA0430</t>
  </si>
  <si>
    <t>PA0431</t>
  </si>
  <si>
    <t>PA0439</t>
  </si>
  <si>
    <t>PA1889</t>
  </si>
  <si>
    <t>PA1949</t>
  </si>
  <si>
    <t>PA4007</t>
  </si>
  <si>
    <t>PA3996</t>
  </si>
  <si>
    <t>PA3970</t>
  </si>
  <si>
    <t>PA3965</t>
  </si>
  <si>
    <t>PA3792</t>
  </si>
  <si>
    <t>PA3660</t>
  </si>
  <si>
    <t>PA3607</t>
  </si>
  <si>
    <t>PA0086</t>
  </si>
  <si>
    <t>PA3423</t>
  </si>
  <si>
    <t>PA3353</t>
  </si>
  <si>
    <t>PA3104</t>
  </si>
  <si>
    <t>PA2996</t>
  </si>
  <si>
    <t>PA2896</t>
  </si>
  <si>
    <t>PA2840</t>
  </si>
  <si>
    <t>PA2756</t>
  </si>
  <si>
    <t>PA1812</t>
  </si>
  <si>
    <t>PA1759</t>
  </si>
  <si>
    <t>PA5255</t>
  </si>
  <si>
    <t>PA5195</t>
  </si>
  <si>
    <t>PA0974</t>
  </si>
  <si>
    <t>PA0856</t>
  </si>
  <si>
    <t>PA4316</t>
  </si>
  <si>
    <t>PA4339</t>
  </si>
  <si>
    <t>PA4460</t>
  </si>
  <si>
    <t>PA4473</t>
  </si>
  <si>
    <t>PA4631</t>
  </si>
  <si>
    <t>PA4688</t>
  </si>
  <si>
    <t>PA4707</t>
  </si>
  <si>
    <t>PA4853</t>
  </si>
  <si>
    <t>PA4872</t>
  </si>
  <si>
    <t>PA5275</t>
  </si>
  <si>
    <t>PA5359</t>
  </si>
  <si>
    <t>PA5361</t>
  </si>
  <si>
    <t>PA5431</t>
  </si>
  <si>
    <t>PA5437</t>
  </si>
  <si>
    <t>PA5472</t>
  </si>
  <si>
    <t>PA5515</t>
  </si>
  <si>
    <t>PA0303</t>
  </si>
  <si>
    <t>PA4170</t>
  </si>
  <si>
    <t>PA3620</t>
  </si>
  <si>
    <t>PA0032</t>
  </si>
  <si>
    <t>PA2858</t>
  </si>
  <si>
    <t>PA2548</t>
  </si>
  <si>
    <t>PA2281</t>
  </si>
  <si>
    <t>PA1840</t>
  </si>
  <si>
    <t>PA1417</t>
  </si>
  <si>
    <t>PA1027</t>
  </si>
  <si>
    <t>PA0946</t>
  </si>
  <si>
    <t>PA5133</t>
  </si>
  <si>
    <t>PA5251</t>
  </si>
  <si>
    <t>PA5368</t>
  </si>
  <si>
    <t>PA0176</t>
  </si>
  <si>
    <t>PA2352</t>
  </si>
  <si>
    <t>PA0134</t>
  </si>
  <si>
    <t>PA0141</t>
  </si>
  <si>
    <t>PA0156</t>
  </si>
  <si>
    <t>PA0338</t>
  </si>
  <si>
    <t>PA0356</t>
  </si>
  <si>
    <t>PA0364</t>
  </si>
  <si>
    <t>PA0477</t>
  </si>
  <si>
    <t>PA0491</t>
  </si>
  <si>
    <t>PA4196</t>
  </si>
  <si>
    <t>PA3824</t>
  </si>
  <si>
    <t>PA3733</t>
  </si>
  <si>
    <t>PA3707</t>
  </si>
  <si>
    <t>PA3706</t>
  </si>
  <si>
    <t>PA3704</t>
  </si>
  <si>
    <t>PA3682</t>
  </si>
  <si>
    <t>PA3560</t>
  </si>
  <si>
    <t>PA3101</t>
  </si>
  <si>
    <t>PA3191</t>
  </si>
  <si>
    <t>PA3182</t>
  </si>
  <si>
    <t>PA2942</t>
  </si>
  <si>
    <t>PA2921</t>
  </si>
  <si>
    <t>PA2848</t>
  </si>
  <si>
    <t>PA2719</t>
  </si>
  <si>
    <t>PA2626</t>
  </si>
  <si>
    <t>PA2615</t>
  </si>
  <si>
    <t>PA2253</t>
  </si>
  <si>
    <t>PA4131</t>
  </si>
  <si>
    <t>PA4109</t>
  </si>
  <si>
    <t>PA4001</t>
  </si>
  <si>
    <t>PA1969</t>
  </si>
  <si>
    <t>PA1960</t>
  </si>
  <si>
    <t>PA1894</t>
  </si>
  <si>
    <t>PA1817</t>
  </si>
  <si>
    <t>PA1790</t>
  </si>
  <si>
    <t>PA1756</t>
  </si>
  <si>
    <t>PA1749</t>
  </si>
  <si>
    <t>PA1680</t>
  </si>
  <si>
    <t>PA0243</t>
  </si>
  <si>
    <t>PA1509</t>
  </si>
  <si>
    <t>PA1227</t>
  </si>
  <si>
    <t>PA1226</t>
  </si>
  <si>
    <t>PA4674</t>
  </si>
  <si>
    <t>PA1132</t>
  </si>
  <si>
    <t>PA1065</t>
  </si>
  <si>
    <t>PA1032</t>
  </si>
  <si>
    <t>PA0981</t>
  </si>
  <si>
    <t>PA0861</t>
  </si>
  <si>
    <t>PA0732</t>
  </si>
  <si>
    <t>PA4390</t>
  </si>
  <si>
    <t>PA4422</t>
  </si>
  <si>
    <t>PA4489</t>
  </si>
  <si>
    <t>PA4580</t>
  </si>
  <si>
    <t>PA4945</t>
  </si>
  <si>
    <t>PA5232</t>
  </si>
  <si>
    <t>PA5330</t>
  </si>
  <si>
    <t>PA5354</t>
  </si>
  <si>
    <t>PA0073</t>
  </si>
  <si>
    <t>PA3801</t>
  </si>
  <si>
    <t>PA3662</t>
  </si>
  <si>
    <t>PA3079</t>
  </si>
  <si>
    <t>PA2801</t>
  </si>
  <si>
    <t>PA2774</t>
  </si>
  <si>
    <t>PA2652</t>
  </si>
  <si>
    <t>PA2571</t>
  </si>
  <si>
    <t>PA2544</t>
  </si>
  <si>
    <t>PA2441</t>
  </si>
  <si>
    <t>PA2385</t>
  </si>
  <si>
    <t>PA2330</t>
  </si>
  <si>
    <t>PA2033</t>
  </si>
  <si>
    <t>PA1475</t>
  </si>
  <si>
    <t>PA1438</t>
  </si>
  <si>
    <t>PA1342</t>
  </si>
  <si>
    <t>PA1285</t>
  </si>
  <si>
    <t>PA1052</t>
  </si>
  <si>
    <t>PA1001</t>
  </si>
  <si>
    <t>PA0930</t>
  </si>
  <si>
    <t>PA0799</t>
  </si>
  <si>
    <t>PA4326</t>
  </si>
  <si>
    <t>PA4347</t>
  </si>
  <si>
    <t>PA4640</t>
  </si>
  <si>
    <t>PA5036</t>
  </si>
  <si>
    <t>PA5165</t>
  </si>
  <si>
    <t>PA5170</t>
  </si>
  <si>
    <t>PA1330</t>
  </si>
  <si>
    <t>PA1119</t>
  </si>
  <si>
    <t>PA0859</t>
  </si>
  <si>
    <t>PA5418</t>
  </si>
  <si>
    <t>PA4667</t>
  </si>
  <si>
    <t>PA2444</t>
  </si>
  <si>
    <t>PA5441</t>
  </si>
  <si>
    <t>PA3368</t>
  </si>
  <si>
    <t>PA2725</t>
  </si>
  <si>
    <t>PA4597</t>
  </si>
  <si>
    <t>PA0424</t>
  </si>
  <si>
    <t>PA3649</t>
  </si>
  <si>
    <t>PA2999</t>
  </si>
  <si>
    <t>PA5252</t>
  </si>
  <si>
    <t>PA0685</t>
  </si>
  <si>
    <t>PA0843</t>
  </si>
  <si>
    <t>PA4138</t>
  </si>
  <si>
    <t>PA3569</t>
  </si>
  <si>
    <t>PA3456</t>
  </si>
  <si>
    <t>PA2895</t>
  </si>
  <si>
    <t>PA4185</t>
  </si>
  <si>
    <t>PA2110</t>
  </si>
  <si>
    <t>PA2423</t>
  </si>
  <si>
    <t>PA4812</t>
  </si>
  <si>
    <t>PA5531</t>
  </si>
  <si>
    <t>PA3110</t>
  </si>
  <si>
    <t>PA2778</t>
  </si>
  <si>
    <t>PA2463</t>
  </si>
  <si>
    <t>PA4309</t>
  </si>
  <si>
    <t>PA3168</t>
  </si>
  <si>
    <t>PA0699</t>
  </si>
  <si>
    <t>PA4960</t>
  </si>
  <si>
    <t>PA0040</t>
  </si>
  <si>
    <t>PA0074</t>
  </si>
  <si>
    <t>PA0078</t>
  </si>
  <si>
    <t>PA0095</t>
  </si>
  <si>
    <t>PA0128</t>
  </si>
  <si>
    <t>PA0164</t>
  </si>
  <si>
    <t>PA0212</t>
  </si>
  <si>
    <t>PA0214</t>
  </si>
  <si>
    <t>PA5140</t>
  </si>
  <si>
    <t>PA5114</t>
  </si>
  <si>
    <t>PA5106</t>
  </si>
  <si>
    <t>PA5060</t>
  </si>
  <si>
    <t>PA4964</t>
  </si>
  <si>
    <t>PA4949</t>
  </si>
  <si>
    <t>PA4908</t>
  </si>
  <si>
    <t>PA4808</t>
  </si>
  <si>
    <t>PA4782</t>
  </si>
  <si>
    <t>PA4772</t>
  </si>
  <si>
    <t>PA4724</t>
  </si>
  <si>
    <t>PA4718</t>
  </si>
  <si>
    <t>PA4689</t>
  </si>
  <si>
    <t>PA4663</t>
  </si>
  <si>
    <t>PA4585</t>
  </si>
  <si>
    <t>PA4488</t>
  </si>
  <si>
    <t>PA4412</t>
  </si>
  <si>
    <t>PA4310</t>
  </si>
  <si>
    <t>PA4307</t>
  </si>
  <si>
    <t>PA4281</t>
  </si>
  <si>
    <t>PA0919</t>
  </si>
  <si>
    <t>PA1015</t>
  </si>
  <si>
    <t>PA1137</t>
  </si>
  <si>
    <t>PA1165</t>
  </si>
  <si>
    <t>PA1302</t>
  </si>
  <si>
    <t>PA1328</t>
  </si>
  <si>
    <t>PA1373</t>
  </si>
  <si>
    <t>PA1611</t>
  </si>
  <si>
    <t>PA1900</t>
  </si>
  <si>
    <t>PA2035</t>
  </si>
  <si>
    <t>PA2040</t>
  </si>
  <si>
    <t>PA2096</t>
  </si>
  <si>
    <t>PA2111</t>
  </si>
  <si>
    <t>PA2118</t>
  </si>
  <si>
    <t>PA2163</t>
  </si>
  <si>
    <t>PA2249</t>
  </si>
  <si>
    <t>PA2353</t>
  </si>
  <si>
    <t>PA2371</t>
  </si>
  <si>
    <t>PA2410</t>
  </si>
  <si>
    <t>PA2424</t>
  </si>
  <si>
    <t>PA2430</t>
  </si>
  <si>
    <t>PA2431</t>
  </si>
  <si>
    <t>PA2542</t>
  </si>
  <si>
    <t>PA2907</t>
  </si>
  <si>
    <t>PA3186</t>
  </si>
  <si>
    <t>PA3215</t>
  </si>
  <si>
    <t>PA3272</t>
  </si>
  <si>
    <t>PA3312</t>
  </si>
  <si>
    <t>PA3314</t>
  </si>
  <si>
    <t>PA3329</t>
  </si>
  <si>
    <t>PA3414</t>
  </si>
  <si>
    <t>PA3415</t>
  </si>
  <si>
    <t>PA3491</t>
  </si>
  <si>
    <t>PA3638</t>
  </si>
  <si>
    <t>PA3728</t>
  </si>
  <si>
    <t>PA3760</t>
  </si>
  <si>
    <t>PA3883</t>
  </si>
  <si>
    <t>PA3922</t>
  </si>
  <si>
    <t>PA4022</t>
  </si>
  <si>
    <t>PA4165</t>
  </si>
  <si>
    <t>PA4197</t>
  </si>
  <si>
    <t>PA4222</t>
  </si>
  <si>
    <t>PA4225</t>
  </si>
  <si>
    <t>PA4226</t>
  </si>
  <si>
    <t>PA0605</t>
  </si>
  <si>
    <t>PA0504</t>
  </si>
  <si>
    <t>PA0401</t>
  </si>
  <si>
    <t>PA5216</t>
  </si>
  <si>
    <t>PA5253</t>
  </si>
  <si>
    <t>PA5290</t>
  </si>
  <si>
    <t>PA5293</t>
  </si>
  <si>
    <t>PA5353</t>
  </si>
  <si>
    <t>PA5455</t>
  </si>
  <si>
    <t>PA5497</t>
  </si>
  <si>
    <t>PA5524</t>
  </si>
  <si>
    <t>PA5569</t>
  </si>
  <si>
    <t>PA3804</t>
  </si>
  <si>
    <t>PA1336</t>
  </si>
  <si>
    <t>PA0945</t>
  </si>
  <si>
    <t>PA5175</t>
  </si>
  <si>
    <t>PA4592</t>
  </si>
  <si>
    <t>PA2177</t>
  </si>
  <si>
    <t>PA1355</t>
  </si>
  <si>
    <t>PA3610</t>
  </si>
  <si>
    <t>PA3172</t>
  </si>
  <si>
    <t>PA3217</t>
  </si>
  <si>
    <t>PA4660</t>
  </si>
  <si>
    <t>PA4336</t>
  </si>
  <si>
    <t>PA4420</t>
  </si>
  <si>
    <t>PA3408</t>
  </si>
  <si>
    <t>PA5136</t>
  </si>
  <si>
    <t>PA4601</t>
  </si>
  <si>
    <t>PA3141</t>
  </si>
  <si>
    <t>PA3236</t>
  </si>
  <si>
    <t>PA3790</t>
  </si>
  <si>
    <t>PA0739</t>
  </si>
  <si>
    <t>PA3052</t>
  </si>
  <si>
    <t>PA0386</t>
  </si>
  <si>
    <t>PA0006</t>
  </si>
  <si>
    <t>PA0345</t>
  </si>
  <si>
    <t>PA3986</t>
  </si>
  <si>
    <t>PA4223</t>
  </si>
  <si>
    <t>PA3562</t>
  </si>
  <si>
    <t>PA3080</t>
  </si>
  <si>
    <t>PA1400</t>
  </si>
  <si>
    <t>PA4010</t>
  </si>
  <si>
    <t>PA1984</t>
  </si>
  <si>
    <t>PA0018</t>
  </si>
  <si>
    <t>PA0101</t>
  </si>
  <si>
    <t>PA0110</t>
  </si>
  <si>
    <t>PA0150</t>
  </si>
  <si>
    <t>PA0600</t>
  </si>
  <si>
    <t>PA0625</t>
  </si>
  <si>
    <t>PA4021</t>
  </si>
  <si>
    <t>PA3995</t>
  </si>
  <si>
    <t>PA3961</t>
  </si>
  <si>
    <t>PA3736</t>
  </si>
  <si>
    <t>PA3466</t>
  </si>
  <si>
    <t>PA3211</t>
  </si>
  <si>
    <t>PA3179</t>
  </si>
  <si>
    <t>PA3064</t>
  </si>
  <si>
    <t>PA3056</t>
  </si>
  <si>
    <t>PA2903</t>
  </si>
  <si>
    <t>PA2870</t>
  </si>
  <si>
    <t>PA2824</t>
  </si>
  <si>
    <t>PA2696</t>
  </si>
  <si>
    <t>PA2682</t>
  </si>
  <si>
    <t>PA2305</t>
  </si>
  <si>
    <t>PA1910</t>
  </si>
  <si>
    <t>PA1884</t>
  </si>
  <si>
    <t>PA1841</t>
  </si>
  <si>
    <t>PA1811</t>
  </si>
  <si>
    <t>PA1794</t>
  </si>
  <si>
    <t>PA1758</t>
  </si>
  <si>
    <t>PA1458</t>
  </si>
  <si>
    <t>PA1451</t>
  </si>
  <si>
    <t>PA1450</t>
  </si>
  <si>
    <t>PA1276</t>
  </si>
  <si>
    <t>PA1184</t>
  </si>
  <si>
    <t>PA1182</t>
  </si>
  <si>
    <t>PA0963</t>
  </si>
  <si>
    <t>PA0755</t>
  </si>
  <si>
    <t>PA4285</t>
  </si>
  <si>
    <t>PA4305</t>
  </si>
  <si>
    <t>PA4374</t>
  </si>
  <si>
    <t>PA4619</t>
  </si>
  <si>
    <t>PA5016</t>
  </si>
  <si>
    <t>PA5188</t>
  </si>
  <si>
    <t>PA5213</t>
  </si>
  <si>
    <t>PA5307</t>
  </si>
  <si>
    <t>PA5310</t>
  </si>
  <si>
    <t>PA5456</t>
  </si>
  <si>
    <t>PA4675</t>
  </si>
  <si>
    <t>PA4562</t>
  </si>
  <si>
    <t>PA0097</t>
  </si>
  <si>
    <t>PA3343</t>
  </si>
  <si>
    <t>PA0310</t>
  </si>
  <si>
    <t>PA0319</t>
  </si>
  <si>
    <t>PA0557</t>
  </si>
  <si>
    <t>PA4157</t>
  </si>
  <si>
    <t>PA3091</t>
  </si>
  <si>
    <t>PA2583</t>
  </si>
  <si>
    <t>PA2122</t>
  </si>
  <si>
    <t>PA1531</t>
  </si>
  <si>
    <t>PA1068</t>
  </si>
  <si>
    <t>PA1047</t>
  </si>
  <si>
    <t>PA0975</t>
  </si>
  <si>
    <t>PA4599</t>
  </si>
  <si>
    <t>PA0788</t>
  </si>
  <si>
    <t>PA0959</t>
  </si>
  <si>
    <t>PA3803</t>
  </si>
  <si>
    <t>PA5248</t>
  </si>
  <si>
    <t>PA2994</t>
  </si>
  <si>
    <t>PA1581</t>
  </si>
  <si>
    <t>PA2546</t>
  </si>
  <si>
    <t>PA0008</t>
  </si>
  <si>
    <t>PA0418</t>
  </si>
  <si>
    <t>PA3015</t>
  </si>
  <si>
    <t>PA2976</t>
  </si>
  <si>
    <t>PA2164</t>
  </si>
  <si>
    <t>PA0373</t>
  </si>
  <si>
    <t>PA0904</t>
  </si>
  <si>
    <t>PA0081</t>
  </si>
  <si>
    <t>PA5020</t>
  </si>
  <si>
    <t>PA5146</t>
  </si>
  <si>
    <t>PA0628</t>
  </si>
  <si>
    <t>PA1135</t>
  </si>
  <si>
    <t>PA3903</t>
  </si>
  <si>
    <t>PA1760</t>
  </si>
  <si>
    <t>PA1605</t>
  </si>
  <si>
    <t>PA1636</t>
  </si>
  <si>
    <t>PA2483</t>
  </si>
  <si>
    <t>PA4792</t>
  </si>
  <si>
    <t>PA2020</t>
  </si>
  <si>
    <t>PA4500</t>
  </si>
  <si>
    <t>PA0090</t>
  </si>
  <si>
    <t>PA4831</t>
  </si>
  <si>
    <t>PA1120</t>
  </si>
  <si>
    <t>PA4639</t>
  </si>
  <si>
    <t>PA5334</t>
  </si>
  <si>
    <t>PA0285</t>
  </si>
  <si>
    <t>PA3477</t>
  </si>
  <si>
    <t>PA1423</t>
  </si>
  <si>
    <t>PA3356</t>
  </si>
  <si>
    <t>PA5502</t>
  </si>
  <si>
    <t>PA3624</t>
  </si>
  <si>
    <t>PA5422</t>
  </si>
  <si>
    <t>PA2391</t>
  </si>
  <si>
    <t>PA5394</t>
  </si>
  <si>
    <t>PA0847</t>
  </si>
  <si>
    <t>PA0784</t>
  </si>
  <si>
    <t>PA0775</t>
  </si>
  <si>
    <t>PA1244</t>
  </si>
  <si>
    <t>PA4679</t>
  </si>
  <si>
    <t>PA5299</t>
  </si>
  <si>
    <t>PA4774</t>
  </si>
  <si>
    <t>PA0091</t>
  </si>
  <si>
    <t>PA2906</t>
  </si>
  <si>
    <t>PA2945</t>
  </si>
  <si>
    <t>PA4318</t>
  </si>
  <si>
    <t>PA4363</t>
  </si>
  <si>
    <t>PA4436</t>
  </si>
  <si>
    <t>PA3270</t>
  </si>
  <si>
    <t>PA3198</t>
  </si>
  <si>
    <t>PA0664</t>
  </si>
  <si>
    <t>PA4501</t>
  </si>
  <si>
    <t>PA2765</t>
  </si>
  <si>
    <t>PA2502</t>
  </si>
  <si>
    <t>PA5509</t>
  </si>
  <si>
    <t>PA1046</t>
  </si>
  <si>
    <t>PA1014</t>
  </si>
  <si>
    <t>PA1662</t>
  </si>
  <si>
    <t>PA4977</t>
  </si>
  <si>
    <t>PA2986</t>
  </si>
  <si>
    <t>PA4829</t>
  </si>
  <si>
    <t>PA2543</t>
  </si>
  <si>
    <t>PA0017</t>
  </si>
  <si>
    <t>PA2480</t>
  </si>
  <si>
    <t>PAO1 locus tag</t>
  </si>
  <si>
    <t>Molecular weight [kDa]</t>
  </si>
  <si>
    <t>Enzyme Names</t>
  </si>
  <si>
    <t>InterPro IDs</t>
  </si>
  <si>
    <t>InterPro GO IDs</t>
  </si>
  <si>
    <t>P:GO:0022900; P:GO:0030001; P:GO:0045454; P:GO:0050787; F:GO:0009055; F:GO:0016152; F:GO:0016668; F:GO:0045340; F:GO:0050660; F:GO:0050661</t>
  </si>
  <si>
    <t>P:electron transport chain; P:metal ion transport; P:cell redox homeostasis; P:detoxification of mercury ion; F:electron transfer activity; F:mercury (II) reductase activity; F:oxidoreductase activity, acting on a sulfur group of donors, NAD(P) as acceptor; F:mercury ion binding; F:flavin adenine dinucleotide binding; F:NADP binding</t>
  </si>
  <si>
    <t>EC:1.8.1; EC:1.16.1.1</t>
  </si>
  <si>
    <t>Acting on a sulfur group of donors; Mercury(II) reductase</t>
  </si>
  <si>
    <t>PR00945 (PRINTS); IPR021179 (TIGRFAM); G3DSA:3.30.70.100 (GENE3D); IPR023753 (PFAM); IPR004099 (PFAM); IPR036188 (G3DSA:3.50.50.GENE3D); IPR016156 (G3DSA:3.30.390.GENE3D); IPR036188 (G3DSA:3.50.50.GENE3D); IPR001100 (PIRSF); IPR006121 (PFAM); PTHR43014 (PANTHER); PTHR43014:SF2 (PANTHER); IPR012999 (PROSITE_PATTERNS); IPR017969 (PROSITE_PATTERNS); IPR006121 (PROSITE_PROFILES); IPR006121 (CDD); IPR016156 (SUPERFAMILY); IPR036163 (SUPERFAMILY); IPR036188 (SUPERFAMILY)</t>
  </si>
  <si>
    <t>P:GO:0045454; P:GO:0050787; F:GO:0016152; F:GO:0016491; F:GO:0016668; F:GO:0045340; F:GO:0046872; F:GO:0050660; F:GO:0050661</t>
  </si>
  <si>
    <t>P:cell redox homeostasis; P:detoxification of mercury ion; F:mercury (II) reductase activity; F:oxidoreductase activity; F:oxidoreductase activity, acting on a sulfur group of donors, NAD(P) as acceptor; F:mercury ion binding; F:metal ion binding; F:flavin adenine dinucleotide binding; F:NADP binding</t>
  </si>
  <si>
    <t>P:DNA recombination; P:DNA integration; F:DNA strand exchange activity; F:DNA binding</t>
  </si>
  <si>
    <t>Coil (COILS); IPR006120 (PFAM); G3DSA:1.10.10.60 (GENE3D); IPR036162 (G3DSA:3.40.50.GENE3D); IPR006119 (PFAM); PTHR30461:SF22 (PANTHER); PTHR30461 (PANTHER); IPR006118 (PROSITE_PATTERNS); IPR006118 (PROSITE_PATTERNS); IPR006119 (PROSITE_PROFILES); cd03768 (CDD); cd00569 (CDD); IPR009057 (SUPERFAMILY); IPR036162 (SUPERFAMILY)</t>
  </si>
  <si>
    <t>P:DNA recombination; F:DNA strand exchange activity; F:DNA binding</t>
  </si>
  <si>
    <t>EC:2.5.1.15</t>
  </si>
  <si>
    <t>Dihydropteroate synthase</t>
  </si>
  <si>
    <t>IPR011005 (G3DSA:3.20.20.GENE3D); IPR000489 (PFAM); IPR006390 (TIGRFAM); PTHR20941:SF1 (PANTHER); IPR045031 (PANTHER); IPR000489 (PROSITE_PATTERNS); IPR000489 (PROSITE_PATTERNS); IPR000489 (PROSITE_PROFILES); IPR006390 (CDD); IPR011005 (SUPERFAMILY)</t>
  </si>
  <si>
    <t>P:GO:0009396; P:GO:0042558; P:GO:0044237; F:GO:0004156</t>
  </si>
  <si>
    <t>P:folic acid-containing compound biosynthetic process; P:pteridine-containing compound metabolic process; P:cellular metabolic process; F:dihydropteroate synthase activity</t>
  </si>
  <si>
    <t>IPR008868 (PFAM); IPR027417 (G3DSA:3.40.50.GENE3D); IPR027417 (SUPERFAMILY)</t>
  </si>
  <si>
    <t>no GO terms</t>
  </si>
  <si>
    <t>EC:2.3.1</t>
  </si>
  <si>
    <t>Acyltransferases</t>
  </si>
  <si>
    <t>G3DSA:3.40.630.30 (GENE3D); IPR000182 (PFAM); PTHR43877 (PANTHER); IPR000182 (PROSITE_PROFILES); cd04301 (CDD); IPR016181 (SUPERFAMILY)</t>
  </si>
  <si>
    <t>EC:7</t>
  </si>
  <si>
    <t>Translocases</t>
  </si>
  <si>
    <t>IPR001802 (PRINTS); IPR011795 (TIGRFAM); G3DSA:3.30.70.100 (GENE3D); IPR006121 (PFAM); IPR017969 (PROSITE_PATTERNS); IPR006121 (PROSITE_PROFILES); IPR006121 (CDD); IPR036163 (SUPERFAMILY)</t>
  </si>
  <si>
    <t>P:GO:0015694; P:GO:0046689; F:GO:0015097; F:GO:0045340; F:GO:0046872; C:GO:0042597</t>
  </si>
  <si>
    <t>P:mercury ion transport; P:response to mercury ion; F:mercury ion transmembrane transporter activity; F:mercury ion binding; F:metal ion binding; C:periplasmic space</t>
  </si>
  <si>
    <t>Coil (COILS); IPR015378 (PFAM); IPR036397 (G3DSA:3.30.420.GENE3D); IPR001584 (PFAM); PF13518 (PFAM); mobidb-lite (MOBIDB_LITE); mobidb-lite (MOBIDB_LITE); IPR001584 (PROSITE_PROFILES); IPR012337 (SUPERFAMILY)</t>
  </si>
  <si>
    <t>G3DSA:2.40.50.140 (GENE3D); IPR004368 (TIGRFAM); IPR006196 (PFAM); IPR004368 (PANTHER); PTHR33370:SF1 (PANTHER); IPR004368 (HAMAP); IPR006196 (PROSITE_PROFILES); IPR004368 (CDD); IPR012340 (SUPERFAMILY)</t>
  </si>
  <si>
    <t>P:GO:0006413; F:GO:0003723; F:GO:0003743</t>
  </si>
  <si>
    <t>P:translational initiation; F:RNA binding; F:translation initiation factor activity</t>
  </si>
  <si>
    <t>Coil (COILS); Coil (COILS); Coil (COILS); Coil (COILS); IPR003798 (PFAM); IPR003798 (PANTHER)</t>
  </si>
  <si>
    <t>P:GO:0006749; P:GO:0006979; F:GO:0005515; F:GO:0015036; F:GO:0016740</t>
  </si>
  <si>
    <t>P:glutathione metabolic process; P:response to oxidative stress; F:protein binding; F:disulfide oxidoreductase activity; F:transferase activity</t>
  </si>
  <si>
    <t>EC:1.8; EC:2</t>
  </si>
  <si>
    <t>Acting on a sulfur group of donors; Transferases</t>
  </si>
  <si>
    <t>G3DSA:3.40.30.10 (GENE3D); G3DSA:1.20.1050.10 (GENE3D); IPR004045 (PFAM); IPR004046 (PFAM); SFLDG01151 (SFLD); SFLDG00358 (SFLD); PTHR44051:SF8 (PANTHER); PTHR44051 (PANTHER); IPR004045 (PROSITE_PROFILES); IPR010987 (PROSITE_PROFILES); cd10291 (CDD); cd03048 (CDD); IPR036249 (SUPERFAMILY); IPR036282 (SUPERFAMILY)</t>
  </si>
  <si>
    <t>P:GO:0006749; F:GO:0005515</t>
  </si>
  <si>
    <t>P:glutathione metabolic process; F:protein binding</t>
  </si>
  <si>
    <t>G3DSA:2.60.40.1820 (GENE3D); IPR004864 (PFAM); PTHR31459:SF2 (PANTHER); IPR045043 (PANTHER); SSF117070 (SUPERFAMILY)</t>
  </si>
  <si>
    <t>PF17775 (PFAM); G3DSA:3.10.450.50 (GENE3D); IPR004027 (PFAM); PTHR33747 (PANTHER); IPR023006 (HAMAP); SSF103642 (SUPERFAMILY); IPR032710 (SUPERFAMILY)</t>
  </si>
  <si>
    <t>IPR006664 (PRINTS); IPR006665 (PFAM); IPR036737 (G3DSA:3.30.1330.GENE3D); PTHR30128 (PANTHER); PTHR30128:SF57 (PANTHER); PS51257 (PROSITE_PROFILES); IPR006665 (PROSITE_PROFILES); IPR006665 (CDD); IPR036737 (SUPERFAMILY)</t>
  </si>
  <si>
    <t>IPR006665 (PFAM); IPR036737 (G3DSA:3.30.1330.GENE3D); mobidb-lite (MOBIDB_LITE); PTHR30128 (PANTHER); PTHR30128:SF54 (PANTHER); IPR006665 (PROSITE_PROFILES); PS51257 (PROSITE_PROFILES); IPR006665 (CDD); IPR036737 (SUPERFAMILY)</t>
  </si>
  <si>
    <t>no IPS match</t>
  </si>
  <si>
    <t>IPR008816 (PFAM); PTHR35603 (PANTHER); PTHR35603:SF1 (PANTHER); PS51257 (PROSITE_PROFILES)</t>
  </si>
  <si>
    <t>PS51257 (PROSITE_PROFILES)</t>
  </si>
  <si>
    <t>F:GO:0005515</t>
  </si>
  <si>
    <t>F:protein binding</t>
  </si>
  <si>
    <t>IPR011990 (G3DSA:1.25.40.GENE3D); IPR011990 (G3DSA:1.25.40.GENE3D); IPR011990 (SUPERFAMILY); IPR011990 (SUPERFAMILY)</t>
  </si>
  <si>
    <t>P:GO:0006855; P:GO:0009410; P:GO:0015801; P:GO:0015808; P:GO:0015823; P:GO:0042941; P:GO:0098713; P:GO:1903805; P:GO:1903806; F:GO:0005304; F:GO:0005524; F:GO:0015188; F:GO:0015190; F:GO:0015192; F:GO:0015318; F:GO:0016887; F:GO:0042910; C:GO:0005886</t>
  </si>
  <si>
    <t>P:xenobiotic transmembrane transport; P:response to xenobiotic stimulus; P:aromatic amino acid transport; P:L-alanine transport; P:phenylalanine transport; P:D-alanine transport; P:leucine import across plasma membrane; P:L-valine import across plasma membrane; P:L-isoleucine import across plasma membrane; F:L-valine transmembrane transporter activity; F:ATP binding; F:L-isoleucine transmembrane transporter activity; F:L-leucine transmembrane transporter activity; F:L-phenylalanine transmembrane transporter activity; F:inorganic molecular entity transmembrane transporter activity; F:ATP hydrolysis activity; F:xenobiotic transmembrane transporter activity; C:plasma membrane</t>
  </si>
  <si>
    <t>EC:3.6.1; EC:7</t>
  </si>
  <si>
    <t>Acting on acid anhydrides; Translocases</t>
  </si>
  <si>
    <t>IPR032823 (PFAM); IPR027417 (G3DSA:3.40.50.GENE3D); IPR003439 (PFAM); PTHR45772:SF7 (PANTHER); PTHR45772 (PANTHER); IPR017871 (PROSITE_PATTERNS); IPR003439 (PROSITE_PROFILES); cd03219 (CDD); IPR027417 (SUPERFAMILY)</t>
  </si>
  <si>
    <t>G3DSA:3.30.160.370 (GENE3D); IPR032024 (PFAM)</t>
  </si>
  <si>
    <t>IPR010930 (PFAM); IPR001444 (PFAM); IPR012834 (TIGRFAM); IPR020013 (TIGRFAM); PTHR30435:SF19 (PANTHER); PTHR30435 (PANTHER); IPR019776 (PROSITE_PATTERNS); IPR037925 (SUPERFAMILY)</t>
  </si>
  <si>
    <t>P:GO:0071973; C:GO:0009426</t>
  </si>
  <si>
    <t>P:bacterial-type flagellum-dependent cell motility; C:bacterial-type flagellum basal body, distal rod</t>
  </si>
  <si>
    <t>IPR001782 (PRINTS); IPR001782 (PFAM); IPR001782 (PANTHER); IPR001782 (HAMAP)</t>
  </si>
  <si>
    <t>P:GO:0006935; P:GO:0071978; F:GO:0003774; F:GO:0042803; F:GO:0046982; C:GO:0005886; C:GO:0009425</t>
  </si>
  <si>
    <t>P:chemotaxis; P:bacterial-type flagellum-dependent swarming motility; F:cytoskeletal motor activity; F:protein homodimerization activity; F:protein heterodimerization activity; C:plasma membrane; C:bacterial-type flagellum basal body</t>
  </si>
  <si>
    <t>IPR000090 (PRINTS); IPR000090 (TIGRFAM); G3DSA:1.10.220.30 (GENE3D); IPR028263 (PFAM); IPR000090 (PIRSF); IPR023087 (PFAM); G3DSA:1.10.220.30 (GENE3D); IPR032779 (PFAM); G3DSA:1.10.220.30 (GENE3D); IPR000090 (PANTHER); IPR011002 (SUPERFAMILY); IPR011002 (SUPERFAMILY)</t>
  </si>
  <si>
    <t>P:GO:0006935; P:GO:0071973; F:GO:0003774; C:GO:0009288</t>
  </si>
  <si>
    <t>P:chemotaxis; P:bacterial-type flagellum-dependent cell motility; F:cytoskeletal motor activity; C:bacterial-type flagellum</t>
  </si>
  <si>
    <t>Coil (COILS); IPR018035 (PFAM); mobidb-lite (MOBIDB_LITE); PTHR34982:SF1 (PANTHER); PTHR34982 (PANTHER); SSF160527 (SUPERFAMILY)</t>
  </si>
  <si>
    <t>P:GO:0006490; F:GO:0008484; F:GO:0008960; C:GO:0005886; C:GO:0016021; C:GO:0042597</t>
  </si>
  <si>
    <t>P:oligosaccharide-lipid intermediate biosynthetic process; F:sulfuric ester hydrolase activity; F:phosphatidylglycerol-membrane-oligosaccharide glycerophosphotransferase activity; C:plasma membrane; C:integral component of membrane; C:periplasmic space</t>
  </si>
  <si>
    <t>EC:3.1.6; EC:2.7.8.20</t>
  </si>
  <si>
    <t>Acting on ester bonds; Phosphatidylglycerol--membrane-oligosaccharide glycerophosphotransferase</t>
  </si>
  <si>
    <t>IPR017850 (G3DSA:3.40.720.GENE3D); IPR000917 (PFAM); PTHR43108:SF14 (PANTHER); PTHR43108 (PANTHER); cd16015 (CDD); IPR017850 (SUPERFAMILY)</t>
  </si>
  <si>
    <t>F:GO:0003824; F:GO:0008484</t>
  </si>
  <si>
    <t>F:catalytic activity; F:sulfuric ester hydrolase activity</t>
  </si>
  <si>
    <t>IPR039566 (PFAM); IPR014464 (PIRSF); G3DSA:2.40.50.140 (GENE3D); IPR036388 (G3DSA:1.10.10.GENE3D); IPR040764 (PFAM); G3DSA:2.40.50.140 (GENE3D); IPR014464 (PANTHER)</t>
  </si>
  <si>
    <t>F:GO:0004032; C:GO:0005829</t>
  </si>
  <si>
    <t>F:alditol:NADP+ 1-oxidoreductase activity; C:cytosol</t>
  </si>
  <si>
    <t>EC:1.1.1.21</t>
  </si>
  <si>
    <t>Aldose reductase</t>
  </si>
  <si>
    <t>IPR020471 (PRINTS); IPR023210 (PFAM); IPR036812 (G3DSA:3.20.20.GENE3D); PTHR43364 (PANTHER); PTHR43364:SF4 (PANTHER); cd19148 (CDD); IPR036812 (SUPERFAMILY)</t>
  </si>
  <si>
    <t>F:GO:0016491</t>
  </si>
  <si>
    <t>F:oxidoreductase activity</t>
  </si>
  <si>
    <t>IPR035940 (G3DSA:3.40.33.GENE3D); IPR014044 (PFAM); PTHR31157 (PANTHER); PTHR31157:SF1 (PANTHER); cd05379 (CDD); IPR035940 (SUPERFAMILY)</t>
  </si>
  <si>
    <t>P:GO:0006260; P:GO:0009263; F:GO:0004748; F:GO:0005524; F:GO:0042802; C:GO:0005971</t>
  </si>
  <si>
    <t>P:DNA replication; P:deoxyribonucleotide biosynthetic process; F:ribonucleoside-diphosphate reductase activity, thioredoxin disulfide as acceptor; F:ATP binding; F:identical protein binding; C:ribonucleoside-diphosphate reductase complex</t>
  </si>
  <si>
    <t>EC:1.17.4.1</t>
  </si>
  <si>
    <t>Ribonucleoside-diphosphate reductase</t>
  </si>
  <si>
    <t>IPR000788 (PRINTS); IPR005144 (PFAM); IPR013346 (TIGRFAM); IPR000788 (PFAM); G3DSA:3.20.70.20 (GENE3D); IPR013509 (PFAM); mobidb-lite (MOBIDB_LITE); mobidb-lite (MOBIDB_LITE); PTHR11573:SF6 (PANTHER); IPR039718 (PANTHER); IPR000788 (PROSITE_PATTERNS); IPR005144 (PROSITE_PROFILES); IPR005144 (PROSITE_PROFILES); cd01679 (CDD); IPR008926 (SUPERFAMILY); SSF51998 (SUPERFAMILY)</t>
  </si>
  <si>
    <t>P:GO:0006260; F:GO:0004748; F:GO:0005524</t>
  </si>
  <si>
    <t>P:DNA replication; F:ribonucleoside-diphosphate reductase activity, thioredoxin disulfide as acceptor; F:ATP binding</t>
  </si>
  <si>
    <t>P:phosphorelay signal transduction system; P:positive regulation of transcription, DNA-templated; F:phosphorelay response regulator activity; F:transcription cis-regulatory region binding; F:DNA-binding transcription activator activity; C:cytosol; C:protein-DNA complex</t>
  </si>
  <si>
    <t>G3DSA:6.10.250.690 (GENE3D); IPR036388 (G3DSA:1.10.10.GENE3D); IPR001867 (PFAM); IPR001789 (PFAM); G3DSA:3.40.50.2300 (GENE3D); PTHR48111:SF47 (PANTHER); IPR039420 (PANTHER); IPR001789 (PROSITE_PROFILES); IPR001867 (PROSITE_PROFILES); IPR001867 (CDD); IPR011006 (SUPERFAMILY); IPR016032 (SUPERFAMILY)</t>
  </si>
  <si>
    <t>P:GO:0000160; P:GO:0018106; P:GO:0047484; F:GO:0000155; F:GO:0005524; C:GO:0005887</t>
  </si>
  <si>
    <t>P:phosphorelay signal transduction system; P:peptidyl-histidine phosphorylation; P:regulation of response to osmotic stress; F:phosphorelay sensor kinase activity; F:ATP binding; C:integral component of plasma membrane</t>
  </si>
  <si>
    <t>EC:2.7.3; EC:2.7.13.3</t>
  </si>
  <si>
    <t>Transferring phosphorus-containing groups; Histidine kinase</t>
  </si>
  <si>
    <t>Coil (COILS); IPR004358 (PRINTS); IPR003661 (PFAM); G3DSA:1.10.287.130 (GENE3D); G3DSA:1.10.8.500 (GENE3D); IPR003594 (PFAM); IPR003660 (PFAM); IPR036890 (G3DSA:3.30.565.GENE3D); PTHR44936 (PANTHER); PTHR44936:SF4 (PANTHER); IPR005467 (PROSITE_PROFILES); IPR003660 (PROSITE_PROFILES); cd16939 (CDD); IPR003661 (CDD); cd06225 (CDD); SSF158472 (SUPERFAMILY); IPR036097 (SUPERFAMILY); IPR036890 (SUPERFAMILY)</t>
  </si>
  <si>
    <t>P:GO:0007165; P:GO:0016310; F:GO:0000155; F:GO:0016772; C:GO:0016021</t>
  </si>
  <si>
    <t>P:signal transduction; P:phosphorylation; F:phosphorelay sensor kinase activity; F:transferase activity, transferring phosphorus-containing groups; C:integral component of membrane</t>
  </si>
  <si>
    <t>IPR002059 (PRINTS); IPR012156 (PIRSF); IPR002059 (PFAM); G3DSA:2.40.50.140 (GENE3D); PTHR11544:SF126 (PANTHER); PTHR11544 (PANTHER); IPR019844 (PROSITE_PATTERNS); IPR002059 (PROSITE_PROFILES); IPR002059 (CDD); IPR012340 (SUPERFAMILY)</t>
  </si>
  <si>
    <t>F:GO:0003676</t>
  </si>
  <si>
    <t>F:nucleic acid binding</t>
  </si>
  <si>
    <t>EC:1</t>
  </si>
  <si>
    <t>Oxidoreductases</t>
  </si>
  <si>
    <t>IPR005126 (PFAM); IPR011885 (TIGRFAM); IPR024717 (PIRSF); IPR038266 (G3DSA:1.10.3820.GENE3D); PTHR30333 (PANTHER); IPR036280 (SUPERFAMILY)</t>
  </si>
  <si>
    <t>P:GO:0019333; F:GO:0020037; C:GO:0016021</t>
  </si>
  <si>
    <t>P:denitrification pathway; F:heme binding; C:integral component of membrane</t>
  </si>
  <si>
    <t>IPR005591 (PIRSF); G3DSA:1.10.1130.10 (GENE3D); IPR005591 (PFAM); mobidb-lite (MOBIDB_LITE); mobidb-lite (MOBIDB_LITE); IPR005591 (PANTHER); IPR036280 (SUPERFAMILY)</t>
  </si>
  <si>
    <t>P:GO:0009061</t>
  </si>
  <si>
    <t>P:anaerobic respiration</t>
  </si>
  <si>
    <t>IPR004448 (TIGRFAM); IPR010649 (PFAM)</t>
  </si>
  <si>
    <t>G3DSA:2.40.160.20 (GENE3D); IPR017690 (TIGRFAM); IPR011250 (SUPERFAMILY)</t>
  </si>
  <si>
    <t>P:phosphorelay signal transduction system; P:positive regulation of transcription, DNA-templated; P:positive regulation of phospholipid biosynthetic process; F:phosphorelay response regulator activity; F:transcription cis-regulatory region binding; F:DNA-binding transcription activator activity; C:cytosol; C:protein-DNA complex</t>
  </si>
  <si>
    <t>IPR001789 (PFAM); G3DSA:6.10.250.690 (GENE3D); IPR036388 (G3DSA:1.10.10.GENE3D); G3DSA:3.40.50.2300 (GENE3D); IPR001867 (PFAM); IPR039420 (PANTHER); PTHR48111:SF42 (PANTHER); IPR001789 (PROSITE_PROFILES); IPR001867 (PROSITE_PROFILES); IPR001867 (CDD); cd19934 (CDD); IPR011006 (SUPERFAMILY)</t>
  </si>
  <si>
    <t>P:GO:0006836; P:GO:0006855; P:GO:0006974; P:GO:0009410; P:GO:0015741; P:GO:0015800; P:GO:0070778; P:GO:0071422; P:GO:0071423; P:GO:1902600; F:GO:0005326; F:GO:0015138; F:GO:0015141; F:GO:0015183; F:GO:0015366; F:GO:0042910; C:GO:0005887</t>
  </si>
  <si>
    <t>P:neurotransmitter transport; P:xenobiotic transmembrane transport; P:cellular response to DNA damage stimulus; P:response to xenobiotic stimulus; P:fumarate transport; P:acidic amino acid transport; P:L-aspartate transmembrane transport; P:succinate transmembrane transport; P:malate transmembrane transport; P:proton transmembrane transport; F:neurotransmitter transmembrane transporter activity; F:fumarate transmembrane transporter activity; F:succinate transmembrane transporter activity; F:L-aspartate transmembrane transporter activity; F:malate:proton symporter activity; F:xenobiotic transmembrane transporter activity; C:integral component of plasma membrane</t>
  </si>
  <si>
    <t>PR00173 (PRINTS); IPR001991 (PFAM); IPR036458 (G3DSA:1.10.3860.GENE3D); IPR001991 (PANTHER); PTHR42865:SF1 (PANTHER); IPR018107 (PROSITE_PATTERNS); IPR023954 (HAMAP); IPR036458 (SUPERFAMILY)</t>
  </si>
  <si>
    <t>P:GO:0006835; F:GO:0015293; C:GO:0016021</t>
  </si>
  <si>
    <t>P:dicarboxylic acid transport; F:symporter activity; C:integral component of membrane</t>
  </si>
  <si>
    <t>P:GO:0034227; F:GO:0000049; F:GO:0000287; F:GO:0005524; F:GO:0016783; F:GO:0051539; C:GO:0005829</t>
  </si>
  <si>
    <t>P:tRNA thio-modification; F:tRNA binding; F:magnesium ion binding; F:ATP binding; F:sulfurtransferase activity; F:4 iron, 4 sulfur cluster binding; C:cytosol</t>
  </si>
  <si>
    <t>EC:2.8.1</t>
  </si>
  <si>
    <t>Transferring sulfur-containing groups</t>
  </si>
  <si>
    <t>IPR014729 (G3DSA:3.40.50.GENE3D); IPR011063 (PFAM); IPR035107 (PIRSF); PTHR43686:SF2 (PANTHER); PTHR43686 (PANTHER); IPR012089 (HAMAP); cd01993 (CDD); SSF52402 (SUPERFAMILY)</t>
  </si>
  <si>
    <t>P:GO:0008033</t>
  </si>
  <si>
    <t>P:tRNA processing</t>
  </si>
  <si>
    <t>IPR036388 (G3DSA:1.10.10.GENE3D); IPR005119 (PFAM); IPR000847 (PFAM); G3DSA:3.40.190.290 (GENE3D); PTHR30537 (PANTHER); PTHR30537:SF35 (PANTHER); IPR000847 (PROSITE_PROFILES); cd08422 (CDD); IPR036390 (SUPERFAMILY); SSF53850 (SUPERFAMILY)</t>
  </si>
  <si>
    <t>EC:3</t>
  </si>
  <si>
    <t>Hydrolases</t>
  </si>
  <si>
    <t>IPR036380 (G3DSA:3.40.50.GENE3D); IPR000868 (PFAM); PTHR43559:SF3 (PANTHER); PTHR43559 (PANTHER); cd01012 (CDD); IPR036380 (SUPERFAMILY)</t>
  </si>
  <si>
    <t>IPR015075 (PFAM); IPR023393 (G3DSA:3.30.530.GENE3D); cd08863 (CDD); SSF55961 (SUPERFAMILY)</t>
  </si>
  <si>
    <t>P:GO:0009253; P:GO:0009254; P:GO:0071555; F:GO:0004553; F:GO:0008933; F:GO:0016829; C:GO:0005887; C:GO:0009279</t>
  </si>
  <si>
    <t>P:peptidoglycan catabolic process; P:peptidoglycan turnover; P:cell wall organization; F:hydrolase activity, hydrolyzing O-glycosyl compounds; F:lytic transglycosylase activity; F:lyase activity; C:integral component of plasma membrane; C:cell outer membrane</t>
  </si>
  <si>
    <t>EC:2.4; EC:4; EC:3.2.1</t>
  </si>
  <si>
    <t>Glycosyltransferases; Lyases; Glycosylases</t>
  </si>
  <si>
    <t>IPR036908 (G3DSA:2.40.40.GENE3D); IPR026044 (PIRSF); IPR005300 (PFAM); IPR010611 (PFAM); G3DSA:2.40.240.50 (GENE3D); IPR026044 (PANTHER); PS51257 (PROSITE_PROFILES); IPR034654 (CDD); cd14668 (CDD); IPR036908 (SUPERFAMILY)</t>
  </si>
  <si>
    <t>P:GO:0009254; F:GO:0004553; C:GO:0019867</t>
  </si>
  <si>
    <t>P:peptidoglycan turnover; F:hydrolase activity, hydrolyzing O-glycosyl compounds; C:outer membrane</t>
  </si>
  <si>
    <t>P:GO:0019470; F:GO:0047125</t>
  </si>
  <si>
    <t>P:4-hydroxyproline catabolic process; F:delta1-piperideine-2-carboxylate reductase activity</t>
  </si>
  <si>
    <t>EC:1.5.1.21</t>
  </si>
  <si>
    <t>1-piperideine-2-carboxylate/1-pyrroline-2-carboxylate reductase (NADPH)</t>
  </si>
  <si>
    <t>IPR043144 (G3DSA:1.10.1530.GENE3D); IPR003767 (PFAM); IPR043143 (G3DSA:3.30.1370.GENE3D); IPR003767 (PANTHER); PTHR11091:SF0 (PANTHER); IPR036111 (SUPERFAMILY)</t>
  </si>
  <si>
    <t>IPR000847 (PFAM); IPR036388 (G3DSA:1.10.10.GENE3D); G3DSA:3.40.190.10 (GENE3D); IPR005119 (PFAM); G3DSA:3.40.190.10 (GENE3D); PTHR30579:SF7 (PANTHER); PTHR30579 (PANTHER); IPR000847 (PROSITE_PROFILES); SSF53850 (SUPERFAMILY); IPR036390 (SUPERFAMILY)</t>
  </si>
  <si>
    <t>EC:2.4.2.21</t>
  </si>
  <si>
    <t>Nicotinate-nucleotide--dimethylbenzimidazole phosphoribosyltransferase</t>
  </si>
  <si>
    <t>IPR017846 (TIGRFAM); IPR003200 (PFAM); IPR036087 (G3DSA:3.40.50.GENE3D); IPR023195 (G3DSA:1.10.1610.GENE3D); PTHR43463 (PANTHER); IPR017846 (HAMAP); IPR003200 (CDD); IPR036087 (SUPERFAMILY)</t>
  </si>
  <si>
    <t>P:GO:0009236; F:GO:0008939</t>
  </si>
  <si>
    <t>P:cobalamin biosynthetic process; F:nicotinate-nucleotide-dimethylbenzimidazole phosphoribosyltransferase activity</t>
  </si>
  <si>
    <t>G3DSA:2.40.160.60 (GENE3D); IPR005017 (PFAM); IPR005017 (PANTHER); PTHR35093:SF8 (PANTHER); SSF56935 (SUPERFAMILY)</t>
  </si>
  <si>
    <t>EC:4.3.3.2</t>
  </si>
  <si>
    <t>Strictosidine synthase</t>
  </si>
  <si>
    <t>PF20067 (PFAM); IPR018119 (PFAM); IPR011042 (G3DSA:2.120.10.GENE3D); PTHR10426 (PANTHER); PTHR10426:SF88 (PANTHER); SSF63829 (SUPERFAMILY)</t>
  </si>
  <si>
    <t>P:GO:0034756; P:GO:2000142; F:GO:0003677; F:GO:0003899; F:GO:0016987; C:GO:0005829</t>
  </si>
  <si>
    <t>P:regulation of iron ion transport; P:regulation of DNA-templated transcription, initiation; F:DNA binding; F:DNA-directed 5'-3' RNA polymerase activity; F:sigma factor activity; C:cytosol</t>
  </si>
  <si>
    <t>EC:2.7.7.6</t>
  </si>
  <si>
    <t>DNA-directed RNA polymerase</t>
  </si>
  <si>
    <t>IPR007627 (PFAM); IPR013249 (PFAM); G3DSA:1.10.1740.10 (GENE3D); IPR014284 (TIGRFAM); IPR036388 (G3DSA:1.10.10.GENE3D); mobidb-lite (MOBIDB_LITE); mobidb-lite (MOBIDB_LITE); IPR039425 (PANTHER); PTHR43133:SF8 (PANTHER); cd06171 (CDD); IPR013325 (SUPERFAMILY); IPR013324 (SUPERFAMILY)</t>
  </si>
  <si>
    <t>P:GO:0006352; P:GO:0006355; F:GO:0003677; F:GO:0003700; F:GO:0016987</t>
  </si>
  <si>
    <t>P:DNA-templated transcription, initiation; P:regulation of transcription, DNA-templated; F:DNA binding; F:DNA-binding transcription factor activity; F:sigma factor activity</t>
  </si>
  <si>
    <t>P:glutamine metabolic process; F:glycosyltransferase activity</t>
  </si>
  <si>
    <t>EC:2.4</t>
  </si>
  <si>
    <t>Glycosyltransferases</t>
  </si>
  <si>
    <t>IPR029055 (G3DSA:3.60.20.GENE3D); IPR026869 (PFAM); PTHR42824 (PANTHER); IPR017932 (PROSITE_PROFILES); cd01908 (CDD); IPR029055 (SUPERFAMILY)</t>
  </si>
  <si>
    <t>P:regulation of transcription, DNA-templated; F:transcription cis-regulatory region binding; F:DNA-binding transcription factor activity</t>
  </si>
  <si>
    <t>Coil (COILS); IPR001647 (PRINTS); G3DSA:1.10.357.10 (GENE3D); IPR001647 (PFAM); G3DSA:1.10.10.60 (GENE3D); PTHR30055 (PANTHER); PTHR30055:SF175 (PANTHER); IPR023772 (PROSITE_PATTERNS); IPR001647 (PROSITE_PROFILES); IPR036271 (SUPERFAMILY); IPR009057 (SUPERFAMILY)</t>
  </si>
  <si>
    <t>IPR043604 (PFAM); IPR043605 (PFAM); IPR010279 (PANTHER); PTHR35893:SF3 (PANTHER)</t>
  </si>
  <si>
    <t>IPR013783 (G3DSA:2.60.40.GENE3D); PS51257 (PROSITE_PROFILES); SSF117074 (SUPERFAMILY)</t>
  </si>
  <si>
    <t>EC:4.3.1.19</t>
  </si>
  <si>
    <t>Threonine ammonia-lyase</t>
  </si>
  <si>
    <t>IPR036052 (G3DSA:3.40.50.GENE3D); IPR001926 (PFAM); IPR005787 (TIGRFAM); IPR001721 (PFAM); IPR036052 (G3DSA:3.40.50.GENE3D); IPR038110 (G3DSA:3.40.1020.GENE3D); PTHR48078:SF11 (PANTHER); PTHR48078 (PANTHER); IPR000634 (PROSITE_PATTERNS); IPR001721 (PROSITE_PROFILES); IPR001721 (PROSITE_PROFILES); cd01562 (CDD); cd04907 (CDD); cd04906 (CDD); IPR036052 (SUPERFAMILY); IPR045865 (SUPERFAMILY)</t>
  </si>
  <si>
    <t>P:GO:0006520; P:GO:0009097; F:GO:0004794; F:GO:0030170</t>
  </si>
  <si>
    <t>P:cellular amino acid metabolic process; P:isoleucine biosynthetic process; F:L-threonine ammonia-lyase activity; F:pyridoxal phosphate binding</t>
  </si>
  <si>
    <t>G3DSA:3.10.580.10 (GENE3D); IPR005496 (PFAM); IPR000644 (PFAM); IPR016169 (G3DSA:3.30.465.GENE3D); IPR005170 (PFAM); PTHR22777:SF30 (PANTHER); PTHR22777 (PANTHER); IPR000644 (PROSITE_PROFILES); IPR044751 (CDD); IPR036318 (SUPERFAMILY); SSF54631 (SUPERFAMILY)</t>
  </si>
  <si>
    <t>P:amino acid transmembrane transport; P:D-amino acid transport; P:L-glutamate import; F:ATP binding; F:ABC-type amino acid transporter activity; F:ATP hydrolysis activity</t>
  </si>
  <si>
    <t>IPR030679 (PIRSF); IPR027417 (G3DSA:3.40.50.GENE3D); IPR003439 (PFAM); PTHR43166 (PANTHER); PTHR43166:SF7 (PANTHER); IPR017871 (PROSITE_PATTERNS); IPR003439 (PROSITE_PROFILES); cd03262 (CDD); IPR027417 (SUPERFAMILY)</t>
  </si>
  <si>
    <t>P:GO:0003333; F:GO:0005524; F:GO:0015424</t>
  </si>
  <si>
    <t>P:amino acid transmembrane transport; F:ATP binding; F:ABC-type amino acid transporter activity</t>
  </si>
  <si>
    <t>P:GO:0042940; P:GO:0051938; P:GO:1901998; P:GO:1903803; F:GO:0022857</t>
  </si>
  <si>
    <t>P:D-amino acid transport; P:L-glutamate import; P:toxin transport; P:L-glutamine import across plasma membrane; F:transmembrane transporter activity</t>
  </si>
  <si>
    <t>IPR035906 (G3DSA:1.10.3720.GENE3D); IPR000515 (PFAM); IPR010065 (TIGRFAM); IPR030205 (PTHR30614:PANTHER); IPR043429 (PANTHER); IPR000515 (PROSITE_PROFILES); IPR000515 (CDD); IPR035906 (SUPERFAMILY)</t>
  </si>
  <si>
    <t>P:GO:0006865; P:GO:0055085; P:GO:0071705; F:GO:0022857; C:GO:0016020; C:GO:0016021; C:GO:0043190</t>
  </si>
  <si>
    <t>P:amino acid transport; P:transmembrane transport; P:nitrogen compound transport; F:transmembrane transporter activity; C:membrane; C:integral component of membrane; C:ATP-binding cassette (ABC) transporter complex</t>
  </si>
  <si>
    <t>P:GO:0051938; P:GO:0055085; F:GO:0022857</t>
  </si>
  <si>
    <t>P:L-glutamate import; P:transmembrane transport; F:transmembrane transporter activity</t>
  </si>
  <si>
    <t>IPR010065 (TIGRFAM); IPR035906 (G3DSA:1.10.3720.GENE3D); IPR000515 (PFAM); IPR030202 (PTHR30614:PANTHER); IPR043429 (PANTHER); IPR000515 (PROSITE_PROFILES); IPR000515 (CDD); IPR035906 (SUPERFAMILY)</t>
  </si>
  <si>
    <t>IPR005545 (PFAM); G3DSA:3.30.70.1060 (GENE3D); PTHR35174 (PANTHER); PTHR35174:SF3 (PANTHER); IPR011008 (SUPERFAMILY)</t>
  </si>
  <si>
    <t>P:GO:0006006; P:GO:0006097; P:GO:0006099; P:GO:0018105; P:GO:0050790; P:GO:0070262; F:GO:0004674; F:GO:0004722; F:GO:0005524; F:GO:0008772; F:GO:0016208; C:GO:0005737</t>
  </si>
  <si>
    <t>P:glucose metabolic process; P:glyoxylate cycle; P:tricarboxylic acid cycle; P:peptidyl-serine phosphorylation; P:regulation of catalytic activity; P:peptidyl-serine dephosphorylation; F:protein serine/threonine kinase activity; F:protein serine/threonine phosphatase activity; F:ATP binding; F:[isocitrate dehydrogenase (NADP+)] kinase activity; F:AMP binding; C:cytoplasm</t>
  </si>
  <si>
    <t>EC:3.1.3.16; EC:2.7.11.5</t>
  </si>
  <si>
    <t>Protein-serine/threonine phosphatase; [Isocitrate dehydrogenase (NADP(+))] kinase</t>
  </si>
  <si>
    <t>IPR010452 (PIRSF); IPR010452 (PFAM); IPR010452 (PANTHER); IPR010452 (HAMAP)</t>
  </si>
  <si>
    <t>P:GO:0006006; F:GO:0008772; F:GO:0016791; C:GO:0005737</t>
  </si>
  <si>
    <t>P:glucose metabolic process; F:[isocitrate dehydrogenase (NADP+)] kinase activity; F:phosphatase activity; C:cytoplasm</t>
  </si>
  <si>
    <t>IPR000286 (PRINTS); IPR037138 (G3DSA:3.40.800.GENE3D); IPR023801 (PFAM); PTHR45634 (PANTHER); PTHR45634:SF3 (PANTHER); cd10001 (CDD); IPR023696 (SUPERFAMILY)</t>
  </si>
  <si>
    <t>IPR001188 (PRINTS); IPR001188 (PIRSF); G3DSA:3.40.190.10 (GENE3D); G3DSA:3.40.190.10 (GENE3D); IPR006059 (PFAM); PTHR30222 (PANTHER); PTHR30222:SF18 (PANTHER); cd13659 (CDD); SSF53850 (SUPERFAMILY)</t>
  </si>
  <si>
    <t>IPR036866 (G3DSA:3.60.15.GENE3D); IPR001279 (PFAM); PTHR42951:SF4 (PANTHER); PTHR42951 (PANTHER); cd07712 (CDD); IPR036866 (SUPERFAMILY)</t>
  </si>
  <si>
    <t>P:GO:0009372; P:GO:0045893; P:GO:0051544; P:GO:0060310; F:GO:0000976; F:GO:0001216; C:GO:0032993</t>
  </si>
  <si>
    <t>P:quorum sensing; P:positive regulation of transcription, DNA-templated; P:positive regulation of elastin biosynthetic process; P:regulation of elastin catabolic process; F:transcription cis-regulatory region binding; F:DNA-binding transcription activator activity; C:protein-DNA complex</t>
  </si>
  <si>
    <t>IPR000792 (PRINTS); IPR005143 (PFAM); IPR036693 (G3DSA:3.30.450.GENE3D); IPR036388 (G3DSA:1.10.10.GENE3D); IPR000792 (PFAM); PTHR44688:SF13 (PANTHER); PTHR44688 (PANTHER); IPR000792 (PROSITE_PATTERNS); IPR000792 (PROSITE_PROFILES); IPR000792 (CDD); IPR016032 (SUPERFAMILY); IPR036693 (SUPERFAMILY)</t>
  </si>
  <si>
    <t>P:quorum sensing; P:negative regulation of transcription, DNA-templated; P:negative regulation of cytolysis in another organism; P:negative regulation of elastin catabolic process; P:positive regulation of single-species biofilm formation; P:negative regulation of secondary metabolite biosynthetic process; P:negative regulation of cell motility; F:transcription cis-regulatory region binding; F:DNA-binding transcription repressor activity; C:protein-DNA complex</t>
  </si>
  <si>
    <t>mobidb-lite (MOBIDB_LITE); mobidb-lite (MOBIDB_LITE); IPR010982 (SUPERFAMILY)</t>
  </si>
  <si>
    <t>EC:2.3.1.184</t>
  </si>
  <si>
    <t>Acyl-homoserine-lactone synthase</t>
  </si>
  <si>
    <t>IPR001690 (PRINTS); IPR001690 (PFAM); G3DSA:3.40.630.30 (GENE3D); IPR001690 (PANTHER); IPR018311 (PROSITE_PATTERNS); IPR001690 (PROSITE_PROFILES); IPR016181 (SUPERFAMILY)</t>
  </si>
  <si>
    <t>IPR001867 (PFAM); IPR006291 (TIGRFAM); IPR036388 (G3DSA:1.10.10.GENE3D); G3DSA:6.10.250.690 (GENE3D); G3DSA:3.40.50.2300 (GENE3D); IPR001789 (PFAM); IPR039420 (PANTHER); PTHR48111:SF46 (PANTHER); IPR001867 (PROSITE_PROFILES); IPR001789 (PROSITE_PROFILES); IPR001867 (CDD); cd19935 (CDD); IPR011006 (SUPERFAMILY)</t>
  </si>
  <si>
    <t>IPR005503 (PFAM); PTHR35091:SF4 (PANTHER); IPR005503 (PANTHER)</t>
  </si>
  <si>
    <t>P:GO:0006935; P:GO:0071973; C:GO:0009425</t>
  </si>
  <si>
    <t>P:chemotaxis; P:bacterial-type flagellum-dependent cell motility; C:bacterial-type flagellum basal body</t>
  </si>
  <si>
    <t>P:positive chemotaxis; P:bacterial-type flagellum-dependent cell motility; F:cytoskeletal motor activity; C:plasma membrane; C:bacterial-type flagellum basal body</t>
  </si>
  <si>
    <t>IPR001689 (PRINTS); IPR001689 (PFAM); IPR001543 (PFAM); IPR028976 (G3DSA:3.40.1550.GENE3D); IPR036429 (G3DSA:2.30.330.GENE3D); IPR001689 (PIRSF); IPR001689 (TIGRFAM); PTHR30034:SF3 (PANTHER); PTHR30034 (PANTHER); IPR001689 (CDD); IPR028976 (SUPERFAMILY); IPR036429 (SUPERFAMILY)</t>
  </si>
  <si>
    <t>P:GO:0071973; F:GO:0003774; C:GO:0009425</t>
  </si>
  <si>
    <t>P:bacterial-type flagellum-dependent cell motility; F:cytoskeletal motor activity; C:bacterial-type flagellum basal body</t>
  </si>
  <si>
    <t>P:chemotaxis; P:bacterial-type flagellum-dependent cell motility; F:cytoskeletal motor activity; C:plasma membrane; C:bacterial-type flagellum basal body</t>
  </si>
  <si>
    <t>IPR001172 (PRINTS); IPR001543 (PFAM); IPR012826 (TIGRFAM); IPR036429 (G3DSA:2.30.330.GENE3D); mobidb-lite (MOBIDB_LITE); PTHR43484 (PANTHER); IPR036429 (SUPERFAMILY)</t>
  </si>
  <si>
    <t>P:GO:0006935; P:GO:0071973; F:GO:0003774; C:GO:0009288; C:GO:0009425; C:GO:0016020</t>
  </si>
  <si>
    <t>P:chemotaxis; P:bacterial-type flagellum-dependent cell motility; F:cytoskeletal motor activity; C:bacterial-type flagellum; C:bacterial-type flagellum basal body; C:membrane</t>
  </si>
  <si>
    <t>IPR005837 (PRINTS); IPR005838 (PRINTS); IPR005837 (TIGRFAM); IPR005838 (PFAM); IPR005837 (PTHR30587:PANTHER); IPR005838 (PANTHER); IPR005838 (PROSITE_PATTERNS); IPR005838 (PROSITE_PATTERNS)</t>
  </si>
  <si>
    <t>P:GO:0009306; C:GO:0016020</t>
  </si>
  <si>
    <t>P:protein secretion; C:membrane</t>
  </si>
  <si>
    <t>P:negative regulation of cell division; F:ATP binding; F:ATP hydrolysis activity; C:cytosol; C:cytoplasmic side of plasma membrane</t>
  </si>
  <si>
    <t>EC:3.6.1</t>
  </si>
  <si>
    <t>Acting on acid anhydrides</t>
  </si>
  <si>
    <t>IPR033756 (PFAM); IPR025501 (PIRSF); IPR027417 (G3DSA:3.40.50.GENE3D); PTHR43384 (PANTHER); PTHR43384:SF4 (PANTHER); IPR033875 (CDD); IPR027417 (SUPERFAMILY)</t>
  </si>
  <si>
    <t>P:GO:2000142; P:GO:2000147; F:GO:0003677; F:GO:0003899; F:GO:0016987; C:GO:0005737</t>
  </si>
  <si>
    <t>P:regulation of DNA-templated transcription, initiation; P:positive regulation of cell motility; F:DNA binding; F:DNA-directed 5'-3' RNA polymerase activity; F:sigma factor activity; C:cytoplasm</t>
  </si>
  <si>
    <t>IPR000943 (PRINTS); G3DSA:1.20.140.160 (GENE3D); IPR000943 (PIRSF); IPR012845 (TIGRFAM); IPR014284 (TIGRFAM); IPR007624 (PFAM); G3DSA:1.10.1740.10 (GENE3D); IPR007630 (PFAM); IPR007627 (PFAM); PTHR30385:SF7 (PANTHER); PTHR30385 (PANTHER); IPR000943 (PROSITE_PATTERNS); IPR028617 (HAMAP); cd06171 (CDD); IPR013325 (SUPERFAMILY); IPR013324 (SUPERFAMILY); IPR013324 (SUPERFAMILY)</t>
  </si>
  <si>
    <t>P:GO:0006352; P:GO:0006355; F:GO:0003677; F:GO:0003700; F:GO:0003899; F:GO:0016987</t>
  </si>
  <si>
    <t>P:DNA-templated transcription, initiation; P:regulation of transcription, DNA-templated; F:DNA binding; F:DNA-binding transcription factor activity; F:DNA-directed 5'-3' RNA polymerase activity; F:sigma factor activity</t>
  </si>
  <si>
    <t>EC:2.7</t>
  </si>
  <si>
    <t>Transferring phosphorus-containing groups</t>
  </si>
  <si>
    <t>Coil (COILS); G3DSA:3.40.50.2300 (GENE3D); IPR001789 (PFAM); PTHR43228:SF16 (PANTHER); PTHR43228 (PANTHER); IPR001789 (PROSITE_PROFILES); cd19923 (CDD); IPR011006 (SUPERFAMILY)</t>
  </si>
  <si>
    <t>P:GO:0006470; P:GO:0050920; P:GO:0071977; P:GO:0071978; F:GO:0004721; F:GO:0042802; C:GO:0005829; C:GO:0005886; C:GO:0098561</t>
  </si>
  <si>
    <t>P:protein dephosphorylation; P:regulation of chemotaxis; P:bacterial-type flagellum-dependent swimming motility; P:bacterial-type flagellum-dependent swarming motility; F:phosphoprotein phosphatase activity; F:identical protein binding; C:cytosol; C:plasma membrane; C:methyl accepting chemotaxis protein complex</t>
  </si>
  <si>
    <t>EC:3.1.3</t>
  </si>
  <si>
    <t>Acting on ester bonds</t>
  </si>
  <si>
    <t>IPR007439 (PIRSF); IPR007439 (PFAM); G3DSA:1.10.287.500 (GENE3D); PTHR43693 (PANTHER); SSF75708 (SUPERFAMILY)</t>
  </si>
  <si>
    <t>P:GO:0050920; F:GO:0003824; C:GO:0009288</t>
  </si>
  <si>
    <t>P:regulation of chemotaxis; F:catalytic activity; C:bacterial-type flagellum</t>
  </si>
  <si>
    <t>IPR002898 (PFAM); PTHR30433:SF3 (PANTHER); PTHR30433 (PANTHER)</t>
  </si>
  <si>
    <t>IPR006665 (PFAM); IPR036737 (G3DSA:3.30.1330.GENE3D); IPR025713 (PFAM); mobidb-lite (MOBIDB_LITE); mobidb-lite (MOBIDB_LITE); mobidb-lite (MOBIDB_LITE); PTHR30329:SF4 (PANTHER); PTHR30329 (PANTHER); IPR006665 (PROSITE_PROFILES); IPR006665 (CDD); IPR036737 (SUPERFAMILY)</t>
  </si>
  <si>
    <t>IPR025669 (PFAM); IPR027417 (G3DSA:3.40.50.GENE3D); PTHR13696:SF69 (PANTHER); PTHR13696 (PANTHER); cd02042 (CDD); IPR027417 (SUPERFAMILY)</t>
  </si>
  <si>
    <t>IPR002545 (PFAM); G3DSA:2.40.50.180 (GENE3D); G3DSA:2.30.30.40 (GENE3D); PTHR22617:SF44 (PANTHER); IPR039315 (PANTHER); IPR002545 (PROSITE_PROFILES); cd00732 (CDD); IPR036061 (SUPERFAMILY)</t>
  </si>
  <si>
    <t>Coil (COILS); IPR021244 (PFAM)</t>
  </si>
  <si>
    <t>IPR029025 (G3DSA:3.40.1690.GENE3D); IPR006135 (PFAM); PTHR30531:SF13 (PANTHER); IPR006135 (PANTHER); IPR029025 (SUPERFAMILY)</t>
  </si>
  <si>
    <t>IPR021136 (PFAM); IPR038610 (G3DSA:3.30.750.GENE3D)</t>
  </si>
  <si>
    <t>P:GO:0015886; P:GO:0018063; F:GO:0020037; F:GO:0046872; C:GO:0016021; C:GO:0031237</t>
  </si>
  <si>
    <t>P:heme transport; P:cytochrome c-heme linkage; F:heme binding; F:metal ion binding; C:integral component of membrane; C:intrinsic component of periplasmic side of plasma membrane</t>
  </si>
  <si>
    <t>G3DSA:2.40.50.140 (GENE3D); IPR004329 (PFAM); mobidb-lite (MOBIDB_LITE); IPR004329 (PANTHER); IPR004329 (HAMAP); IPR036127 (SUPERFAMILY)</t>
  </si>
  <si>
    <t>P:GO:0017003; P:GO:0017004; F:GO:0020037; C:GO:0005886</t>
  </si>
  <si>
    <t>P:protein-heme linkage; P:cytochrome complex assembly; F:heme binding; C:plasma membrane</t>
  </si>
  <si>
    <t>P:GO:0008152; P:GO:0017004; P:GO:0045454; F:GO:0015036; C:GO:0016021; C:GO:0030288; C:GO:0031237</t>
  </si>
  <si>
    <t>P:metabolic process; P:cytochrome complex assembly; P:cell redox homeostasis; F:disulfide oxidoreductase activity; C:integral component of membrane; C:outer membrane-bounded periplasmic space; C:intrinsic component of periplasmic side of plasma membrane</t>
  </si>
  <si>
    <t>EC:1.8</t>
  </si>
  <si>
    <t>Acting on a sulfur group of donors</t>
  </si>
  <si>
    <t>IPR004799 (TIGRFAM); G3DSA:3.40.30.10 (GENE3D); IPR013740 (PFAM); PTHR42852 (PANTHER); PTHR42852:SF6 (PANTHER); IPR017937 (PROSITE_PATTERNS); IPR013766 (PROSITE_PROFILES); IPR004799 (CDD); IPR036249 (SUPERFAMILY)</t>
  </si>
  <si>
    <t>P:GO:0017004; F:GO:0015036; F:GO:0016491; C:GO:0030288</t>
  </si>
  <si>
    <t>P:cytochrome complex assembly; F:disulfide oxidoreductase activity; F:oxidoreductase activity; C:outer membrane-bounded periplasmic space</t>
  </si>
  <si>
    <t>IPR008514 (TIGRFAM); IPR036624 (G3DSA:2.30.110.GENE3D); IPR008514 (PFAM); PTHR34319 (PANTHER); PTHR34319:SF6 (PANTHER); IPR036624 (SUPERFAMILY)</t>
  </si>
  <si>
    <t>EC:4.3.2.3; EC:3.5.3.19</t>
  </si>
  <si>
    <t>Ureidoglycolate lyase; Acting on carbon-nitrogen bonds, other than peptide bonds</t>
  </si>
  <si>
    <t>IPR007247 (PFAM); IPR007247 (PIRSF); IPR024060 (G3DSA:2.60.120.GENE3D); IPR007247 (PANTHER); IPR023525 (HAMAP); cd20298 (CDD); IPR011051 (SUPERFAMILY)</t>
  </si>
  <si>
    <t>P:GO:0000256; F:GO:0004848; F:GO:0050385</t>
  </si>
  <si>
    <t>P:allantoin catabolic process; F:ureidoglycolate hydrolase activity; F:ureidoglycolate lyase activity</t>
  </si>
  <si>
    <t>EC:3.5</t>
  </si>
  <si>
    <t>Acting on carbon-nitrogen bonds, other than peptide bonds</t>
  </si>
  <si>
    <t>G3DSA:3.20.20.370 (GENE3D); IPR017625 (TIGRFAM); IPR002509 (PFAM); PTHR43123:SF1 (PANTHER); PTHR43123 (PANTHER); IPR002509 (PROSITE_PROFILES); IPR017625 (CDD); IPR011330 (SUPERFAMILY)</t>
  </si>
  <si>
    <t>P:GO:0005975; F:GO:0003824; F:GO:0016810</t>
  </si>
  <si>
    <t>P:carbohydrate metabolic process; F:catalytic activity; F:hydrolase activity, acting on carbon-nitrogen (but not peptide) bonds</t>
  </si>
  <si>
    <t>IPR036388 (G3DSA:1.10.10.GENE3D); IPR000524 (PFAM); IPR008920 (G3DSA:1.20.120.GENE3D); IPR011711 (PFAM); mobidb-lite (MOBIDB_LITE); PTHR43537:SF27 (PANTHER); PTHR43537 (PANTHER); IPR000524 (PROSITE_PROFILES); IPR000524 (CDD); IPR036390 (SUPERFAMILY); IPR008920 (SUPERFAMILY)</t>
  </si>
  <si>
    <t>IPR025105 (PFAM); IPR003416 (PFAM); PTHR39084 (PANTHER)</t>
  </si>
  <si>
    <t>IPR005534 (PFAM); G3DSA:3.40.50.10610 (GENE3D); PTHR41164 (PANTHER); PS51257 (PROSITE_PROFILES); SSF52964 (SUPERFAMILY)</t>
  </si>
  <si>
    <t>C:GO:0030288</t>
  </si>
  <si>
    <t>C:outer membrane-bounded periplasmic space</t>
  </si>
  <si>
    <t>IPR008517 (PFAM); G3DSA:3.40.50.10610 (GENE3D); PS51257 (PROSITE_PROFILES)</t>
  </si>
  <si>
    <t>P:GO:0006388; F:GO:0003950; F:GO:0016773</t>
  </si>
  <si>
    <t>P:tRNA splicing, via endonucleolytic cleavage and ligation; F:NAD+ ADP-ribosyltransferase activity; F:phosphotransferase activity, alcohol group as acceptor</t>
  </si>
  <si>
    <t>EC:2.7.1; EC:2.4.2.30</t>
  </si>
  <si>
    <t>Transferring phosphorus-containing groups; NAD(+) ADP-ribosyltransferase</t>
  </si>
  <si>
    <t>IPR002745 (PFAM); IPR042081 (G3DSA:3.20.170.GENE3D); IPR042080 (G3DSA:1.10.10.GENE3D); IPR002745 (PANTHER); IPR022928 (HAMAP); SSF56399 (SUPERFAMILY)</t>
  </si>
  <si>
    <t>F:GO:0003950; F:GO:0016740</t>
  </si>
  <si>
    <t>F:NAD+ ADP-ribosyltransferase activity; F:transferase activity</t>
  </si>
  <si>
    <t>IPR034660 (G3DSA:1.20.120.GENE3D); IPR018531 (PFAM); IPR018531 (PANTHER); IPR034660 (SUPERFAMILY)</t>
  </si>
  <si>
    <t>IPR036388 (G3DSA:1.10.10.GENE3D); IPR000847 (PFAM); IPR005119 (PFAM); G3DSA:3.40.190.290 (GENE3D); PTHR30537 (PANTHER); PTHR30537:SF35 (PANTHER); IPR000847 (PROSITE_PROFILES); cd08422 (CDD); IPR036390 (SUPERFAMILY); SSF53850 (SUPERFAMILY)</t>
  </si>
  <si>
    <t>IPR001279 (PFAM); IPR036866 (G3DSA:3.60.15.GENE3D); PTHR42951 (PANTHER); PTHR42951:SF1 (PANTHER); cd07739 (CDD); IPR036866 (SUPERFAMILY)</t>
  </si>
  <si>
    <t>EC:2.7.1; EC:3.1.3.5</t>
  </si>
  <si>
    <t>Transferring phosphorus-containing groups; 5'-nucleotidase</t>
  </si>
  <si>
    <t>IPR023214 (G3DSA:3.40.50.GENE3D); IPR041492 (PFAM); IPR023198 (G3DSA:1.10.150.GENE3D); SFLDS00003 (SFLD); SFLDG01129 (SFLD); PTHR43434:SF6 (PANTHER); PTHR43434 (PANTHER); cd04302 (CDD); IPR036412 (SUPERFAMILY)</t>
  </si>
  <si>
    <t>EC:3.4.24</t>
  </si>
  <si>
    <t>Acting on peptide bonds (peptidases)</t>
  </si>
  <si>
    <t>IPR001567 (PFAM); IPR024079 (G3DSA:3.40.390.GENE3D); IPR024077 (G3DSA:1.10.1370.GENE3D); IPR045666 (PFAM); IPR024080 (G3DSA:1.20.1050.GENE3D); IPR045090 (PANTHER); IPR034005 (CDD); SSF55486 (SUPERFAMILY)</t>
  </si>
  <si>
    <t>P:GO:0006508; F:GO:0004222; F:GO:0008233; F:GO:0008237</t>
  </si>
  <si>
    <t>P:proteolysis; F:metalloendopeptidase activity; F:peptidase activity; F:metallopeptidase activity</t>
  </si>
  <si>
    <t>IPR012658 (PFAM); IPR012658 (TIGRFAM); mobidb-lite (MOBIDB_LITE); mobidb-lite (MOBIDB_LITE)</t>
  </si>
  <si>
    <t>IPR039567 (PFAM); mobidb-lite (MOBIDB_LITE); mobidb-lite (MOBIDB_LITE); mobidb-lite (MOBIDB_LITE)</t>
  </si>
  <si>
    <t>Coil (COILS); Coil (COILS); IPR005532 (PFAM); IPR042095 (G3DSA:3.90.1580.GENE3D); PTHR23150 (PANTHER); PTHR23150:SF31 (PANTHER); IPR016187 (SUPERFAMILY)</t>
  </si>
  <si>
    <t>IPR025857 (PFAM); PTHR30489 (PANTHER); PTHR30489:SF0 (PANTHER)</t>
  </si>
  <si>
    <t>P:GO:0006470; P:GO:0050709; F:GO:0004722</t>
  </si>
  <si>
    <t>P:protein dephosphorylation; P:negative regulation of protein secretion; F:protein serine/threonine phosphatase activity</t>
  </si>
  <si>
    <t>EC:3.1.3.16</t>
  </si>
  <si>
    <t>Protein-serine/threonine phosphatase</t>
  </si>
  <si>
    <t>PF13672 (PFAM); IPR036457 (G3DSA:3.60.40.GENE3D); PTHR13832:SF321 (PANTHER); IPR015655 (PANTHER); IPR001932 (PROSITE_PROFILES); IPR001932 (CDD); IPR036457 (SUPERFAMILY)</t>
  </si>
  <si>
    <t>P:GO:0006470; F:GO:0004722; F:GO:0016791</t>
  </si>
  <si>
    <t>P:protein dephosphorylation; F:protein serine/threonine phosphatase activity; F:phosphatase activity</t>
  </si>
  <si>
    <t>IPR017748 (PFAM); IPR038225 (G3DSA:3.40.1730.GENE3D); IPR017748 (PIRSF); IPR017748 (TIGRFAM)</t>
  </si>
  <si>
    <t>Coil (COILS); Coil (COILS); IPR010623 (PFAM); IPR009612 (PFAM); IPR025743 (PFAM); IPR017731 (TIGRFAM); mobidb-lite (MOBIDB_LITE); PTHR36153:SF1 (PANTHER); PTHR36153 (PANTHER); cd00882 (CDD); IPR027417 (SUPERFAMILY)</t>
  </si>
  <si>
    <t>IPR017734 (PFAM); IPR017734 (TIGRFAM); IPR038706 (G3DSA:2.60.40.GENE3D); IPR017734 (PANTHER); PS51257 (PROSITE_PROFILES)</t>
  </si>
  <si>
    <t>IPR010657 (PFAM); IPR017740 (TIGRFAM); IPR017740 (PANTHER)</t>
  </si>
  <si>
    <t>IPR008312 (PFAM); IPR008312 (TIGRFAM); IPR008312 (PIRSF); PTHR35850:SF1 (PANTHER); IPR008312 (PANTHER)</t>
  </si>
  <si>
    <t>IPR044032 (PFAM); IPR010269 (TIGRFAM); IPR044031 (PFAM); IPR010269 (PANTHER); PTHR35565:SF3 (PANTHER)</t>
  </si>
  <si>
    <t>IPR036624 (G3DSA:2.30.110.GENE3D); IPR008514 (TIGRFAM); IPR008514 (PFAM); PTHR36152 (PANTHER); PTHR36152:SF5 (PANTHER); IPR036624 (SUPERFAMILY)</t>
  </si>
  <si>
    <t>IPR017737 (TIGRFAM); IPR007048 (PFAM); PTHR38595 (PANTHER); PTHR38595:SF1 (PANTHER); SSF160719 (SUPERFAMILY)</t>
  </si>
  <si>
    <t>IPR010272 (TIGRFAM); IPR010272 (PIRSF); IPR010272 (PFAM); PTHR35370:SF1 (PANTHER); IPR010272 (PANTHER)</t>
  </si>
  <si>
    <t>IPR010732 (PFAM); IPR010732 (TIGRFAM); PTHR35564:SF4 (PANTHER); IPR010732 (PANTHER)</t>
  </si>
  <si>
    <t>IPR008727 (PFAM); G3DSA:2.60.200.60 (GENE3D); cd14742 (CDD)</t>
  </si>
  <si>
    <t>IPR014894 (PFAM); G3DSA:3.40.1000.10 (GENE3D); IPR016123 (SUPERFAMILY)</t>
  </si>
  <si>
    <t>EC:2.3.1.41; EC:2.3.1.85</t>
  </si>
  <si>
    <t>Beta-ketoacyl-[acyl-carrier-protein] synthase I; Fatty-acid synthase system</t>
  </si>
  <si>
    <t>IPR016039 (G3DSA:3.40.47.GENE3D); IPR016039 (SUPERFAMILY)</t>
  </si>
  <si>
    <t>F:acyltransferase activity</t>
  </si>
  <si>
    <t>SSF63829 (SUPERFAMILY)</t>
  </si>
  <si>
    <t>EC:4.2.1.1</t>
  </si>
  <si>
    <t>Carbonic anhydrase</t>
  </si>
  <si>
    <t>IPR036874 (G3DSA:3.40.1050.GENE3D); IPR001765 (PFAM); mobidb-lite (MOBIDB_LITE); IPR001765 (PANTHER); PTHR11002:SF42 (PANTHER); IPR015892 (PROSITE_PATTERNS); IPR015892 (PROSITE_PATTERNS); IPR045066 (CDD); IPR036874 (SUPERFAMILY)</t>
  </si>
  <si>
    <t>P:GO:0015976; F:GO:0004089; F:GO:0008270</t>
  </si>
  <si>
    <t>P:carbon utilization; F:carbonate dehydratase activity; F:zinc ion binding</t>
  </si>
  <si>
    <t>P:GO:0045454; F:GO:0005048</t>
  </si>
  <si>
    <t>P:cell redox homeostasis; F:signal sequence binding</t>
  </si>
  <si>
    <t>G3DSA:3.40.30.10 (GENE3D); IPR003782 (PFAM); PTHR12151:SF5 (PANTHER); IPR003782 (PANTHER); IPR013766 (PROSITE_PROFILES); IPR003782 (CDD); IPR036249 (SUPERFAMILY)</t>
  </si>
  <si>
    <t>G3DSA:3.40.630.30 (GENE3D); IPR000182 (PFAM); PTHR43072:SF11 (PANTHER); PTHR43072 (PANTHER); IPR000182 (PROSITE_PROFILES); cd04301 (CDD); IPR016181 (SUPERFAMILY)</t>
  </si>
  <si>
    <t>IPR002577 (PFAM); IPR036388 (G3DSA:1.10.10.GENE3D); PTHR33204:SF26 (PANTHER); PTHR33204 (PANTHER); IPR002577 (PROSITE_PROFILES); IPR036390 (SUPERFAMILY)</t>
  </si>
  <si>
    <t>F:GO:0052588</t>
  </si>
  <si>
    <t>F:diacetyl reductase ((S)-acetoin forming) activity</t>
  </si>
  <si>
    <t>EC:1.1.1.304; EC:1.1.1.303</t>
  </si>
  <si>
    <t>Diacetyl reductase ((S)-acetoin forming); Diacetyl reductase ((R)-acetoin forming)</t>
  </si>
  <si>
    <t>IPR002347 (PRINTS); G3DSA:3.40.50.720 (GENE3D); IPR002347 (PFAM); PTHR43431 (PANTHER); PTHR43431:SF1 (PANTHER); cd05373 (CDD); IPR036291 (SUPERFAMILY)</t>
  </si>
  <si>
    <t>P:GO:1901170; F:GO:0015035; F:GO:0018845</t>
  </si>
  <si>
    <t>P:naphthalene catabolic process; F:protein-disulfide reductase activity; F:2-hydroxychromene-2-carboxylate isomerase activity</t>
  </si>
  <si>
    <t>EC:1.8; EC:5.3; EC:5.99.1.4</t>
  </si>
  <si>
    <t>Acting on a sulfur group of donors; Intramolecular oxidoreductases; 2-hydroxychromene-2-carboxylate isomerase</t>
  </si>
  <si>
    <t>IPR014440 (PIRSF); G3DSA:3.40.30.10 (GENE3D); IPR001853 (PFAM); PTHR42943 (PANTHER); PTHR42943:SF11 (PANTHER); IPR044087 (CDD); IPR036249 (SUPERFAMILY)</t>
  </si>
  <si>
    <t>P:GO:1901170; F:GO:0016491; F:GO:0018845</t>
  </si>
  <si>
    <t>P:naphthalene catabolic process; F:oxidoreductase activity; F:2-hydroxychromene-2-carboxylate isomerase activity</t>
  </si>
  <si>
    <t>IPR000524 (PRINTS); IPR000524 (PFAM); IPR036388 (G3DSA:1.10.10.GENE3D); IPR008920 (G3DSA:1.20.120.GENE3D); IPR011711 (PFAM); PTHR43537:SF5 (PANTHER); PTHR43537 (PANTHER); IPR000524 (PROSITE_PROFILES); IPR000524 (CDD); IPR008920 (SUPERFAMILY); IPR036390 (SUPERFAMILY)</t>
  </si>
  <si>
    <t>G3DSA:3.40.190.290 (GENE3D); IPR000847 (PFAM); IPR005119 (PFAM); IPR036388 (G3DSA:1.10.10.GENE3D); PTHR30537 (PANTHER); PTHR30537:SF30 (PANTHER); IPR000847 (PROSITE_PROFILES); cd08422 (CDD); SSF53850 (SUPERFAMILY); IPR036390 (SUPERFAMILY)</t>
  </si>
  <si>
    <t>IPR002145 (PFAM); PTHR40688 (PANTHER); IPR036535 (SUPERFAMILY)</t>
  </si>
  <si>
    <t>IPR004864 (PFAM); G3DSA:2.60.40.1820 (GENE3D); PS51257 (PROSITE_PROFILES); SSF117070 (SUPERFAMILY)</t>
  </si>
  <si>
    <t>G3DSA:1.20.1740.10 (GENE3D); IPR011265 (TIGRFAM); IPR004841 (PFAM); PIRSF006060 (PIRSF); PTHR43495 (PANTHER); PTHR43495:SF5 (PANTHER); IPR004840 (PROSITE_PATTERNS)</t>
  </si>
  <si>
    <t>P:GO:0006865; P:GO:0015812; P:GO:0055085; F:GO:0015185; C:GO:0016020; C:GO:0016021</t>
  </si>
  <si>
    <t>P:amino acid transport; P:gamma-aminobutyric acid transport; P:transmembrane transport; F:gamma-aminobutyric acid transmembrane transporter activity; C:membrane; C:integral component of membrane</t>
  </si>
  <si>
    <t>P:GO:0006210; P:GO:0006574; P:GO:0019483; F:GO:0004491; F:GO:0018478</t>
  </si>
  <si>
    <t>P:thymine catabolic process; P:valine catabolic process; P:beta-alanine biosynthetic process; F:methylmalonate-semialdehyde dehydrogenase (acylating) activity; F:malonate-semialdehyde dehydrogenase (acetylating) activity</t>
  </si>
  <si>
    <t>EC:1.2.1.27; EC:1.2.1.18</t>
  </si>
  <si>
    <t>Methylmalonate-semialdehyde dehydrogenase (CoA acylating); Malonate-semialdehyde dehydrogenase (acetylating)</t>
  </si>
  <si>
    <t>IPR015590 (PFAM); IPR016163 (G3DSA:3.40.309.GENE3D); IPR016162 (G3DSA:3.40.605.GENE3D); IPR010061 (TIGRFAM); IPR010061 (PANTHER); PTHR43866:SF4 (PANTHER); IPR016160 (PROSITE_PATTERNS); IPR010061 (CDD); IPR016161 (SUPERFAMILY)</t>
  </si>
  <si>
    <t>F:GO:0004491; F:GO:0016491; F:GO:0016620</t>
  </si>
  <si>
    <t>F:methylmalonate-semialdehyde dehydrogenase (acylating) activity; F:oxidoreductase activity; F:oxidoreductase activity, acting on the aldehyde or oxo group of donors, NAD or NADP as acceptor</t>
  </si>
  <si>
    <t>EC:2.6.1.62; EC:2.6.1.18</t>
  </si>
  <si>
    <t>Adenosylmethionine--8-amino-7-oxononanoate transaminase; Beta-alanine--pyruvate transaminase</t>
  </si>
  <si>
    <t>IPR015421 (G3DSA:3.40.640.GENE3D); IPR005814 (PIRSF); IPR005814 (PFAM); IPR015422 (G3DSA:3.90.1150.GENE3D); PTHR42684:SF1 (PANTHER); PTHR42684 (PANTHER); IPR005814 (PROSITE_PATTERNS); IPR005814 (CDD); IPR015424 (SUPERFAMILY)</t>
  </si>
  <si>
    <t>F:GO:0003824; F:GO:0008483; F:GO:0030170</t>
  </si>
  <si>
    <t>F:catalytic activity; F:transaminase activity; F:pyridoxal phosphate binding</t>
  </si>
  <si>
    <t>P:GO:0006355; P:GO:0009896; F:GO:0000976; F:GO:0003700</t>
  </si>
  <si>
    <t>P:regulation of transcription, DNA-templated; P:positive regulation of catabolic process; F:transcription cis-regulatory region binding; F:DNA-binding transcription factor activity</t>
  </si>
  <si>
    <t>G3DSA:3.40.190.290 (GENE3D); IPR005119 (PFAM); IPR000847 (PFAM); IPR036388 (G3DSA:1.10.10.GENE3D); PTHR30126 (PANTHER); PTHR30126:SF68 (PANTHER); IPR000847 (PROSITE_PROFILES); cd05466 (CDD); IPR036390 (SUPERFAMILY); SSF53850 (SUPERFAMILY)</t>
  </si>
  <si>
    <t>P:GO:0008152; P:GO:0009970; P:GO:0033195; P:GO:0033214; P:GO:0045454; P:GO:0098869; F:GO:0008379; F:GO:0032843; F:GO:0042802; C:GO:0005576; C:GO:0005829; C:GO:0009321</t>
  </si>
  <si>
    <t>P:metabolic process; P:cellular response to sulfate starvation; P:response to alkyl hydroperoxide; P:siderophore-dependent iron import into cell; P:cell redox homeostasis; P:cellular oxidant detoxification; F:thioredoxin peroxidase activity; F:hydroperoxide reductase activity; F:identical protein binding; C:extracellular region; C:cytosol; C:alkyl hydroperoxide reductase complex</t>
  </si>
  <si>
    <t>EC:1.8.4; EC:1.11.1.24</t>
  </si>
  <si>
    <t>Acting on a sulfur group of donors; Thioredoxin-dependent peroxiredoxin</t>
  </si>
  <si>
    <t>G3DSA:3.40.30.10 (GENE3D); IPR017559 (TIGRFAM); IPR000866 (PFAM); IPR019479 (PFAM); IPR024706 (PIRSF); PTHR10681 (PANTHER); IPR017559 (PTHR10681:PANTHER); IPR013766 (PROSITE_PROFILES); cd03015 (CDD); IPR036249 (SUPERFAMILY)</t>
  </si>
  <si>
    <t>P:GO:0006979; F:GO:0016209; F:GO:0016491; F:GO:0051920</t>
  </si>
  <si>
    <t>P:response to oxidative stress; F:antioxidant activity; F:oxidoreductase activity; F:peroxiredoxin activity</t>
  </si>
  <si>
    <t>P:GO:0000302; P:GO:0022900; P:GO:0045454; F:GO:0008785; F:GO:0009055; F:GO:0015035; F:GO:0016651; F:GO:0051287; F:GO:0071949; C:GO:0005829; C:GO:0009321</t>
  </si>
  <si>
    <t>P:response to reactive oxygen species; P:electron transport chain; P:cell redox homeostasis; F:alkyl hydroperoxide reductase activity; F:electron transfer activity; F:protein-disulfide reductase activity; F:oxidoreductase activity, acting on NAD(P)H; F:NAD binding; F:FAD binding; C:cytosol; C:alkyl hydroperoxide reductase complex</t>
  </si>
  <si>
    <t>EC:1.8.1; EC:1.6</t>
  </si>
  <si>
    <t>Acting on a sulfur group of donors; Acting on NADH or NADPH</t>
  </si>
  <si>
    <t>Coil (COILS); PR00469 (PRINTS); PR00368 (PRINTS); IPR036188 (G3DSA:3.50.50.GENE3D); IPR012081 (PIRSF); IPR012081 (TIGRFAM); IPR012336 (PFAM); IPR036188 (G3DSA:3.50.50.GENE3D); IPR023753 (PFAM); G3DSA:3.40.30.80 (GENE3D); PTHR48105:SF6 (PANTHER); PTHR48105 (PANTHER); IPR008255 (PROSITE_PATTERNS); PS51354 (PROSITE_PROFILES); IPR044141 (CDD); IPR044142 (CDD); IPR036249 (SUPERFAMILY); IPR036188 (SUPERFAMILY); IPR036249 (SUPERFAMILY)</t>
  </si>
  <si>
    <t>P:GO:0000302; F:GO:0008785; F:GO:0016491; F:GO:0050660; F:GO:0051287</t>
  </si>
  <si>
    <t>P:response to reactive oxygen species; F:alkyl hydroperoxide reductase activity; F:oxidoreductase activity; F:flavin adenine dinucleotide binding; F:NAD binding</t>
  </si>
  <si>
    <t>EC:3.5.4.32; EC:3.5.4.11</t>
  </si>
  <si>
    <t>8-oxoguanine deaminase; Pterin deaminase</t>
  </si>
  <si>
    <t>Coil (COILS); G3DSA:3.20.20.140 (GENE3D); IPR006680 (PFAM); IPR011059 (G3DSA:2.30.40.GENE3D); PTHR11271:SF37 (PANTHER); PTHR11271 (PANTHER); cd01298 (CDD); IPR032466 (SUPERFAMILY); IPR011059 (SUPERFAMILY)</t>
  </si>
  <si>
    <t>F:GO:0016787; F:GO:0016810</t>
  </si>
  <si>
    <t>F:hydrolase activity; F:hydrolase activity, acting on carbon-nitrogen (but not peptide) bonds</t>
  </si>
  <si>
    <t>EC:3.2.2.8</t>
  </si>
  <si>
    <t>Ribosylpyrimidine nucleosidase</t>
  </si>
  <si>
    <t>IPR001910 (PFAM); IPR036452 (G3DSA:3.90.245.GENE3D); IPR023186 (PANTHER); IPR015910 (PROSITE_PATTERNS); cd02651 (CDD); IPR036452 (SUPERFAMILY)</t>
  </si>
  <si>
    <t>F:GO:0016799</t>
  </si>
  <si>
    <t>F:hydrolase activity, hydrolyzing N-glycosyl compounds</t>
  </si>
  <si>
    <t>EC:2</t>
  </si>
  <si>
    <t>Transferases</t>
  </si>
  <si>
    <t>IPR007710 (PFAM); G3DSA:3.40.50.450 (GENE3D); PTHR15364 (PANTHER); IPR006311 (PROSITE_PROFILES); SSF52309 (SUPERFAMILY)</t>
  </si>
  <si>
    <t>G3DSA:3.40.50.450 (GENE3D); IPR007710 (PFAM); PTHR15364 (PANTHER); SSF52309 (SUPERFAMILY)</t>
  </si>
  <si>
    <t>EC:3.5.4.2</t>
  </si>
  <si>
    <t>Adenine deaminase</t>
  </si>
  <si>
    <t>IPR006330 (TIGRFAM); IPR001365 (PFAM); G3DSA:3.20.20.140 (GENE3D); IPR006330 (PANTHER); PTHR43114:SF6 (PANTHER); IPR028892 (HAMAP); IPR006330 (CDD); IPR032466 (SUPERFAMILY)</t>
  </si>
  <si>
    <t>P:GO:0006146; F:GO:0000034; F:GO:0019239</t>
  </si>
  <si>
    <t>P:adenine catabolic process; F:adenine deaminase activity; F:deaminase activity</t>
  </si>
  <si>
    <t>IPR010105 (TIGRFAM); IPR011662 (PFAM); G3DSA:3.55.50.30 (GENE3D); IPR000531 (PFAM); IPR012910 (PFAM); IPR036942 (G3DSA:2.40.170.GENE3D); IPR037066 (G3DSA:2.170.130.GENE3D); IPR039423 (PANTHER); PTHR32552:SF85 (PANTHER); IPR010917 (PROSITE_PATTERNS); PS51257 (PROSITE_PROFILES); cd01347 (CDD); SSF56935 (SUPERFAMILY)</t>
  </si>
  <si>
    <t>P:GO:0015891; F:GO:0015344; F:GO:0038023; C:GO:0009279; C:GO:0019867</t>
  </si>
  <si>
    <t>P:siderophore transport; F:siderophore uptake transmembrane transporter activity; F:signaling receptor activity; C:cell outer membrane; C:outer membrane</t>
  </si>
  <si>
    <t>P:GO:0010629; P:GO:0019619; P:GO:0045892; P:GO:0045893; F:GO:0003700; F:GO:0043565</t>
  </si>
  <si>
    <t>P:negative regulation of gene expression; P:3,4-dihydroxybenzoate catabolic process; P:negative regulation of transcription, DNA-templated; P:positive regulation of transcription, DNA-templated; F:DNA-binding transcription factor activity; F:sequence-specific DNA binding</t>
  </si>
  <si>
    <t>IPR000847 (PRINTS); IPR005119 (PFAM); G3DSA:3.40.190.10 (GENE3D); IPR012787 (TIGRFAM); IPR000847 (PFAM); IPR036388 (G3DSA:1.10.10.GENE3D); G3DSA:3.40.190.10 (GENE3D); PTHR30346 (PANTHER); PTHR30346:SF9 (PANTHER); IPR000847 (PROSITE_PROFILES); SSF53850 (SUPERFAMILY); IPR036390 (SUPERFAMILY)</t>
  </si>
  <si>
    <t>P:GO:0006355; P:GO:0019619; P:GO:0045893; F:GO:0003677; F:GO:0003700</t>
  </si>
  <si>
    <t>P:regulation of transcription, DNA-templated; P:3,4-dihydroxybenzoate catabolic process; P:positive regulation of transcription, DNA-templated; F:DNA binding; F:DNA-binding transcription factor activity</t>
  </si>
  <si>
    <t>IPR005471 (PFAM); IPR012794 (TIGRFAM); IPR014757 (PFAM); IPR036388 (G3DSA:1.10.10.GENE3D); IPR029016 (G3DSA:3.30.450.GENE3D); PTHR30136 (PANTHER); PTHR30136:SF34 (PANTHER); IPR014757 (PROSITE_PROFILES); IPR005471 (PROSITE_PROFILES); SSF55781 (SUPERFAMILY); IPR036390 (SUPERFAMILY)</t>
  </si>
  <si>
    <t>P:GO:0006355; P:GO:0045893; P:GO:0046278; F:GO:0003677</t>
  </si>
  <si>
    <t>P:regulation of transcription, DNA-templated; P:positive regulation of transcription, DNA-templated; P:3,4-dihydroxybenzoate metabolic process; F:DNA binding</t>
  </si>
  <si>
    <t>Coil (COILS); Coil (COILS); G3DSA:2.40.50.100 (GENE3D); IPR032317 (PFAM); G3DSA:1.10.287.470 (GENE3D); G3DSA:2.40.420.20 (GENE3D); G3DSA:2.40.30.170 (GENE3D); IPR006143 (TIGRFAM); PTHR30469:SF35 (PANTHER); PTHR30469 (PANTHER); PS51257 (PROSITE_PROFILES); SSF111369 (SUPERFAMILY)</t>
  </si>
  <si>
    <t>IPR001036 (PRINTS); G3DSA:3.30.70.1430 (GENE3D); G3DSA:3.30.70.1440 (GENE3D); G3DSA:3.30.70.1430 (GENE3D); IPR001036 (PFAM); G3DSA:3.30.70.1320 (GENE3D); IPR027463 (G3DSA:3.30.2090.GENE3D); G3DSA:1.20.1640.10 (GENE3D); IPR027463 (G3DSA:3.30.2090.GENE3D); G3DSA:1.20.1640.10 (GENE3D); IPR001036 (PANTHER); PTHR32063:SF64 (PANTHER); IPR027463 (SUPERFAMILY); SSF82693 (SUPERFAMILY); IPR027463 (SUPERFAMILY); SSF82693 (SUPERFAMILY); SSF82693 (SUPERFAMILY); SSF82866 (SUPERFAMILY); SSF82866 (SUPERFAMILY)</t>
  </si>
  <si>
    <t>IPR036388 (G3DSA:1.10.10.GENE3D); G3DSA:3.40.190.290 (GENE3D); IPR005119 (PFAM); IPR000847 (PFAM); PTHR30126 (PANTHER); PTHR30126:SF84 (PANTHER); IPR000847 (PROSITE_PROFILES); cd08422 (CDD); IPR036390 (SUPERFAMILY); SSF53850 (SUPERFAMILY)</t>
  </si>
  <si>
    <t>IPR023614 (G3DSA:2.40.160.GENE3D); IPR005318 (PFAM); IPR005318 (PANTHER)</t>
  </si>
  <si>
    <t>G3DSA:1.10.10.60 (GENE3D); IPR014710 (G3DSA:2.60.120.GENE3D); IPR003313 (PFAM); IPR018060 (PFAM); PTHR11019:SF159 (PANTHER); PTHR11019 (PANTHER); IPR018060 (PROSITE_PROFILES); cd06124 (CDD); IPR009057 (SUPERFAMILY); IPR011051 (SUPERFAMILY)</t>
  </si>
  <si>
    <t>IPR018013 (PFAM); IPR036777 (G3DSA:2.40.230.GENE3D); IPR036777 (SUPERFAMILY)</t>
  </si>
  <si>
    <t>P:negative regulation of transcription, DNA-templated; F:transcription cis-regulatory region binding; F:DNA-binding transcription factor activity</t>
  </si>
  <si>
    <t>IPR001647 (PRINTS); G3DSA:1.10.10.60 (GENE3D); IPR013573 (PFAM); G3DSA:1.10.357.10 (GENE3D); IPR001647 (PFAM); PTHR30055 (PANTHER); PTHR30055:SF196 (PANTHER); IPR001647 (PROSITE_PROFILES); IPR036271 (SUPERFAMILY); IPR009057 (SUPERFAMILY)</t>
  </si>
  <si>
    <t>IPR018530 (PFAM)</t>
  </si>
  <si>
    <t>IPR046239 (PFAM)</t>
  </si>
  <si>
    <t>P:GO:0007165; P:GO:0016310; F:GO:0016301; F:GO:0016791; C:GO:0016021</t>
  </si>
  <si>
    <t>P:signal transduction; P:phosphorylation; F:kinase activity; F:phosphatase activity; C:integral component of membrane</t>
  </si>
  <si>
    <t>EC:2.7; EC:3.1.3</t>
  </si>
  <si>
    <t>Transferring phosphorus-containing groups; Acting on ester bonds</t>
  </si>
  <si>
    <t>Coil (COILS); IPR036457 (G3DSA:3.60.40.GENE3D); IPR001932 (PFAM); G3DSA:6.10.340.10 (GENE3D); IPR003660 (PFAM); PTHR43156 (PANTHER); PTHR43156:SF9 (PANTHER); IPR003660 (PROSITE_PROFILES); cd06225 (CDD); cd18774 (CDD); SSF158472 (SUPERFAMILY); IPR036457 (SUPERFAMILY)</t>
  </si>
  <si>
    <t>P:GO:0007165; F:GO:0016791; C:GO:0016021</t>
  </si>
  <si>
    <t>P:signal transduction; F:phosphatase activity; C:integral component of membrane</t>
  </si>
  <si>
    <t>P:GO:0000160; P:GO:0006482; P:GO:0006935; P:GO:0018277; F:GO:0000156; F:GO:0008984; F:GO:0050568; F:GO:1990827; C:GO:0005829; C:GO:0005886</t>
  </si>
  <si>
    <t>P:phosphorelay signal transduction system; P:protein demethylation; P:chemotaxis; P:protein deamination; F:phosphorelay response regulator activity; F:protein-glutamate methylesterase activity; F:protein-glutamine glutaminase activity; F:deaminase binding; C:cytosol; C:plasma membrane</t>
  </si>
  <si>
    <t>EC:3.5.1.44; EC:3.1.1.61; EC:3.1.1.1</t>
  </si>
  <si>
    <t>Protein-glutamine glutaminase; Protein-glutamate methylesterase; Carboxylesterase</t>
  </si>
  <si>
    <t>IPR001789 (PFAM); IPR035909 (G3DSA:3.40.50.GENE3D); IPR000673 (PFAM); IPR008248 (PIRSF); G3DSA:3.40.50.2300 (GENE3D); PTHR42872 (PANTHER); PTHR42872:SF5 (PANTHER); IPR008248 (HAMAP); IPR000673 (PROSITE_PROFILES); IPR001789 (PROSITE_PROFILES); IPR000673 (CDD); cd17541 (CDD); IPR035909 (SUPERFAMILY); IPR011006 (SUPERFAMILY)</t>
  </si>
  <si>
    <t>P:GO:0000160; P:GO:0006935; F:GO:0000156; F:GO:0008984; C:GO:0005737</t>
  </si>
  <si>
    <t>P:phosphorelay signal transduction system; P:chemotaxis; F:phosphorelay response regulator activity; F:protein-glutamate methylesterase activity; C:cytoplasm</t>
  </si>
  <si>
    <t>EC:3.5.1.44</t>
  </si>
  <si>
    <t>Protein-glutamine glutaminase</t>
  </si>
  <si>
    <t>IPR038592 (G3DSA:3.30.1330.GENE3D); IPR005659 (PFAM); IPR005659 (PANTHER); PTHR35147:SF2 (PANTHER); IPR005659 (HAMAP); IPR005659 (CDD); IPR011324 (SUPERFAMILY)</t>
  </si>
  <si>
    <t>P:GO:0006479; F:GO:0008022; F:GO:0008983; C:GO:0005829; C:GO:0005886; C:GO:0098561</t>
  </si>
  <si>
    <t>P:protein methylation; F:protein C-terminus binding; F:protein-glutamate O-methyltransferase activity; C:cytosol; C:plasma membrane; C:methyl accepting chemotaxis protein complex</t>
  </si>
  <si>
    <t>EC:2.1.1.80</t>
  </si>
  <si>
    <t>Protein-glutamate O-methyltransferase</t>
  </si>
  <si>
    <t>IPR000780 (PRINTS); G3DSA:3.40.50.150 (GENE3D); IPR026024 (PIRSF); IPR036804 (G3DSA:1.10.155.GENE3D); IPR022641 (PFAM); IPR022642 (PFAM); PTHR24422 (PANTHER); PTHR24422:SF19 (PANTHER); IPR000780 (PROSITE_PROFILES); cd02440 (CDD); IPR029063 (SUPERFAMILY); SSF47757 (SUPERFAMILY)</t>
  </si>
  <si>
    <t>F:GO:0008757</t>
  </si>
  <si>
    <t>F:S-adenosylmethionine-dependent methyltransferase activity</t>
  </si>
  <si>
    <t>G3DSA:2.40.50.180 (GENE3D); IPR002545 (PFAM); G3DSA:2.30.30.40 (GENE3D); PTHR22617:SF23 (PANTHER); IPR039315 (PANTHER); IPR002545 (PROSITE_PROFILES); cd00732 (CDD); IPR036061 (SUPERFAMILY)</t>
  </si>
  <si>
    <t>G3DSA:3.40.50.2300 (GENE3D); IPR001789 (PFAM); PTHR44591 (PANTHER); PTHR44591:SF4 (PANTHER); IPR001789 (PROSITE_PROFILES); cd17562 (CDD); IPR011006 (SUPERFAMILY)</t>
  </si>
  <si>
    <t>IPR004090 (PRINTS); IPR004089 (PFAM); G3DSA:1.10.287.950 (GENE3D); PTHR32089:SF88 (PANTHER); PTHR32089 (PANTHER); IPR004089 (PROSITE_PROFILES); SSF58104 (SUPERFAMILY)</t>
  </si>
  <si>
    <t>F:GO:0004316; F:GO:0047044</t>
  </si>
  <si>
    <t>F:3-oxoacyl-[acyl-carrier-protein] reductase (NADPH) activity; F:androstan-3-alpha,17-beta-diol dehydrogenase activity</t>
  </si>
  <si>
    <t>EC:2.3.1.85; EC:1.1.1.53; EC:1.1.1.100</t>
  </si>
  <si>
    <t>Fatty-acid synthase system; 3-alpha(or 20-beta)-hydroxysteroid dehydrogenase; 3-oxoacyl-[acyl-carrier-protein] reductase</t>
  </si>
  <si>
    <t>IPR002347 (PRINTS); IPR002347 (PRINTS); PF13561 (PFAM); G3DSA:3.40.50.720 (GENE3D); PTHR42760:SF50 (PANTHER); PTHR42760 (PANTHER); cd05233 (CDD); IPR036291 (SUPERFAMILY)</t>
  </si>
  <si>
    <t>P:GO:0006740; P:GO:0046496; P:GO:1902600; F:GO:0003957; F:GO:0008750; F:GO:0046983; F:GO:0070403; F:GO:0070404</t>
  </si>
  <si>
    <t>P:NADPH regeneration; P:nicotinamide nucleotide metabolic process; P:proton transmembrane transport; F:NAD(P)+ transhydrogenase (B-specific) activity; F:NAD(P)+ transhydrogenase (AB-specific) activity; F:protein dimerization activity; F:NAD+ binding; F:NADH binding</t>
  </si>
  <si>
    <t>EC:1.6.1.2; EC:1.6.1.1; EC:7</t>
  </si>
  <si>
    <t>NAD(P)(+) transhydrogenase (Re/Si-specific); NAD(P)(+) transhydrogenase (Si-specific); Translocases</t>
  </si>
  <si>
    <t>G3DSA:3.40.50.720 (GENE3D); IPR007698 (PFAM); G3DSA:3.40.50.720 (GENE3D); IPR007886 (PFAM); PTHR10160 (PANTHER); PTHR10160:SF19 (PANTHER); cd05304 (CDD); IPR036291 (SUPERFAMILY); SSF52283 (SUPERFAMILY)</t>
  </si>
  <si>
    <t>F:GO:0008750; F:GO:0050661; C:GO:0005886; C:GO:0016021</t>
  </si>
  <si>
    <t>F:NAD(P)+ transhydrogenase (AB-specific) activity; F:NADP binding; C:plasma membrane; C:integral component of membrane</t>
  </si>
  <si>
    <t>EC:1.6.1.2; EC:1.6.1.1</t>
  </si>
  <si>
    <t>NAD(P)(+) transhydrogenase (Re/Si-specific); NAD(P)(+) transhydrogenase (Si-specific)</t>
  </si>
  <si>
    <t>IPR012136 (PIRSF); G3DSA:3.40.50.1220 (GENE3D); IPR034300 (PFAM); PTHR44758 (PANTHER); IPR029035 (SUPERFAMILY)</t>
  </si>
  <si>
    <t>F:GO:0008750; F:GO:0050661; C:GO:0016021</t>
  </si>
  <si>
    <t>F:NAD(P)+ transhydrogenase (AB-specific) activity; F:NADP binding; C:integral component of membrane</t>
  </si>
  <si>
    <t>IPR005777 (TIGRFAM); G3DSA:3.40.1080.10 (GENE3D); IPR005777 (PFAM); mobidb-lite (MOBIDB_LITE); PTHR43293:SF2 (PANTHER); PTHR43293 (PANTHER); IPR037171 (SUPERFAMILY); IPR037171 (SUPERFAMILY)</t>
  </si>
  <si>
    <t>IPR023439 (PFAM); IPR009662 (TIGRFAM); IPR009662 (HAMAP)</t>
  </si>
  <si>
    <t>EC:4.1.1; EC:2.1.3.1</t>
  </si>
  <si>
    <t>Carbon-carbon lyases; Methylmalonyl-CoA carboxytransferase</t>
  </si>
  <si>
    <t>IPR034733 (PFAM); G3DSA:3.90.226.10 (GENE3D); IPR017556 (TIGRFAM); PTHR42995:SF1 (PANTHER); PTHR42995 (PANTHER); IPR011762 (PROSITE_PROFILES); IPR029045 (SUPERFAMILY)</t>
  </si>
  <si>
    <t>P:GO:0044262; F:GO:0016831</t>
  </si>
  <si>
    <t>P:cellular carbohydrate metabolic process; F:carboxy-lyase activity</t>
  </si>
  <si>
    <t>G3DSA:3.40.190.290 (GENE3D); IPR005119 (PFAM); IPR036388 (G3DSA:1.10.10.GENE3D); IPR000847 (PFAM); PTHR30346:SF0 (PANTHER); PTHR30346 (PANTHER); IPR000847 (PROSITE_PROFILES); IPR037400 (CDD); SSF53850 (SUPERFAMILY); IPR036390 (SUPERFAMILY)</t>
  </si>
  <si>
    <t>IPR001387 (PFAM); IPR010982 (G3DSA:1.10.260.GENE3D); IPR013096 (PFAM); IPR014710 (G3DSA:2.60.120.GENE3D); PTHR46797:SF1 (PANTHER); PTHR46797 (PANTHER); IPR001387 (PROSITE_PROFILES); cd02209 (CDD); IPR001387 (CDD); IPR010982 (SUPERFAMILY); IPR011051 (SUPERFAMILY)</t>
  </si>
  <si>
    <t>EC:2.8.3.6</t>
  </si>
  <si>
    <t>3-oxoadipate CoA-transferase</t>
  </si>
  <si>
    <t>G3DSA:3.40.1080.10 (GENE3D); IPR004165 (PFAM); G3DSA:3.30.30.40 (GENE3D); IPR037171 (SUPERFAMILY)</t>
  </si>
  <si>
    <t>G3DSA:3.40.1080.10 (GENE3D); IPR004165 (PFAM); PTHR43293:SF3 (PANTHER); PTHR43293 (PANTHER); IPR037171 (SUPERFAMILY)</t>
  </si>
  <si>
    <t>P:GO:0098655; F:GO:0015294; C:GO:0005886; C:GO:0016021</t>
  </si>
  <si>
    <t>P:cation transmembrane transport; F:solute:cation symporter activity; C:plasma membrane; C:integral component of membrane</t>
  </si>
  <si>
    <t>IPR004736 (TIGRFAM); IPR005828 (PFAM); IPR011701 (PFAM); IPR036259 (G3DSA:1.20.1250.GENE3D); PTHR43528:SF1 (PANTHER); PTHR43528 (PANTHER); IPR005829 (PROSITE_PATTERNS); IPR020846 (PROSITE_PROFILES); cd17367 (CDD); IPR036259 (SUPERFAMILY)</t>
  </si>
  <si>
    <t>EC:3.1.1.24; EC:3.1.1.1</t>
  </si>
  <si>
    <t>3-oxoadipate enol-lactonase; Carboxylesterase</t>
  </si>
  <si>
    <t>IPR000073 (PRINTS); IPR029058 (G3DSA:3.40.50.GENE3D); IPR026968 (TIGRFAM); IPR000073 (PFAM); PTHR43433 (PANTHER); IPR029058 (SUPERFAMILY)</t>
  </si>
  <si>
    <t>P:GO:0098869; F:GO:0047575; F:GO:0051920</t>
  </si>
  <si>
    <t>P:cellular oxidant detoxification; F:4-carboxymuconolactone decarboxylase activity; F:peroxiredoxin activity</t>
  </si>
  <si>
    <t>EC:4.1.1.44; EC:1.11.1.24</t>
  </si>
  <si>
    <t>4-carboxymuconolactone decarboxylase; Thioredoxin-dependent peroxiredoxin</t>
  </si>
  <si>
    <t>IPR029032 (G3DSA:1.20.1290.GENE3D); IPR012788 (TIGRFAM); IPR003779 (PFAM); PTHR33570 (PANTHER); IPR029032 (SUPERFAMILY)</t>
  </si>
  <si>
    <t>F:GO:0051920</t>
  </si>
  <si>
    <t>F:peroxiredoxin activity</t>
  </si>
  <si>
    <t>Coil (COILS); IPR000847 (PRINTS); IPR005119 (PFAM); IPR000847 (PFAM); IPR036388 (G3DSA:1.10.10.GENE3D); G3DSA:3.40.190.290 (GENE3D); PTHR30126 (PANTHER); PTHR30126:SF80 (PANTHER); IPR000847 (PROSITE_PROFILES); IPR036390 (SUPERFAMILY); SSF53850 (SUPERFAMILY)</t>
  </si>
  <si>
    <t>IPR005471 (PFAM); IPR014757 (PFAM); IPR029016 (G3DSA:3.30.450.GENE3D); IPR036388 (G3DSA:1.10.10.GENE3D); PTHR30136:SF37 (PANTHER); PTHR30136 (PANTHER); IPR014757 (PROSITE_PROFILES); IPR005471 (PROSITE_PROFILES); SSF55781 (SUPERFAMILY); IPR036390 (SUPERFAMILY)</t>
  </si>
  <si>
    <t>PR01036 (PRINTS); IPR011701 (PFAM); IPR036259 (G3DSA:1.20.1250.GENE3D); IPR004638 (TIGRFAM); G3DSA:1.20.1720.10 (GENE3D); PTHR23501 (PANTHER); PTHR23501:SF147 (PANTHER); IPR020846 (PROSITE_PROFILES); cd17502 (CDD); IPR036259 (SUPERFAMILY)</t>
  </si>
  <si>
    <t>P:GO:0043640; F:GO:0018659; F:GO:0071949</t>
  </si>
  <si>
    <t>P:benzoate catabolic process via hydroxylation; F:4-hydroxybenzoate 3-monooxygenase activity; F:FAD binding</t>
  </si>
  <si>
    <t>EC:1.14.13.2</t>
  </si>
  <si>
    <t>4-hydroxybenzoate 3-monooxygenase</t>
  </si>
  <si>
    <t>PR00420 (PRINTS); IPR012733 (TIGRFAM); IPR036188 (G3DSA:3.50.50.GENE3D); IPR002938 (PFAM); G3DSA:3.30.9.10 (GENE3D); PTHR43004:SF3 (PANTHER); PTHR43004 (PANTHER); IPR036188 (SUPERFAMILY); SSF54373 (SUPERFAMILY)</t>
  </si>
  <si>
    <t>P:GO:0043639; F:GO:0018659; F:GO:0050660; F:GO:0071949</t>
  </si>
  <si>
    <t>P:benzoate catabolic process; F:4-hydroxybenzoate 3-monooxygenase activity; F:flavin adenine dinucleotide binding; F:FAD binding</t>
  </si>
  <si>
    <t>IPR000644 (PFAM); G3DSA:3.10.580.10 (GENE3D); PTHR43080 (PANTHER); IPR000644 (PROSITE_PROFILES); IPR000644 (PROSITE_PROFILES); IPR044725 (CDD); SSF54631 (SUPERFAMILY)</t>
  </si>
  <si>
    <t>IPR021531 (PFAM); mobidb-lite (MOBIDB_LITE)</t>
  </si>
  <si>
    <t>P:GO:0009450; F:GO:0009013</t>
  </si>
  <si>
    <t>P:gamma-aminobutyric acid catabolic process; F:succinate-semialdehyde dehydrogenase [NAD(P)+] activity</t>
  </si>
  <si>
    <t>EC:1.2.1.16</t>
  </si>
  <si>
    <t>Succinate-semialdehyde dehydrogenase (NAD(P)(+))</t>
  </si>
  <si>
    <t>IPR016162 (G3DSA:3.40.605.GENE3D); IPR010102 (TIGRFAM); IPR016163 (G3DSA:3.40.309.GENE3D); IPR015590 (PFAM); PTHR43353 (PANTHER); PTHR43353:SF5 (PANTHER); IPR016160 (PROSITE_PATTERNS); IPR029510 (PROSITE_PATTERNS); cd07103 (CDD); IPR016161 (SUPERFAMILY)</t>
  </si>
  <si>
    <t>P:GO:0009450; F:GO:0009013; F:GO:0016491; F:GO:0016620</t>
  </si>
  <si>
    <t>P:gamma-aminobutyric acid catabolic process; F:succinate-semialdehyde dehydrogenase [NAD(P)+] activity; F:oxidoreductase activity; F:oxidoreductase activity, acting on the aldehyde or oxo group of donors, NAD or NADP as acceptor</t>
  </si>
  <si>
    <t>P:GO:0009450; P:GO:0019477; P:GO:0042178; F:GO:0030170; F:GO:0034386; F:GO:0047589; C:GO:0005829</t>
  </si>
  <si>
    <t>P:gamma-aminobutyric acid catabolic process; P:L-lysine catabolic process; P:xenobiotic catabolic process; F:pyridoxal phosphate binding; F:4-aminobutyrate:2-oxoglutarate transaminase activity; F:5-aminovalerate transaminase activity; C:cytosol</t>
  </si>
  <si>
    <t>EC:2.6.1.19; EC:2.6.1.48</t>
  </si>
  <si>
    <t>4-aminobutyrate--2-oxoglutarate transaminase; 5-aminovalerate transaminase</t>
  </si>
  <si>
    <t>IPR005814 (PIRSF); IPR015421 (G3DSA:3.40.640.GENE3D); IPR004632 (TIGRFAM); IPR015422 (G3DSA:3.90.1150.GENE3D); IPR005814 (PFAM); PTHR43206:SF2 (PANTHER); PTHR43206 (PANTHER); IPR005814 (PROSITE_PATTERNS); IPR005814 (CDD); IPR015424 (SUPERFAMILY)</t>
  </si>
  <si>
    <t>P:GO:0009448; F:GO:0003824; F:GO:0003867; F:GO:0008483; F:GO:0030170</t>
  </si>
  <si>
    <t>P:gamma-aminobutyric acid metabolic process; F:catalytic activity; F:4-aminobutyrate transaminase activity; F:transaminase activity; F:pyridoxal phosphate binding</t>
  </si>
  <si>
    <t>IPR013976 (PFAM); G3DSA:3.40.50.2300 (GENE3D); IPR001789 (PFAM); G3DSA:1.10.3210.10 (GENE3D); IPR039420 (PANTHER); PTHR48111:SF8 (PANTHER); IPR013976 (PROSITE_PROFILES); IPR001789 (PROSITE_PROFILES); SSF109604 (SUPERFAMILY); IPR011006 (SUPERFAMILY)</t>
  </si>
  <si>
    <t>EC:2.6.1</t>
  </si>
  <si>
    <t>Transferring nitrogenous groups</t>
  </si>
  <si>
    <t>Coil (COILS); IPR000524 (PRINTS); IPR004839 (PFAM); IPR000524 (PFAM); IPR015421 (G3DSA:3.40.640.GENE3D); IPR036388 (G3DSA:1.10.10.GENE3D); PTHR46577:SF1 (PANTHER); PTHR46577 (PANTHER); IPR000524 (PROSITE_PROFILES); cd00609 (CDD); IPR000524 (CDD); IPR036390 (SUPERFAMILY); IPR015424 (SUPERFAMILY)</t>
  </si>
  <si>
    <t>P:GO:0006355; P:GO:0009058; F:GO:0003700; F:GO:0003824; F:GO:0030170</t>
  </si>
  <si>
    <t>P:regulation of transcription, DNA-templated; P:biosynthetic process; F:DNA-binding transcription factor activity; F:catalytic activity; F:pyridoxal phosphate binding</t>
  </si>
  <si>
    <t>P:GO:0098869; F:GO:0004601; F:GO:0051920</t>
  </si>
  <si>
    <t>P:cellular oxidant detoxification; F:peroxidase activity; F:peroxiredoxin activity</t>
  </si>
  <si>
    <t>EC:1.11.1.24</t>
  </si>
  <si>
    <t>Thioredoxin-dependent peroxiredoxin</t>
  </si>
  <si>
    <t>IPR029032 (G3DSA:1.20.1290.GENE3D); IPR004675 (TIGRFAM); IPR003779 (PFAM); PTHR34846:SF6 (PANTHER); PTHR34846 (PANTHER); IPR029032 (SUPERFAMILY)</t>
  </si>
  <si>
    <t>IPR001915 (PFAM); G3DSA:3.30.2010.10 (GENE3D); mobidb-lite (MOBIDB_LITE); mobidb-lite (MOBIDB_LITE); PTHR22726 (PANTHER); PTHR22726:SF8 (PANTHER); PS51257 (PROSITE_PROFILES); cd07334 (CDD)</t>
  </si>
  <si>
    <t>P:GO:0015709; P:GO:1902358; F:GO:0005524; F:GO:0015419; F:GO:0016887; F:GO:0102025</t>
  </si>
  <si>
    <t>P:thiosulfate transport; P:sulfate transmembrane transport; F:ATP binding; F:ABC-type sulfate transporter activity; F:ATP hydrolysis activity; F:ABC-type thiosulfate transporter activity</t>
  </si>
  <si>
    <t>EC:3.6.1; EC:7.3.2.3</t>
  </si>
  <si>
    <t>Acting on acid anhydrides; ABC-type sulfate transporter</t>
  </si>
  <si>
    <t>IPR003439 (PFAM); IPR024765 (PFAM); IPR005666 (TIGRFAM); IPR027417 (G3DSA:3.40.50.GENE3D); PTHR43514 (PANTHER); PTHR43514:SF3 (PANTHER); IPR017871 (PROSITE_PATTERNS); IPR003439 (PROSITE_PROFILES); IPR005666 (CDD); IPR027417 (SUPERFAMILY); IPR008995 (SUPERFAMILY)</t>
  </si>
  <si>
    <t>P:GO:0008272; F:GO:0005524; F:GO:0015419; C:GO:0016020; C:GO:0043190</t>
  </si>
  <si>
    <t>P:sulfate transport; F:ATP binding; F:ABC-type sulfate transporter activity; C:membrane; C:ATP-binding cassette (ABC) transporter complex</t>
  </si>
  <si>
    <t>P:sulfate transmembrane transport; F:ABC-type sulfate transporter activity; C:plasma membrane; C:integral component of membrane</t>
  </si>
  <si>
    <t>EC:7.3.2.3</t>
  </si>
  <si>
    <t>ABC-type sulfate transporter</t>
  </si>
  <si>
    <t>IPR011866 (TIGRFAM); IPR035906 (G3DSA:1.10.3720.GENE3D); IPR000515 (PFAM); IPR005667 (TIGRFAM); IPR011866 (PTHR30406:PANTHER); IPR005667 (PANTHER); IPR000515 (PROSITE_PROFILES); IPR000515 (CDD); IPR035906 (SUPERFAMILY)</t>
  </si>
  <si>
    <t>P:GO:0008272; P:GO:0055085; F:GO:0015419; C:GO:0005886; C:GO:0016020</t>
  </si>
  <si>
    <t>P:sulfate transport; P:transmembrane transport; F:ABC-type sulfate transporter activity; C:plasma membrane; C:membrane</t>
  </si>
  <si>
    <t>IPR035906 (G3DSA:1.10.3720.GENE3D); IPR005667 (TIGRFAM); IPR011865 (TIGRFAM); IPR000515 (PFAM); IPR005667 (PANTHER); IPR011865 (PTHR30406:PANTHER); IPR000515 (PROSITE_PROFILES); IPR000515 (CDD); IPR035906 (SUPERFAMILY)</t>
  </si>
  <si>
    <t>P:GO:0006790; P:GO:1902358; F:GO:0015419; F:GO:0043199; F:GO:0140104; C:GO:0030288</t>
  </si>
  <si>
    <t>P:sulfur compound metabolic process; P:sulfate transmembrane transport; F:ABC-type sulfate transporter activity; F:sulfate binding; F:molecular carrier activity; C:outer membrane-bounded periplasmic space</t>
  </si>
  <si>
    <t>G3DSA:3.40.190.10 (GENE3D); IPR005669 (TIGRFAM); G3DSA:3.40.190.10 (GENE3D); PF13531 (PFAM); IPR005669 (PANTHER); PTHR30368:SF2 (PANTHER); IPR034408 (PROSITE_PATTERNS); IPR005669 (CDD); SSF53850 (SUPERFAMILY)</t>
  </si>
  <si>
    <t>P:GO:1902358; F:GO:0140104; F:GO:1901681</t>
  </si>
  <si>
    <t>P:sulfate transmembrane transport; F:molecular carrier activity; F:sulfur compound binding</t>
  </si>
  <si>
    <t>EC:3.5.3.11; EC:3.5.3.17; EC:3.5.3.7</t>
  </si>
  <si>
    <t>Agmatinase; Guanidinopropionase; Guanidinobutyrase</t>
  </si>
  <si>
    <t>IPR006035 (PRINTS); IPR006035 (PIRSF); IPR006035 (PFAM); G3DSA:3.40.800.10 (GENE3D); IPR005925 (TIGRFAM); IPR006035 (PANTHER); IPR020855 (PROSITE_PATTERNS); IPR006035 (PROSITE_PROFILES); cd11592 (CDD); IPR023696 (SUPERFAMILY)</t>
  </si>
  <si>
    <t>F:GO:0016813; F:GO:0046872</t>
  </si>
  <si>
    <t>F:hydrolase activity, acting on carbon-nitrogen (but not peptide) bonds, in linear amidines; F:metal ion binding</t>
  </si>
  <si>
    <t>P:GO:0043709; P:GO:1902201; F:GO:0005515; F:GO:0052621; C:GO:0005886</t>
  </si>
  <si>
    <t>P:cell adhesion involved in single-species biofilm formation; P:negative regulation of bacterial-type flagellum-dependent cell motility; F:protein binding; F:diguanylate cyclase activity; C:plasma membrane</t>
  </si>
  <si>
    <t>EC:2.7.7.65</t>
  </si>
  <si>
    <t>Diguanylate cyclase</t>
  </si>
  <si>
    <t>IPR000014 (TIGRFAM); IPR000160 (TIGRFAM); G3DSA:3.30.450.20 (GENE3D); IPR000160 (PFAM); IPR043128 (G3DSA:3.30.70.GENE3D); IPR013655 (PFAM); PTHR45138:SF9 (PANTHER); PTHR45138 (PANTHER); IPR000700 (PROSITE_PROFILES); IPR000160 (PROSITE_PROFILES); IPR000014 (PROSITE_PROFILES); IPR000160 (CDD); IPR000014 (CDD); IPR029787 (SUPERFAMILY); IPR035965 (SUPERFAMILY)</t>
  </si>
  <si>
    <t>EC:3; EC:7</t>
  </si>
  <si>
    <t>Hydrolases; Translocases</t>
  </si>
  <si>
    <t>IPR005318 (PFAM); IPR023614 (G3DSA:2.40.160.GENE3D); IPR005318 (PANTHER)</t>
  </si>
  <si>
    <t>EC:3.5.3.12; EC:3.5.3.15</t>
  </si>
  <si>
    <t>Agmatine deiminase; Protein-arginine deiminase</t>
  </si>
  <si>
    <t>IPR007466 (PFAM); G3DSA:3.75.10.10 (GENE3D); IPR017754 (TIGRFAM); IPR007466 (PANTHER); IPR017754 (HAMAP); SSF55909 (SUPERFAMILY)</t>
  </si>
  <si>
    <t>P:GO:0009446; F:GO:0004668; F:GO:0047632</t>
  </si>
  <si>
    <t>P:putrescine biosynthetic process; F:protein-arginine deiminase activity; F:agmatine deiminase activity</t>
  </si>
  <si>
    <t>EC:3.5.1.53; EC:3.5.1.77</t>
  </si>
  <si>
    <t>N-carbamoylputrescine amidase; N-carbamoyl-D-amino-acid hydrolase</t>
  </si>
  <si>
    <t>IPR036526 (G3DSA:3.60.110.GENE3D); IPR017755 (TIGRFAM); IPR003010 (PFAM); PTHR43674:SF6 (PANTHER); PTHR43674 (PANTHER); IPR003010 (PROSITE_PROFILES); cd07573 (CDD); IPR036526 (SUPERFAMILY)</t>
  </si>
  <si>
    <t>P:GO:0006596; P:GO:0006807; F:GO:0050126</t>
  </si>
  <si>
    <t>P:polyamine biosynthetic process; P:nitrogen compound metabolic process; F:N-carbamoylputrescine amidase activity</t>
  </si>
  <si>
    <t>IPR001647 (PRINTS); G3DSA:1.10.357.10 (GENE3D); IPR001647 (PFAM); PTHR30055 (PANTHER); PTHR30055:SF179 (PANTHER); IPR001647 (PROSITE_PROFILES); IPR009057 (SUPERFAMILY)</t>
  </si>
  <si>
    <t>IPR001188 (PRINTS); G3DSA:3.40.190.10 (GENE3D); G3DSA:3.40.190.10 (GENE3D); IPR001188 (PIRSF); IPR006059 (PFAM); PTHR30222 (PANTHER); PTHR30222:SF18 (PANTHER); cd13659 (CDD); SSF53850 (SUPERFAMILY)</t>
  </si>
  <si>
    <t>EC:3.5.1.94; EC:2</t>
  </si>
  <si>
    <t>Gamma-glutamyl-gamma-aminobutyrate hydrolase; Transferases</t>
  </si>
  <si>
    <t>IPR011697 (PFAM); IPR029062 (G3DSA:3.40.50.GENE3D); mobidb-lite (MOBIDB_LITE); PTHR43235:SF1 (PANTHER); IPR044668 (PANTHER); PS51273 (PROSITE_PROFILES); cd01745 (CDD); IPR029062 (SUPERFAMILY)</t>
  </si>
  <si>
    <t>F:GO:0016787; F:GO:0016811</t>
  </si>
  <si>
    <t>F:hydrolase activity; F:hydrolase activity, acting on carbon-nitrogen (but not peptide) bonds, in linear amides</t>
  </si>
  <si>
    <t>EC:6.3.1.2; EC:6.3.1.11</t>
  </si>
  <si>
    <t>Glutamine synthetase; Glutamate--putrescine ligase</t>
  </si>
  <si>
    <t>IPR008146 (PFAM); IPR036651 (G3DSA:3.10.20.GENE3D); G3DSA:3.30.590.10 (GENE3D); PTHR43785:SF3 (PANTHER); PTHR43785 (PANTHER); IPR027303 (PROSITE_PATTERNS); IPR036651 (SUPERFAMILY); IPR014746 (SUPERFAMILY)</t>
  </si>
  <si>
    <t>P:GO:0006542; P:GO:0006807; F:GO:0003824; F:GO:0004356</t>
  </si>
  <si>
    <t>P:glutamine biosynthetic process; P:nitrogen compound metabolic process; F:catalytic activity; F:glutamate-ammonia ligase activity</t>
  </si>
  <si>
    <t>EC:2.6.1.62; EC:4; EC:2.6.1.18</t>
  </si>
  <si>
    <t>Adenosylmethionine--8-amino-7-oxononanoate transaminase; Lyases; Beta-alanine--pyruvate transaminase</t>
  </si>
  <si>
    <t>IPR015422 (G3DSA:3.90.1150.GENE3D); IPR015421 (G3DSA:3.40.640.GENE3D); IPR005814 (PFAM); IPR005814 (PIRSF); PTHR42684 (PANTHER); PTHR42684:SF9 (PANTHER); IPR005814 (PROSITE_PATTERNS); IPR005814 (CDD); IPR015424 (SUPERFAMILY)</t>
  </si>
  <si>
    <t>IPR001188 (PRINTS); G3DSA:3.40.190.10 (GENE3D); IPR001188 (PIRSF); IPR006059 (PFAM); G3DSA:3.40.190.10 (GENE3D); PTHR30222:SF18 (PANTHER); PTHR30222 (PANTHER); cd13659 (CDD); SSF53850 (SUPERFAMILY)</t>
  </si>
  <si>
    <t>P:GO:0015846; F:GO:0019809; C:GO:0005615; C:GO:0042597</t>
  </si>
  <si>
    <t>P:polyamine transport; F:spermidine binding; C:extracellular space; C:periplasmic space</t>
  </si>
  <si>
    <t>IPR001188 (PRINTS); IPR001188 (PIRSF); IPR006059 (PFAM); G3DSA:3.40.190.10 (GENE3D); G3DSA:3.40.190.10 (GENE3D); PTHR30222:SF18 (PANTHER); PTHR30222 (PANTHER); cd13659 (CDD); SSF53850 (SUPERFAMILY)</t>
  </si>
  <si>
    <t>P:GO:0015847; P:GO:0015848; P:GO:0072488; P:GO:1902047; F:GO:0005524; F:GO:0015417; F:GO:0016887</t>
  </si>
  <si>
    <t>P:putrescine transport; P:spermidine transport; P:ammonium transmembrane transport; P:polyamine transmembrane transport; F:ATP binding; F:ABC-type polyamine transporter activity; F:ATP hydrolysis activity</t>
  </si>
  <si>
    <t>EC:3.6.1; EC:7.6.2.11</t>
  </si>
  <si>
    <t>Acting on acid anhydrides; ABC-type polyamine transporter</t>
  </si>
  <si>
    <t>IPR013611 (PFAM); IPR005893 (TIGRFAM); IPR003439 (PFAM); IPR027417 (G3DSA:3.40.50.GENE3D); G3DSA:2.40.50.100 (GENE3D); PTHR42781 (PANTHER); PTHR42781:SF5 (PANTHER); IPR017871 (PROSITE_PATTERNS); IPR003439 (PROSITE_PROFILES); IPR008995 (SUPERFAMILY); IPR027417 (SUPERFAMILY)</t>
  </si>
  <si>
    <t>P:GO:0015846; P:GO:0055085; F:GO:0005524; F:GO:0015417; F:GO:0022857; C:GO:0043190</t>
  </si>
  <si>
    <t>P:polyamine transport; P:transmembrane transport; F:ATP binding; F:ABC-type polyamine transporter activity; F:transmembrane transporter activity; C:ATP-binding cassette (ABC) transporter complex</t>
  </si>
  <si>
    <t>EC:3.5.1</t>
  </si>
  <si>
    <t>IPR043147 (G3DSA:1.10.1400.GENE3D); IPR002692 (PFAM); IPR043146 (G3DSA:2.30.120.GENE3D); IPR029055 (G3DSA:3.60.20.GENE3D); IPR014395 (PIRSF); IPR023343 (G3DSA:1.10.439.GENE3D); IPR002692 (PANTHER); PTHR34218:SF2 (PANTHER); cd03747 (CDD); IPR029055 (SUPERFAMILY)</t>
  </si>
  <si>
    <t>P:GO:0017000; F:GO:0016787; F:GO:0016811</t>
  </si>
  <si>
    <t>P:antibiotic biosynthetic process; F:hydrolase activity; F:hydrolase activity, acting on carbon-nitrogen (but not peptide) bonds, in linear amides</t>
  </si>
  <si>
    <t>Coil (COILS)</t>
  </si>
  <si>
    <t>IPR007553 (PFAM); PTHR30087 (PANTHER); PTHR30087:SF1 (PANTHER)</t>
  </si>
  <si>
    <t>G3DSA:3.40.190.10 (GENE3D); IPR001638 (PFAM); G3DSA:3.40.190.10 (GENE3D); PTHR35936 (PANTHER); PTHR35936:SF29 (PANTHER); IPR018313 (PROSITE_PATTERNS); cd13712 (CDD); SSF53850 (SUPERFAMILY)</t>
  </si>
  <si>
    <t>IPR025512 (PFAM)</t>
  </si>
  <si>
    <t>P:GO:0006564; P:GO:0012501; F:GO:0004617; F:GO:0016618; F:GO:0030267; F:GO:0042802; F:GO:0047545; F:GO:0051287; F:GO:0070905; C:GO:0005829</t>
  </si>
  <si>
    <t>P:L-serine biosynthetic process; P:programmed cell death; F:phosphoglycerate dehydrogenase activity; F:hydroxypyruvate reductase activity; F:glyoxylate reductase (NADP+) activity; F:identical protein binding; F:2-hydroxyglutarate dehydrogenase activity; F:NAD binding; F:serine binding; C:cytosol</t>
  </si>
  <si>
    <t>EC:1.1.1.79; EC:1.1.99.2; EC:1.1.1.95; EC:1.1.1.81</t>
  </si>
  <si>
    <t>Glyoxylate reductase (NADP(+)); L-2-hydroxyglutarate dehydrogenase; Phosphoglycerate dehydrogenase; Hydroxypyruvate reductase</t>
  </si>
  <si>
    <t>G3DSA:3.40.50.720 (GENE3D); G3DSA:3.30.70.260 (GENE3D); IPR006140 (PFAM); IPR006139 (PFAM); G3DSA:3.40.50.720 (GENE3D); PTHR10996:SF165 (PANTHER); PTHR10996 (PANTHER); IPR029753 (PROSITE_PATTERNS); IPR029752 (PROSITE_PATTERNS); IPR029753 (PROSITE_PATTERNS); IPR002912 (PROSITE_PROFILES); cd04901 (CDD); cd12176 (CDD); IPR036291 (SUPERFAMILY); SSF52283 (SUPERFAMILY); IPR045865 (SUPERFAMILY)</t>
  </si>
  <si>
    <t>F:GO:0016616; F:GO:0051287</t>
  </si>
  <si>
    <t>F:oxidoreductase activity, acting on the CH-OH group of donors, NAD or NADP as acceptor; F:NAD binding</t>
  </si>
  <si>
    <t>EC:1.1.99.39</t>
  </si>
  <si>
    <t>G3DSA:3.30.70.2740 (GENE3D); IPR016169 (G3DSA:3.30.465.GENE3D); IPR016167 (G3DSA:3.30.43.GENE3D); IPR004113 (PFAM); IPR006094 (PFAM); IPR016171 (G3DSA:1.10.45.GENE3D); G3DSA:3.30.70.2190 (GENE3D); PTHR43716 (PANTHER); IPR016166 (PROSITE_PROFILES); IPR036318 (SUPERFAMILY); IPR016164 (SUPERFAMILY)</t>
  </si>
  <si>
    <t>F:GO:0003824; F:GO:0016491; F:GO:0050660; F:GO:0071949</t>
  </si>
  <si>
    <t>F:catalytic activity; F:oxidoreductase activity; F:flavin adenine dinucleotide binding; F:FAD binding</t>
  </si>
  <si>
    <t>EC:4.3.2.3; EC:3.7.1.6; EC:5</t>
  </si>
  <si>
    <t>Ureidoglycolate lyase; Acetylpyruvate hydrolase; Isomerases</t>
  </si>
  <si>
    <t>IPR036663 (G3DSA:3.90.850.GENE3D); IPR011234 (PFAM); PTHR11820 (PANTHER); PTHR11820:SF102 (PANTHER); IPR036663 (SUPERFAMILY)</t>
  </si>
  <si>
    <t>IPR000286 (PRINTS); IPR023801 (PFAM); IPR037138 (G3DSA:3.40.800.GENE3D); PTHR45634:SF3 (PANTHER); PTHR45634 (PANTHER); cd10001 (CDD); IPR023696 (SUPERFAMILY)</t>
  </si>
  <si>
    <t>Coil (COILS); IPR001188 (PRINTS); G3DSA:3.40.190.10 (GENE3D); IPR006059 (PFAM); IPR001188 (PIRSF); G3DSA:3.40.190.10 (GENE3D); PTHR30222:SF12 (PANTHER); PTHR30222 (PANTHER); cd13664 (CDD); SSF53850 (SUPERFAMILY)</t>
  </si>
  <si>
    <t>P:GO:0006508; P:GO:0043687; F:GO:0004177; F:GO:0008235; C:GO:0019867; C:GO:0030288</t>
  </si>
  <si>
    <t>P:proteolysis; P:post-translational protein modification; F:aminopeptidase activity; F:metalloexopeptidase activity; C:outer membrane; C:outer membrane-bounded periplasmic space</t>
  </si>
  <si>
    <t>EC:3.4.11</t>
  </si>
  <si>
    <t>Coil (COILS); G3DSA:3.40.630.10 (GENE3D); IPR006315 (TIGRFAM); IPR005546 (PFAM); IPR036709 (G3DSA:2.40.128.GENE3D); IPR007484 (PFAM); mobidb-lite (MOBIDB_LITE); PTHR12147:SF49 (PANTHER); IPR045175 (PANTHER); IPR005546 (PROSITE_PROFILES); SSF53187 (SUPERFAMILY); IPR036709 (SUPERFAMILY)</t>
  </si>
  <si>
    <t>P:GO:0006508; F:GO:0008235; C:GO:0019867</t>
  </si>
  <si>
    <t>P:proteolysis; F:metalloexopeptidase activity; C:outer membrane</t>
  </si>
  <si>
    <t>IPR001451 (PFAM); G3DSA:2.160.10.10 (GENE3D); PTHR43300:SF5 (PANTHER); PTHR43300 (PANTHER); IPR018357 (PROSITE_PATTERNS); cd03349 (CDD); IPR011004 (SUPERFAMILY)</t>
  </si>
  <si>
    <t>EC:6.1.1</t>
  </si>
  <si>
    <t>Forming carbon-oxygen bonds</t>
  </si>
  <si>
    <t>IPR010879 (PFAM); G3DSA:2.30.29.80 (GENE3D); PTHR40606 (PANTHER); IPR036913 (SUPERFAMILY); IPR036913 (SUPERFAMILY)</t>
  </si>
  <si>
    <t>P:GO:0006014; P:GO:0009052; F:GO:0004751; F:GO:0042802; C:GO:0005829</t>
  </si>
  <si>
    <t>P:D-ribose metabolic process; P:pentose-phosphate shunt, non-oxidative branch; F:ribose-5-phosphate isomerase activity; F:identical protein binding; C:cytosol</t>
  </si>
  <si>
    <t>EC:5.3.1.6</t>
  </si>
  <si>
    <t>Ribose-5-phosphate isomerase</t>
  </si>
  <si>
    <t>IPR004788 (TIGRFAM); G3DSA:3.30.70.260 (GENE3D); IPR004788 (PFAM); G3DSA:3.40.50.1360 (GENE3D); IPR004788 (PANTHER); IPR020672 (HAMAP); IPR004788 (CDD); SSF75445 (SUPERFAMILY); IPR037171 (SUPERFAMILY)</t>
  </si>
  <si>
    <t>P:GO:0009052; F:GO:0004751</t>
  </si>
  <si>
    <t>P:pentose-phosphate shunt, non-oxidative branch; F:ribose-5-phosphate isomerase activity</t>
  </si>
  <si>
    <t>P:GO:1901006; F:GO:0003954; C:GO:0016021</t>
  </si>
  <si>
    <t>P:ubiquinone-6 biosynthetic process; F:NADH dehydrogenase activity; C:integral component of membrane</t>
  </si>
  <si>
    <t>EC:1.6</t>
  </si>
  <si>
    <t>Acting on NADH or NADPH</t>
  </si>
  <si>
    <t>IPR025695 (PFAM); IPR001509 (PFAM); G3DSA:3.40.50.720 (GENE3D); PTHR12126:SF11 (PANTHER); PTHR12126 (PANTHER); IPR036291 (SUPERFAMILY)</t>
  </si>
  <si>
    <t>IPR018729 (PFAM)</t>
  </si>
  <si>
    <t>P:GO:0006564; P:GO:0016311; F:GO:0000287; F:GO:0036424; C:GO:0005737</t>
  </si>
  <si>
    <t>P:L-serine biosynthetic process; P:dephosphorylation; F:magnesium ion binding; F:L-phosphoserine phosphatase activity; C:cytoplasm</t>
  </si>
  <si>
    <t>EC:3.1.3.3</t>
  </si>
  <si>
    <t>Phosphoserine phosphatase</t>
  </si>
  <si>
    <t>TIGR01488 (TIGRFAM); IPR023214 (G3DSA:3.40.50.GENE3D); PF12710 (PFAM); IPR006385 (TIGRFAM); G3DSA:1.20.1440.100 (GENE3D); PTHR43344:SF14 (PANTHER); PTHR43344 (PANTHER); cd02612 (CDD); IPR036412 (SUPERFAMILY)</t>
  </si>
  <si>
    <t>P:GO:0006402; P:GO:0050779; F:GO:0000287; F:GO:0034353; C:GO:0005737</t>
  </si>
  <si>
    <t>P:mRNA catabolic process; P:RNA destabilization; F:magnesium ion binding; F:RNA pyrophosphohydrolase activity; C:cytoplasm</t>
  </si>
  <si>
    <t>IPR020476 (PRINTS); IPR000086 (PFAM); G3DSA:3.90.79.10 (GENE3D); PTHR11839:SF22 (PANTHER); PTHR11839 (PANTHER); IPR020084 (PROSITE_PATTERNS); IPR022927 (HAMAP); IPR000086 (PROSITE_PROFILES); IPR022927 (CDD); IPR015797 (SUPERFAMILY)</t>
  </si>
  <si>
    <t>P:GO:0006468; P:GO:0009401; P:GO:0010243; F:GO:0005515; F:GO:0008965</t>
  </si>
  <si>
    <t>P:protein phosphorylation; P:phosphoenolpyruvate-dependent sugar phosphotransferase system; P:response to organonitrogen compound; F:protein binding; F:phosphoenolpyruvate-protein phosphotransferase activity</t>
  </si>
  <si>
    <t>EC:2.7.3.9</t>
  </si>
  <si>
    <t>Phosphoenolpyruvate--protein phosphotransferase</t>
  </si>
  <si>
    <t>PR01736 (PRINTS); IPR003018 (PFAM); IPR040442 (G3DSA:3.20.20.GENE3D); G3DSA:3.50.30.10 (GENE3D); IPR008279 (PFAM); IPR008731 (PFAM); IPR036618 (G3DSA:1.10.274.GENE3D); IPR000121 (PFAM); IPR029016 (G3DSA:3.30.450.GENE3D); IPR006318 (TIGRFAM); PTHR46244:SF1 (PANTHER); PTHR46244 (PANTHER); IPR023151 (PROSITE_PATTERNS); SSF55781 (SUPERFAMILY); IPR036637 (SUPERFAMILY); IPR015813 (SUPERFAMILY); IPR036618 (SUPERFAMILY)</t>
  </si>
  <si>
    <t>P:GO:0009401; P:GO:0016310; F:GO:0003824; F:GO:0005515; F:GO:0016772</t>
  </si>
  <si>
    <t>P:phosphoenolpyruvate-dependent sugar phosphotransferase system; P:phosphorylation; F:catalytic activity; F:protein binding; F:transferase activity, transferring phosphorus-containing groups</t>
  </si>
  <si>
    <t>P:GO:0007030; P:GO:0009306</t>
  </si>
  <si>
    <t>P:Golgi organization; P:protein secretion</t>
  </si>
  <si>
    <t>IPR008551 (PFAM); IPR008551 (PANTHER)</t>
  </si>
  <si>
    <t>EC:2.1.1.45</t>
  </si>
  <si>
    <t>Thymidylate synthase</t>
  </si>
  <si>
    <t>IPR000398 (PRINTS); IPR000398 (TIGRFAM); IPR036926 (G3DSA:3.30.572.GENE3D); IPR023451 (PFAM); PTHR11548:SF9 (PANTHER); IPR045097 (PANTHER); IPR020940 (PROSITE_PATTERNS); IPR000398 (HAMAP); IPR023451 (CDD); IPR036926 (SUPERFAMILY)</t>
  </si>
  <si>
    <t>P:GO:0006231; F:GO:0004799; F:GO:0016741</t>
  </si>
  <si>
    <t>P:dTMP biosynthetic process; F:thymidylate synthase activity; F:transferase activity, transferring one-carbon groups</t>
  </si>
  <si>
    <t>EC:3.1.4.46</t>
  </si>
  <si>
    <t>Glycerophosphodiester phosphodiesterase</t>
  </si>
  <si>
    <t>IPR030395 (PFAM); IPR017946 (G3DSA:3.20.20.GENE3D); PTHR43620:SF7 (PANTHER); PTHR43620 (PANTHER); IPR030395 (PROSITE_PROFILES); cd08602 (CDD); IPR017946 (SUPERFAMILY)</t>
  </si>
  <si>
    <t>EC:4.2.1.9</t>
  </si>
  <si>
    <t>Dihydroxy-acid dehydratase</t>
  </si>
  <si>
    <t>IPR004404 (TIGRFAM); IPR042096 (G3DSA:3.50.30.GENE3D); IPR000581 (PFAM); PTHR43661:SF3 (PANTHER); PTHR43661 (PANTHER); IPR020558 (PROSITE_PATTERNS); IPR020558 (PROSITE_PATTERNS); IPR004404 (HAMAP); IPR037237 (SUPERFAMILY); SSF52016 (SUPERFAMILY)</t>
  </si>
  <si>
    <t>P:GO:0009082; F:GO:0003824; F:GO:0004160; F:GO:0016836</t>
  </si>
  <si>
    <t>P:branched-chain amino acid biosynthetic process; F:catalytic activity; F:dihydroxy-acid dehydratase activity; F:hydro-lyase activity</t>
  </si>
  <si>
    <t>EC:2.1.1</t>
  </si>
  <si>
    <t>Transferring one-carbon groups</t>
  </si>
  <si>
    <t>Coil (COILS); G3DSA:3.30.750.80 (GENE3D); IPR019614 (PFAM); IPR036974 (G3DSA:2.30.130.GENE3D); G3DSA:3.40.50.150 (GENE3D); IPR041532 (PFAM); PTHR42873 (PANTHER); PS50890 (PROSITE_PROFILES); cd11572 (CDD); cd02440 (CDD); IPR015947 (SUPERFAMILY); IPR029063 (SUPERFAMILY)</t>
  </si>
  <si>
    <t>F:GO:0003723; F:GO:0008168</t>
  </si>
  <si>
    <t>F:RNA binding; F:methyltransferase activity</t>
  </si>
  <si>
    <t>EC:3.2; EC:3.4; EC:2</t>
  </si>
  <si>
    <t>Glycosylases; Acting on peptide bonds (peptidases); Transferases</t>
  </si>
  <si>
    <t>IPR002818 (PFAM); IPR029062 (G3DSA:3.40.50.GENE3D); IPR006286 (TIGRFAM); PTHR42733:SF4 (PANTHER); IPR006286 (PANTHER); IPR006286 (PROSITE_PROFILES); cd03134 (CDD); IPR029062 (SUPERFAMILY)</t>
  </si>
  <si>
    <t>P:GO:0006285; P:GO:0006289; P:GO:0090305; F:GO:0000703; F:GO:0003684; F:GO:0004519; F:GO:0008270; F:GO:0034039; F:GO:0140078</t>
  </si>
  <si>
    <t>P:base-excision repair, AP site formation; P:nucleotide-excision repair; P:nucleic acid phosphodiester bond hydrolysis; F:oxidized pyrimidine nucleobase lesion DNA N-glycosylase activity; F:damaged DNA binding; F:endonuclease activity; F:zinc ion binding; F:8-oxo-7,8-dihydroguanine DNA N-glycosylase activity; F:class I DNA-(apurinic or apyrimidinic site) endonuclease activity</t>
  </si>
  <si>
    <t>EC:4.2.99.18; EC:3.1; EC:3.2.2.23</t>
  </si>
  <si>
    <t>DNA-(apurinic or apyrimidinic site) lyase; Acting on ester bonds; DNA-formamidopyrimidine glycosylase</t>
  </si>
  <si>
    <t>IPR035937 (G3DSA:3.20.190.GENE3D); G3DSA:1.10.8.50 (GENE3D); IPR012319 (PFAM); IPR010663 (PFAM); IPR020629 (TIGRFAM); IPR015886 (PFAM); PTHR22993:SF9 (PANTHER); PTHR22993 (PANTHER); IPR015887 (PROSITE_PATTERNS); IPR000214 (PROSITE_PROFILES); IPR020629 (HAMAP); IPR012319 (PROSITE_PROFILES); cd08966 (CDD); SSF57716 (SUPERFAMILY); IPR010979 (SUPERFAMILY); IPR035937 (SUPERFAMILY)</t>
  </si>
  <si>
    <t>P:GO:0006281; P:GO:0006284; F:GO:0003676; F:GO:0003677; F:GO:0003684; F:GO:0003906; F:GO:0008270; F:GO:0008534; F:GO:0016799; F:GO:0019104</t>
  </si>
  <si>
    <t>P:DNA repair; P:base-excision repair; F:nucleic acid binding; F:DNA binding; F:damaged DNA binding; F:DNA-(apurinic or apyrimidinic site) endonuclease activity; F:zinc ion binding; F:oxidized purine nucleobase lesion DNA N-glycosylase activity; F:hydrolase activity, hydrolyzing N-glycosyl compounds; F:DNA N-glycosylase activity</t>
  </si>
  <si>
    <t>IPR006597 (PFAM); IPR011990 (G3DSA:1.25.40.GENE3D); mobidb-lite (MOBIDB_LITE); PTHR43628 (PANTHER); PTHR43628:SF9 (PANTHER); SSF81901 (SUPERFAMILY); SSF81901 (SUPERFAMILY)</t>
  </si>
  <si>
    <t>EC:2.3.2.2; EC:3.4.19.13</t>
  </si>
  <si>
    <t>Gamma-glutamyltransferase; Glutathione gamma-glutamate hydrolase</t>
  </si>
  <si>
    <t>PR01210 (PRINTS); IPR000101 (TIGRFAM); PF01019 (PFAM); IPR043137 (G3DSA:3.60.20.GENE3D); IPR043138 (G3DSA:1.10.246.GENE3D); PTHR43199 (PANTHER); PTHR43199:SF6 (PANTHER); IPR029055 (SUPERFAMILY)</t>
  </si>
  <si>
    <t>P:GO:0006751; F:GO:0036374</t>
  </si>
  <si>
    <t>P:glutathione catabolic process; F:glutathione hydrolase activity</t>
  </si>
  <si>
    <t>P:GO:0015937; F:GO:0004595; F:GO:0005524; F:GO:0008771; F:GO:0042802; C:GO:0005737</t>
  </si>
  <si>
    <t>P:coenzyme A biosynthetic process; F:pantetheine-phosphate adenylyltransferase activity; F:ATP binding; F:[citrate (pro-3S)-lyase] ligase activity; F:identical protein binding; C:cytoplasm</t>
  </si>
  <si>
    <t>EC:6.2.1.22; EC:2.7.7.3</t>
  </si>
  <si>
    <t>[Citrate (pro-3S)-lyase] ligase; Pantetheine-phosphate adenylyltransferase</t>
  </si>
  <si>
    <t>IPR001980 (PRINTS); IPR004821 (TIGRFAM); IPR014729 (G3DSA:3.40.50.GENE3D); IPR001980 (TIGRFAM); IPR004821 (PFAM); PTHR21342 (PANTHER); IPR001980 (PTHR21342:PANTHER); IPR001980 (HAMAP); IPR001980 (CDD); SSF52374 (SUPERFAMILY)</t>
  </si>
  <si>
    <t>P:GO:0009058; P:GO:0015937; F:GO:0003824; F:GO:0004595</t>
  </si>
  <si>
    <t>P:biosynthetic process; P:coenzyme A biosynthetic process; F:catalytic activity; F:pantetheine-phosphate adenylyltransferase activity</t>
  </si>
  <si>
    <t>IPR006311 (PROSITE_PROFILES)</t>
  </si>
  <si>
    <t>P:GO:0006081; F:GO:0004028; F:GO:0050269</t>
  </si>
  <si>
    <t>P:cellular aldehyde metabolic process; F:3-chloroallyl aldehyde dehydrogenase activity; F:coniferyl-aldehyde dehydrogenase activity</t>
  </si>
  <si>
    <t>EC:1.2.1.68; EC:1.2.1.5</t>
  </si>
  <si>
    <t>Coniferyl-aldehyde dehydrogenase; Aldehyde dehydrogenase (NAD(P)(+))</t>
  </si>
  <si>
    <t>Coil (COILS); IPR015590 (PFAM); IPR016163 (G3DSA:3.40.309.GENE3D); IPR012394 (PIRSF); IPR016162 (G3DSA:3.40.605.GENE3D); PTHR43570:SF20 (PANTHER); IPR012394 (PANTHER); IPR029510 (PROSITE_PATTERNS); cd07133 (CDD); IPR016161 (SUPERFAMILY)</t>
  </si>
  <si>
    <t>P:GO:0006081; F:GO:0016491; F:GO:0016620</t>
  </si>
  <si>
    <t>P:cellular aldehyde metabolic process; F:oxidoreductase activity; F:oxidoreductase activity, acting on the aldehyde or oxo group of donors, NAD or NADP as acceptor</t>
  </si>
  <si>
    <t>IPR001647 (PRINTS); IPR001647 (PFAM); IPR025722 (PFAM); G3DSA:1.10.357.10 (GENE3D); PTHR43479:SF12 (PANTHER); PTHR43479 (PANTHER); IPR001647 (PROSITE_PROFILES); IPR009057 (SUPERFAMILY)</t>
  </si>
  <si>
    <t>P:GO:0070475; F:GO:0052913</t>
  </si>
  <si>
    <t>P:rRNA base methylation; F:16S rRNA (guanine(966)-N(2))-methyltransferase activity</t>
  </si>
  <si>
    <t>EC:2.1.1.171; EC:2.1.1.52</t>
  </si>
  <si>
    <t>16S rRNA (guanine(966)-N(2))-methyltransferase; Transferring one-carbon groups</t>
  </si>
  <si>
    <t>PR00507 (PRINTS); G3DSA:3.40.50.150 (GENE3D); IPR004398 (TIGRFAM); PF03602 (PFAM); IPR004398 (PIRSF); PTHR43542 (PANTHER); PTHR43542:SF1 (PANTHER); cd02440 (CDD); IPR029063 (SUPERFAMILY)</t>
  </si>
  <si>
    <t>P:GO:0031167; F:GO:0008168</t>
  </si>
  <si>
    <t>P:rRNA methylation; F:methyltransferase activity</t>
  </si>
  <si>
    <t>IPR011765 (PFAM); G3DSA:3.30.830.10 (GENE3D); IPR007863 (PFAM); G3DSA:3.30.830.10 (GENE3D); mobidb-lite (MOBIDB_LITE); mobidb-lite (MOBIDB_LITE); PTHR11851:SF197 (PANTHER); PTHR11851 (PANTHER); IPR011249 (SUPERFAMILY); IPR011249 (SUPERFAMILY)</t>
  </si>
  <si>
    <t>F:GO:0046872</t>
  </si>
  <si>
    <t>F:metal ion binding</t>
  </si>
  <si>
    <t>EC:3.4</t>
  </si>
  <si>
    <t>G3DSA:3.30.830.10 (GENE3D); IPR011765 (PFAM); G3DSA:3.30.830.10 (GENE3D); IPR007863 (PFAM); PTHR43690 (PANTHER); PTHR43690:SF17 (PANTHER); IPR011249 (SUPERFAMILY); IPR011249 (SUPERFAMILY)</t>
  </si>
  <si>
    <t>P:GO:0008356; P:GO:0022603; P:GO:0045881; P:GO:0046677; P:GO:0055085; P:GO:0070297; P:GO:0090529; F:GO:0000287; F:GO:0005524; F:GO:0016887; F:GO:0022857; F:GO:0030145; C:GO:0005737; C:GO:0031234; C:GO:0032153</t>
  </si>
  <si>
    <t>P:asymmetric cell division; P:regulation of anatomical structure morphogenesis; P:positive regulation of sporulation resulting in formation of a cellular spore; P:response to antibiotic; P:transmembrane transport; P:regulation of phosphorelay signal transduction system; P:cell septum assembly; F:magnesium ion binding; F:ATP binding; F:ATP hydrolysis activity; F:transmembrane transporter activity; F:manganese ion binding; C:cytoplasm; C:extrinsic component of cytoplasmic side of plasma membrane; C:cell division site</t>
  </si>
  <si>
    <t>IPR003439 (PFAM); IPR005286 (TIGRFAM); IPR027417 (G3DSA:3.40.50.GENE3D); PTHR24220:SF470 (PANTHER); PTHR24220 (PANTHER); IPR003439 (PROSITE_PROFILES); IPR027417 (SUPERFAMILY)</t>
  </si>
  <si>
    <t>P:GO:0007049; P:GO:0051301; C:GO:0005576; C:GO:0005887; C:GO:0009276; C:GO:0032153</t>
  </si>
  <si>
    <t>P:cell cycle; P:cell division; C:extracellular region; C:integral component of plasma membrane; C:Gram-negative-bacterium-type cell wall; C:cell division site</t>
  </si>
  <si>
    <t>G3DSA:3.30.70.3040 (GENE3D); IPR040690 (PFAM); IPR004513 (PIRSF); mobidb-lite (MOBIDB_LITE); mobidb-lite (MOBIDB_LITE); IPR004513 (PANTHER)</t>
  </si>
  <si>
    <t>P:GO:0008360; P:GO:0043164; P:GO:0071555; F:GO:0008955; F:GO:0016763; C:GO:0005886; C:GO:0016021</t>
  </si>
  <si>
    <t>P:regulation of cell shape; P:Gram-negative-bacterium-type cell wall biogenesis; P:cell wall organization; F:peptidoglycan glycosyltransferase activity; F:pentosyltransferase activity; C:plasma membrane; C:integral component of membrane</t>
  </si>
  <si>
    <t>EC:2.4.2; EC:2.4.1.129</t>
  </si>
  <si>
    <t>Glycosyltransferases; Peptidoglycan glycosyltransferase</t>
  </si>
  <si>
    <t>IPR011812 (TIGRFAM); IPR001264 (PFAM); IPR036950 (G3DSA:1.10.3810.GENE3D); IPR011812 (PANTHER); IPR011812 (HAMAP); IPR023346 (SUPERFAMILY)</t>
  </si>
  <si>
    <t>P:GO:0009252; F:GO:0016763; C:GO:0009274; C:GO:0016021</t>
  </si>
  <si>
    <t>P:peptidoglycan biosynthetic process; F:pentosyltransferase activity; C:peptidoglycan-based cell wall; C:integral component of membrane</t>
  </si>
  <si>
    <t>IPR013785 (G3DSA:3.20.20.GENE3D); IPR033983 (PFAM); IPR008867 (PANTHER); IPR008867 (HAMAP); IPR008867 (CDD); SSF110399 (SUPERFAMILY)</t>
  </si>
  <si>
    <t>P:GO:0009228; F:GO:0003824</t>
  </si>
  <si>
    <t>P:thiamine biosynthetic process; F:catalytic activity</t>
  </si>
  <si>
    <t>EC:2.1.1.33</t>
  </si>
  <si>
    <t>tRNA (guanine(46)-N(7))-methyltransferase</t>
  </si>
  <si>
    <t>IPR003358 (PFAM); G3DSA:3.40.50.150 (GENE3D); IPR003358 (TIGRFAM); mobidb-lite (MOBIDB_LITE); IPR003358 (PANTHER); PTHR23417:SF14 (PANTHER); IPR003358 (PROSITE_PROFILES); IPR003358 (HAMAP); cd02440 (CDD); IPR029063 (SUPERFAMILY)</t>
  </si>
  <si>
    <t>P:GO:0006400; F:GO:0008176</t>
  </si>
  <si>
    <t>P:tRNA modification; F:tRNA (guanine-N7-)-methyltransferase activity</t>
  </si>
  <si>
    <t>P:GO:0009117; P:GO:0009146; P:GO:0034404; F:GO:0000166; F:GO:0000287; F:GO:0017111; F:GO:0035870; F:GO:0036220; F:GO:0036222; F:GO:0042803; C:GO:0005829</t>
  </si>
  <si>
    <t>P:nucleotide metabolic process; P:purine nucleoside triphosphate catabolic process; P:nucleobase-containing small molecule biosynthetic process; F:nucleotide binding; F:magnesium ion binding; F:nucleoside-triphosphatase activity; F:dITP diphosphatase activity; F:ITP diphosphatase activity; F:XTP diphosphatase activity; F:protein homodimerization activity; C:cytosol</t>
  </si>
  <si>
    <t>EC:3.6.1.66; EC:3.6.1.9</t>
  </si>
  <si>
    <t>XTP/dITP diphosphatase; Nucleotide diphosphatase</t>
  </si>
  <si>
    <t>IPR029001 (G3DSA:3.90.950.GENE3D); IPR002637 (PFAM); IPR002637 (TIGRFAM); IPR002637 (PANTHER); IPR020922 (HAMAP); IPR002637 (CDD); IPR029001 (SUPERFAMILY)</t>
  </si>
  <si>
    <t>P:GO:0009143; F:GO:0017111; F:GO:0047429</t>
  </si>
  <si>
    <t>P:nucleoside triphosphate catabolic process; F:nucleoside-triphosphatase activity; F:nucleoside-triphosphate diphosphatase activity</t>
  </si>
  <si>
    <t>G3DSA:2.60.40.3340 (GENE3D); IPR025218 (PFAM)</t>
  </si>
  <si>
    <t>IPR010743 (PFAM); IPR010743 (TIGRFAM); G3DSA:3.40.50.150 (GENE3D); PTHR42912:SF58 (PANTHER); PTHR42912 (PANTHER); cd02440 (CDD); IPR029063 (SUPERFAMILY)</t>
  </si>
  <si>
    <t>EC:2.3.1.31; EC:2.3.1.46</t>
  </si>
  <si>
    <t>Homoserine O-acetyltransferase; Homoserine O-succinyltransferase</t>
  </si>
  <si>
    <t>IPR000073 (PFAM); IPR029058 (G3DSA:3.40.50.GENE3D); G3DSA:1.10.1740.110 (GENE3D); IPR008220 (TIGRFAM); IPR008220 (PIRSF); IPR008220 (PANTHER); IPR008220 (HAMAP); IPR029058 (SUPERFAMILY)</t>
  </si>
  <si>
    <t>P:GO:0009058; F:GO:0016747</t>
  </si>
  <si>
    <t>P:biosynthetic process; F:acyltransferase activity, transferring groups other than amino-acyl groups</t>
  </si>
  <si>
    <t>Coil (COILS); IPR045063 (PFAM); IPR027417 (G3DSA:3.40.50.GENE3D); PTHR43681 (PANTHER); IPR027417 (SUPERFAMILY)</t>
  </si>
  <si>
    <t>P:GO:0055129; F:GO:0004735; C:GO:0005737</t>
  </si>
  <si>
    <t>P:L-proline biosynthetic process; F:pyrroline-5-carboxylate reductase activity; C:cytoplasm</t>
  </si>
  <si>
    <t>EC:1.5.1.2</t>
  </si>
  <si>
    <t>Pyrroline-5-carboxylate reductase</t>
  </si>
  <si>
    <t>IPR000304 (PIRSF); IPR029036 (PFAM); IPR000304 (TIGRFAM); G3DSA:3.40.50.720 (GENE3D); G3DSA:1.10.3730.10 (GENE3D); IPR028939 (PFAM); PTHR11645:SF0 (PANTHER); IPR000304 (PANTHER); IPR000304 (PROSITE_PATTERNS); IPR000304 (HAMAP); IPR008927 (SUPERFAMILY); IPR036291 (SUPERFAMILY)</t>
  </si>
  <si>
    <t>P:GO:0006561; F:GO:0004735</t>
  </si>
  <si>
    <t>P:proline biosynthetic process; F:pyrroline-5-carboxylate reductase activity</t>
  </si>
  <si>
    <t>F:GO:0030170; C:GO:0005829</t>
  </si>
  <si>
    <t>F:pyridoxal phosphate binding; C:cytosol</t>
  </si>
  <si>
    <t>IPR011078 (PIRSF); IPR001608 (PFAM); IPR029066 (G3DSA:3.20.20.GENE3D); IPR011078 (TIGRFAM); PTHR10146:SF14 (PANTHER); IPR011078 (PANTHER); IPR011078 (PROSITE_PATTERNS); IPR011078 (HAMAP); cd06824 (CDD); IPR029066 (SUPERFAMILY)</t>
  </si>
  <si>
    <t>P:type IV pilus-dependent motility; P:pilus retraction; F:ATP binding; F:ATP hydrolysis activity; C:cytoplasm; C:type IV pilus</t>
  </si>
  <si>
    <t>IPR001482 (PFAM); G3DSA:3.30.450.90 (GENE3D); IPR027417 (G3DSA:3.40.50.GENE3D); IPR006321 (TIGRFAM); PTHR30486 (PANTHER); PTHR30486:SF6 (PANTHER); IPR001482 (PROSITE_PATTERNS); IPR006321 (CDD); IPR027417 (SUPERFAMILY)</t>
  </si>
  <si>
    <t>EC:4.2.1.22; EC:2.5.1.47; EC:4.4.1.1</t>
  </si>
  <si>
    <t>Cystathionine beta-synthase; Cysteine synthase; Cystathionine gamma-lyase</t>
  </si>
  <si>
    <t>IPR036052 (G3DSA:3.40.50.GENE3D); IPR001926 (PFAM); IPR000644 (PFAM); IPR036052 (G3DSA:3.40.50.GENE3D); G3DSA:3.10.580.10 (GENE3D); PTHR10314 (PANTHER); PTHR10314:SF191 (PANTHER); IPR001216 (PROSITE_PATTERNS); IPR000644 (PROSITE_PROFILES); cd04608 (CDD); cd01561 (CDD); SSF54631 (SUPERFAMILY); IPR036052 (SUPERFAMILY)</t>
  </si>
  <si>
    <t>P:GO:0006535</t>
  </si>
  <si>
    <t>P:cysteine biosynthetic process from serine</t>
  </si>
  <si>
    <t>EC:4.4.1.8; EC:2.5.1.48</t>
  </si>
  <si>
    <t>Cystathionine beta-lyase; Cystathionine gamma-synthase</t>
  </si>
  <si>
    <t>Coil (COILS); IPR000277 (PIRSF); IPR015421 (G3DSA:3.40.640.GENE3D); IPR000277 (PFAM); IPR015422 (G3DSA:3.90.1150.GENE3D); PTHR11808:SF15 (PANTHER); IPR000277 (PANTHER); IPR000277 (PROSITE_PATTERNS); IPR000277 (CDD); IPR015424 (SUPERFAMILY)</t>
  </si>
  <si>
    <t>P:GO:0019346; F:GO:0003824; F:GO:0030170</t>
  </si>
  <si>
    <t>P:transsulfuration; F:catalytic activity; F:pyridoxal phosphate binding</t>
  </si>
  <si>
    <t>P:GO:0006207; P:GO:0006520; P:GO:0044205; F:GO:0004070; F:GO:0016597; C:GO:0005618; C:GO:0005829; C:GO:0005886</t>
  </si>
  <si>
    <t>P:'de novo' pyrimidine nucleobase biosynthetic process; P:cellular amino acid metabolic process; P:'de novo' UMP biosynthetic process; F:aspartate carbamoyltransferase activity; F:amino acid binding; C:cell wall; C:cytosol; C:plasma membrane</t>
  </si>
  <si>
    <t>EC:2.1.3.2</t>
  </si>
  <si>
    <t>Aspartate carbamoyltransferase</t>
  </si>
  <si>
    <t>PR00101 (PRINTS); IPR006130 (PRINTS); IPR036901 (G3DSA:3.40.50.GENE3D); IPR002082 (TIGRFAM); IPR006132 (PFAM); IPR036901 (G3DSA:3.40.50.GENE3D); IPR006131 (PFAM); IPR002082 (PTHR11405:PANTHER); PTHR11405 (PANTHER); IPR006130 (PROSITE_PATTERNS); IPR002082 (HAMAP); IPR036901 (SUPERFAMILY)</t>
  </si>
  <si>
    <t>P:GO:0006207; P:GO:0006520; F:GO:0004070; F:GO:0016597; F:GO:0016743</t>
  </si>
  <si>
    <t>P:'de novo' pyrimidine nucleobase biosynthetic process; P:cellular amino acid metabolic process; F:aspartate carbamoyltransferase activity; F:amino acid binding; F:carboxyl- or carbamoyltransferase activity</t>
  </si>
  <si>
    <t>EC:2.4.2.9</t>
  </si>
  <si>
    <t>Uracil phosphoribosyltransferase</t>
  </si>
  <si>
    <t>IPR000836 (PFAM); IPR029057 (G3DSA:3.40.50.GENE3D); PTHR11608 (PANTHER); IPR023050 (HAMAP); IPR000836 (CDD); IPR029057 (SUPERFAMILY)</t>
  </si>
  <si>
    <t>P:GO:0000967; P:GO:0090305; F:GO:0004518; C:GO:0005829</t>
  </si>
  <si>
    <t>P:rRNA 5'-end processing; P:nucleic acid phosphodiester bond hydrolysis; F:nuclease activity; C:cytosol</t>
  </si>
  <si>
    <t>EC:3.1</t>
  </si>
  <si>
    <t>IPR005227 (PFAM); IPR037027 (G3DSA:3.30.420.GENE3D); IPR005227 (TIGRFAM); IPR005227 (PANTHER); IPR005227 (HAMAP); IPR005227 (CDD); IPR012337 (SUPERFAMILY)</t>
  </si>
  <si>
    <t>P:GO:0006139; P:GO:0006364</t>
  </si>
  <si>
    <t>P:nucleobase-containing compound metabolic process; P:rRNA processing</t>
  </si>
  <si>
    <t>G3DSA:3.40.1740.10 (GENE3D); IPR003774 (PFAM); IPR003774 (PANTHER); IPR003774 (HAMAP); SSF143456 (SUPERFAMILY)</t>
  </si>
  <si>
    <t>IPR001789 (PFAM); G3DSA:3.40.50.2300 (GENE3D); PTHR44591 (PANTHER); PTHR44591:SF7 (PANTHER); IPR001789 (PROSITE_PROFILES); IPR011006 (SUPERFAMILY)</t>
  </si>
  <si>
    <t>G3DSA:3.40.50.2300 (GENE3D); IPR001789 (PFAM); PTHR44591:SF6 (PANTHER); PTHR44591 (PANTHER); IPR001789 (PROSITE_PROFILES); IPR011006 (SUPERFAMILY)</t>
  </si>
  <si>
    <t>G3DSA:2.30.30.40 (GENE3D); G3DSA:2.40.50.180 (GENE3D); IPR002545 (PFAM); IPR039315 (PANTHER); PTHR22617:SF43 (PANTHER); IPR002545 (PROSITE_PROFILES); cd00732 (CDD); IPR036061 (SUPERFAMILY)</t>
  </si>
  <si>
    <t>Coil (COILS); Coil (COILS); IPR004090 (PRINTS); G3DSA:1.10.287.950 (GENE3D); IPR029095 (PFAM); IPR004089 (PFAM); PTHR32089 (PANTHER); PTHR32089:SF102 (PANTHER); PTHR32089:SF102 (PANTHER); PTHR32089 (PANTHER); IPR004089 (PROSITE_PROFILES); IPR003660 (PROSITE_PROFILES); cd11386 (CDD); SSF58104 (SUPERFAMILY)</t>
  </si>
  <si>
    <t>P:GO:0006935; P:GO:0007165; F:GO:0004888; C:GO:0016020; C:GO:0016021</t>
  </si>
  <si>
    <t>P:chemotaxis; P:signal transduction; F:transmembrane signaling receptor activity; C:membrane; C:integral component of membrane</t>
  </si>
  <si>
    <t>IPR000780 (PRINTS); IPR036804 (G3DSA:1.10.155.GENE3D); IPR022641 (PFAM); IPR022642 (PFAM); G3DSA:3.40.50.150 (GENE3D); PTHR24422:SF19 (PANTHER); PTHR24422 (PANTHER); IPR000780 (PROSITE_PROFILES); SSF47757 (SUPERFAMILY); IPR029063 (SUPERFAMILY)</t>
  </si>
  <si>
    <t>IPR035909 (G3DSA:3.40.50.GENE3D); IPR008248 (PIRSF); IPR000673 (PFAM); PTHR42872 (PANTHER); PTHR42872:SF5 (PANTHER); IPR000673 (PROSITE_PROFILES); IPR035909 (SUPERFAMILY); IPR011006 (SUPERFAMILY)</t>
  </si>
  <si>
    <t>IPR002545 (PFAM); mobidb-lite (MOBIDB_LITE); mobidb-lite (MOBIDB_LITE); IPR002545 (PROSITE_PROFILES); IPR036061 (SUPERFAMILY)</t>
  </si>
  <si>
    <t>IPR006700 (PFAM); IPR006700 (PIRSF); G3DSA:2.40.240.20 (GENE3D); IPR029026 (G3DSA:3.40.1280.GENE3D); IPR006700 (TIGRFAM); IPR006700 (PANTHER); cd18084 (CDD); IPR029028 (SUPERFAMILY); IPR015947 (SUPERFAMILY)</t>
  </si>
  <si>
    <t>P:GO:0006364; F:GO:0008168</t>
  </si>
  <si>
    <t>P:rRNA processing; F:methyltransferase activity</t>
  </si>
  <si>
    <t>P:GO:0006805; P:GO:0009102; F:GO:0004015; F:GO:0030170; C:GO:0005737</t>
  </si>
  <si>
    <t>P:xenobiotic metabolic process; P:biotin biosynthetic process; F:adenosylmethionine-8-amino-7-oxononanoate transaminase activity; F:pyridoxal phosphate binding; C:cytoplasm</t>
  </si>
  <si>
    <t>EC:2.6.1.62</t>
  </si>
  <si>
    <t>Adenosylmethionine--8-amino-7-oxononanoate transaminase</t>
  </si>
  <si>
    <t>IPR015422 (G3DSA:3.90.1150.GENE3D); IPR015421 (G3DSA:3.40.640.GENE3D); IPR005815 (TIGRFAM); IPR005814 (PFAM); PTHR42684:SF17 (PANTHER); PTHR42684 (PANTHER); IPR005814 (PROSITE_PATTERNS); IPR005815 (HAMAP); IPR005814 (CDD); IPR015424 (SUPERFAMILY)</t>
  </si>
  <si>
    <t>P:GO:0009102; F:GO:0003824; F:GO:0004015; F:GO:0008483; F:GO:0030170</t>
  </si>
  <si>
    <t>P:biotin biosynthetic process; F:catalytic activity; F:adenosylmethionine-8-amino-7-oxononanoate transaminase activity; F:transaminase activity; F:pyridoxal phosphate binding</t>
  </si>
  <si>
    <t>IPR001613 (PRINTS); IPR036188 (G3DSA:3.50.50.GENE3D); IPR002937 (PFAM); PTHR43563 (PANTHER); SSF54373 (SUPERFAMILY); IPR036188 (SUPERFAMILY)</t>
  </si>
  <si>
    <t>G3DSA:1.20.950.20 (GENE3D); IPR011577 (PFAM); PTHR30529 (PANTHER); PTHR30529:SF1 (PANTHER); IPR016174 (SUPERFAMILY)</t>
  </si>
  <si>
    <t>P:GO:0022904; F:GO:0009055; C:GO:0016020; C:GO:0016021</t>
  </si>
  <si>
    <t>P:respiratory electron transport chain; F:electron transfer activity; C:membrane; C:integral component of membrane</t>
  </si>
  <si>
    <t>IPR007372 (PFAM); IPR036761 (G3DSA:2.40.128.GENE3D); PTHR34406 (PANTHER); PTHR34406:SF1 (PANTHER); IPR023480 (HAMAP); IPR036761 (SUPERFAMILY)</t>
  </si>
  <si>
    <t>Coil (COILS); IPR001036 (PRINTS); G3DSA:1.20.1640.10 (GENE3D); G3DSA:3.30.70.1440 (GENE3D); G3DSA:3.30.70.1320 (GENE3D); G3DSA:1.20.1640.10 (GENE3D); IPR001036 (PFAM); G3DSA:3.30.70.1430 (GENE3D); IPR027463 (G3DSA:3.30.2090.GENE3D); IPR027463 (G3DSA:3.30.2090.GENE3D); IPR004764 (TIGRFAM); G3DSA:3.30.70.1430 (GENE3D); PTHR32063:SF32 (PANTHER); IPR001036 (PANTHER); SSF82693 (SUPERFAMILY); IPR027463 (SUPERFAMILY); SSF82693 (SUPERFAMILY); IPR027463 (SUPERFAMILY); SSF82693 (SUPERFAMILY); SSF82866 (SUPERFAMILY); SSF82866 (SUPERFAMILY)</t>
  </si>
  <si>
    <t>P:GO:0042908; P:GO:0055085; F:GO:0015562; F:GO:0022857; C:GO:0016020; C:GO:0016021</t>
  </si>
  <si>
    <t>P:xenobiotic transport; P:transmembrane transport; F:efflux transmembrane transporter activity; F:transmembrane transporter activity; C:membrane; C:integral component of membrane</t>
  </si>
  <si>
    <t>Coil (COILS); G3DSA:1.20.1600.10 (GENE3D); IPR010131 (TIGRFAM); G3DSA:2.20.200.10 (GENE3D); IPR003423 (PFAM); PTHR30203 (PANTHER); PS51257 (PROSITE_PROFILES); SSF56954 (SUPERFAMILY)</t>
  </si>
  <si>
    <t>P:GO:0055085; F:GO:0015562; F:GO:0022857; C:GO:0016020</t>
  </si>
  <si>
    <t>P:transmembrane transport; F:efflux transmembrane transporter activity; F:transmembrane transporter activity; C:membrane</t>
  </si>
  <si>
    <t>EC:3.6.4.13</t>
  </si>
  <si>
    <t>RNA helicase</t>
  </si>
  <si>
    <t>IPR027417 (G3DSA:3.40.50.GENE3D); IPR011545 (PFAM); IPR001650 (PFAM); IPR027417 (G3DSA:3.40.50.GENE3D); mobidb-lite (MOBIDB_LITE); mobidb-lite (MOBIDB_LITE); mobidb-lite (MOBIDB_LITE); mobidb-lite (MOBIDB_LITE); mobidb-lite (MOBIDB_LITE); PTHR47959 (PANTHER); PTHR47959:SF1 (PANTHER); IPR000629 (PROSITE_PATTERNS); IPR028622 (HAMAP); IPR001650 (PROSITE_PROFILES); IPR014001 (PROSITE_PROFILES); IPR014014 (PROSITE_PROFILES); cd00268 (CDD); cd18787 (CDD); IPR027417 (SUPERFAMILY); IPR027417 (SUPERFAMILY)</t>
  </si>
  <si>
    <t>P:GO:0042255; F:GO:0003676; F:GO:0003724; F:GO:0005524</t>
  </si>
  <si>
    <t>P:ribosome assembly; F:nucleic acid binding; F:RNA helicase activity; F:ATP binding</t>
  </si>
  <si>
    <t>P:GO:0001666; P:GO:0002439; P:GO:0006730; P:GO:0006805; P:GO:0007584; P:GO:0009087; P:GO:0019510; P:GO:0033353; P:GO:0035635; P:GO:0042745; P:GO:0044650; P:GO:0046085; P:GO:0071268; F:GO:0004013; F:GO:0030554; F:GO:0035375; F:GO:0042802; F:GO:0070403; C:GO:0005576; C:GO:0005618; C:GO:0005829; C:GO:0005886; C:GO:0043005</t>
  </si>
  <si>
    <t>P:response to hypoxia; P:chronic inflammatory response to antigenic stimulus; P:one-carbon metabolic process; P:xenobiotic metabolic process; P:response to nutrient; P:methionine catabolic process; P:S-adenosylhomocysteine catabolic process; P:S-adenosylmethionine cycle; P:entry of bacterium into host cell; P:circadian sleep/wake cycle; P:adhesion of symbiont to host cell; P:adenosine metabolic process; P:homocysteine biosynthetic process; F:adenosylhomocysteinase activity; F:adenyl nucleotide binding; F:zymogen binding; F:identical protein binding; F:NAD+ binding; C:extracellular region; C:cell wall; C:cytosol; C:plasma membrane; C:neuron projection</t>
  </si>
  <si>
    <t>EC:3.3.1.1</t>
  </si>
  <si>
    <t>Adenosylhomocysteinase</t>
  </si>
  <si>
    <t>IPR000043 (TIGRFAM); IPR000043 (PFAM); IPR000043 (PIRSF); IPR042172 (G3DSA:3.40.50.GENE3D); G3DSA:3.40.50.720 (GENE3D); IPR042172 (G3DSA:3.40.50.GENE3D); IPR042172 (G3DSA:3.40.50.GENE3D); IPR015878 (PFAM); PTHR23420:SF0 (PANTHER); IPR000043 (PANTHER); IPR020082 (PROSITE_PATTERNS); IPR020082 (PROSITE_PATTERNS); IPR000043 (HAMAP); IPR000043 (CDD); IPR036291 (SUPERFAMILY); SSF52283 (SUPERFAMILY)</t>
  </si>
  <si>
    <t>F:GO:0004013</t>
  </si>
  <si>
    <t>F:adenosylhomocysteinase activity</t>
  </si>
  <si>
    <t>IPR012910 (PFAM); IPR037066 (G3DSA:2.170.130.GENE3D); IPR000531 (PFAM); IPR010105 (TIGRFAM); IPR036942 (G3DSA:2.40.170.GENE3D); mobidb-lite (MOBIDB_LITE); PTHR32552:SF84 (PANTHER); IPR039423 (PANTHER); IPR010917 (PROSITE_PATTERNS); cd01347 (CDD); SSF56935 (SUPERFAMILY)</t>
  </si>
  <si>
    <t>P:GO:0015891; F:GO:0015344; F:GO:0038023; C:GO:0009279</t>
  </si>
  <si>
    <t>P:siderophore transport; F:siderophore uptake transmembrane transporter activity; F:signaling receptor activity; C:cell outer membrane</t>
  </si>
  <si>
    <t>IPR005625 (PFAM); PTHR34219:SF6 (PANTHER); IPR005625 (PANTHER)</t>
  </si>
  <si>
    <t>IPR001647 (PRINTS); G3DSA:1.10.10.60 (GENE3D); IPR001647 (PFAM); G3DSA:1.10.357.10 (GENE3D); IPR013573 (PFAM); PTHR30055 (PANTHER); PTHR30055:SF196 (PANTHER); IPR001647 (PROSITE_PROFILES); IPR009057 (SUPERFAMILY); IPR036271 (SUPERFAMILY)</t>
  </si>
  <si>
    <t>P:GO:0006209; F:GO:0004131; F:GO:0008198; F:GO:0008270; F:GO:0035888; F:GO:0042802; F:GO:0102480</t>
  </si>
  <si>
    <t>P:cytosine catabolic process; F:cytosine deaminase activity; F:ferrous iron binding; F:zinc ion binding; F:isoguanine deaminase activity; F:identical protein binding; F:5-fluorocytosine deaminase activity</t>
  </si>
  <si>
    <t>EC:3.5.4.1</t>
  </si>
  <si>
    <t>Cytosine deaminase</t>
  </si>
  <si>
    <t>G3DSA:3.20.20.140 (GENE3D); IPR013108 (PFAM); IPR011059 (G3DSA:2.30.40.GENE3D); PTHR32027:SF0 (PANTHER); PTHR32027 (PANTHER); cd01293 (CDD); IPR032466 (SUPERFAMILY); IPR011059 (SUPERFAMILY)</t>
  </si>
  <si>
    <t>IPR001248 (PFAM); G3DSA:1.10.4160.10 (GENE3D); IPR030191 (PANTHER); cd11484 (CDD)</t>
  </si>
  <si>
    <t>P:GO:0055085; F:GO:0015209; F:GO:0022857; C:GO:0016020; C:GO:0016021</t>
  </si>
  <si>
    <t>P:transmembrane transport; F:cytosine transmembrane transporter activity; F:transmembrane transporter activity; C:membrane; C:integral component of membrane</t>
  </si>
  <si>
    <t>F:GO:0016491; F:GO:0051536</t>
  </si>
  <si>
    <t>F:oxidoreductase activity; F:iron-sulfur cluster binding</t>
  </si>
  <si>
    <t>PR00469 (PRINTS); PR00368 (PRINTS); IPR028261 (PFAM); IPR023753 (PFAM); IPR036188 (G3DSA:3.50.50.GENE3D); IPR009051 (G3DSA:1.10.1060.GENE3D); PTHR11938 (PANTHER); PTHR11938:SF135 (PANTHER); SSF46548 (SUPERFAMILY); SSF51971 (SUPERFAMILY)</t>
  </si>
  <si>
    <t>EC:3.5.2.2</t>
  </si>
  <si>
    <t>Dihydropyrimidinase</t>
  </si>
  <si>
    <t>IPR006680 (PFAM); IPR011059 (G3DSA:2.30.40.GENE3D); IPR011778 (TIGRFAM); G3DSA:3.20.20.140 (GENE3D); PTHR11647 (PANTHER); IPR011778 (CDD); IPR011059 (SUPERFAMILY); IPR032466 (SUPERFAMILY)</t>
  </si>
  <si>
    <t>F:GO:0016787; F:GO:0016810; C:GO:0005737</t>
  </si>
  <si>
    <t>F:hydrolase activity; F:hydrolase activity, acting on carbon-nitrogen (but not peptide) bonds; C:cytoplasm</t>
  </si>
  <si>
    <t>G3DSA:1.10.4160.10 (GENE3D); IPR001248 (PFAM); PTHR30618:SF0 (PANTHER); IPR045225 (PANTHER); cd11485 (CDD)</t>
  </si>
  <si>
    <t>EC:3.5.3; EC:3.5.1.87</t>
  </si>
  <si>
    <t>Acting on carbon-nitrogen bonds, other than peptide bonds; N-carbamoyl-L-amino-acid hydrolase</t>
  </si>
  <si>
    <t>IPR011650 (PFAM); G3DSA:3.30.70.360 (GENE3D); IPR010158 (TIGRFAM); IPR010158 (PIRSF); G3DSA:3.40.630.10 (GENE3D); IPR002933 (PFAM); PTHR32494:SF15 (PANTHER); IPR010158 (PANTHER); cd03884 (CDD); IPR036264 (SUPERFAMILY); SSF53187 (SUPERFAMILY)</t>
  </si>
  <si>
    <t>F:GO:0016787; F:GO:0016813</t>
  </si>
  <si>
    <t>F:hydrolase activity; F:hydrolase activity, acting on carbon-nitrogen (but not peptide) bonds, in linear amidines</t>
  </si>
  <si>
    <t>EC:2.8.3.16; EC:2.8.3.15</t>
  </si>
  <si>
    <t>Formyl-CoA transferase; Succinyl-CoA:(R)-benzylsuccinate CoA-transferase</t>
  </si>
  <si>
    <t>IPR023606 (G3DSA:3.40.50.GENE3D); IPR003673 (PFAM); IPR044855 (G3DSA:3.30.1540.GENE3D); PTHR48207 (PANTHER); IPR023606 (SUPERFAMILY)</t>
  </si>
  <si>
    <t>F:GO:0004085; F:GO:0004361; F:GO:0044466; F:GO:0050660</t>
  </si>
  <si>
    <t>F:butyryl-CoA dehydrogenase activity; F:glutaryl-CoA dehydrogenase activity; F:glutaryl-CoA hydrolase activity; F:flavin adenine dinucleotide binding</t>
  </si>
  <si>
    <t>EC:1.3.8.6; EC:1.3.99.3; EC:1.3.8.1; EC:3.1.2.20; EC:3.1.2.3</t>
  </si>
  <si>
    <t>Glutaryl-CoA dehydrogenase (ETF); Acting on the CH-CH group of donors; Short-chain acyl-CoA dehydrogenase; Acyl-CoA hydrolase; Succinyl-CoA hydrolase</t>
  </si>
  <si>
    <t>IPR006091 (PFAM); G3DSA:2.40.110.10 (GENE3D); PIRSF016578 (PIRSF); IPR009075 (PFAM); IPR037069 (G3DSA:1.10.540.GENE3D); IPR013786 (PFAM); G3DSA:1.20.140.10 (GENE3D); PTHR42807 (PANTHER); IPR006089 (PROSITE_PATTERNS); cd01151 (CDD); IPR009100 (SUPERFAMILY); IPR036250 (SUPERFAMILY)</t>
  </si>
  <si>
    <t>F:GO:0003995; F:GO:0016627; F:GO:0050660</t>
  </si>
  <si>
    <t>F:acyl-CoA dehydrogenase activity; F:oxidoreductase activity, acting on the CH-CH group of donors; F:flavin adenine dinucleotide binding</t>
  </si>
  <si>
    <t>IPR000847 (PRINTS); IPR000847 (PFAM); G3DSA:3.40.190.10 (GENE3D); IPR036388 (G3DSA:1.10.10.GENE3D); IPR005119 (PFAM); G3DSA:3.40.190.10 (GENE3D); PTHR30537:SF26 (PANTHER); PTHR30537 (PANTHER); IPR000847 (PROSITE_PROFILES); cd08481 (CDD); IPR036390 (SUPERFAMILY); SSF53850 (SUPERFAMILY)</t>
  </si>
  <si>
    <t>Coil (COILS); IPR001972 (PRINTS); IPR001107 (PFAM); G3DSA:6.10.250.2090 (GENE3D); IPR036013 (G3DSA:3.30.479.GENE3D); IPR043202 (PANTHER); cd08826 (CDD); IPR036013 (SUPERFAMILY)</t>
  </si>
  <si>
    <t>C:GO:0005886; C:GO:0016020</t>
  </si>
  <si>
    <t>C:plasma membrane; C:membrane</t>
  </si>
  <si>
    <t>Coil (COILS); Coil (COILS); PF13515 (PFAM); IPR010019 (TIGRFAM); IPR010020 (TIGRFAM); IPR032692 (PFAM); PTHR30509 (PANTHER); PTHR30509:SF8 (PANTHER)</t>
  </si>
  <si>
    <t>P:GO:0000027; F:GO:0003725; F:GO:0005524; F:GO:0016887; F:GO:0019843; F:GO:0033677; F:GO:0034458; F:GO:0043531; C:GO:0005737</t>
  </si>
  <si>
    <t>P:ribosomal large subunit assembly; F:double-stranded RNA binding; F:ATP binding; F:ATP hydrolysis activity; F:rRNA binding; F:DNA/RNA helicase activity; F:3'-5' RNA helicase activity; F:ADP binding; C:cytoplasm</t>
  </si>
  <si>
    <t>EC:3.6.1; EC:3.6.4.13</t>
  </si>
  <si>
    <t>Acting on acid anhydrides; RNA helicase</t>
  </si>
  <si>
    <t>IPR027417 (G3DSA:3.40.50.GENE3D); IPR001650 (PFAM); IPR027417 (G3DSA:3.40.50.GENE3D); IPR011545 (PFAM); IPR005580 (PFAM); IPR012677 (G3DSA:3.30.70.GENE3D); PTHR47959:SF4 (PANTHER); PTHR47959 (PANTHER); IPR000629 (PROSITE_PATTERNS); IPR014001 (PROSITE_PROFILES); IPR001650 (PROSITE_PROFILES); IPR014014 (PROSITE_PROFILES); cd18787 (CDD); cd12501 (CDD); cd00268 (CDD); IPR027417 (SUPERFAMILY)</t>
  </si>
  <si>
    <t>IPR002059 (PRINTS); IPR012156 (PIRSF); G3DSA:6.20.370.130 (GENE3D); G3DSA:2.40.50.140 (GENE3D); IPR002059 (PFAM); PTHR11544:SF126 (PANTHER); PTHR11544 (PANTHER); IPR019844 (PROSITE_PATTERNS); IPR002059 (PROSITE_PROFILES); IPR002059 (CDD); IPR012340 (SUPERFAMILY)</t>
  </si>
  <si>
    <t>IPR008503 (PFAM); IPR021109 (G3DSA:2.40.70.GENE3D); PTHR38037 (PANTHER); PTHR38037:SF2 (PANTHER); PS51257 (PROSITE_PROFILES); IPR021109 (SUPERFAMILY)</t>
  </si>
  <si>
    <t>PR01036 (PRINTS); IPR011701 (PFAM); IPR004638 (TIGRFAM); G3DSA:1.20.1720.10 (GENE3D); IPR036259 (G3DSA:1.20.1250.GENE3D); PTHR23501:SF1 (PANTHER); PTHR23501 (PANTHER); IPR020846 (PROSITE_PROFILES); cd17503 (CDD); IPR036259 (SUPERFAMILY)</t>
  </si>
  <si>
    <t>P:GO:0019538; F:GO:0005524; F:GO:0016887</t>
  </si>
  <si>
    <t>P:protein metabolic process; F:ATP binding; F:ATP hydrolysis activity</t>
  </si>
  <si>
    <t>Coil (COILS); Coil (COILS); Coil (COILS); Coil (COILS); IPR001270 (PRINTS); IPR036628 (G3DSA:1.10.1780.GENE3D); G3DSA:4.10.860.10 (GENE3D); G3DSA:1.10.8.60 (GENE3D); IPR004176 (PFAM); IPR027417 (G3DSA:3.40.50.GENE3D); IPR019489 (PFAM); IPR027417 (G3DSA:3.40.50.GENE3D); IPR041546 (PFAM); G3DSA:1.10.8.60 (GENE3D); IPR003959 (PFAM); IPR003959 (PFAM); mobidb-lite (MOBIDB_LITE); PTHR11638:SF145 (PANTHER); PTHR11638 (PANTHER); IPR028299 (PROSITE_PATTERNS); IPR004176 (PROSITE_PROFILES); cd00009 (CDD); cd00009 (CDD); IPR036628 (SUPERFAMILY); IPR027417 (SUPERFAMILY); IPR027417 (SUPERFAMILY)</t>
  </si>
  <si>
    <t>F:ATP binding; F:ATP hydrolysis activity</t>
  </si>
  <si>
    <t>IPR021302 (PFAM)</t>
  </si>
  <si>
    <t>F:acyltransferase activity; C:integral component of membrane</t>
  </si>
  <si>
    <t>EC:2.3</t>
  </si>
  <si>
    <t>IPR002123 (PFAM); PTHR10983:SF15 (PANTHER); PTHR10983 (PANTHER); cd07990 (CDD); SSF69593 (SUPERFAMILY)</t>
  </si>
  <si>
    <t>EC:3.4; EC:2</t>
  </si>
  <si>
    <t>Acting on peptide bonds (peptidases); Transferases</t>
  </si>
  <si>
    <t>IPR021109 (G3DSA:2.40.70.GENE3D); IPR008503 (PFAM); PTHR38037:SF2 (PANTHER); PTHR38037 (PANTHER); IPR021109 (SUPERFAMILY)</t>
  </si>
  <si>
    <t>G3DSA:3.40.50.2300 (GENE3D); IPR036388 (G3DSA:1.10.10.GENE3D); IPR001867 (PFAM); G3DSA:6.10.250.690 (GENE3D); IPR001789 (PFAM); PTHR48111:SF6 (PANTHER); IPR039420 (PANTHER); IPR001867 (PROSITE_PROFILES); IPR001789 (PROSITE_PROFILES); IPR001867 (CDD); cd17574 (CDD); IPR011006 (SUPERFAMILY); IPR016032 (SUPERFAMILY)</t>
  </si>
  <si>
    <t>P:GO:0000160; P:GO:0018106; F:GO:0000155; F:GO:0005524; C:GO:0016021</t>
  </si>
  <si>
    <t>P:phosphorelay signal transduction system; P:peptidyl-histidine phosphorylation; F:phosphorelay sensor kinase activity; F:ATP binding; C:integral component of membrane</t>
  </si>
  <si>
    <t>Coil (COILS); IPR036890 (G3DSA:3.30.565.GENE3D); IPR003660 (PFAM); IPR003594 (PFAM); G3DSA:1.10.287.130 (GENE3D); G3DSA:3.30.450.20 (GENE3D); IPR003661 (PFAM); G3DSA:6.10.340.10 (GENE3D); PTHR45436 (PANTHER); PTHR45436:SF10 (PANTHER); IPR003660 (PROSITE_PROFILES); IPR005467 (PROSITE_PROFILES); cd16945 (CDD); IPR003661 (CDD); cd06225 (CDD); cd18773 (CDD); IPR036890 (SUPERFAMILY); IPR036097 (SUPERFAMILY); IPR029151 (SUPERFAMILY)</t>
  </si>
  <si>
    <t>P:GO:0007165; F:GO:0000155; C:GO:0016021</t>
  </si>
  <si>
    <t>P:signal transduction; F:phosphorelay sensor kinase activity; C:integral component of membrane</t>
  </si>
  <si>
    <t>IPR010364 (PFAM); IPR010364 (PIRSF); IPR010364 (PANTHER)</t>
  </si>
  <si>
    <t>P:GO:0006749; F:GO:0005515; F:GO:0016740</t>
  </si>
  <si>
    <t>P:glutathione metabolic process; F:protein binding; F:transferase activity</t>
  </si>
  <si>
    <t>PF13410 (PFAM); IPR004045 (PFAM); G3DSA:1.20.1050.10 (GENE3D); G3DSA:3.40.30.10 (GENE3D); PTHR42673 (PANTHER); IPR034343 (PTHR42673:PANTHER); IPR004045 (PROSITE_PROFILES); cd03049 (CDD); cd03205 (CDD); IPR036249 (SUPERFAMILY); IPR036282 (SUPERFAMILY)</t>
  </si>
  <si>
    <t>P:GO:0017001; P:GO:0046677; F:GO:0000287; F:GO:0005515; F:GO:0016835</t>
  </si>
  <si>
    <t>P:antibiotic catabolic process; P:response to antibiotic; F:magnesium ion binding; F:protein binding; F:carbon-oxygen lyase activity</t>
  </si>
  <si>
    <t>EC:4.2</t>
  </si>
  <si>
    <t>Carbon-oxygen lyases</t>
  </si>
  <si>
    <t>G3DSA:2.40.10.500 (GENE3D); IPR015943 (G3DSA:2.130.10.GENE3D); IPR011217 (PIRSF); mobidb-lite (MOBIDB_LITE); PTHR40274 (PANTHER); SSF101898 (SUPERFAMILY)</t>
  </si>
  <si>
    <t>PF13672 (PFAM); IPR036457 (G3DSA:3.60.40.GENE3D); IPR036457 (SUPERFAMILY)</t>
  </si>
  <si>
    <t>IPR000531 (PFAM); IPR036942 (G3DSA:2.40.170.GENE3D); G3DSA:3.55.50.30 (GENE3D); IPR037066 (G3DSA:2.170.130.GENE3D); IPR012910 (PFAM); IPR010105 (TIGRFAM); IPR039423 (PANTHER); PTHR32552:SF65 (PANTHER); cd01347 (CDD); SSF56935 (SUPERFAMILY)</t>
  </si>
  <si>
    <t>IPR032623 (PFAM); G3DSA:2.60.120.1440 (GENE3D); IPR012373 (PIRSF); IPR006860 (PFAM); IPR012373 (PANTHER)</t>
  </si>
  <si>
    <t>G3DSA:1.20.1050.10 (GENE3D); IPR004045 (PFAM); G3DSA:3.40.30.10 (GENE3D); SFLDG00358 (SFLD); IPR040079 (SFLD); mobidb-lite (MOBIDB_LITE); IPR034343 (PTHR42673:PANTHER); PTHR42673 (PANTHER); IPR010987 (PROSITE_PROFILES); IPR004045 (PROSITE_PROFILES); cd00299 (CDD); cd00570 (CDD); IPR036249 (SUPERFAMILY); IPR036282 (SUPERFAMILY)</t>
  </si>
  <si>
    <t>IPR001647 (PFAM); G3DSA:1.10.357.10 (GENE3D); PTHR47506 (PANTHER); PTHR47506:SF3 (PANTHER); IPR001647 (PROSITE_PROFILES); IPR036271 (SUPERFAMILY); IPR009057 (SUPERFAMILY)</t>
  </si>
  <si>
    <t>G3DSA:3.40.630.30 (GENE3D); IPR000182 (PFAM); PTHR10545 (PANTHER); IPR000182 (PROSITE_PROFILES); cd04301 (CDD); IPR016181 (SUPERFAMILY)</t>
  </si>
  <si>
    <t>IPR000847 (PRINTS); IPR036388 (G3DSA:1.10.10.GENE3D); IPR000847 (PFAM); IPR005119 (PFAM); G3DSA:3.40.190.290 (GENE3D); PTHR30126 (PANTHER); PTHR30126:SF22 (PANTHER); IPR000847 (PROSITE_PROFILES); IPR036390 (SUPERFAMILY); SSF53850 (SUPERFAMILY)</t>
  </si>
  <si>
    <t>P:GO:0006097; P:GO:0006099; P:GO:0015936; P:GO:0044406; F:GO:0000287; F:GO:0001968; F:GO:0004474; F:GO:0042803; F:GO:0043236; F:GO:0046810; C:GO:0005576; C:GO:0005618; C:GO:0005829; C:GO:0005886; C:GO:0030313</t>
  </si>
  <si>
    <t>P:glyoxylate cycle; P:tricarboxylic acid cycle; P:coenzyme A metabolic process; P:adhesion of symbiont to host; F:magnesium ion binding; F:fibronectin binding; F:malate synthase activity; F:protein homodimerization activity; F:laminin binding; F:host cell extracellular matrix binding; C:extracellular region; C:cell wall; C:cytosol; C:plasma membrane; C:cell envelope</t>
  </si>
  <si>
    <t>EC:2.3.3.9</t>
  </si>
  <si>
    <t>Malate synthase</t>
  </si>
  <si>
    <t>IPR044856 (G3DSA:1.20.1220.GENE3D); G3DSA:3.20.20.360 (GENE3D); IPR006253 (TIGRFAM); G3DSA:3.20.20.360 (GENE3D); IPR001465 (PFAM); IPR006253 (PANTHER); IPR006253 (HAMAP); IPR006253 (CDD); IPR011076 (SUPERFAMILY)</t>
  </si>
  <si>
    <t>P:GO:0006097; F:GO:0003824; F:GO:0004474</t>
  </si>
  <si>
    <t>P:glyoxylate cycle; F:catalytic activity; F:malate synthase activity</t>
  </si>
  <si>
    <t>IPR000182 (PFAM); G3DSA:3.40.630.30 (GENE3D); PTHR43072 (PANTHER); PTHR43072:SF40 (PANTHER); IPR000182 (PROSITE_PROFILES); cd04301 (CDD); IPR016181 (SUPERFAMILY)</t>
  </si>
  <si>
    <t>EC:2.7.1</t>
  </si>
  <si>
    <t>G3DSA:3.30.200.70 (GENE3D); G3DSA:1.20.1270.170 (GENE3D); G3DSA:1.10.510.10 (GENE3D); IPR002575 (PFAM); IPR032882 (PANTHER); IPR032882 (HAMAP); IPR011009 (SUPERFAMILY)</t>
  </si>
  <si>
    <t>P:GO:0006355; P:GO:0015689; F:GO:0003700; F:GO:0030151; C:GO:0005829</t>
  </si>
  <si>
    <t>P:regulation of transcription, DNA-templated; P:molybdate ion transport; F:DNA-binding transcription factor activity; F:molybdenum ion binding; C:cytosol</t>
  </si>
  <si>
    <t>Coil (COILS); G3DSA:2.40.50.100 (GENE3D); IPR005116 (PFAM); IPR003725 (TIGRFAM); IPR016462 (PIRSF); IPR036388 (G3DSA:1.10.10.GENE3D); IPR004606 (TIGRFAM); IPR000847 (PFAM); G3DSA:2.40.50.100 (GENE3D); PTHR30432 (PANTHER); IPR004606 (PROSITE_PROFILES); IPR008995 (SUPERFAMILY); IPR036390 (SUPERFAMILY); IPR008995 (SUPERFAMILY)</t>
  </si>
  <si>
    <t>EC:3.5.2.9</t>
  </si>
  <si>
    <t>5-oxoprolinase (ATP-hydrolyzing)</t>
  </si>
  <si>
    <t>IPR005501 (PFAM); G3DSA:3.20.20.370 (GENE3D); IPR005501 (PANTHER); IPR005501 (HAMAP); cd11664 (CDD); IPR011330 (SUPERFAMILY)</t>
  </si>
  <si>
    <t>P:GO:0045717; F:GO:0003989; F:GO:0004075; F:GO:0005524; F:GO:0046872; C:GO:0005829</t>
  </si>
  <si>
    <t>P:negative regulation of fatty acid biosynthetic process; F:acetyl-CoA carboxylase activity; F:biotin carboxylase activity; F:ATP binding; F:metal ion binding; C:cytosol</t>
  </si>
  <si>
    <t>EC:6.4.1.2; EC:6.3.4.14</t>
  </si>
  <si>
    <t>Acetyl-CoA carboxylase; Biotin carboxylase</t>
  </si>
  <si>
    <t>IPR005481 (PFAM); G3DSA:3.30.470.20 (GENE3D); IPR005479 (PFAM); IPR005482 (PFAM); PTHR48095 (PANTHER); IPR005479 (PROSITE_PATTERNS); IPR005479 (PROSITE_PATTERNS); IPR011764 (PROSITE_PROFILES); IPR011761 (PROSITE_PROFILES); IPR016185 (SUPERFAMILY); IPR011054 (SUPERFAMILY); SSF56059 (SUPERFAMILY)</t>
  </si>
  <si>
    <t>F:GO:0005524; F:GO:0046872</t>
  </si>
  <si>
    <t>F:ATP binding; F:metal ion binding</t>
  </si>
  <si>
    <t>IPR029000 (G3DSA:2.40.100.GENE3D); IPR003833 (PFAM); G3DSA:3.30.1360.40 (GENE3D); IPR010016 (PANTHER); SSF160467 (SUPERFAMILY); IPR029000 (SUPERFAMILY)</t>
  </si>
  <si>
    <t>EC:2; EC:3</t>
  </si>
  <si>
    <t>Transferases; Hydrolases</t>
  </si>
  <si>
    <t>IPR029000 (G3DSA:2.40.100.GENE3D); IPR003778 (PFAM); IPR003778 (TIGRFAM); PTHR43309 (PANTHER); IPR029000 (SUPERFAMILY)</t>
  </si>
  <si>
    <t>P:GO:0006805; P:GO:0009102; F:GO:0004076; F:GO:0005506; F:GO:0051537; F:GO:0051539; F:GO:1904047; C:GO:0005618; C:GO:0005886</t>
  </si>
  <si>
    <t>P:xenobiotic metabolic process; P:biotin biosynthetic process; F:biotin synthase activity; F:iron ion binding; F:2 iron, 2 sulfur cluster binding; F:4 iron, 4 sulfur cluster binding; F:S-adenosyl-L-methionine binding; C:cell wall; C:plasma membrane</t>
  </si>
  <si>
    <t>EC:2.8.1.6</t>
  </si>
  <si>
    <t>Biotin synthase</t>
  </si>
  <si>
    <t>IPR024177 (PIRSF); IPR013785 (G3DSA:3.20.20.GENE3D); IPR002684 (TIGRFAM); IPR007197 (PFAM); IPR010722 (PFAM); SFLDG01278 (SFLD); IPR024177 (SFLD); IPR002684 (PANTHER); IPR002684 (HAMAP); IPR007197 (PROSITE_PROFILES); cd01335 (CDD); SSF102114 (SUPERFAMILY)</t>
  </si>
  <si>
    <t>P:GO:0009102; F:GO:0003824; F:GO:0004076; F:GO:0051536</t>
  </si>
  <si>
    <t>P:biotin biosynthetic process; F:catalytic activity; F:biotin synthase activity; F:iron-sulfur cluster binding</t>
  </si>
  <si>
    <t>P:GO:0006805; P:GO:0009102; F:GO:0008710; F:GO:0030170</t>
  </si>
  <si>
    <t>P:xenobiotic metabolic process; P:biotin biosynthetic process; F:8-amino-7-oxononanoate synthase activity; F:pyridoxal phosphate binding</t>
  </si>
  <si>
    <t>EC:2.3.1.47</t>
  </si>
  <si>
    <t>IPR015421 (G3DSA:3.40.640.GENE3D); IPR004839 (PFAM); IPR015422 (G3DSA:3.90.1150.GENE3D); IPR004723 (TIGRFAM); PTHR13693:SF3 (PANTHER); PTHR13693 (PANTHER); IPR001917 (PROSITE_PATTERNS); IPR022834 (HAMAP); cd06454 (CDD); IPR015424 (SUPERFAMILY)</t>
  </si>
  <si>
    <t>P:GO:0009058; P:GO:0009102; F:GO:0003824; F:GO:0008710; F:GO:0016740; F:GO:0030170</t>
  </si>
  <si>
    <t>P:biosynthetic process; P:biotin biosynthetic process; F:catalytic activity; F:8-amino-7-oxononanoate synthase activity; F:transferase activity; F:pyridoxal phosphate binding</t>
  </si>
  <si>
    <t>IPR029058 (G3DSA:3.40.50.GENE3D); IPR000073 (PFAM); PTHR43798 (PANTHER); PTHR43798:SF23 (PANTHER); IPR029058 (SUPERFAMILY)</t>
  </si>
  <si>
    <t>P:GO:0006805; P:GO:0009102; P:GO:0032259; F:GO:0010340; F:GO:0102130</t>
  </si>
  <si>
    <t>P:xenobiotic metabolic process; P:biotin biosynthetic process; P:methylation; F:carboxyl-O-methyltransferase activity; F:malonyl-CoA methyltransferase activity</t>
  </si>
  <si>
    <t>EC:2.1.1.197</t>
  </si>
  <si>
    <t>Malonyl-[acyl-carrier protein] O-methyltransferase</t>
  </si>
  <si>
    <t>IPR013216 (PFAM); IPR011814 (TIGRFAM); G3DSA:3.40.50.150 (GENE3D); PTHR43464 (PANTHER); PTHR43464:SF53 (PANTHER); IPR011814 (HAMAP); cd02440 (CDD); IPR029063 (SUPERFAMILY)</t>
  </si>
  <si>
    <t>P:GO:0009102; F:GO:0008168; F:GO:0010340</t>
  </si>
  <si>
    <t>P:biotin biosynthetic process; F:methyltransferase activity; F:carboxyl-O-methyltransferase activity</t>
  </si>
  <si>
    <t>F:GO:0004085; F:GO:0050660</t>
  </si>
  <si>
    <t>F:butyryl-CoA dehydrogenase activity; F:flavin adenine dinucleotide binding</t>
  </si>
  <si>
    <t>EC:1.3.8.1</t>
  </si>
  <si>
    <t>Short-chain acyl-CoA dehydrogenase</t>
  </si>
  <si>
    <t>IPR009075 (PFAM); G3DSA:1.20.140.10 (GENE3D); IPR025878 (PFAM); G3DSA:2.40.110.10 (GENE3D); IPR037069 (G3DSA:1.10.540.GENE3D); IPR006091 (PFAM); IPR020953 (PFAM); IPR013786 (PFAM); PTHR42803 (PANTHER); PTHR42803:SF1 (PANTHER); IPR009100 (SUPERFAMILY); IPR036250 (SUPERFAMILY)</t>
  </si>
  <si>
    <t>F:GO:0016627; F:GO:0050660</t>
  </si>
  <si>
    <t>F:oxidoreductase activity, acting on the CH-CH group of donors; F:flavin adenine dinucleotide binding</t>
  </si>
  <si>
    <t>G3DSA:2.40.110.10 (GENE3D); G3DSA:1.20.140.10 (GENE3D); IPR013786 (PFAM); IPR037069 (G3DSA:1.10.540.GENE3D); IPR025878 (PFAM); IPR006091 (PFAM); IPR009075 (PFAM); IPR020953 (PFAM); PTHR42803 (PANTHER); PTHR42803:SF1 (PANTHER); IPR036250 (SUPERFAMILY); IPR009100 (SUPERFAMILY)</t>
  </si>
  <si>
    <t>IPR020953 (PFAM); IPR025878 (PFAM); IPR009075 (PFAM); G3DSA:2.40.110.10 (GENE3D); IPR006091 (PFAM); IPR013786 (PFAM); G3DSA:1.20.140.10 (GENE3D); IPR037069 (G3DSA:1.10.540.GENE3D); PTHR42803:SF2 (PANTHER); PTHR42803 (PANTHER); IPR036250 (SUPERFAMILY); IPR009100 (SUPERFAMILY)</t>
  </si>
  <si>
    <t>F:GO:0050421</t>
  </si>
  <si>
    <t>F:nitrite reductase (NO-forming) activity</t>
  </si>
  <si>
    <t>EC:1.7.2.1</t>
  </si>
  <si>
    <t>Nitrite reductase (NO-forming)</t>
  </si>
  <si>
    <t>IPR003143 (G3DSA:2.140.10.GENE3D); PF02239 (PFAM); PTHR47197 (PANTHER); PS51257 (PROSITE_PROFILES); IPR011048 (SUPERFAMILY)</t>
  </si>
  <si>
    <t>EC:1.7.99.1; EC:1.7.2.1</t>
  </si>
  <si>
    <t>Hydroxylamine reductase; Nitrite reductase (NO-forming)</t>
  </si>
  <si>
    <t>IPR003143 (G3DSA:2.140.10.GENE3D); IPR009056 (PFAM); PF02239 (PFAM); IPR036909 (G3DSA:1.10.760.GENE3D); IPR009056 (PROSITE_PROFILES); IPR011048 (SUPERFAMILY); IPR036909 (SUPERFAMILY)</t>
  </si>
  <si>
    <t>F:GO:0009055; F:GO:0020037</t>
  </si>
  <si>
    <t>F:electron transfer activity; F:heme binding</t>
  </si>
  <si>
    <t>IPR012318 (PFAM); IPR014710 (G3DSA:2.60.120.GENE3D); IPR000595 (PFAM); IPR036388 (G3DSA:1.10.10.GENE3D); PTHR24567 (PANTHER); PTHR24567:SF68 (PANTHER); IPR000595 (PROSITE_PROFILES); IPR012318 (PROSITE_PROFILES); IPR000595 (CDD); IPR036390 (SUPERFAMILY); IPR018490 (SUPERFAMILY)</t>
  </si>
  <si>
    <t>IPR000847 (PRINTS); IPR000847 (PFAM); G3DSA:3.40.190.290 (GENE3D); IPR036388 (G3DSA:1.10.10.GENE3D); IPR005119 (PFAM); PTHR30346:SF16 (PANTHER); PTHR30346 (PANTHER); IPR000847 (PROSITE_PROFILES); cd05466 (CDD); IPR036390 (SUPERFAMILY); SSF53850 (SUPERFAMILY)</t>
  </si>
  <si>
    <t>Coil (COILS); IPR000792 (PRINTS); G3DSA:3.30.450.20 (GENE3D); IPR000014 (PFAM); IPR000792 (PFAM); IPR000014 (TIGRFAM); IPR000014 (PFAM); G3DSA:3.30.450.20 (GENE3D); IPR036388 (G3DSA:1.10.10.GENE3D); PTHR43214:SF24 (PANTHER); PTHR43214 (PANTHER); IPR000792 (PROSITE_PROFILES); IPR000014 (PROSITE_PROFILES); IPR000014 (PROSITE_PROFILES); IPR000014 (CDD); IPR000792 (CDD); IPR000014 (CDD); IPR035965 (SUPERFAMILY); IPR035965 (SUPERFAMILY); IPR016032 (SUPERFAMILY); IPR035965 (SUPERFAMILY)</t>
  </si>
  <si>
    <t>F:GO:0016491; C:GO:0005737</t>
  </si>
  <si>
    <t>F:oxidoreductase activity; C:cytoplasm</t>
  </si>
  <si>
    <t>G3DSA:3.30.9.10 (GENE3D); IPR006076 (PFAM); IPR036188 (G3DSA:3.50.50.GENE3D); PTHR13847:SF268 (PANTHER); PTHR13847 (PANTHER); IPR036188 (SUPERFAMILY)</t>
  </si>
  <si>
    <t>IPR013096 (PFAM); IPR014710 (G3DSA:2.60.120.GENE3D); IPR010982 (G3DSA:1.10.260.GENE3D); IPR001387 (PFAM); PTHR46797:SF2 (PANTHER); PTHR46797 (PANTHER); IPR001387 (PROSITE_PROFILES); cd02209 (CDD); IPR001387 (CDD); IPR010982 (SUPERFAMILY); IPR011051 (SUPERFAMILY)</t>
  </si>
  <si>
    <t>IPR007621 (PFAM); G3DSA:3.10.310.50 (GENE3D); mobidb-lite (MOBIDB_LITE); mobidb-lite (MOBIDB_LITE); PTHR30373:SF7 (PANTHER); PTHR30373 (PANTHER)</t>
  </si>
  <si>
    <t>IPR023353 (G3DSA:1.20.1440.GENE3D); IPR007156 (PFAM); IPR007156 (PANTHER); PTHR34478:SF2 (PANTHER); PS51257 (PROSITE_PROFILES); IPR023353 (SUPERFAMILY)</t>
  </si>
  <si>
    <t>P:GO:0006457; P:GO:0009408; P:GO:0022900; F:GO:0009055; F:GO:0015035; C:GO:0005886; C:GO:0016021</t>
  </si>
  <si>
    <t>P:protein folding; P:response to heat; P:electron transport chain; F:electron transfer activity; F:protein-disulfide reductase activity; C:plasma membrane; C:integral component of membrane</t>
  </si>
  <si>
    <t>IPR003752 (PFAM); IPR023380 (G3DSA:1.20.1550.GENE3D); PTHR36570 (PANTHER); PTHR36570:SF2 (PANTHER); IPR022920 (HAMAP); IPR023380 (SUPERFAMILY)</t>
  </si>
  <si>
    <t>P:GO:0006457; F:GO:0015035; C:GO:0016021</t>
  </si>
  <si>
    <t>P:protein folding; F:protein-disulfide reductase activity; C:integral component of membrane</t>
  </si>
  <si>
    <t>IPR023352 (G3DSA:1.20.120.GENE3D); IPR001129 (PFAM); PTHR35371:SF1 (PANTHER); PTHR35371 (PANTHER); IPR023352 (SUPERFAMILY)</t>
  </si>
  <si>
    <t>Coil (COILS); IPR009468 (PFAM); mobidb-lite (MOBIDB_LITE)</t>
  </si>
  <si>
    <t>IPR010126 (PFAM); IPR029058 (G3DSA:3.40.50.GENE3D); PTHR43037 (PANTHER); PTHR43037:SF1 (PANTHER); IPR029058 (SUPERFAMILY)</t>
  </si>
  <si>
    <t>F:GO:0016787; C:GO:0005576</t>
  </si>
  <si>
    <t>F:hydrolase activity; C:extracellular region</t>
  </si>
  <si>
    <t>P:GO:0006555; P:GO:0006556; P:GO:0006730; P:GO:0006805; P:GO:0033353; P:GO:0046439; P:GO:0046498; F:GO:0000287; F:GO:0004478; F:GO:0005524; F:GO:0030955; F:GO:0042802; C:GO:0005829</t>
  </si>
  <si>
    <t>P:methionine metabolic process; P:S-adenosylmethionine biosynthetic process; P:one-carbon metabolic process; P:xenobiotic metabolic process; P:S-adenosylmethionine cycle; P:L-cysteine metabolic process; P:S-adenosylhomocysteine metabolic process; F:magnesium ion binding; F:methionine adenosyltransferase activity; F:ATP binding; F:potassium ion binding; F:identical protein binding; C:cytosol</t>
  </si>
  <si>
    <t>EC:2.5.1.6</t>
  </si>
  <si>
    <t>Methionine adenosyltransferase</t>
  </si>
  <si>
    <t>IPR022630 (PFAM); IPR022629 (PFAM); IPR002133 (TIGRFAM); G3DSA:3.30.300.10 (GENE3D); IPR022628 (PFAM); G3DSA:3.30.300.10 (GENE3D); G3DSA:3.30.300.10 (GENE3D); IPR002133 (PIRSF); PTHR11964:SF1 (PANTHER); IPR002133 (PANTHER); IPR022631 (PROSITE_PATTERNS); IPR022631 (PROSITE_PATTERNS); IPR002133 (HAMAP); cd18079 (CDD); IPR022636 (SUPERFAMILY); IPR022636 (SUPERFAMILY); IPR022636 (SUPERFAMILY)</t>
  </si>
  <si>
    <t>P:GO:0006556; F:GO:0004478; F:GO:0005524</t>
  </si>
  <si>
    <t>P:S-adenosylmethionine biosynthetic process; F:methionine adenosyltransferase activity; F:ATP binding</t>
  </si>
  <si>
    <t>EC:2.2.1.1</t>
  </si>
  <si>
    <t>Transketolase</t>
  </si>
  <si>
    <t>Coil (COILS); IPR005475 (PFAM); G3DSA:3.40.50.970 (GENE3D); IPR005478 (TIGRFAM); G3DSA:3.40.50.970 (GENE3D); IPR005474 (PFAM); IPR033248 (PFAM); IPR009014 (G3DSA:3.40.50.GENE3D); PTHR43522:SF13 (PANTHER); IPR033247 (PANTHER); IPR005474 (PROSITE_PATTERNS); IPR020826 (PROSITE_PATTERNS); IPR005474 (CDD); cd07033 (CDD); IPR029061 (SUPERFAMILY); IPR009014 (SUPERFAMILY); IPR029061 (SUPERFAMILY)</t>
  </si>
  <si>
    <t>F:GO:0003824; F:GO:0004802</t>
  </si>
  <si>
    <t>F:catalytic activity; F:transketolase activity</t>
  </si>
  <si>
    <t>EC:5.3.1.22</t>
  </si>
  <si>
    <t>Hydroxypyruvate isomerase</t>
  </si>
  <si>
    <t>IPR026040 (PIRSF); IPR013022 (PFAM); G3DSA:3.20.20.150 (GENE3D); PTHR43489 (PANTHER); PTHR43489:SF6 (PANTHER); IPR036237 (SUPERFAMILY)</t>
  </si>
  <si>
    <t>P:GO:0006006; P:GO:0006805; P:GO:0008615; P:GO:0042823; F:GO:0004365; F:GO:0048001; F:GO:0051287; C:GO:0005829</t>
  </si>
  <si>
    <t>P:glucose metabolic process; P:xenobiotic metabolic process; P:pyridoxine biosynthetic process; P:pyridoxal phosphate biosynthetic process; F:glyceraldehyde-3-phosphate dehydrogenase (NAD+) (phosphorylating) activity; F:erythrose-4-phosphate dehydrogenase activity; F:NAD binding; C:cytosol</t>
  </si>
  <si>
    <t>EC:1.2.1.59; EC:1.2.1.12; EC:1.2.1.72</t>
  </si>
  <si>
    <t>Glyceraldehyde-3-phosphate dehydrogenase (NAD(P)(+)) (phosphorylating); Glyceraldehyde-3-phosphate dehydrogenase (phosphorylating); Erythrose-4-phosphate dehydrogenase</t>
  </si>
  <si>
    <t>IPR020831 (PRINTS); G3DSA:3.40.50.720 (GENE3D); IPR006422 (TIGRFAM); IPR020828 (PFAM); IPR020829 (PFAM); IPR020831 (PIRSF); G3DSA:3.30.360.10 (GENE3D); PTHR43148:SF3 (PANTHER); IPR020831 (PANTHER); SSF55347 (SUPERFAMILY); IPR036291 (SUPERFAMILY)</t>
  </si>
  <si>
    <t>P:GO:0042823; F:GO:0016620; F:GO:0048001; F:GO:0051287; C:GO:0005737</t>
  </si>
  <si>
    <t>P:pyridoxal phosphate biosynthetic process; F:oxidoreductase activity, acting on the aldehyde or oxo group of donors, NAD or NADP as acceptor; F:erythrose-4-phosphate dehydrogenase activity; F:NAD binding; C:cytoplasm</t>
  </si>
  <si>
    <t>P:GO:0006094; P:GO:0006096; P:GO:0006754; P:GO:0006805; P:GO:0009166; P:GO:0009168; P:GO:0019359; P:GO:0034404; P:GO:0042866; P:GO:1903862; F:GO:0004618; F:GO:0005524; F:GO:0043531; C:GO:0005829</t>
  </si>
  <si>
    <t>P:gluconeogenesis; P:glycolytic process; P:ATP biosynthetic process; P:xenobiotic metabolic process; P:nucleotide catabolic process; P:purine ribonucleoside monophosphate biosynthetic process; P:nicotinamide nucleotide biosynthetic process; P:nucleobase-containing small molecule biosynthetic process; P:pyruvate biosynthetic process; P:positive regulation of oxidative phosphorylation; F:phosphoglycerate kinase activity; F:ATP binding; F:ADP binding; C:cytosol</t>
  </si>
  <si>
    <t>EC:2.7.2.3</t>
  </si>
  <si>
    <t>Phosphoglycerate kinase</t>
  </si>
  <si>
    <t>IPR001576 (PRINTS); IPR015824 (G3DSA:3.40.50.GENE3D); IPR001576 (PFAM); IPR001576 (PIRSF); IPR015824 (G3DSA:3.40.50.GENE3D); PTHR11406:SF23 (PANTHER); IPR001576 (PANTHER); IPR015911 (PROSITE_PATTERNS); IPR001576 (HAMAP); IPR036043 (SUPERFAMILY)</t>
  </si>
  <si>
    <t>P:GO:0006096; F:GO:0004618</t>
  </si>
  <si>
    <t>P:glycolytic process; F:phosphoglycerate kinase activity</t>
  </si>
  <si>
    <t>mobidb-lite (MOBIDB_LITE); mobidb-lite (MOBIDB_LITE); PS51257 (PROSITE_PROFILES)</t>
  </si>
  <si>
    <t>EC:4.1.2.13</t>
  </si>
  <si>
    <t>Fructose-bisphosphate aldolase</t>
  </si>
  <si>
    <t>IPR006412 (TIGRFAM); IPR000771 (PIRSF); IPR000771 (PFAM); IPR013785 (G3DSA:3.20.20.GENE3D); IPR000771 (TIGRFAM); PTHR30304:SF0 (PANTHER); PTHR30304 (PANTHER); IPR000771 (PROSITE_PATTERNS); IPR000771 (PROSITE_PATTERNS); IPR000771 (CDD); SSF51569 (SUPERFAMILY)</t>
  </si>
  <si>
    <t>P:GO:0005975; P:GO:0006096; F:GO:0003824; F:GO:0004332; F:GO:0008270; F:GO:0016832</t>
  </si>
  <si>
    <t>P:carbohydrate metabolic process; P:glycolytic process; F:catalytic activity; F:fructose-bisphosphate aldolase activity; F:zinc ion binding; F:aldehyde-lyase activity</t>
  </si>
  <si>
    <t>G3DSA:3.40.50.150 (GENE3D); IPR013216 (PFAM); PTHR42912:SF34 (PANTHER); PTHR42912 (PANTHER); cd02440 (CDD); IPR029063 (SUPERFAMILY)</t>
  </si>
  <si>
    <t>C:GO:0005829; C:GO:0016021</t>
  </si>
  <si>
    <t>C:cytosol; C:integral component of membrane</t>
  </si>
  <si>
    <t>PR00411 (PRINTS); PR00368 (PRINTS); IPR004792 (TIGRFAM); G3DSA:2.40.30.10 (GENE3D); PF03486 (PFAM); IPR023166 (G3DSA:1.10.8.GENE3D); IPR036188 (G3DSA:3.50.50.GENE3D); IPR004792 (PANTHER); PTHR42887:SF2 (PANTHER); IPR036188 (SUPERFAMILY); SSF160996 (SUPERFAMILY)</t>
  </si>
  <si>
    <t>IPR006439 (PRINTS); IPR023198 (G3DSA:1.10.150.GENE3D); IPR023214 (G3DSA:3.40.50.GENE3D); IPR006439 (TIGRFAM); IPR041492 (PFAM); SFLDG01135 (SFLD); SFLDS00003 (SFLD); PTHR46193 (PANTHER); PTHR46193:SF10 (PANTHER); cd07526 (CDD); IPR036412 (SUPERFAMILY)</t>
  </si>
  <si>
    <t>IPR008523 (PFAM); IPR008523 (PANTHER); PTHR34980:SF2 (PANTHER)</t>
  </si>
  <si>
    <t>IPR020449 (PRINTS); IPR014710 (G3DSA:2.60.120.GENE3D); G3DSA:1.10.10.60 (GENE3D); IPR003313 (PFAM); G3DSA:1.10.10.60 (GENE3D); IPR018060 (PFAM); PTHR46796:SF7 (PANTHER); PTHR46796 (PANTHER); IPR018062 (PROSITE_PATTERNS); IPR018062 (PROSITE_PATTERNS); IPR018060 (PROSITE_PROFILES); cd06995 (CDD); IPR009057 (SUPERFAMILY); IPR011051 (SUPERFAMILY); IPR009057 (SUPERFAMILY)</t>
  </si>
  <si>
    <t>IPR029032 (G3DSA:1.20.1290.GENE3D); IPR003779 (PFAM); IPR004675 (TIGRFAM); PTHR33930 (PANTHER); PTHR33930:SF2 (PANTHER); IPR029032 (SUPERFAMILY)</t>
  </si>
  <si>
    <t>IPR025402 (PFAM); G3DSA:1.20.1420.60 (GENE3D)</t>
  </si>
  <si>
    <t>EC:2.7.7</t>
  </si>
  <si>
    <t>IPR036388 (G3DSA:1.10.10.GENE3D); IPR036597 (G3DSA:1.10.3290.GENE3D); IPR003812 (PFAM); IPR025230 (PFAM); PTHR13504:SF33 (PANTHER); IPR040198 (PANTHER); IPR003812 (PROSITE_PROFILES); IPR036597 (SUPERFAMILY); IPR036390 (SUPERFAMILY)</t>
  </si>
  <si>
    <t>F:GO:0005515; C:GO:0016021</t>
  </si>
  <si>
    <t>F:protein binding; C:integral component of membrane</t>
  </si>
  <si>
    <t>Coil (COILS); IPR000014 (TIGRFAM); G3DSA:3.40.190.10 (GENE3D); IPR000160 (TIGRFAM); IPR043128 (G3DSA:3.30.70.GENE3D); G3DSA:3.30.450.20 (GENE3D); G3DSA:3.30.450.20 (GENE3D); IPR001633 (PFAM); IPR001638 (PFAM); IPR000014 (PFAM); IPR035919 (G3DSA:3.20.20.GENE3D); IPR013655 (PFAM); IPR000160 (PFAM); G3DSA:3.30.450.20 (GENE3D); G3DSA:3.40.190.10 (GENE3D); PTHR44757:SF2 (PANTHER); PTHR44757 (PANTHER); PTHR44757 (PANTHER); PTHR44757:SF2 (PANTHER); IPR000160 (PROSITE_PROFILES); IPR000700 (PROSITE_PROFILES); IPR000700 (PROSITE_PROFILES); IPR000014 (PROSITE_PROFILES); IPR000014 (PROSITE_PROFILES); IPR001633 (PROSITE_PROFILES); IPR000014 (PROSITE_PROFILES); IPR000014 (CDD); IPR000014 (CDD); IPR000014 (CDD); IPR000160 (CDD); IPR000014 (CDD); cd01007 (CDD); IPR001633 (CDD); IPR035919 (SUPERFAMILY); SSF53850 (SUPERFAMILY); IPR035965 (SUPERFAMILY); IPR035965 (SUPERFAMILY); IPR029787 (SUPERFAMILY); IPR035965 (SUPERFAMILY); IPR035965 (SUPERFAMILY)</t>
  </si>
  <si>
    <t>P:GO:0009408; P:GO:0043254; P:GO:2000142; F:GO:0003677; F:GO:0016987; C:GO:0005829</t>
  </si>
  <si>
    <t>P:response to heat; P:regulation of protein-containing complex assembly; P:regulation of DNA-templated transcription, initiation; F:DNA binding; F:sigma factor activity; C:cytosol</t>
  </si>
  <si>
    <t>Coil (COILS); Coil (COILS); IPR000943 (PRINTS); IPR042189 (G3DSA:1.10.220.GENE3D); IPR007631 (PFAM); IPR009042 (PFAM); IPR036388 (G3DSA:1.10.10.GENE3D); IPR012760 (TIGRFAM); IPR014284 (TIGRFAM); IPR007624 (PFAM); IPR007630 (PFAM); IPR007627 (PFAM); IPR007127 (PFAM); IPR036388 (G3DSA:1.10.10.GENE3D); G3DSA:1.10.601.10 (GENE3D); mobidb-lite (MOBIDB_LITE); mobidb-lite (MOBIDB_LITE); PTHR30603 (PANTHER); PTHR30603:SF45 (PANTHER); IPR000943 (PROSITE_PATTERNS); IPR000943 (PROSITE_PATTERNS); IPR028630 (HAMAP); cd06171 (CDD); IPR013325 (SUPERFAMILY); IPR013324 (SUPERFAMILY); IPR013324 (SUPERFAMILY)</t>
  </si>
  <si>
    <t>P:GO:0006269; F:GO:0003677; F:GO:0003896; F:GO:0008270; C:GO:0005737; C:GO:1990077</t>
  </si>
  <si>
    <t>P:DNA replication, synthesis of RNA primer; F:DNA binding; F:DNA primase activity; F:zinc ion binding; C:cytoplasm; C:primosome complex</t>
  </si>
  <si>
    <t>EC:2.7.7.101; EC:2.7.7.6</t>
  </si>
  <si>
    <t>DNA primase DnaG; DNA-directed RNA polymerase</t>
  </si>
  <si>
    <t>IPR013264 (PFAM); IPR002694 (PFAM); IPR036977 (G3DSA:3.90.580.GENE3D); IPR006295 (TIGRFAM); G3DSA:1.20.50.20 (GENE3D); IPR037068 (G3DSA:3.90.980.GENE3D); IPR019475 (PFAM); IPR013173 (PFAM); IPR016136 (G3DSA:1.10.860.GENE3D); IPR006171 (PFAM); G3DSA:3.40.1360.10 (GENE3D); mobidb-lite (MOBIDB_LITE); mobidb-lite (MOBIDB_LITE); mobidb-lite (MOBIDB_LITE); mobidb-lite (MOBIDB_LITE); mobidb-lite (MOBIDB_LITE); PTHR30313 (PANTHER); IPR006171 (PROSITE_PROFILES); IPR030846 (HAMAP); IPR034151 (CDD); SSF56731 (SUPERFAMILY); SSF57783 (SUPERFAMILY); SSF117023 (SUPERFAMILY)</t>
  </si>
  <si>
    <t>P:GO:0006260; P:GO:0006269; F:GO:0003677; F:GO:0003896; F:GO:0008270; F:GO:0016779</t>
  </si>
  <si>
    <t>P:DNA replication; P:DNA replication, synthesis of RNA primer; F:DNA binding; F:DNA primase activity; F:zinc ion binding; F:nucleotidyltransferase activity</t>
  </si>
  <si>
    <t>EC:2; EC:6.3.5</t>
  </si>
  <si>
    <t>Transferases; Forming carbon-nitrogen bonds</t>
  </si>
  <si>
    <t>IPR042184 (G3DSA:1.10.1510.GENE3D); IPR019004 (PFAM); IPR023168 (G3DSA:1.10.10.GENE3D); IPR019004 (PANTHER); IPR003789 (SUPERFAMILY)</t>
  </si>
  <si>
    <t>F:GO:0016884</t>
  </si>
  <si>
    <t>F:carbon-nitrogen ligase activity, with glutamine as amido-N-donor</t>
  </si>
  <si>
    <t>P:GO:0000028; P:GO:0006412; F:GO:0003735</t>
  </si>
  <si>
    <t>P:ribosomal small subunit assembly; P:translation; F:structural constituent of ribosome</t>
  </si>
  <si>
    <t>Coil (COILS); IPR001911 (PRINTS); IPR038380 (G3DSA:1.20.5.GENE3D); IPR001911 (PFAM); IPR001911 (TIGRFAM); mobidb-lite (MOBIDB_LITE); mobidb-lite (MOBIDB_LITE); IPR001911 (PANTHER); PTHR21109:SF15 (PANTHER); IPR018278 (PROSITE_PATTERNS); IPR001911 (HAMAP)</t>
  </si>
  <si>
    <t>P:GO:0002949; P:GO:0006508; P:GO:0090305; F:GO:0000287; F:GO:0003677; F:GO:0004222; F:GO:0004519; F:GO:0005506; F:GO:0042802; F:GO:0061711; F:GO:0140032; C:GO:0000408; C:GO:0005829</t>
  </si>
  <si>
    <t>P:tRNA threonylcarbamoyladenosine modification; P:proteolysis; P:nucleic acid phosphodiester bond hydrolysis; F:magnesium ion binding; F:DNA binding; F:metalloendopeptidase activity; F:endonuclease activity; F:iron ion binding; F:identical protein binding; F:N(6)-L-threonylcarbamoyladenine synthase activity; F:glycosylation-dependent protein binding; C:EKC/KEOPS complex; C:cytosol</t>
  </si>
  <si>
    <t>EC:3.4.24; EC:3.1; EC:2.3.1.234</t>
  </si>
  <si>
    <t>Acting on peptide bonds (peptidases); Acting on ester bonds; N(6)-L-threonylcarbamoyladenine synthase</t>
  </si>
  <si>
    <t>IPR017861 (PRINTS); G3DSA:3.30.420.40 (GENE3D); G3DSA:3.30.420.40 (GENE3D); IPR022450 (TIGRFAM); IPR017861 (TIGRFAM); IPR000905 (PFAM); IPR000905 (PANTHER); IPR022450 (PTHR11735:PANTHER); IPR022450 (HAMAP); IPR043129 (SUPERFAMILY); IPR043129 (SUPERFAMILY)</t>
  </si>
  <si>
    <t>P:GO:0002949</t>
  </si>
  <si>
    <t>P:tRNA threonylcarbamoyladenosine modification</t>
  </si>
  <si>
    <t>IPR003811 (PFAM); IPR003811 (TIGRFAM); IPR003811 (PANTHER); PTHR30309:SF0 (PANTHER); IPR003811 (HAMAP)</t>
  </si>
  <si>
    <t>P:GO:0008654; F:GO:0043772; C:GO:0005886</t>
  </si>
  <si>
    <t>P:phospholipid biosynthetic process; F:acyl-phosphate glycerol-3-phosphate acyltransferase activity; C:plasma membrane</t>
  </si>
  <si>
    <t>EC:2.7.6.3</t>
  </si>
  <si>
    <t>2-amino-4-hydroxy-6-hydroxymethyldihydropteridine diphosphokinase</t>
  </si>
  <si>
    <t>IPR000550 (PFAM); IPR035907 (G3DSA:3.30.70.GENE3D); IPR000550 (TIGRFAM); PTHR43071 (PANTHER); PTHR43071:SF2 (PANTHER); IPR000550 (CDD); IPR035907 (SUPERFAMILY)</t>
  </si>
  <si>
    <t>P:GO:0009396; F:GO:0003848</t>
  </si>
  <si>
    <t>P:folic acid-containing compound biosynthetic process; F:2-amino-4-hydroxy-6-hydroxymethyldihydropteridine diphosphokinase activity</t>
  </si>
  <si>
    <t>EC:3.1.4; EC:2.7.7.72; EC:2.7.7.19; EC:3.1.3</t>
  </si>
  <si>
    <t>Acting on ester bonds; CCA tRNA nucleotidyltransferase; Polynucleotide adenylyltransferase; Acting on ester bonds</t>
  </si>
  <si>
    <t>IPR043519 (G3DSA:3.30.460.GENE3D); G3DSA:1.10.3090.10 (GENE3D); IPR012006 (PIRSF); IPR032828 (PFAM); IPR006674 (PFAM); IPR002646 (PFAM); PTHR47545 (PANTHER); IPR012006 (HAMAP); IPR012006 (HAMAP); IPR006674 (PROSITE_PROFILES); IPR003607 (CDD); IPR002646 (CDD); SSF81891 (SUPERFAMILY); IPR043519 (SUPERFAMILY)</t>
  </si>
  <si>
    <t>P:GO:0001680; P:GO:0006396; F:GO:0003723; F:GO:0004810; F:GO:0005524; F:GO:0016779</t>
  </si>
  <si>
    <t>P:tRNA 3'-terminal CCA addition; P:RNA processing; F:RNA binding; F:tRNA adenylyltransferase activity; F:ATP binding; F:nucleotidyltransferase activity</t>
  </si>
  <si>
    <t>P:GO:0006974</t>
  </si>
  <si>
    <t>P:cellular response to DNA damage stimulus</t>
  </si>
  <si>
    <t>IPR007390 (PFAM); IPR007390 (PANTHER)</t>
  </si>
  <si>
    <t>IPR006698 (PFAM); mobidb-lite (MOBIDB_LITE); IPR006698 (PANTHER); IPR006698 (HAMAP)</t>
  </si>
  <si>
    <t>P:GO:0006468; P:GO:0006995; F:GO:0004672</t>
  </si>
  <si>
    <t>P:protein phosphorylation; P:cellular response to nitrogen starvation; F:protein kinase activity</t>
  </si>
  <si>
    <t>IPR016230 (PIRSF); IPR013153 (PFAM); IPR027417 (G3DSA:3.40.50.GENE3D); IPR010650 (PFAM); PTHR30267 (PANTHER); IPR027417 (SUPERFAMILY)</t>
  </si>
  <si>
    <t>F:GO:0004672</t>
  </si>
  <si>
    <t>F:protein kinase activity</t>
  </si>
  <si>
    <t>EC:2.8.1.1</t>
  </si>
  <si>
    <t>Thiosulfate sulfurtransferase</t>
  </si>
  <si>
    <t>IPR001763 (PFAM); IPR036873 (G3DSA:3.40.250.GENE3D); PTHR43031 (PANTHER); PTHR43031:SF6 (PANTHER); IPR023695 (HAMAP); IPR001763 (PROSITE_PROFILES); IPR023695 (CDD); IPR036873 (SUPERFAMILY)</t>
  </si>
  <si>
    <t>F:GO:0004792; C:GO:0005737</t>
  </si>
  <si>
    <t>F:thiosulfate sulfurtransferase activity; C:cytoplasm</t>
  </si>
  <si>
    <t>EC:3.6.1.41; EC:3.6.1.9</t>
  </si>
  <si>
    <t>Bis(5'-nucleosyl)-tetraphosphatase (symmetrical); Nucleotide diphosphatase</t>
  </si>
  <si>
    <t>Coil (COILS); IPR004617 (TIGRFAM); IPR029052 (G3DSA:3.60.21.GENE3D); IPR004617 (PIRSF); IPR004843 (PFAM); PTHR42850:SF5 (PANTHER); PTHR42850 (PANTHER); IPR004617 (HAMAP); IPR004617 (CDD); IPR029052 (SUPERFAMILY)</t>
  </si>
  <si>
    <t>F:GO:0008803; F:GO:0016787</t>
  </si>
  <si>
    <t>F:bis(5'-nucleosyl)-tetraphosphatase (symmetrical) activity; F:hydrolase activity</t>
  </si>
  <si>
    <t>IPR007474 (PFAM); IPR036767 (G3DSA:2.60.40.GENE3D); PTHR14289 (PANTHER); IPR007474 (PROSITE_PROFILES); IPR023065 (HAMAP); IPR036767 (SUPERFAMILY)</t>
  </si>
  <si>
    <t>P:GO:0000028; P:GO:0070475; F:GO:0003690; F:GO:0003729; F:GO:0019843; F:GO:0052908; C:GO:0005829</t>
  </si>
  <si>
    <t>P:ribosomal small subunit assembly; P:rRNA base methylation; F:double-stranded DNA binding; F:mRNA binding; F:rRNA binding; F:16S rRNA (adenine(1518)-N(6)/adenine(1519)-N(6))-dimethyltransferase activity; C:cytosol</t>
  </si>
  <si>
    <t>EC:2.1.1.182</t>
  </si>
  <si>
    <t>16S rRNA (adenine(1518)-N(6)/adenine(1519)-N(6))-dimethyltransferase</t>
  </si>
  <si>
    <t>IPR023165 (G3DSA:1.10.8.GENE3D); IPR011530 (TIGRFAM); IPR001737 (PFAM); G3DSA:3.40.50.150 (GENE3D); IPR001737 (PANTHER); IPR020596 (PROSITE_PATTERNS); IPR001737 (PROSITE_PROFILES); IPR011530 (HAMAP); cd02440 (CDD); IPR029063 (SUPERFAMILY)</t>
  </si>
  <si>
    <t>P:GO:0000154; P:GO:0006364; F:GO:0000179; F:GO:0008649</t>
  </si>
  <si>
    <t>P:rRNA modification; P:rRNA processing; F:rRNA (adenine-N6,N6-)-dimethyltransferase activity; F:rRNA methyltransferase activity</t>
  </si>
  <si>
    <t>P:GO:0006805; P:GO:0008615; P:GO:0042823; F:GO:0000287; F:GO:0008270; F:GO:0042802; F:GO:0050570; F:GO:0050897; F:GO:0051287; C:GO:0005737</t>
  </si>
  <si>
    <t>P:xenobiotic metabolic process; P:pyridoxine biosynthetic process; P:pyridoxal phosphate biosynthetic process; F:magnesium ion binding; F:zinc ion binding; F:identical protein binding; F:4-hydroxythreonine-4-phosphate dehydrogenase activity; F:cobalt ion binding; F:NAD binding; C:cytoplasm</t>
  </si>
  <si>
    <t>EC:1.1.1.262</t>
  </si>
  <si>
    <t>4-hydroxythreonine-4-phosphate dehydrogenase</t>
  </si>
  <si>
    <t>IPR005255 (PFAM); IPR005255 (TIGRFAM); G3DSA:3.40.718.10 (GENE3D); PTHR30004:SF5 (PANTHER); IPR005255 (PANTHER); IPR037510 (HAMAP); SSF53659 (SUPERFAMILY)</t>
  </si>
  <si>
    <t>P:GO:0042823; F:GO:0050570; F:GO:0051287</t>
  </si>
  <si>
    <t>P:pyridoxal phosphate biosynthetic process; F:4-hydroxythreonine-4-phosphate dehydrogenase activity; F:NAD binding</t>
  </si>
  <si>
    <t>IPR007543 (PFAM); IPR005653 (PFAM); G3DSA:2.60.450.10 (GENE3D); mobidb-lite (MOBIDB_LITE); mobidb-lite (MOBIDB_LITE); PTHR30189 (PANTHER); IPR020889 (HAMAP)</t>
  </si>
  <si>
    <t>P:GO:0010033; P:GO:0015920; P:GO:0043165; P:GO:0061024; C:GO:0009279; C:GO:0019867</t>
  </si>
  <si>
    <t>P:response to organic substance; P:lipopolysaccharide transport; P:Gram-negative-bacterium-type cell outer membrane assembly; P:membrane organization; C:cell outer membrane; C:outer membrane</t>
  </si>
  <si>
    <t>P:GO:0006040; P:GO:0009254; P:GO:0046835; P:GO:0097172; F:GO:0005524; F:GO:0019200</t>
  </si>
  <si>
    <t>P:amino sugar metabolic process; P:peptidoglycan turnover; P:carbohydrate phosphorylation; P:N-acetylmuramic acid metabolic process; F:ATP binding; F:carbohydrate kinase activity</t>
  </si>
  <si>
    <t>IPR002575 (PFAM); G3DSA:3.30.200.20 (GENE3D); G3DSA:3.90.1200.10 (GENE3D); PTHR33540 (PANTHER); PTHR33540:SF1 (PANTHER); IPR011009 (SUPERFAMILY)</t>
  </si>
  <si>
    <t>Coil (COILS); IPR001623 (PRINTS); IPR001623 (PFAM); IPR036869 (G3DSA:1.10.287.GENE3D); IPR029024 (G3DSA:1.10.3680.GENE3D); IPR001623 (PROSITE_PROFILES); cd07316 (CDD); IPR001623 (CDD); IPR036869 (SUPERFAMILY); IPR029024 (SUPERFAMILY)</t>
  </si>
  <si>
    <t>IPR022529 (PFAM); IPR029058 (G3DSA:3.40.50.GENE3D); mobidb-lite (MOBIDB_LITE); mobidb-lite (MOBIDB_LITE); mobidb-lite (MOBIDB_LITE); mobidb-lite (MOBIDB_LITE); IPR029058 (SUPERFAMILY)</t>
  </si>
  <si>
    <t>IPR000792 (PRINTS); IPR000792 (PFAM); G3DSA:3.40.50.2300 (GENE3D); IPR001789 (PFAM); PTHR43214 (PANTHER); PTHR43214:SF3 (PANTHER); IPR000792 (PROSITE_PATTERNS); IPR001789 (PROSITE_PROFILES); IPR000792 (PROSITE_PROFILES); IPR000792 (CDD); cd17535 (CDD); IPR011006 (SUPERFAMILY); IPR016032 (SUPERFAMILY)</t>
  </si>
  <si>
    <t>G3DSA:3.40.190.10 (GENE3D); G3DSA:3.40.190.10 (GENE3D); IPR006059 (PFAM); PTHR30222 (PANTHER); PTHR30222:SF2 (PANTHER); cd13589 (CDD); SSF53850 (SUPERFAMILY)</t>
  </si>
  <si>
    <t>P:GO:1902047; F:GO:0005524; F:GO:0015594; F:GO:0016887</t>
  </si>
  <si>
    <t>P:polyamine transmembrane transport; F:ATP binding; F:ABC-type putrescine transporter activity; F:ATP hydrolysis activity</t>
  </si>
  <si>
    <t>EC:3.6.1; EC:7.6.2.11; EC:7.6.2.16</t>
  </si>
  <si>
    <t>Acting on acid anhydrides; ABC-type polyamine transporter; ABC-type putrescine transporter</t>
  </si>
  <si>
    <t>IPR027417 (G3DSA:3.40.50.GENE3D); G3DSA:2.40.50.100 (GENE3D); IPR005893 (TIGRFAM); IPR013611 (PFAM); IPR003439 (PFAM); PTHR42781 (PANTHER); PTHR42781:SF6 (PANTHER); IPR017871 (PROSITE_PATTERNS); IPR003439 (PROSITE_PROFILES); IPR017879 (CDD); IPR008995 (SUPERFAMILY); IPR027417 (SUPERFAMILY)</t>
  </si>
  <si>
    <t>P:GO:0015846; P:GO:0055085; F:GO:0005524; F:GO:0015417; F:GO:0015594; F:GO:0022857; C:GO:0016020; C:GO:0043190</t>
  </si>
  <si>
    <t>P:polyamine transport; P:transmembrane transport; F:ATP binding; F:ABC-type polyamine transporter activity; F:ABC-type putrescine transporter activity; F:transmembrane transporter activity; C:membrane; C:ATP-binding cassette (ABC) transporter complex</t>
  </si>
  <si>
    <t>G3DSA:3.40.190.10 (GENE3D); IPR006059 (PFAM); G3DSA:3.40.190.10 (GENE3D); PTHR30222 (PANTHER); PTHR30222:SF2 (PANTHER); cd13589 (CDD); SSF53850 (SUPERFAMILY)</t>
  </si>
  <si>
    <t>P:pentose-phosphate shunt, non-oxidative branch; P:pentose catabolic process; P:cellular carbohydrate metabolic process; F:D-ribulose-phosphate 3-epimerase activity; F:metal ion binding; C:cytosol</t>
  </si>
  <si>
    <t>EC:5.1.3.1</t>
  </si>
  <si>
    <t>Ribulose-phosphate 3-epimerase</t>
  </si>
  <si>
    <t>IPR013785 (G3DSA:3.20.20.GENE3D); IPR026019 (PIRSF); IPR026019 (TIGRFAM); IPR000056 (PFAM); IPR000056 (PANTHER); PTHR11749:SF11 (PANTHER); IPR000056 (PROSITE_PATTERNS); IPR000056 (PROSITE_PATTERNS); IPR026019 (HAMAP); IPR000056 (CDD); IPR011060 (SUPERFAMILY)</t>
  </si>
  <si>
    <t>P:GO:0005975; P:GO:0006098; F:GO:0003824; F:GO:0004750; F:GO:0016857</t>
  </si>
  <si>
    <t>P:carbohydrate metabolic process; P:pentose-phosphate shunt; F:catalytic activity; F:D-ribulose-phosphate 3-epimerase activity; F:racemase and epimerase activity, acting on carbohydrates and derivatives</t>
  </si>
  <si>
    <t>P:GO:0005975; P:GO:0006281; P:GO:0016311; P:GO:0046295; F:GO:0000287; F:GO:0008967; F:GO:0031404; C:GO:0005829</t>
  </si>
  <si>
    <t>P:carbohydrate metabolic process; P:DNA repair; P:dephosphorylation; P:glycolate biosynthetic process; F:magnesium ion binding; F:phosphoglycolate phosphatase activity; F:chloride ion binding; C:cytosol</t>
  </si>
  <si>
    <t>EC:3.1.3.18</t>
  </si>
  <si>
    <t>Phosphoglycolate phosphatase</t>
  </si>
  <si>
    <t>IPR006439 (PRINTS); IPR006346 (TIGRFAM); IPR023198 (G3DSA:1.10.150.GENE3D); IPR023214 (G3DSA:3.40.50.GENE3D); IPR006439 (TIGRFAM); IPR006439 (TIGRFAM); IPR041492 (PFAM); SFLDG01135 (SFLD); SFLDS00003 (SFLD); PTHR43434:SF15 (PANTHER); PTHR43434 (PANTHER); IPR037512 (HAMAP); cd16417 (CDD); IPR036412 (SUPERFAMILY)</t>
  </si>
  <si>
    <t>P:GO:0005975; F:GO:0008967; F:GO:0016791</t>
  </si>
  <si>
    <t>P:carbohydrate metabolic process; F:phosphoglycolate phosphatase activity; F:phosphatase activity</t>
  </si>
  <si>
    <t>EC:4.1.3.27</t>
  </si>
  <si>
    <t>Anthranilate synthase</t>
  </si>
  <si>
    <t>IPR019999 (PRINTS); IPR005801 (G3DSA:3.60.120.GENE3D); IPR015890 (PFAM); IPR005256 (TIGRFAM); IPR006805 (PFAM); IPR019999 (PANTHER); PTHR11236:SF9 (PANTHER); IPR005801 (SUPERFAMILY)</t>
  </si>
  <si>
    <t>P:GO:0000162; P:GO:0009058; F:GO:0004049</t>
  </si>
  <si>
    <t>P:tryptophan biosynthetic process; P:biosynthetic process; F:anthranilate synthase activity</t>
  </si>
  <si>
    <t>G3DSA:3.10.450.40 (GENE3D); IPR007048 (PFAM); PTHR35862:SF2 (PANTHER); PTHR35862 (PANTHER); SSF160719 (SUPERFAMILY)</t>
  </si>
  <si>
    <t>IPR014507 (PIRSF); IPR006949 (PFAM); PTHR35862 (PANTHER); PTHR35862:SF1 (PANTHER)</t>
  </si>
  <si>
    <t>IPR022225 (PFAM); G3DSA:2.60.40.3940 (GENE3D); PTHR35191 (PANTHER)</t>
  </si>
  <si>
    <t>IPR035089 (PFAM); IPR020287 (PFAM); G3DSA:3.40.50.11780 (GENE3D); PTHR35861 (PANTHER)</t>
  </si>
  <si>
    <t>IPR006498 (PFAM); IPR006498 (TIGRFAM); IPR006498 (PTHR35861:PANTHER); PTHR35861 (PANTHER)</t>
  </si>
  <si>
    <t>IPR019289 (PFAM)</t>
  </si>
  <si>
    <t>EC:3; EC:2.1.1</t>
  </si>
  <si>
    <t>Hydrolases; Transferring one-carbon groups</t>
  </si>
  <si>
    <t>G3DSA:1.10.530.10 (GENE3D); PTHR34408 (PANTHER); IPR001678 (PROSITE_PROFILES); IPR023346 (SUPERFAMILY)</t>
  </si>
  <si>
    <t>EC:4.1.3.27; EC:2</t>
  </si>
  <si>
    <t>Anthranilate synthase; Transferases</t>
  </si>
  <si>
    <t>PR00099 (PRINTS); PR00096 (PRINTS); PR00097 (PRINTS); IPR029062 (G3DSA:3.40.50.GENE3D); IPR017926 (PFAM); IPR006221 (TIGRFAM); PTHR43418:SF4 (PANTHER); PTHR43418 (PANTHER); PS51273 (PROSITE_PROFILES); IPR006221 (CDD); IPR029062 (SUPERFAMILY)</t>
  </si>
  <si>
    <t>EC:2.4.2.18</t>
  </si>
  <si>
    <t>Anthranilate phosphoribosyltransferase</t>
  </si>
  <si>
    <t>Coil (COILS); IPR017459 (PFAM); G3DSA:1.20.970.10 (GENE3D); IPR005940 (TIGRFAM); IPR000312 (PFAM); IPR035902 (G3DSA:3.40.1030.GENE3D); IPR005940 (PANTHER); PTHR43285:SF2 (PANTHER); IPR005940 (HAMAP); IPR035902 (SUPERFAMILY); IPR036320 (SUPERFAMILY)</t>
  </si>
  <si>
    <t>P:GO:0000162; F:GO:0004048; F:GO:0016757</t>
  </si>
  <si>
    <t>P:tryptophan biosynthetic process; F:anthranilate phosphoribosyltransferase activity; F:glycosyltransferase activity</t>
  </si>
  <si>
    <t>EC:4.1.1.48</t>
  </si>
  <si>
    <t>Indole-3-glycerol-phosphate synthase</t>
  </si>
  <si>
    <t>IPR013798 (PFAM); IPR013785 (G3DSA:3.20.20.GENE3D); IPR045186 (PANTHER); IPR001468 (PROSITE_PATTERNS); IPR013798 (HAMAP); IPR013798 (CDD); IPR011060 (SUPERFAMILY)</t>
  </si>
  <si>
    <t>P:GO:0006568; F:GO:0003824; F:GO:0004425</t>
  </si>
  <si>
    <t>P:tryptophan metabolic process; F:catalytic activity; F:indole-3-glycerol-phosphate synthase activity</t>
  </si>
  <si>
    <t>P:GO:0010628; P:GO:0010629; P:GO:0045013; P:GO:0045893; F:GO:0000976; F:GO:0001216; F:GO:0001217; F:GO:0030552; F:GO:0035438; F:GO:0042802; F:GO:0046983; C:GO:0005829; C:GO:0032993</t>
  </si>
  <si>
    <t>P:positive regulation of gene expression; P:negative regulation of gene expression; P:carbon catabolite repression of transcription; P:positive regulation of transcription, DNA-templated; F:transcription cis-regulatory region binding; F:DNA-binding transcription activator activity; F:DNA-binding transcription repressor activity; F:cAMP binding; F:cyclic-di-GMP binding; F:identical protein binding; F:protein dimerization activity; C:cytosol; C:protein-DNA complex</t>
  </si>
  <si>
    <t>IPR012318 (PRINTS); IPR000595 (PFAM); IPR014710 (G3DSA:2.60.120.GENE3D); IPR036388 (G3DSA:1.10.10.GENE3D); IPR012318 (PFAM); PTHR24567 (PANTHER); PTHR24567:SF68 (PANTHER); IPR018488 (PROSITE_PATTERNS); IPR018335 (PROSITE_PATTERNS); IPR018488 (PROSITE_PATTERNS); IPR012318 (PROSITE_PROFILES); IPR000595 (PROSITE_PROFILES); cd00092 (CDD); IPR000595 (CDD); IPR018490 (SUPERFAMILY); IPR036390 (SUPERFAMILY)</t>
  </si>
  <si>
    <t>IPR003718 (PFAM); G3DSA:2.20.25.10 (GENE3D); IPR015946 (G3DSA:3.30.300.GENE3D); PTHR34352 (PANTHER); IPR036102 (SUPERFAMILY)</t>
  </si>
  <si>
    <t>P:GO:0006557; P:GO:0008295; P:GO:0097164; F:GO:0004014; C:GO:0005829</t>
  </si>
  <si>
    <t>P:S-adenosylmethioninamine biosynthetic process; P:spermidine biosynthetic process; P:ammonium ion metabolic process; F:adenosylmethionine decarboxylase activity; C:cytosol</t>
  </si>
  <si>
    <t>EC:4.1.1.50</t>
  </si>
  <si>
    <t>Adenosylmethionine decarboxylase</t>
  </si>
  <si>
    <t>IPR009165 (TIGRFAM); G3DSA:3.60.90.10 (GENE3D); IPR003826 (PFAM); IPR009165 (PIRSF); IPR003826 (PANTHER); PTHR33866:SF1 (PANTHER); IPR009165 (HAMAP); IPR016067 (SUPERFAMILY)</t>
  </si>
  <si>
    <t>P:GO:0008295; F:GO:0004014</t>
  </si>
  <si>
    <t>P:spermidine biosynthetic process; F:adenosylmethionine decarboxylase activity</t>
  </si>
  <si>
    <t>P:GO:0006744; F:GO:0004497; F:GO:0046872; C:GO:0005886; C:GO:0016021</t>
  </si>
  <si>
    <t>P:ubiquinone biosynthetic process; F:monooxygenase activity; F:metal ion binding; C:plasma membrane; C:integral component of membrane</t>
  </si>
  <si>
    <t>IPR012347 (G3DSA:1.20.1260.GENE3D); IPR011566 (PFAM); IPR011566 (PANTHER); IPR011566 (HAMAP); IPR011566 (CDD); IPR009078 (SUPERFAMILY)</t>
  </si>
  <si>
    <t>P:GO:0006744; F:GO:0004497</t>
  </si>
  <si>
    <t>P:ubiquinone biosynthetic process; F:monooxygenase activity</t>
  </si>
  <si>
    <t>IPR001310 (PRINTS); IPR011146 (PFAM); IPR036265 (G3DSA:3.30.428.GENE3D); IPR001310 (PANTHER); IPR019808 (PROSITE_PATTERNS); IPR011146 (PROSITE_PROFILES); cd01276 (CDD); IPR036265 (SUPERFAMILY)</t>
  </si>
  <si>
    <t>G3DSA:1.10.8.60 (GENE3D); IPR003959 (PFAM); IPR027417 (G3DSA:3.40.50.GENE3D); PTHR42960:SF1 (PANTHER); PTHR42960 (PANTHER); cd00009 (CDD); IPR027417 (SUPERFAMILY); IPR027417 (SUPERFAMILY)</t>
  </si>
  <si>
    <t>Coil (COILS); IPR002347 (PRINTS); IPR002347 (PRINTS); PIRSF000126 (PIRSF); IPR002347 (PFAM); G3DSA:3.40.50.720 (GENE3D); PTHR43131 (PANTHER); cd05233 (CDD); IPR036291 (SUPERFAMILY)</t>
  </si>
  <si>
    <t>G3DSA:3.30.700.10 (GENE3D); IPR008523 (PFAM); mobidb-lite (MOBIDB_LITE); PTHR34980:SF3 (PANTHER); IPR008523 (PANTHER); IPR045584 (SUPERFAMILY)</t>
  </si>
  <si>
    <t>F:GO:0018580; F:GO:0051213</t>
  </si>
  <si>
    <t>F:nitronate monooxygenase activity; F:dioxygenase activity</t>
  </si>
  <si>
    <t>EC:1.13.12.16</t>
  </si>
  <si>
    <t>Nitronate monooxygenase</t>
  </si>
  <si>
    <t>Coil (COILS); IPR004136 (PFAM); IPR013785 (G3DSA:3.20.20.GENE3D); PTHR42747 (PANTHER); PTHR42747:SF4 (PANTHER); IPR004136 (CDD); SSF51412 (SUPERFAMILY)</t>
  </si>
  <si>
    <t>F:GO:0003824; F:GO:0018580</t>
  </si>
  <si>
    <t>F:catalytic activity; F:nitronate monooxygenase activity</t>
  </si>
  <si>
    <t>P:GO:0006526; F:GO:0003942; F:GO:0046983; F:GO:0051287; C:GO:0005737</t>
  </si>
  <si>
    <t>P:arginine biosynthetic process; F:N-acetyl-gamma-glutamyl-phosphate reductase activity; F:protein dimerization activity; F:NAD binding; C:cytoplasm</t>
  </si>
  <si>
    <t>EC:1.2.1.38</t>
  </si>
  <si>
    <t>IPR000706 (TIGRFAM); G3DSA:3.40.50.720 (GENE3D); IPR000534 (PFAM); IPR012280 (PFAM); G3DSA:3.30.360.10 (GENE3D); PTHR32338 (PANTHER); PTHR32338:SF8 (PANTHER); IPR023013 (PROSITE_PATTERNS); IPR000706 (HAMAP); SSF55347 (SUPERFAMILY); IPR036291 (SUPERFAMILY)</t>
  </si>
  <si>
    <t>P:GO:0006526; P:GO:0008652; F:GO:0003942; F:GO:0016620; F:GO:0046983; F:GO:0051287</t>
  </si>
  <si>
    <t>P:arginine biosynthetic process; P:cellular amino acid biosynthetic process; F:N-acetyl-gamma-glutamyl-phosphate reductase activity; F:oxidoreductase activity, acting on the aldehyde or oxo group of donors, NAD or NADP as acceptor; F:protein dimerization activity; F:NAD binding</t>
  </si>
  <si>
    <t>P:GO:0009060; P:GO:0009061; P:GO:0016226; P:GO:0106035; F:GO:0005198; F:GO:0005506; F:GO:0051537; F:GO:0051539; C:GO:0005829; C:GO:0005886</t>
  </si>
  <si>
    <t>P:aerobic respiration; P:anaerobic respiration; P:iron-sulfur cluster assembly; P:protein maturation by [4Fe-4S] cluster transfer; F:structural molecule activity; F:iron ion binding; F:2 iron, 2 sulfur cluster binding; F:4 iron, 4 sulfur cluster binding; C:cytosol; C:plasma membrane</t>
  </si>
  <si>
    <t>IPR000361 (PFAM); IPR016092 (TIGRFAM); IPR035903 (G3DSA:2.60.300.GENE3D); PTHR43011:SF1 (PANTHER); PTHR43011 (PANTHER); IPR017870 (PROSITE_PATTERNS); IPR023063 (HAMAP); IPR035903 (SUPERFAMILY)</t>
  </si>
  <si>
    <t>P:GO:0016226; F:GO:0051536</t>
  </si>
  <si>
    <t>P:iron-sulfur cluster assembly; F:iron-sulfur cluster binding</t>
  </si>
  <si>
    <t>G3DSA:3.30.420.40 (GENE3D); G3DSA:3.30.420.40 (GENE3D); IPR005338 (PFAM); PTHR30605:SF0 (PANTHER); IPR005338 (PANTHER); IPR005338 (HAMAP); IPR043129 (SUPERFAMILY)</t>
  </si>
  <si>
    <t>P:GO:0006040; P:GO:0009254; F:GO:0005524; F:GO:0016773</t>
  </si>
  <si>
    <t>P:amino sugar metabolic process; P:peptidoglycan turnover; F:ATP binding; F:phosphotransferase activity, alcohol group as acceptor</t>
  </si>
  <si>
    <t>EC:6.1.1.1</t>
  </si>
  <si>
    <t>Tyrosine--tRNA ligase</t>
  </si>
  <si>
    <t>IPR002307 (PRINTS); IPR002305 (PFAM); IPR036986 (G3DSA:3.10.290.GENE3D); IPR014729 (G3DSA:3.40.50.GENE3D); IPR002307 (TIGRFAM); G3DSA:1.10.240.10 (GENE3D); IPR024088 (PANTHER); IPR024108 (PTHR11766:PANTHER); IPR001412 (PROSITE_PATTERNS); PS50889 (PROSITE_PROFILES); IPR024108 (HAMAP); IPR002307 (CDD); SSF55174 (SUPERFAMILY); SSF52374 (SUPERFAMILY)</t>
  </si>
  <si>
    <t>P:GO:0006418; P:GO:0006437; F:GO:0000166; F:GO:0003723; F:GO:0004812; F:GO:0004831; F:GO:0005524</t>
  </si>
  <si>
    <t>P:tRNA aminoacylation for protein translation; P:tyrosyl-tRNA aminoacylation; F:nucleotide binding; F:RNA binding; F:aminoacyl-tRNA ligase activity; F:tyrosine-tRNA ligase activity; F:ATP binding</t>
  </si>
  <si>
    <t>EC:1.14.14.18</t>
  </si>
  <si>
    <t>Heme oxygenase (biliverdin-producing)</t>
  </si>
  <si>
    <t>IPR016084 (G3DSA:1.20.910.GENE3D); IPR016053 (PFAM); cd00232 (CDD); IPR016084 (SUPERFAMILY)</t>
  </si>
  <si>
    <t>P:GO:0006788; F:GO:0004392</t>
  </si>
  <si>
    <t>P:heme oxidation; F:heme oxygenase (decyclizing) activity</t>
  </si>
  <si>
    <t>Coil (COILS); IPR008638 (PFAM); IPR012334 (G3DSA:2.160.20.GENE3D); IPR021026 (PFAM); IPR012334 (G3DSA:2.160.20.GENE3D); IPR008638 (TIGRFAM); mobidb-lite (MOBIDB_LITE); PTHR12338 (PANTHER); PTHR12338:SF8 (PANTHER); IPR011050 (SUPERFAMILY); IPR011050 (SUPERFAMILY)</t>
  </si>
  <si>
    <t>IPR005565 (PFAM); G3DSA:2.40.160.50 (GENE3D); G3DSA:3.10.20.310 (GENE3D); IPR013686 (PFAM); PTHR34597 (PANTHER); PTHR34597:SF5 (PANTHER); PS51257 (PROSITE_PROFILES)</t>
  </si>
  <si>
    <t>IPR002898 (PFAM); PF13385 (PFAM); G3DSA:2.60.120.200 (GENE3D); IPR018765 (PFAM); PTHR30625:SF3 (PANTHER); PTHR30625 (PANTHER); IPR013320 (SUPERFAMILY)</t>
  </si>
  <si>
    <t>Coil (COILS); IPR032638 (PFAM); IPR023614 (G3DSA:2.40.160.GENE3D); mobidb-lite (MOBIDB_LITE); SSF56935 (SUPERFAMILY)</t>
  </si>
  <si>
    <t>IPR019660 (PFAM); cd17511 (CDD)</t>
  </si>
  <si>
    <t>G3DSA:3.40.190.290 (GENE3D); IPR036388 (G3DSA:1.10.10.GENE3D); IPR000847 (PFAM); IPR005119 (PFAM); PTHR30346 (PANTHER); PTHR30346:SF25 (PANTHER); IPR000847 (PROSITE_PROFILES); SSF53850 (SUPERFAMILY); IPR036390 (SUPERFAMILY)</t>
  </si>
  <si>
    <t>EC:3.5.1.4; EC:3.5.1.13</t>
  </si>
  <si>
    <t>Amidase; Aryl-acylamidase</t>
  </si>
  <si>
    <t>IPR036928 (G3DSA:3.90.1300.GENE3D); IPR023631 (PFAM); IPR000120 (PANTHER); PTHR11895:SF166 (PANTHER); IPR036928 (SUPERFAMILY)</t>
  </si>
  <si>
    <t>F:glycosyltransferase activity</t>
  </si>
  <si>
    <t>IPR029044 (G3DSA:3.90.550.GENE3D); IPR001173 (PFAM); PTHR43685 (PANTHER); cd00761 (CDD); IPR029044 (SUPERFAMILY)</t>
  </si>
  <si>
    <t>IPR032249 (PFAM); mobidb-lite (MOBIDB_LITE)</t>
  </si>
  <si>
    <t>IPR018677 (PFAM)</t>
  </si>
  <si>
    <t>P:GO:0018909; F:GO:0018741; F:GO:0046983</t>
  </si>
  <si>
    <t>P:dodecyl sulfate metabolic process; F:alkyl sulfatase activity; F:protein dimerization activity</t>
  </si>
  <si>
    <t>EC:3.1.6</t>
  </si>
  <si>
    <t>IPR038536 (G3DSA:1.25.40.GENE3D); IPR029228 (PFAM); IPR001279 (PFAM); IPR036527 (G3DSA:3.30.1050.GENE3D); G3DSA:3.60.15.30 (GENE3D); IPR029229 (PFAM); PTHR43223 (PANTHER); IPR044097 (CDD); IPR036866 (SUPERFAMILY); IPR036527 (SUPERFAMILY)</t>
  </si>
  <si>
    <t>G3DSA:3.40.50.720 (GENE3D); IPR016040 (PFAM); PTHR43355 (PANTHER); PTHR43355:SF2 (PANTHER); cd05244 (CDD); IPR036291 (SUPERFAMILY)</t>
  </si>
  <si>
    <t>EC:3.1.2.4; EC:5; EC:4.2.1.17</t>
  </si>
  <si>
    <t>3-hydroxyisobutyryl-CoA hydrolase; Isomerases; Enoyl-CoA hydratase</t>
  </si>
  <si>
    <t>G3DSA:3.90.226.10 (GENE3D); IPR045004 (PFAM); PTHR43176:SF3 (PANTHER); IPR032259 (PANTHER); cd06558 (CDD); IPR029045 (SUPERFAMILY)</t>
  </si>
  <si>
    <t>F:GO:0003860</t>
  </si>
  <si>
    <t>F:3-hydroxyisobutyryl-CoA hydrolase activity</t>
  </si>
  <si>
    <t>EC:5; EC:4.2.1.17</t>
  </si>
  <si>
    <t>Isomerases; Enoyl-CoA hydratase</t>
  </si>
  <si>
    <t>IPR014748 (G3DSA:1.10.12.GENE3D); G3DSA:3.90.226.10 (GENE3D); IPR001753 (PFAM); PTHR11941 (PANTHER); PTHR11941:SF141 (PANTHER); IPR018376 (PROSITE_PATTERNS); cd06558 (CDD); IPR029045 (SUPERFAMILY)</t>
  </si>
  <si>
    <t>P:GO:0006629; F:GO:0003995; F:GO:0004085; F:GO:0050660</t>
  </si>
  <si>
    <t>P:lipid metabolic process; F:acyl-CoA dehydrogenase activity; F:butyryl-CoA dehydrogenase activity; F:flavin adenine dinucleotide binding</t>
  </si>
  <si>
    <t>EC:1.3.99.3; EC:1.3.8.1</t>
  </si>
  <si>
    <t>Acting on the CH-CH group of donors; Short-chain acyl-CoA dehydrogenase</t>
  </si>
  <si>
    <t>IPR006091 (PFAM); IPR009075 (PFAM); IPR037069 (G3DSA:1.10.540.GENE3D); G3DSA:1.20.140.10 (GENE3D); PIRSF016578 (PIRSF); G3DSA:2.40.110.10 (GENE3D); IPR013786 (PFAM); PTHR43831 (PANTHER); IPR006089 (PROSITE_PATTERNS); IPR034178 (CDD); IPR009100 (SUPERFAMILY); IPR036250 (SUPERFAMILY)</t>
  </si>
  <si>
    <t>P:GO:0006629; F:GO:0003995; F:GO:0016627; F:GO:0050660</t>
  </si>
  <si>
    <t>P:lipid metabolic process; F:acyl-CoA dehydrogenase activity; F:oxidoreductase activity, acting on the CH-CH group of donors; F:flavin adenine dinucleotide binding</t>
  </si>
  <si>
    <t>F:GO:0004491</t>
  </si>
  <si>
    <t>F:methylmalonate-semialdehyde dehydrogenase (acylating) activity</t>
  </si>
  <si>
    <t>EC:1.2.1.27</t>
  </si>
  <si>
    <t>Methylmalonate-semialdehyde dehydrogenase (CoA acylating)</t>
  </si>
  <si>
    <t>Coil (COILS); IPR016163 (G3DSA:3.40.309.GENE3D); IPR015590 (PFAM); IPR010061 (TIGRFAM); IPR016162 (G3DSA:3.40.605.GENE3D); mobidb-lite (MOBIDB_LITE); IPR010061 (PANTHER); PTHR43866:SF3 (PANTHER); IPR010061 (CDD); IPR016161 (SUPERFAMILY)</t>
  </si>
  <si>
    <t>IPR020449 (PRINTS); G3DSA:1.10.10.60 (GENE3D); IPR003313 (PFAM); G3DSA:2.60.120.280 (GENE3D); IPR018060 (PFAM); PTHR46796 (PANTHER); IPR018062 (PROSITE_PATTERNS); IPR018060 (PROSITE_PROFILES); cd06986 (CDD); IPR009057 (SUPERFAMILY); IPR009057 (SUPERFAMILY); IPR037923 (SUPERFAMILY)</t>
  </si>
  <si>
    <t>P:GO:0097510; F:GO:0004844</t>
  </si>
  <si>
    <t>P:base-excision repair, AP site formation via deaminated base removal; F:uracil DNA N-glycosylase activity</t>
  </si>
  <si>
    <t>EC:3.2.2</t>
  </si>
  <si>
    <t>Glycosylases</t>
  </si>
  <si>
    <t>IPR005122 (PFAM); IPR002043 (TIGRFAM); IPR036895 (G3DSA:3.40.470.GENE3D); IPR002043 (PANTHER); IPR018085 (PROSITE_PATTERNS); IPR002043 (HAMAP); IPR002043 (CDD); IPR036895 (SUPERFAMILY)</t>
  </si>
  <si>
    <t>P:GO:0006281; P:GO:0006284; F:GO:0004844; F:GO:0016799</t>
  </si>
  <si>
    <t>P:DNA repair; P:base-excision repair; F:uracil DNA N-glycosylase activity; F:hydrolase activity, hydrolyzing N-glycosyl compounds</t>
  </si>
  <si>
    <t>IPR002823 (PFAM); PTHR35342:SF5 (PANTHER); PTHR35342 (PANTHER)</t>
  </si>
  <si>
    <t>IPR005064 (PFAM); IPR005064 (PIRSF); IPR042100 (G3DSA:3.40.190.GENE3D); G3DSA:3.40.190.10 (GENE3D); PTHR42928:SF3 (PANTHER); IPR005064 (PANTHER); cd07012 (CDD); SSF53850 (SUPERFAMILY)</t>
  </si>
  <si>
    <t>IPR001789 (PFAM); G3DSA:6.10.250.690 (GENE3D); IPR001867 (PFAM); G3DSA:3.40.50.2300 (GENE3D); IPR036388 (G3DSA:1.10.10.GENE3D); IPR039420 (PANTHER); PTHR48111:SF18 (PANTHER); IPR001789 (PROSITE_PROFILES); IPR001867 (PROSITE_PROFILES); cd17624 (CDD); IPR001867 (CDD); IPR011006 (SUPERFAMILY)</t>
  </si>
  <si>
    <t>IPR004358 (PRINTS); G3DSA:1.10.287.130 (GENE3D); IPR003660 (PFAM); IPR003594 (PFAM); IPR013727 (PFAM); IPR003661 (PFAM); IPR036890 (G3DSA:3.30.565.GENE3D); PTHR45436:SF1 (PANTHER); PTHR45436 (PANTHER); IPR005467 (PROSITE_PROFILES); IPR003660 (PROSITE_PROFILES); IPR003661 (CDD); cd00075 (CDD); IPR036890 (SUPERFAMILY); IPR036097 (SUPERFAMILY)</t>
  </si>
  <si>
    <t>IPR013976 (PFAM); G3DSA:1.10.3210.10 (GENE3D); PTHR33525:SF3 (PANTHER); PTHR33525 (PANTHER); IPR013976 (PROSITE_PROFILES); SSF109604 (SUPERFAMILY)</t>
  </si>
  <si>
    <t>F:GO:0005542; C:GO:0005829</t>
  </si>
  <si>
    <t>F:folic acid binding; C:cytosol</t>
  </si>
  <si>
    <t>G3DSA:3.30.70.1400 (GENE3D); G3DSA:3.30.70.1630 (GENE3D); G3DSA:2.40.30.160 (GENE3D); IPR017703 (TIGRFAM); IPR045179 (PANTHER); IPR029043 (SUPERFAMILY); SSF103025 (SUPERFAMILY)</t>
  </si>
  <si>
    <t>P:GO:0019674; P:GO:0034628; F:GO:0008734; F:GO:0044318; F:GO:0050660; C:GO:0005829</t>
  </si>
  <si>
    <t>P:NAD metabolic process; P:'de novo' NAD biosynthetic process from aspartate; F:L-aspartate oxidase activity; F:L-aspartate:fumarate oxidoreductase activity; F:flavin adenine dinucleotide binding; C:cytosol</t>
  </si>
  <si>
    <t>EC:1.4.3.16; EC:1.4.3.2</t>
  </si>
  <si>
    <t>L-aspartate oxidase; L-amino-acid oxidase</t>
  </si>
  <si>
    <t>Coil (COILS); PR00368 (PRINTS); IPR036188 (G3DSA:3.50.50.GENE3D); G3DSA:1.20.58.100 (GENE3D); IPR015939 (PFAM); IPR003953 (PFAM); IPR027477 (G3DSA:3.90.700.GENE3D); IPR005288 (TIGRFAM); PIRSF000171 (PIRSF); PTHR42716:SF2 (PANTHER); IPR005288 (PANTHER); IPR036188 (SUPERFAMILY); IPR027477 (SUPERFAMILY); IPR037099 (SUPERFAMILY)</t>
  </si>
  <si>
    <t>P:GO:0009435; F:GO:0008734; F:GO:0016491</t>
  </si>
  <si>
    <t>P:NAD biosynthetic process; F:L-aspartate oxidase activity; F:oxidoreductase activity</t>
  </si>
  <si>
    <t>P:GO:0006970; P:GO:0032885; P:GO:0036460; P:GO:0042121; P:GO:0045893; P:GO:0071236; P:GO:1900036; P:GO:1900189; P:GO:1900233; P:GO:1902201; P:GO:1902884; P:GO:2000142; F:GO:0000976; F:GO:0001216; F:GO:0016987; C:GO:0032993</t>
  </si>
  <si>
    <t>P:response to osmotic stress; P:regulation of polysaccharide biosynthetic process; P:cellular response to cell envelope stress; P:alginic acid biosynthetic process; P:positive regulation of transcription, DNA-templated; P:cellular response to antibiotic; P:positive regulation of cellular response to heat; P:positive regulation of cell adhesion involved in single-species biofilm formation; P:positive regulation of single-species biofilm formation on inanimate substrate; P:negative regulation of bacterial-type flagellum-dependent cell motility; P:positive regulation of response to oxidative stress; P:regulation of DNA-templated transcription, initiation; F:transcription cis-regulatory region binding; F:DNA-binding transcription activator activity; F:sigma factor activity; C:protein-DNA complex</t>
  </si>
  <si>
    <t>IPR007627 (PFAM); IPR014286 (TIGRFAM); IPR014284 (TIGRFAM); IPR036388 (G3DSA:1.10.10.GENE3D); G3DSA:1.10.1740.10 (GENE3D); IPR013249 (PFAM); IPR039425 (PANTHER); PTHR43133:SF8 (PANTHER); IPR000838 (PROSITE_PATTERNS); cd06171 (CDD); IPR013324 (SUPERFAMILY); IPR013325 (SUPERFAMILY)</t>
  </si>
  <si>
    <t>P:GO:0032885; P:GO:0042121; F:GO:0042802; F:GO:0045152; C:GO:0030288</t>
  </si>
  <si>
    <t>P:regulation of polysaccharide biosynthetic process; P:alginic acid biosynthetic process; F:identical protein binding; F:antisigma factor binding; C:outer membrane-bounded periplasmic space</t>
  </si>
  <si>
    <t>IPR038484 (G3DSA:3.30.200.GENE3D); IPR033434 (PFAM); G3DSA:2.50.20.10 (GENE3D); IPR005588 (PIRSF); IPR033436 (PFAM); IPR005588 (PANTHER); IPR033434 (CDD)</t>
  </si>
  <si>
    <t>P:GO:0006508; P:GO:0007165; F:GO:0004252; F:GO:0005515; C:GO:0042597</t>
  </si>
  <si>
    <t>P:proteolysis; P:signal transduction; F:serine-type endopeptidase activity; F:protein binding; C:periplasmic space</t>
  </si>
  <si>
    <t>EC:3.4.21</t>
  </si>
  <si>
    <t>IPR001940 (PRINTS); IPR036034 (G3DSA:2.30.42.GENE3D); PF13365 (PFAM); G3DSA:2.40.10.120 (GENE3D); IPR001478 (PFAM); IPR036034 (G3DSA:2.30.42.GENE3D); IPR011782 (TIGRFAM); PTHR22939 (PANTHER); PTHR22939:SF108 (PANTHER); IPR001478 (PROSITE_PROFILES); IPR001478 (PROSITE_PROFILES); cd00987 (CDD); cd00987 (CDD); IPR036034 (SUPERFAMILY); IPR009003 (SUPERFAMILY); IPR036034 (SUPERFAMILY)</t>
  </si>
  <si>
    <t>P:GO:0006508; F:GO:0004252; F:GO:0005515</t>
  </si>
  <si>
    <t>P:proteolysis; F:serine-type endopeptidase activity; F:protein binding</t>
  </si>
  <si>
    <t>P:GO:0006414; P:GO:0009268; P:GO:0009409; P:GO:0009651; P:GO:0045727; F:GO:0003746; F:GO:0003924; F:GO:0005525; F:GO:0042802; F:GO:0043022; F:GO:0043023; F:GO:0043024; C:GO:0005829; C:GO:0005886</t>
  </si>
  <si>
    <t>P:translational elongation; P:response to pH; P:response to cold; P:response to salt stress; P:positive regulation of translation; F:translation elongation factor activity; F:GTPase activity; F:GTP binding; F:identical protein binding; F:ribosome binding; F:ribosomal large subunit binding; F:ribosomal small subunit binding; C:cytosol; C:plasma membrane</t>
  </si>
  <si>
    <t>IPR000795 (PRINTS); G3DSA:3.30.70.240 (GENE3D); IPR013842 (PFAM); IPR005225 (TIGRFAM); IPR004161 (PFAM); IPR027417 (G3DSA:3.40.50.GENE3D); IPR000795 (PFAM); G3DSA:3.30.70.870 (GENE3D); IPR006297 (TIGRFAM); G3DSA:2.40.30.10 (GENE3D); IPR000640 (PFAM); IPR038363 (G3DSA:3.30.70.GENE3D); PTHR43512:SF4 (PANTHER); IPR006297 (PANTHER); IPR000795 (PROSITE_PROFILES); IPR006297 (HAMAP); IPR035654 (CDD); cd16260 (CDD); cd03699 (CDD); cd01890 (CDD); IPR027417 (SUPERFAMILY); IPR035647 (SUPERFAMILY); IPR035647 (SUPERFAMILY)</t>
  </si>
  <si>
    <t>F:GO:0003924; F:GO:0005525</t>
  </si>
  <si>
    <t>F:GTPase activity; F:GTP binding</t>
  </si>
  <si>
    <t>IPR000223 (PRINTS); G3DSA:2.10.109.10 (GENE3D); IPR019533 (PFAM); IPR000223 (TIGRFAM); PTHR43390:SF1 (PANTHER); IPR000223 (PANTHER); IPR019757 (PROSITE_PATTERNS); IPR019756 (PROSITE_PATTERNS); IPR019758 (PROSITE_PATTERNS); IPR019533 (CDD); IPR036286 (SUPERFAMILY)</t>
  </si>
  <si>
    <t>P:GO:0006465; P:GO:0006508; F:GO:0004252; F:GO:0008236; C:GO:0016020; C:GO:0016021</t>
  </si>
  <si>
    <t>P:signal peptide processing; P:proteolysis; F:serine-type endopeptidase activity; F:serine-type peptidase activity; C:membrane; C:integral component of membrane</t>
  </si>
  <si>
    <t>IPR032314 (PFAM)</t>
  </si>
  <si>
    <t>P:GO:0006364; P:GO:0006397; P:GO:0008033; P:GO:0016075; P:GO:0090502; F:GO:0000287; F:GO:0003725; F:GO:0004525; F:GO:0019843; F:GO:0019899; C:GO:0005829</t>
  </si>
  <si>
    <t>P:rRNA processing; P:mRNA processing; P:tRNA processing; P:rRNA catabolic process; P:RNA phosphodiester bond hydrolysis, endonucleolytic; F:magnesium ion binding; F:double-stranded RNA binding; F:ribonuclease III activity; F:rRNA binding; F:enzyme binding; C:cytosol</t>
  </si>
  <si>
    <t>EC:3.1.30; EC:3.1.26.3</t>
  </si>
  <si>
    <t>Acting on ester bonds; Ribonuclease III</t>
  </si>
  <si>
    <t>G3DSA:3.30.160.20 (GENE3D); IPR000999 (PFAM); IPR036389 (G3DSA:1.10.1520.GENE3D); IPR014720 (PFAM); IPR011907 (TIGRFAM); PTHR11207:SF0 (PANTHER); IPR011907 (PANTHER); IPR000999 (PROSITE_PATTERNS); IPR000999 (PROSITE_PROFILES); IPR011907 (HAMAP); IPR014720 (PROSITE_PROFILES); IPR000999 (CDD); cd10845 (CDD); SSF54768 (SUPERFAMILY); IPR036389 (SUPERFAMILY)</t>
  </si>
  <si>
    <t>P:GO:0006396; P:GO:0016075; F:GO:0003723; F:GO:0004525</t>
  </si>
  <si>
    <t>P:RNA processing; P:rRNA catabolic process; F:RNA binding; F:ribonuclease III activity</t>
  </si>
  <si>
    <t>P:GO:0000028; P:GO:0046777; F:GO:0003924; F:GO:0005525; F:GO:0032550; F:GO:0043024; F:GO:0070181; C:GO:0005829; C:GO:0031234</t>
  </si>
  <si>
    <t>P:ribosomal small subunit assembly; P:protein autophosphorylation; F:GTPase activity; F:GTP binding; F:purine ribonucleoside binding; F:ribosomal small subunit binding; F:small ribosomal subunit rRNA binding; C:cytosol; C:extrinsic component of cytoplasmic side of plasma membrane</t>
  </si>
  <si>
    <t>IPR006073 (PRINTS); IPR005662 (TIGRFAM); IPR015946 (G3DSA:3.30.300.GENE3D); IPR027417 (G3DSA:3.40.50.GENE3D); IPR006073 (PFAM); IPR004044 (PFAM); IPR005225 (TIGRFAM); PTHR42698:SF2 (PANTHER); IPR005662 (PANTHER); IPR030388 (PROSITE_PROFILES); IPR004044 (PROSITE_PROFILES); IPR005662 (HAMAP); IPR030388 (CDD); IPR009019 (SUPERFAMILY); IPR027417 (SUPERFAMILY)</t>
  </si>
  <si>
    <t>F:GO:0003723; F:GO:0005525</t>
  </si>
  <si>
    <t>F:RNA binding; F:GTP binding</t>
  </si>
  <si>
    <t>P:GO:0002098; P:GO:0032259; P:GO:0051289; F:GO:0008168; F:GO:0016765; F:GO:0042802</t>
  </si>
  <si>
    <t>P:tRNA wobble uridine modification; P:methylation; P:protein homotetramerization; F:methyltransferase activity; F:transferase activity, transferring alkyl or aryl (other than methyl) groups; F:identical protein binding</t>
  </si>
  <si>
    <t>EC:2.5.1; EC:2.1.1</t>
  </si>
  <si>
    <t>Transferring alkyl or aryl groups, other than methyl groups; Transferring one-carbon groups</t>
  </si>
  <si>
    <t>G3DSA:3.40.50.150 (GENE3D); IPR010017 (TIGRFAM); IPR027555 (PFAM); PTHR43464 (PANTHER); PTHR43464:SF54 (PANTHER); IPR010017 (HAMAP); cd02440 (CDD); IPR029063 (SUPERFAMILY)</t>
  </si>
  <si>
    <t>P:GO:0002098; F:GO:0016765</t>
  </si>
  <si>
    <t>P:tRNA wobble uridine modification; F:transferase activity, transferring alkyl or aryl (other than methyl) groups</t>
  </si>
  <si>
    <t>Coil (COILS); G3DSA:3.40.190.10 (GENE3D); G3DSA:3.40.190.10 (GENE3D); PTHR35936:SF5 (PANTHER); PTHR35936 (PANTHER); SSF53850 (SUPERFAMILY)</t>
  </si>
  <si>
    <t>IPR036331 (G3DSA:2.60.40.GENE3D); IPR018990 (PFAM); PTHR36530 (PANTHER); PS51257 (PROSITE_PROFILES); IPR036331 (SUPERFAMILY)</t>
  </si>
  <si>
    <t>P:GO:0006515; P:GO:0034605; P:GO:0071236; P:GO:0080164; F:GO:0004176; F:GO:0004252; F:GO:0005524; F:GO:0016887; F:GO:0043565; C:GO:0005737</t>
  </si>
  <si>
    <t>P:protein quality control for misfolded or incompletely synthesized proteins; P:cellular response to heat; P:cellular response to antibiotic; P:regulation of nitric oxide metabolic process; F:ATP-dependent peptidase activity; F:serine-type endopeptidase activity; F:ATP binding; F:ATP hydrolysis activity; F:sequence-specific DNA binding; C:cytoplasm</t>
  </si>
  <si>
    <t>EC:3.4.21; EC:3.6.1</t>
  </si>
  <si>
    <t>Acting on peptide bonds (peptidases); Acting on acid anhydrides</t>
  </si>
  <si>
    <t>Coil (COILS); PR00830 (PRINTS); IPR014721 (G3DSA:3.30.230.GENE3D); IPR003959 (PFAM); IPR008269 (PFAM); IPR027417 (G3DSA:3.40.50.GENE3D); G3DSA:1.20.5.5270 (GENE3D); IPR004815 (PIRSF); IPR004815 (TIGRFAM); G3DSA:2.30.130.40 (GENE3D); IPR003111 (PFAM); G3DSA:1.20.58.1480 (GENE3D); G3DSA:1.10.8.60 (GENE3D); mobidb-lite (MOBIDB_LITE); PTHR43718:SF2 (PANTHER); IPR027065 (PANTHER); IPR008268 (PROSITE_PATTERNS); IPR027543 (HAMAP); IPR008269 (PROSITE_PROFILES); IPR003111 (PROSITE_PROFILES); cd00009 (CDD); IPR027417 (SUPERFAMILY); IPR015947 (SUPERFAMILY); IPR020568 (SUPERFAMILY)</t>
  </si>
  <si>
    <t>P:GO:0006508; P:GO:0030163; F:GO:0004176; F:GO:0004252; F:GO:0005524; F:GO:0016887; F:GO:0043565</t>
  </si>
  <si>
    <t>P:proteolysis; P:protein catabolic process; F:ATP-dependent peptidase activity; F:serine-type endopeptidase activity; F:ATP binding; F:ATP hydrolysis activity; F:sequence-specific DNA binding</t>
  </si>
  <si>
    <t>P:GO:0033214; P:GO:0044718; F:GO:0015344; C:GO:0016021; C:GO:0031230</t>
  </si>
  <si>
    <t>P:siderophore-dependent iron import into cell; P:siderophore transmembrane transport; F:siderophore uptake transmembrane transporter activity; C:integral component of membrane; C:intrinsic component of cell outer membrane</t>
  </si>
  <si>
    <t>IPR036942 (G3DSA:2.40.170.GENE3D); IPR000531 (PFAM); IPR037066 (G3DSA:2.170.130.GENE3D); IPR012910 (PFAM); mobidb-lite (MOBIDB_LITE); mobidb-lite (MOBIDB_LITE); mobidb-lite (MOBIDB_LITE); mobidb-lite (MOBIDB_LITE); IPR039426 (PANTHER); PTHR30069:SF40 (PANTHER); cd01347 (CDD); SSF56935 (SUPERFAMILY)</t>
  </si>
  <si>
    <t>P:GO:0006355; P:GO:0006561; P:GO:0010133; F:GO:0003677; F:GO:0003700; F:GO:0003842; F:GO:0004657; F:GO:0016620; C:GO:0009898</t>
  </si>
  <si>
    <t>P:regulation of transcription, DNA-templated; P:proline biosynthetic process; P:proline catabolic process to glutamate; F:DNA binding; F:DNA-binding transcription factor activity; F:1-pyrroline-5-carboxylate dehydrogenase activity; F:proline dehydrogenase activity; F:oxidoreductase activity, acting on the aldehyde or oxo group of donors, NAD or NADP as acceptor; C:cytoplasmic side of plasma membrane</t>
  </si>
  <si>
    <t>EC:1.2.1.88; EC:1.5.99.8; EC:1.5.1</t>
  </si>
  <si>
    <t>L-glutamate gamma-semialdehyde dehydrogenase; Acting on the CH-NH group of donors; Acting on the CH-NH group of donors</t>
  </si>
  <si>
    <t>Coil (COILS); G3DSA:3.20.20.220 (GENE3D); IPR002872 (PFAM); IPR025703 (PIRSF); IPR016162 (G3DSA:3.40.605.GENE3D); IPR015590 (PFAM); G3DSA:1.20.5.460 (GENE3D); IPR005933 (TIGRFAM); IPR016163 (G3DSA:3.40.309.GENE3D); IPR024082 (PFAM); PTHR42862 (PANTHER); IPR016160 (PROSITE_PATTERNS); cd07125 (CDD); IPR024089 (SUPERFAMILY); IPR016161 (SUPERFAMILY); IPR029041 (SUPERFAMILY)</t>
  </si>
  <si>
    <t>P:GO:0006355; P:GO:0006561; P:GO:0010133; F:GO:0003700; F:GO:0003842; F:GO:0004657; F:GO:0016491; F:GO:0016620</t>
  </si>
  <si>
    <t>P:regulation of transcription, DNA-templated; P:proline biosynthetic process; P:proline catabolic process to glutamate; F:DNA-binding transcription factor activity; F:1-pyrroline-5-carboxylate dehydrogenase activity; F:proline dehydrogenase activity; F:oxidoreductase activity; F:oxidoreductase activity, acting on the aldehyde or oxo group of donors, NAD or NADP as acceptor</t>
  </si>
  <si>
    <t>P:GO:0003333; P:GO:0015824; P:GO:0015908; P:GO:0015912; P:GO:0035725; P:GO:0098656; F:GO:0005298; F:GO:0008514; F:GO:0031402; C:GO:0005887</t>
  </si>
  <si>
    <t>P:amino acid transmembrane transport; P:proline transport; P:fatty acid transport; P:short-chain fatty acid transport; P:sodium ion transmembrane transport; P:anion transmembrane transport; F:proline:sodium symporter activity; F:organic anion transmembrane transporter activity; F:sodium ion binding; C:integral component of plasma membrane</t>
  </si>
  <si>
    <t>IPR001734 (PFAM); IPR001734 (TIGRFAM); IPR038377 (G3DSA:1.20.1730.GENE3D); IPR011851 (TIGRFAM); PTHR48086 (PANTHER); PTHR48086:SF1 (PANTHER); IPR018212 (PROSITE_PATTERNS); IPR018212 (PROSITE_PATTERNS); IPR001734 (PROSITE_PROFILES); IPR011851 (CDD)</t>
  </si>
  <si>
    <t>P:GO:0006814; P:GO:0015824; P:GO:0055085; F:GO:0005298; F:GO:0022857; F:GO:0031402; C:GO:0016020; C:GO:0016021</t>
  </si>
  <si>
    <t>P:sodium ion transport; P:proline transport; P:transmembrane transport; F:proline:sodium symporter activity; F:transmembrane transporter activity; F:sodium ion binding; C:membrane; C:integral component of membrane</t>
  </si>
  <si>
    <t>P:GO:0000731; P:GO:0006302; F:GO:0005524; F:GO:0016887</t>
  </si>
  <si>
    <t>P:DNA synthesis involved in DNA repair; P:double-strand break repair; F:ATP binding; F:ATP hydrolysis activity</t>
  </si>
  <si>
    <t>IPR027417 (G3DSA:3.40.50.GENE3D); IPR027417 (G3DSA:3.40.50.GENE3D); IPR014555 (PIRSF); IPR003959 (PFAM); PTHR32182 (PANTHER); PTHR32182:SF22 (PANTHER); IPR027417 (SUPERFAMILY)</t>
  </si>
  <si>
    <t>IPR025714 (PFAM); G3DSA:3.40.50.150 (GENE3D); PTHR43464 (PANTHER); cd02440 (CDD); IPR029063 (SUPERFAMILY)</t>
  </si>
  <si>
    <t>G3DSA:1.20.1740.10 (GENE3D); PIRSF006060 (PIRSF); IPR004841 (PFAM); PTHR43341 (PANTHER); PTHR43341:SF2 (PANTHER); IPR004840 (PROSITE_PATTERNS)</t>
  </si>
  <si>
    <t>P:GO:0006865; P:GO:0055085; C:GO:0016020; C:GO:0016021</t>
  </si>
  <si>
    <t>P:amino acid transport; P:transmembrane transport; C:membrane; C:integral component of membrane</t>
  </si>
  <si>
    <t>P:GO:0006805; P:GO:0016999; P:GO:0019629; P:GO:0019679; F:GO:0047547; F:GO:0051537</t>
  </si>
  <si>
    <t>P:xenobiotic metabolic process; P:antibiotic metabolic process; P:propionate catabolic process, 2-methylcitrate cycle; P:propionate metabolic process, methylcitrate cycle; F:2-methylcitrate dehydratase activity; F:2 iron, 2 sulfur cluster binding</t>
  </si>
  <si>
    <t>EC:4.2.1.79</t>
  </si>
  <si>
    <t>2-methylcitrate dehydratase</t>
  </si>
  <si>
    <t>IPR045337 (PFAM); IPR042183 (G3DSA:1.10.4100.GENE3D); IPR012705 (TIGRFAM); IPR045336 (PFAM); IPR042188 (G3DSA:3.30.1330.GENE3D); PTHR16943:SF8 (PANTHER); IPR005656 (PANTHER); IPR036148 (SUPERFAMILY)</t>
  </si>
  <si>
    <t>P:GO:0019679; F:GO:0016829; F:GO:0047547; F:GO:0051537</t>
  </si>
  <si>
    <t>P:propionate metabolic process, methylcitrate cycle; F:lyase activity; F:2-methylcitrate dehydratase activity; F:2 iron, 2 sulfur cluster binding</t>
  </si>
  <si>
    <t>P:GO:0017001; P:GO:0019629; P:GO:0042178; F:GO:0050100</t>
  </si>
  <si>
    <t>P:antibiotic catabolic process; P:propionate catabolic process, 2-methylcitrate cycle; P:xenobiotic catabolic process; F:methylitaconate delta-isomerase activity</t>
  </si>
  <si>
    <t>EC:5.3.3.6</t>
  </si>
  <si>
    <t>Methylitaconate Delta-isomerase</t>
  </si>
  <si>
    <t>G3DSA:3.10.310.10 (GENE3D); G3DSA:3.10.310.10 (GENE3D); IPR012709 (TIGRFAM); IPR007400 (PFAM); IPR007400 (PANTHER); PTHR43709:SF2 (PANTHER); SSF54506 (SUPERFAMILY); SSF54506 (SUPERFAMILY)</t>
  </si>
  <si>
    <t>P:GO:0019629; F:GO:0016853</t>
  </si>
  <si>
    <t>P:propionate catabolic process, 2-methylcitrate cycle; F:isomerase activity</t>
  </si>
  <si>
    <t>EC:4.2.1.99; EC:4.2.1.3</t>
  </si>
  <si>
    <t>2-methylisocitrate dehydratase; Aconitate hydratase</t>
  </si>
  <si>
    <t>IPR001030 (PRINTS); IPR015931 (G3DSA:3.30.499.GENE3D); IPR001030 (PFAM); IPR015928 (G3DSA:3.20.19.GENE3D); IPR000573 (PFAM); IPR015931 (G3DSA:3.30.499.GENE3D); IPR012708 (TIGRFAM); G3DSA:6.10.190.10 (GENE3D); IPR006249 (PANTHER); IPR012708 (PTHR11670:PANTHER); SSF52016 (SUPERFAMILY); IPR036008 (SUPERFAMILY)</t>
  </si>
  <si>
    <t>P:GO:0019679</t>
  </si>
  <si>
    <t>P:propionate metabolic process, methylcitrate cycle</t>
  </si>
  <si>
    <t>P:GO:0005975; P:GO:0006099; P:GO:0006805; P:GO:0016999; P:GO:0019679; F:GO:0004108; F:GO:0050440; C:GO:0005759; C:GO:0045239</t>
  </si>
  <si>
    <t>P:carbohydrate metabolic process; P:tricarboxylic acid cycle; P:xenobiotic metabolic process; P:antibiotic metabolic process; P:propionate metabolic process, methylcitrate cycle; F:citrate (Si)-synthase activity; F:2-methylcitrate synthase activity; C:mitochondrial matrix; C:tricarboxylic acid cycle enzyme complex</t>
  </si>
  <si>
    <t>EC:2.3.3.1; EC:2.3.3.5</t>
  </si>
  <si>
    <t>Citrate (Si)-synthase; 2-methylcitrate synthase</t>
  </si>
  <si>
    <t>IPR002020 (PRINTS); IPR024176 (PIRSF); IPR016142 (G3DSA:1.10.580.GENE3D); IPR016143 (G3DSA:1.10.230.GENE3D); IPR011278 (TIGRFAM); IPR002020 (PFAM); PTHR11739:SF25 (PANTHER); IPR002020 (PANTHER); IPR019810 (PROSITE_PATTERNS); cd06108 (CDD); IPR036969 (SUPERFAMILY)</t>
  </si>
  <si>
    <t>F:GO:0046912; C:GO:0005737</t>
  </si>
  <si>
    <t>F:acyltransferase, acyl groups converted into alkyl on transfer; C:cytoplasm</t>
  </si>
  <si>
    <t>P:GO:0017001; P:GO:0019629; P:GO:0042178; F:GO:0000287; F:GO:0046421</t>
  </si>
  <si>
    <t>P:antibiotic catabolic process; P:propionate catabolic process, 2-methylcitrate cycle; P:xenobiotic catabolic process; F:magnesium ion binding; F:methylisocitrate lyase activity</t>
  </si>
  <si>
    <t>EC:4.1.3.30</t>
  </si>
  <si>
    <t>Methylisocitrate lyase</t>
  </si>
  <si>
    <t>PF13714 (PFAM); IPR040442 (G3DSA:3.20.20.GENE3D); IPR012695 (TIGRFAM); PTHR42905:SF2 (PANTHER); PTHR42905 (PANTHER); IPR018523 (PROSITE_PATTERNS); IPR012695 (HAMAP); IPR039556 (CDD); IPR015813 (SUPERFAMILY)</t>
  </si>
  <si>
    <t>P:GO:0019629; F:GO:0003824; F:GO:0046421</t>
  </si>
  <si>
    <t>P:propionate catabolic process, 2-methylcitrate cycle; F:catalytic activity; F:methylisocitrate lyase activity</t>
  </si>
  <si>
    <t>IPR005625 (PFAM); IPR005625 (PANTHER); PTHR34219:SF4 (PANTHER)</t>
  </si>
  <si>
    <t>P:GO:0051596; F:GO:0016491</t>
  </si>
  <si>
    <t>P:methylglyoxal catabolic process; F:oxidoreductase activity</t>
  </si>
  <si>
    <t>IPR020471 (PRINTS); IPR036812 (G3DSA:3.20.20.GENE3D); IPR023210 (PFAM); IPR020471 (PIRSF); PTHR43638 (PANTHER); cd19138 (CDD); IPR036812 (SUPERFAMILY)</t>
  </si>
  <si>
    <t>EC:3.5.1.28</t>
  </si>
  <si>
    <t>IPR036366 (G3DSA:1.10.101.GENE3D); IPR002502 (PFAM); IPR036505 (G3DSA:3.40.80.GENE3D); PTHR30417 (PANTHER); PTHR30417:SF10 (PANTHER); IPR002502 (CDD); IPR036365 (SUPERFAMILY); IPR036505 (SUPERFAMILY)</t>
  </si>
  <si>
    <t>P:GO:0009253; F:GO:0008745</t>
  </si>
  <si>
    <t>P:peptidoglycan catabolic process; F:N-acetylmuramoyl-L-alanine amidase activity</t>
  </si>
  <si>
    <t>IPR023393 (G3DSA:3.30.530.GENE3D); IPR013538 (PFAM); cd08901 (CDD); SSF55961 (SUPERFAMILY)</t>
  </si>
  <si>
    <t>EC:3.8.1.2</t>
  </si>
  <si>
    <t>(S)-2-haloacid dehalogenase</t>
  </si>
  <si>
    <t>IPR006439 (PRINTS); IPR023214 (G3DSA:3.40.50.GENE3D); IPR041492 (PFAM); IPR006439 (TIGRFAM); G3DSA:1.10.150.750 (GENE3D); IPR006328 (TIGRFAM); SFLDG01129 (SFLD); SFLDS00003 (SFLD); PTHR43316:SF3 (PANTHER); PTHR43316 (PANTHER); IPR006328 (CDD); IPR036412 (SUPERFAMILY)</t>
  </si>
  <si>
    <t>F:GO:0019120</t>
  </si>
  <si>
    <t>F:hydrolase activity, acting on acid halide bonds, in C-halide compounds</t>
  </si>
  <si>
    <t>IPR000847 (PRINTS); IPR005119 (PFAM); IPR000847 (PFAM); IPR036388 (G3DSA:1.10.10.GENE3D); G3DSA:3.40.190.290 (GENE3D); PTHR30126:SF82 (PANTHER); PTHR30126 (PANTHER); IPR000847 (PROSITE_PROFILES); cd08427 (CDD); SSF53850 (SUPERFAMILY); IPR036390 (SUPERFAMILY)</t>
  </si>
  <si>
    <t>IPR010982 (G3DSA:1.10.260.GENE3D); IPR039554 (PFAM); IPR001387 (PROSITE_PROFILES); IPR001387 (CDD); IPR010982 (SUPERFAMILY)</t>
  </si>
  <si>
    <t>mobidb-lite (MOBIDB_LITE)</t>
  </si>
  <si>
    <t>P:GO:0019243; F:GO:0004416; C:GO:0005829</t>
  </si>
  <si>
    <t>P:methylglyoxal catabolic process to D-lactate via S-lactoyl-glutathione; F:hydroxyacylglutathione hydrolase activity; C:cytosol</t>
  </si>
  <si>
    <t>EC:3.1.2.6</t>
  </si>
  <si>
    <t>Hydroxyacylglutathione hydrolase</t>
  </si>
  <si>
    <t>IPR036866 (G3DSA:3.60.15.GENE3D); IPR001279 (PFAM); mobidb-lite (MOBIDB_LITE); PTHR46233 (PANTHER); IPR036866 (SUPERFAMILY)</t>
  </si>
  <si>
    <t>IPR006664 (PRINTS); IPR006665 (PFAM); IPR039567 (PFAM); IPR036737 (G3DSA:3.30.1330.GENE3D); mobidb-lite (MOBIDB_LITE); mobidb-lite (MOBIDB_LITE); PTHR30128:SF54 (PANTHER); PTHR30128 (PANTHER); IPR006665 (PROSITE_PROFILES); PS51257 (PROSITE_PROFILES); IPR006665 (CDD); IPR036737 (SUPERFAMILY)</t>
  </si>
  <si>
    <t>IPR002123 (PFAM); PTHR10983 (PANTHER); PTHR10983:SF15 (PANTHER); cd07990 (CDD); SSF69593 (SUPERFAMILY)</t>
  </si>
  <si>
    <t>P:GO:0017000; P:GO:0017001; P:GO:0019413; P:GO:0019427; P:GO:0042178; P:GO:0045733; P:GO:0070689; F:GO:0008270; F:GO:0008959; C:GO:0005829</t>
  </si>
  <si>
    <t>P:antibiotic biosynthetic process; P:antibiotic catabolic process; P:acetate biosynthetic process; P:acetyl-CoA biosynthetic process from acetate; P:xenobiotic catabolic process; P:acetate catabolic process; P:L-threonine catabolic process to propionate; F:zinc ion binding; F:phosphate acetyltransferase activity; C:cytosol</t>
  </si>
  <si>
    <t>EC:2.3.1.8</t>
  </si>
  <si>
    <t>Phosphate acetyltransferase</t>
  </si>
  <si>
    <t>IPR010766 (PFAM); IPR016475 (PIRSF); IPR042113 (G3DSA:3.40.50.GENE3D); IPR028979 (G3DSA:3.40.1390.GENE3D); IPR027417 (G3DSA:3.40.50.GENE3D); IPR042112 (G3DSA:3.40.50.GENE3D); IPR004614 (TIGRFAM); IPR002505 (PFAM); PF13500 (PFAM); PTHR43356 (PANTHER); PTHR43356:SF3 (PANTHER); cd03109 (CDD); IPR027417 (SUPERFAMILY); SSF53659 (SUPERFAMILY); IPR028979 (SUPERFAMILY)</t>
  </si>
  <si>
    <t>F:GO:0008959; F:GO:0016407; F:GO:0016746</t>
  </si>
  <si>
    <t>F:phosphate acetyltransferase activity; F:acetyltransferase activity; F:acyltransferase activity</t>
  </si>
  <si>
    <t>P:GO:0006085; P:GO:0006567; P:GO:0016310; P:GO:0019665; F:GO:0000287; F:GO:0005524; F:GO:0008776; F:GO:0008980; C:GO:0005737</t>
  </si>
  <si>
    <t>P:acetyl-CoA biosynthetic process; P:threonine catabolic process; P:phosphorylation; P:anaerobic amino acid catabolic process; F:magnesium ion binding; F:ATP binding; F:acetate kinase activity; F:propionate kinase activity; C:cytoplasm</t>
  </si>
  <si>
    <t>EC:2.7.2.15</t>
  </si>
  <si>
    <t>Propionate kinase</t>
  </si>
  <si>
    <t>IPR000890 (PRINTS); IPR004372 (TIGRFAM); G3DSA:3.30.420.40 (GENE3D); IPR004372 (PIRSF); G3DSA:3.30.420.40 (GENE3D); IPR000890 (PFAM); IPR000890 (PANTHER); PTHR21060:SF19 (PANTHER); IPR023865 (PROSITE_PATTERNS); IPR004372 (HAMAP); IPR043129 (SUPERFAMILY); IPR043129 (SUPERFAMILY)</t>
  </si>
  <si>
    <t>P:GO:0006082; P:GO:0016310; F:GO:0016301; F:GO:0016774</t>
  </si>
  <si>
    <t>P:organic acid metabolic process; P:phosphorylation; F:kinase activity; F:phosphotransferase activity, carboxyl group as acceptor</t>
  </si>
  <si>
    <t>P:GO:0000413; P:GO:0042026; F:GO:0003755</t>
  </si>
  <si>
    <t>P:protein peptidyl-prolyl isomerization; P:protein refolding; F:peptidyl-prolyl cis-trans isomerase activity</t>
  </si>
  <si>
    <t>EC:5.2.1.8</t>
  </si>
  <si>
    <t>Peptidylprolyl isomerase</t>
  </si>
  <si>
    <t>G3DSA:3.10.50.40 (GENE3D); IPR001179 (PFAM); PTHR47861:SF3 (PANTHER); PTHR47861 (PANTHER); IPR001179 (PROSITE_PROFILES); SSF54534 (SUPERFAMILY)</t>
  </si>
  <si>
    <t>F:GO:0003755</t>
  </si>
  <si>
    <t>F:peptidyl-prolyl cis-trans isomerase activity</t>
  </si>
  <si>
    <t>P:GO:0006979; P:GO:0098869; F:GO:0004602</t>
  </si>
  <si>
    <t>P:response to oxidative stress; P:cellular oxidant detoxification; F:glutathione peroxidase activity</t>
  </si>
  <si>
    <t>EC:1.11.1.9</t>
  </si>
  <si>
    <t>Glutathione peroxidase</t>
  </si>
  <si>
    <t>IPR000889 (PRINTS); G3DSA:3.40.30.10 (GENE3D); IPR000889 (PIRSF); IPR000889 (PFAM); PTHR11592:SF40 (PANTHER); IPR000889 (PANTHER); IPR029759 (PROSITE_PATTERNS); IPR013766 (PROSITE_PROFILES); IPR000889 (PROSITE_PROFILES); IPR000889 (CDD); IPR036249 (SUPERFAMILY)</t>
  </si>
  <si>
    <t>P:GO:0006979; F:GO:0004602</t>
  </si>
  <si>
    <t>P:response to oxidative stress; F:glutathione peroxidase activity</t>
  </si>
  <si>
    <t>IPR001647 (PRINTS); G3DSA:1.10.357.10 (GENE3D); IPR011075 (PFAM); IPR001647 (PFAM); PTHR47506 (PANTHER); PTHR47506:SF6 (PANTHER); IPR001647 (PROSITE_PROFILES); IPR009057 (SUPERFAMILY); IPR036271 (SUPERFAMILY)</t>
  </si>
  <si>
    <t>F:GO:0010181; F:GO:0016491; C:GO:0005829</t>
  </si>
  <si>
    <t>F:FMN binding; F:oxidoreductase activity; C:cytosol</t>
  </si>
  <si>
    <t>IPR001155 (PFAM); IPR013785 (G3DSA:3.20.20.GENE3D); PTHR22893:SF91 (PANTHER); IPR045247 (PANTHER); cd04747 (CDD); SSF51395 (SUPERFAMILY)</t>
  </si>
  <si>
    <t>F:GO:0003824; F:GO:0010181; F:GO:0016491</t>
  </si>
  <si>
    <t>F:catalytic activity; F:FMN binding; F:oxidoreductase activity</t>
  </si>
  <si>
    <t>P:GO:0006979; P:GO:0045454; P:GO:0098869; F:GO:0008379; C:GO:0005829</t>
  </si>
  <si>
    <t>P:response to oxidative stress; P:cell redox homeostasis; P:cellular oxidant detoxification; F:thioredoxin peroxidase activity; C:cytosol</t>
  </si>
  <si>
    <t>IPR000866 (PFAM); IPR024706 (PIRSF); IPR019479 (PFAM); G3DSA:3.40.30.10 (GENE3D); PTHR10681:SF154 (PANTHER); PTHR10681 (PANTHER); IPR013766 (PROSITE_PROFILES); cd03015 (CDD); IPR036249 (SUPERFAMILY)</t>
  </si>
  <si>
    <t>F:GO:0016209; F:GO:0016491; F:GO:0051920</t>
  </si>
  <si>
    <t>F:antioxidant activity; F:oxidoreductase activity; F:peroxiredoxin activity</t>
  </si>
  <si>
    <t>P:GO:0019430; F:GO:0004791; F:GO:0016829; C:GO:0005737</t>
  </si>
  <si>
    <t>P:removal of superoxide radicals; F:thioredoxin-disulfide reductase activity; F:lyase activity; C:cytoplasm</t>
  </si>
  <si>
    <t>EC:4; EC:1.8.1.9; EC:1.8.1.8</t>
  </si>
  <si>
    <t>Lyases; Thioredoxin-disulfide reductase; Protein-disulfide reductase</t>
  </si>
  <si>
    <t>PR00469 (PRINTS); PR00368 (PRINTS); IPR036188 (G3DSA:3.50.50.GENE3D); IPR023753 (PFAM); IPR036188 (G3DSA:3.50.50.GENE3D); IPR005982 (TIGRFAM); PTHR48105 (PANTHER); PTHR48105:SF16 (PANTHER); IPR008255 (PROSITE_PATTERNS); IPR036188 (SUPERFAMILY)</t>
  </si>
  <si>
    <t>P:GO:0019430; F:GO:0004791; F:GO:0016491; C:GO:0005737</t>
  </si>
  <si>
    <t>P:removal of superoxide radicals; F:thioredoxin-disulfide reductase activity; F:oxidoreductase activity; C:cytoplasm</t>
  </si>
  <si>
    <t>IPR001129 (PFAM); IPR023352 (G3DSA:1.20.120.GENE3D); IPR023352 (SUPERFAMILY)</t>
  </si>
  <si>
    <t>IPR036052 (G3DSA:3.40.50.GENE3D); IPR036052 (G3DSA:3.40.50.GENE3D); IPR001926 (PFAM); PTHR48078:SF7 (PANTHER); PTHR48078 (PANTHER); IPR000634 (PROSITE_PATTERNS); cd01562 (CDD); IPR036052 (SUPERFAMILY)</t>
  </si>
  <si>
    <t>P:GO:0043952; F:GO:0008061; C:GO:0005615</t>
  </si>
  <si>
    <t>P:protein transport by the Sec complex; F:chitin binding; C:extracellular space</t>
  </si>
  <si>
    <t>IPR004302 (PFAM); IPR041029 (PFAM); G3DSA:2.70.50.50 (GENE3D); G3DSA:3.30.70.2150 (GENE3D); PTHR34823:SF1 (PANTHER); PTHR34823 (PANTHER); IPR014756 (SUPERFAMILY)</t>
  </si>
  <si>
    <t>EC:1.6.5.2</t>
  </si>
  <si>
    <t>NAD(P)H dehydrogenase (quinone)</t>
  </si>
  <si>
    <t>IPR003680 (PFAM); IPR029039 (G3DSA:3.40.50.GENE3D); PTHR10204:SF34 (PANTHER); PTHR10204 (PANTHER); IPR029039 (SUPERFAMILY)</t>
  </si>
  <si>
    <t>EC:4.2.1.2</t>
  </si>
  <si>
    <t>Fumarate hydratase</t>
  </si>
  <si>
    <t>PR00145 (PRINTS); IPR000362 (PRINTS); IPR018951 (PFAM); G3DSA:1.10.40.30 (GENE3D); G3DSA:1.20.200.10 (GENE3D); IPR022761 (PFAM); IPR024083 (G3DSA:1.10.275.GENE3D); IPR005677 (TIGRFAM); mobidb-lite (MOBIDB_LITE); IPR005677 (PANTHER); IPR020557 (PROSITE_PATTERNS); IPR005677 (HAMAP); IPR005677 (CDD); IPR008948 (SUPERFAMILY)</t>
  </si>
  <si>
    <t>P:GO:0006099; P:GO:0006106; F:GO:0003824; F:GO:0004333; F:GO:0016829; C:GO:0045239</t>
  </si>
  <si>
    <t>P:tricarboxylic acid cycle; P:fumarate metabolic process; F:catalytic activity; F:fumarate hydratase activity; F:lyase activity; C:tricarboxylic acid cycle enzyme complex</t>
  </si>
  <si>
    <t>G3DSA:3.10.20.90 (GENE3D); IPR002634 (PIRSF); IPR002634 (PFAM); PTHR46229:SF2 (PANTHER); PTHR46229 (PANTHER); IPR036065 (SUPERFAMILY)</t>
  </si>
  <si>
    <t>G3DSA:3.30.70.100 (GENE3D); IPR036873 (G3DSA:3.40.250.GENE3D); IPR001763 (PFAM); IPR040503 (PFAM); mobidb-lite (MOBIDB_LITE); mobidb-lite (MOBIDB_LITE); IPR020936 (PANTHER); IPR020936 (HAMAP); IPR001763 (PROSITE_PROFILES); cd01518 (CDD); IPR036873 (SUPERFAMILY)</t>
  </si>
  <si>
    <t>P:GO:0055085; F:GO:0005524; F:GO:0016887; F:GO:0140359; C:GO:0016021</t>
  </si>
  <si>
    <t>P:transmembrane transport; F:ATP binding; F:ATP hydrolysis activity; F:ABC-type transporter activity; C:integral component of membrane</t>
  </si>
  <si>
    <t>IPR027417 (G3DSA:3.40.50.GENE3D); IPR011527 (PFAM); IPR036640 (G3DSA:1.20.1560.GENE3D); IPR003439 (PFAM); IPR039421 (PANTHER); PTHR24221:SF233 (PANTHER); IPR017871 (PROSITE_PATTERNS); IPR011527 (PROSITE_PROFILES); IPR003439 (PROSITE_PROFILES); cd07346 (CDD); IPR036640 (SUPERFAMILY); IPR027417 (SUPERFAMILY)</t>
  </si>
  <si>
    <t>P:GO:0055085; F:GO:0005524; F:GO:0140359; C:GO:0016021</t>
  </si>
  <si>
    <t>P:transmembrane transport; F:ATP binding; F:ABC-type transporter activity; C:integral component of membrane</t>
  </si>
  <si>
    <t>PF14518 (PFAM); IPR016084 (G3DSA:1.20.910.GENE3D); IPR016084 (SUPERFAMILY)</t>
  </si>
  <si>
    <t>IPR013154 (PFAM); IPR013149 (PFAM); G3DSA:3.40.50.720 (GENE3D); G3DSA:3.90.180.10 (GENE3D); PTHR44154 (PANTHER); IPR036291 (SUPERFAMILY); IPR011032 (SUPERFAMILY)</t>
  </si>
  <si>
    <t>P:GO:0009072; P:GO:0019836; P:GO:0044003; P:GO:0044179; P:GO:0044364; P:GO:0044764; F:GO:0003868; F:GO:0046872</t>
  </si>
  <si>
    <t>P:aromatic amino acid family metabolic process; P:hemolysis by symbiont of host erythrocytes; P:modulation by symbiont of host process; P:hemolysis in another organism; P:disruption of cells of another organism; P:multi-organism cellular process; F:4-hydroxyphenylpyruvate dioxygenase activity; F:metal ion binding</t>
  </si>
  <si>
    <t>EC:1.13.11.27</t>
  </si>
  <si>
    <t>PF14696 (PFAM); IPR029068 (G3DSA:3.10.180.GENE3D); IPR005956 (PIRSF); IPR004360 (PFAM); IPR029068 (G3DSA:3.10.180.GENE3D); IPR005956 (TIGRFAM); IPR005956 (PANTHER); PTHR11959:SF1 (PANTHER); IPR037523 (PROSITE_PROFILES); IPR037523 (PROSITE_PROFILES); IPR041736 (CDD); IPR041735 (CDD); IPR029068 (SUPERFAMILY)</t>
  </si>
  <si>
    <t>P:GO:0009072; F:GO:0003868; F:GO:0016701</t>
  </si>
  <si>
    <t>P:aromatic amino acid family metabolic process; F:4-hydroxyphenylpyruvate dioxygenase activity; F:oxidoreductase activity, acting on single donors with incorporation of molecular oxygen</t>
  </si>
  <si>
    <t>IPR036328 (G3DSA:2.40.128.GENE3D); IPR018660 (PFAM); PS51257 (PROSITE_PROFILES); IPR036328 (SUPERFAMILY)</t>
  </si>
  <si>
    <t>P:GO:0006415; P:GO:0006417; P:GO:0072344; F:GO:0003747; F:GO:0004045; F:GO:0043022</t>
  </si>
  <si>
    <t>P:translational termination; P:regulation of translation; P:rescue of stalled ribosome; F:translation release factor activity; F:aminoacyl-tRNA hydrolase activity; F:ribosome binding</t>
  </si>
  <si>
    <t>EC:3.1.1.29; EC:3.1.1.1</t>
  </si>
  <si>
    <t>Aminoacyl-tRNA hydrolase; Carboxylesterase</t>
  </si>
  <si>
    <t>Coil (COILS); IPR000352 (PFAM); G3DSA:3.30.160.20 (GENE3D); mobidb-lite (MOBIDB_LITE); mobidb-lite (MOBIDB_LITE); PTHR47814 (PANTHER); IPR000352 (PROSITE_PATTERNS); IPR045853 (SUPERFAMILY)</t>
  </si>
  <si>
    <t>P:GO:0006415; F:GO:0003747</t>
  </si>
  <si>
    <t>P:translational termination; F:translation release factor activity</t>
  </si>
  <si>
    <t>P:GO:0006508; P:GO:0008360; P:GO:0009410; P:GO:0043093; P:GO:0071555; F:GO:0004175; F:GO:0009002; C:GO:0042597</t>
  </si>
  <si>
    <t>P:proteolysis; P:regulation of cell shape; P:response to xenobiotic stimulus; P:FtsZ-dependent cytokinesis; P:cell wall organization; F:endopeptidase activity; F:serine-type D-Ala-D-Ala carboxypeptidase activity; C:periplasmic space</t>
  </si>
  <si>
    <t>EC:3.4.21; EC:3.4.16.4</t>
  </si>
  <si>
    <t>Acting on peptide bonds (peptidases); Serine-type D-Ala-D-Ala carboxypeptidase</t>
  </si>
  <si>
    <t>IPR018044 (PRINTS); IPR001967 (PFAM); IPR012338 (G3DSA:3.40.710.GENE3D); PTHR21581:SF26 (PANTHER); PTHR21581 (PANTHER); IPR012338 (SUPERFAMILY)</t>
  </si>
  <si>
    <t>IPR000796 (PRINTS); IPR015421 (G3DSA:3.40.640.GENE3D); IPR004839 (PFAM); IPR015422 (G3DSA:3.90.1150.GENE3D); IPR000796 (PANTHER); PTHR11879:SF22 (PANTHER); IPR004838 (PROSITE_PATTERNS); cd00609 (CDD); IPR015424 (SUPERFAMILY)</t>
  </si>
  <si>
    <t>P:GO:0006520; P:GO:0009058; F:GO:0003824; F:GO:0008483; F:GO:0030170</t>
  </si>
  <si>
    <t>P:cellular amino acid metabolic process; P:biosynthetic process; F:catalytic activity; F:transaminase activity; F:pyridoxal phosphate binding</t>
  </si>
  <si>
    <t>EC:4.2.1.96</t>
  </si>
  <si>
    <t>4a-hydroxytetrahydrobiopterin dehydratase</t>
  </si>
  <si>
    <t>IPR001533 (PFAM); IPR036428 (G3DSA:3.30.1360.GENE3D); PTHR42805 (PANTHER); IPR001533 (HAMAP); cd00913 (CDD); IPR036428 (SUPERFAMILY)</t>
  </si>
  <si>
    <t>P:GO:0006559; F:GO:0004505; F:GO:0005506</t>
  </si>
  <si>
    <t>P:L-phenylalanine catabolic process; F:phenylalanine 4-monooxygenase activity; F:iron ion binding</t>
  </si>
  <si>
    <t>EC:1.14.16.1</t>
  </si>
  <si>
    <t>Phenylalanine 4-monooxygenase</t>
  </si>
  <si>
    <t>IPR019774 (PRINTS); IPR005960 (TIGRFAM); IPR019774 (PFAM); IPR036951 (G3DSA:1.10.800.GENE3D); PTHR11473:SF24 (PANTHER); IPR001273 (PANTHER); IPR018301 (PROSITE_PATTERNS); IPR019774 (PROSITE_PROFILES); IPR005960 (CDD); IPR036329 (SUPERFAMILY)</t>
  </si>
  <si>
    <t>P:GO:0006559; P:GO:0009072; F:GO:0004497; F:GO:0004505; F:GO:0005506; F:GO:0016714</t>
  </si>
  <si>
    <t>P:L-phenylalanine catabolic process; P:aromatic amino acid family metabolic process; F:monooxygenase activity; F:phenylalanine 4-monooxygenase activity; F:iron ion binding; F:oxidoreductase activity, acting on paired donors, with incorporation or reduction of molecular oxygen, reduced pteridine as one donor, and incorporation of one atom of oxygen</t>
  </si>
  <si>
    <t>G3DSA:3.40.190.290 (GENE3D); IPR000847 (PFAM); IPR036388 (G3DSA:1.10.10.GENE3D); IPR005119 (PFAM); PTHR30126:SF84 (PANTHER); PTHR30126 (PANTHER); IPR000847 (PROSITE_PROFILES); cd08422 (CDD); IPR036390 (SUPERFAMILY); SSF53850 (SUPERFAMILY)</t>
  </si>
  <si>
    <t>P:GO:0006355; F:GO:0000987; F:GO:0003700; C:GO:0005829</t>
  </si>
  <si>
    <t>P:regulation of transcription, DNA-templated; F:cis-regulatory region sequence-specific DNA binding; F:DNA-binding transcription factor activity; C:cytosol</t>
  </si>
  <si>
    <t>IPR000847 (PFAM); IPR036388 (G3DSA:1.10.10.GENE3D); G3DSA:3.40.190.290 (GENE3D); IPR005119 (PFAM); PTHR30419:SF2 (PANTHER); PTHR30419 (PANTHER); IPR000847 (PROSITE_PROFILES); cd08421 (CDD); IPR036390 (SUPERFAMILY); SSF53850 (SUPERFAMILY)</t>
  </si>
  <si>
    <t>F:GO:0003995; F:GO:0050660; C:GO:0005886</t>
  </si>
  <si>
    <t>F:acyl-CoA dehydrogenase activity; F:flavin adenine dinucleotide binding; C:plasma membrane</t>
  </si>
  <si>
    <t>EC:1.3.99.3</t>
  </si>
  <si>
    <t>Acting on the CH-CH group of donors</t>
  </si>
  <si>
    <t>G3DSA:1.20.140.10 (GENE3D); G3DSA:2.40.110.10 (GENE3D); PIRSF016578 (PIRSF); IPR009075 (PFAM); IPR013786 (PFAM); IPR006091 (PFAM); IPR037069 (G3DSA:1.10.540.GENE3D); PTHR48083 (PANTHER); PTHR48083:SF1 (PANTHER); IPR006089 (PROSITE_PATTERNS); IPR036250 (SUPERFAMILY); IPR009100 (SUPERFAMILY)</t>
  </si>
  <si>
    <t>EC:4</t>
  </si>
  <si>
    <t>Lyases</t>
  </si>
  <si>
    <t>IPR045337 (PFAM); IPR042188 (G3DSA:3.30.1330.GENE3D); IPR045336 (PFAM); IPR042183 (G3DSA:1.10.4100.GENE3D); PTHR16943:SF8 (PANTHER); IPR005656 (PANTHER); IPR036148 (SUPERFAMILY)</t>
  </si>
  <si>
    <t>EC:2.8.3.16</t>
  </si>
  <si>
    <t>Formyl-CoA transferase</t>
  </si>
  <si>
    <t>IPR003673 (PFAM); IPR044855 (G3DSA:3.30.1540.GENE3D); IPR023606 (G3DSA:3.40.50.GENE3D); PTHR48207 (PANTHER); IPR023606 (SUPERFAMILY)</t>
  </si>
  <si>
    <t>G3DSA:3.40.190.10 (GENE3D); G3DSA:3.40.190.10 (GENE3D); IPR005768 (TIGRFAM); IPR001638 (PFAM); PTHR35936 (PANTHER); PTHR35936:SF27 (PANTHER); IPR018313 (PROSITE_PATTERNS); cd13703 (CDD); SSF53850 (SUPERFAMILY)</t>
  </si>
  <si>
    <t>P:GO:0097638; P:GO:0097640; F:GO:0022857</t>
  </si>
  <si>
    <t>P:L-arginine import across plasma membrane; P:L-ornithine import across plasma membrane; F:transmembrane transporter activity</t>
  </si>
  <si>
    <t>IPR010065 (TIGRFAM); IPR000515 (PFAM); IPR035906 (G3DSA:1.10.3720.GENE3D); PTHR30133:SF4 (PANTHER); PTHR30133 (PANTHER); IPR000515 (PROSITE_PROFILES); IPR000515 (CDD); IPR035906 (SUPERFAMILY)</t>
  </si>
  <si>
    <t>P:GO:0055085; P:GO:0071705; F:GO:0022857; C:GO:0016020; C:GO:0016021; C:GO:0043190</t>
  </si>
  <si>
    <t>P:transmembrane transport; P:nitrogen compound transport; F:transmembrane transporter activity; C:membrane; C:integral component of membrane; C:ATP-binding cassette (ABC) transporter complex</t>
  </si>
  <si>
    <t>IPR035906 (G3DSA:1.10.3720.GENE3D); IPR000515 (PFAM); IPR010065 (TIGRFAM); PTHR30450 (PANTHER); PTHR30450:SF2 (PANTHER); IPR000515 (PROSITE_PROFILES); IPR000515 (CDD); IPR035906 (SUPERFAMILY)</t>
  </si>
  <si>
    <t>IPR007036 (PFAM); G3DSA:3.40.630.10 (GENE3D); PTHR37326 (PANTHER); PTHR37326:SF1 (PANTHER); cd06250 (CDD); SSF53187 (SUPERFAMILY)</t>
  </si>
  <si>
    <t>F:GO:0016788</t>
  </si>
  <si>
    <t>F:hydrolase activity, acting on ester bonds</t>
  </si>
  <si>
    <t>P:L-arginine import across plasma membrane; P:L-ornithine import across plasma membrane; F:ATP binding; F:ABC-type amino acid transporter activity; F:ATP hydrolysis activity; C:plasma membrane</t>
  </si>
  <si>
    <t>IPR030679 (PIRSF); IPR027417 (G3DSA:3.40.50.GENE3D); IPR003439 (PFAM); PTHR43166:SF15 (PANTHER); PTHR43166 (PANTHER); IPR017871 (PROSITE_PATTERNS); IPR003439 (PROSITE_PROFILES); cd03262 (CDD); IPR027417 (SUPERFAMILY)</t>
  </si>
  <si>
    <t>P:negative regulation of transcription, DNA-templated; P:positive regulation of transcription, DNA-templated; P:regulation of arginine biosynthetic process; P:regulation of arginine catabolic process; F:transcription cis-regulatory region binding; F:DNA-binding transcription activator activity; F:DNA-binding transcription repressor activity; C:protein-DNA complex</t>
  </si>
  <si>
    <t>IPR020449 (PRINTS); G3DSA:1.10.10.60 (GENE3D); IPR029062 (G3DSA:3.40.50.GENE3D); IPR018060 (PFAM); mobidb-lite (MOBIDB_LITE); PTHR43130 (PANTHER); PTHR43130:SF3 (PANTHER); IPR018062 (PROSITE_PATTERNS); IPR018060 (PROSITE_PROFILES); cd03136 (CDD); IPR009057 (SUPERFAMILY); IPR029062 (SUPERFAMILY); IPR009057 (SUPERFAMILY)</t>
  </si>
  <si>
    <t>EC:2.6.1.11</t>
  </si>
  <si>
    <t>Acetylornithine transaminase</t>
  </si>
  <si>
    <t>IPR005814 (PIRSF); IPR005814 (PFAM); IPR015422 (G3DSA:3.90.1150.GENE3D); IPR017652 (TIGRFAM); IPR015421 (G3DSA:3.40.640.GENE3D); IPR004636 (TIGRFAM); PTHR11986 (PANTHER); PTHR11986:SF113 (PANTHER); IPR005814 (PROSITE_PATTERNS); IPR004636 (HAMAP); IPR005814 (CDD); IPR015424 (SUPERFAMILY)</t>
  </si>
  <si>
    <t>P:GO:0006520; P:GO:0006525; F:GO:0003824; F:GO:0008483; F:GO:0030170</t>
  </si>
  <si>
    <t>P:cellular amino acid metabolic process; P:arginine metabolic process; F:catalytic activity; F:transaminase activity; F:pyridoxal phosphate binding</t>
  </si>
  <si>
    <t>EC:2.3.1.109</t>
  </si>
  <si>
    <t>Arginine N-succinyltransferase</t>
  </si>
  <si>
    <t>IPR017651 (TIGRFAM); IPR007041 (TIGRFAM); G3DSA:2.40.40.20 (GENE3D); IPR007041 (PFAM); PTHR30420 (PANTHER); PTHR30420:SF1 (PANTHER); IPR016181 (SUPERFAMILY)</t>
  </si>
  <si>
    <t>P:GO:0006527; F:GO:0008791</t>
  </si>
  <si>
    <t>P:arginine catabolic process; F:arginine N-succinyltransferase activity</t>
  </si>
  <si>
    <t>IPR007041 (TIGRFAM); IPR007041 (PFAM); IPR017650 (TIGRFAM); G3DSA:3.40.630.30 (GENE3D); PTHR30420:SF1 (PANTHER); PTHR30420 (PANTHER); IPR016181 (SUPERFAMILY)</t>
  </si>
  <si>
    <t>P:GO:0019544; P:GO:0019545; F:GO:0004029; F:GO:0043824</t>
  </si>
  <si>
    <t>P:arginine catabolic process to glutamate; P:arginine catabolic process to succinate; F:aldehyde dehydrogenase (NAD+) activity; F:succinylglutamate-semialdehyde dehydrogenase activity</t>
  </si>
  <si>
    <t>EC:1.2.1.71; EC:1.2.1.5; EC:1.2.1.3</t>
  </si>
  <si>
    <t>Succinylglutamate-semialdehyde dehydrogenase; Aldehyde dehydrogenase (NAD(P)(+)); Aldehyde dehydrogenase (NAD(+))</t>
  </si>
  <si>
    <t>IPR016162 (G3DSA:3.40.605.GENE3D); IPR017649 (TIGRFAM); IPR015590 (PFAM); IPR016163 (G3DSA:3.40.309.GENE3D); IPR017649 (PTHR11699:PANTHER); PTHR11699 (PANTHER); IPR016160 (PROSITE_PATTERNS); IPR029510 (PROSITE_PATTERNS); IPR017649 (HAMAP); IPR017649 (CDD); IPR016161 (SUPERFAMILY)</t>
  </si>
  <si>
    <t>P:GO:0006527; F:GO:0016491; F:GO:0016620; F:GO:0043824</t>
  </si>
  <si>
    <t>P:arginine catabolic process; F:oxidoreductase activity; F:oxidoreductase activity, acting on the aldehyde or oxo group of donors, NAD or NADP as acceptor; F:succinylglutamate-semialdehyde dehydrogenase activity</t>
  </si>
  <si>
    <t>EC:3.5.3.23</t>
  </si>
  <si>
    <t>N-succinylarginine dihydrolase</t>
  </si>
  <si>
    <t>IPR007079 (TIGRFAM); IPR037031 (G3DSA:3.75.10.GENE3D); IPR007079 (PFAM); PTHR30420 (PANTHER); PTHR30420:SF2 (PANTHER); IPR007079 (HAMAP); SSF55909 (SUPERFAMILY)</t>
  </si>
  <si>
    <t>P:GO:0006525; F:GO:0009015</t>
  </si>
  <si>
    <t>P:arginine metabolic process; F:N-succinylarginine dihydrolase activity</t>
  </si>
  <si>
    <t>EC:3.5.1.96; EC:3.1</t>
  </si>
  <si>
    <t>Succinylglutamate desuccinylase; Acting on ester bonds</t>
  </si>
  <si>
    <t>IPR007036 (PFAM); IPR016681 (TIGRFAM); IPR016681 (PIRSF); G3DSA:3.40.630.10 (GENE3D); PTHR15162 (PANTHER); PTHR15162:SF7 (PANTHER); IPR016681 (HAMAP); IPR016681 (CDD); SSF53187 (SUPERFAMILY)</t>
  </si>
  <si>
    <t>P:GO:0019544; P:GO:0019545; F:GO:0008270; F:GO:0009017; F:GO:0016788</t>
  </si>
  <si>
    <t>P:arginine catabolic process to glutamate; P:arginine catabolic process to succinate; F:zinc ion binding; F:succinylglutamate desuccinylase activity; F:hydrolase activity, acting on ester bonds</t>
  </si>
  <si>
    <t>P:GO:0006520; F:GO:0008732; F:GO:0030170; F:GO:0042802; F:GO:0050179; C:GO:0005829</t>
  </si>
  <si>
    <t>P:cellular amino acid metabolic process; F:L-allo-threonine aldolase activity; F:pyridoxal phosphate binding; F:identical protein binding; F:phenylserine aldolase activity; C:cytosol</t>
  </si>
  <si>
    <t>EC:4.1.2.49; EC:4.1.2.26; EC:4.1.2.5</t>
  </si>
  <si>
    <t>L-allo-threonine aldolase; Phenylserine aldolase; L-threonine aldolase</t>
  </si>
  <si>
    <t>IPR015422 (G3DSA:3.90.1150.GENE3D); IPR001597 (PFAM); IPR015421 (G3DSA:3.40.640.GENE3D); IPR023603 (PIRSF); PTHR48097 (PANTHER); IPR023603 (PTHR48097:PANTHER); IPR015424 (SUPERFAMILY)</t>
  </si>
  <si>
    <t>P:GO:0006520; F:GO:0003824; F:GO:0016829</t>
  </si>
  <si>
    <t>P:cellular amino acid metabolic process; F:catalytic activity; F:lyase activity</t>
  </si>
  <si>
    <t>P:GO:0006400; P:GO:0006419; P:GO:0010629; P:GO:0045892; P:GO:0106074; F:GO:0000049; F:GO:0001217; F:GO:0002196; F:GO:0004813; F:GO:0005524; F:GO:0008270; F:GO:0016597; F:GO:0042802; C:GO:0005829</t>
  </si>
  <si>
    <t>P:tRNA modification; P:alanyl-tRNA aminoacylation; P:negative regulation of gene expression; P:negative regulation of transcription, DNA-templated; P:aminoacyl-tRNA metabolism involved in translational fidelity; F:tRNA binding; F:DNA-binding transcription repressor activity; F:Ser-tRNA(Ala) hydrolase activity; F:alanine-tRNA ligase activity; F:ATP binding; F:zinc ion binding; F:amino acid binding; F:identical protein binding; C:cytosol</t>
  </si>
  <si>
    <t>EC:6.1.1.7; EC:3.1.1.1</t>
  </si>
  <si>
    <t>Alanine--tRNA ligase; Carboxylesterase</t>
  </si>
  <si>
    <t>Coil (COILS); Coil (COILS); Coil (COILS); IPR002318 (PRINTS); G3DSA:3.30.54.20 (GENE3D); IPR012947 (PFAM); G3DSA:3.30.980.10 (GENE3D); IPR003156 (PFAM); IPR018164 (PFAM); G3DSA:3.10.310.40 (GENE3D); IPR002318 (TIGRFAM); IPR045864 (G3DSA:3.30.930.GENE3D); G3DSA:2.40.30.130 (GENE3D); G3DSA:6.10.250.550 (GENE3D); PTHR11777 (PANTHER); IPR023033 (HAMAP); IPR018165 (PROSITE_PROFILES); cd00673 (CDD); IPR045864 (SUPERFAMILY); IPR009000 (SUPERFAMILY); IPR018162 (SUPERFAMILY); IPR018163 (SUPERFAMILY)</t>
  </si>
  <si>
    <t>P:GO:0006419; P:GO:0043039; F:GO:0000166; F:GO:0003676; F:GO:0004812; F:GO:0004813; F:GO:0005524; C:GO:0005737</t>
  </si>
  <si>
    <t>P:alanyl-tRNA aminoacylation; P:tRNA aminoacylation; F:nucleotide binding; F:nucleic acid binding; F:aminoacyl-tRNA ligase activity; F:alanine-tRNA ligase activity; F:ATP binding; C:cytoplasm</t>
  </si>
  <si>
    <t>IPR015927 (PFAM); G3DSA:2.10.109.10 (GENE3D); IPR001387 (PFAM); IPR010982 (G3DSA:1.10.260.GENE3D); PTHR40661:SF2 (PANTHER); PTHR40661 (PANTHER); IPR001387 (PROSITE_PROFILES); IPR001387 (CDD); IPR039418 (CDD); IPR036286 (SUPERFAMILY); IPR010982 (SUPERFAMILY)</t>
  </si>
  <si>
    <t>IPR006667 (PFAM); IPR038076 (G3DSA:1.25.60.GENE3D); IPR000644 (PFAM); G3DSA:3.10.580.10 (GENE3D); IPR006669 (TIGRFAM); IPR036739 (G3DSA:1.10.357.GENE3D); IPR006668 (PFAM); IPR006669 (PANTHER); PTHR43773:SF3 (PANTHER); IPR000644 (PROSITE_PROFILES); IPR000644 (PROSITE_PROFILES); cd04606 (CDD); SSF54631 (SUPERFAMILY); IPR036739 (SUPERFAMILY); SSF158791 (SUPERFAMILY)</t>
  </si>
  <si>
    <t>P:GO:0006812; P:GO:0015693; F:GO:0008324; F:GO:0015095; C:GO:0016020</t>
  </si>
  <si>
    <t>P:cation transport; P:magnesium ion transport; F:cation transmembrane transporter activity; F:magnesium ion transmembrane transporter activity; C:membrane</t>
  </si>
  <si>
    <t>IPR003855 (PFAM); IPR003855 (PANTHER); PTHR30540:SF79 (PANTHER); IPR023051 (HAMAP)</t>
  </si>
  <si>
    <t>P:GO:0071805; F:GO:0015079; C:GO:0016020</t>
  </si>
  <si>
    <t>P:potassium ion transmembrane transport; F:potassium ion transmembrane transporter activity; C:membrane</t>
  </si>
  <si>
    <t>IPR011577 (PFAM); PTHR30529:SF3 (PANTHER); PTHR30529 (PANTHER); PS51257 (PROSITE_PROFILES); IPR016174 (SUPERFAMILY)</t>
  </si>
  <si>
    <t>IPR022791 (PFAM); IPR024320 (PFAM); mobidb-lite (MOBIDB_LITE); PTHR34697 (PANTHER); IPR016181 (SUPERFAMILY)</t>
  </si>
  <si>
    <t>Coil (COILS); IPR004358 (PRINTS); IPR036641 (G3DSA:1.20.120.GENE3D); G3DSA:3.40.50.2300 (GENE3D); IPR008207 (PFAM); G3DSA:6.10.340.10 (GENE3D); IPR003661 (PFAM); IPR003660 (PFAM); IPR036890 (G3DSA:3.30.565.GENE3D); IPR001789 (PFAM); IPR019247 (PFAM); IPR003594 (PFAM); G3DSA:1.10.287.130 (GENE3D); PTHR43719:SF33 (PANTHER); PTHR43719 (PANTHER); IPR008207 (PROSITE_PROFILES); IPR001789 (PROSITE_PROFILES); IPR005467 (PROSITE_PROFILES); IPR003660 (PROSITE_PROFILES); IPR008207 (CDD); cd06225 (CDD); IPR003661 (CDD); cd17546 (CDD); cd16922 (CDD); IPR011006 (SUPERFAMILY); IPR036641 (SUPERFAMILY); SSF158472 (SUPERFAMILY); IPR036097 (SUPERFAMILY); IPR036890 (SUPERFAMILY)</t>
  </si>
  <si>
    <t>P:GO:0000160; P:GO:0007165; P:GO:0016310; F:GO:0000155; F:GO:0016772; C:GO:0016021</t>
  </si>
  <si>
    <t>P:phosphorelay signal transduction system; P:signal transduction; P:phosphorylation; F:phosphorelay sensor kinase activity; F:transferase activity, transferring phosphorus-containing groups; C:integral component of membrane</t>
  </si>
  <si>
    <t>IPR012910 (PFAM); IPR000531 (PFAM); IPR037066 (G3DSA:2.170.130.GENE3D); IPR036942 (G3DSA:2.40.170.GENE3D); IPR010105 (TIGRFAM); mobidb-lite (MOBIDB_LITE); mobidb-lite (MOBIDB_LITE); mobidb-lite (MOBIDB_LITE); mobidb-lite (MOBIDB_LITE); mobidb-lite (MOBIDB_LITE); IPR039426 (PANTHER); PTHR30069:SF8 (PANTHER); IPR010917 (PROSITE_PATTERNS); cd01347 (CDD); SSF56935 (SUPERFAMILY)</t>
  </si>
  <si>
    <t>EC:2.5.1.47; EC:4.4.1.1</t>
  </si>
  <si>
    <t>Cysteine synthase; Cystathionine gamma-lyase</t>
  </si>
  <si>
    <t>Coil (COILS); IPR005858 (TIGRFAM); IPR005856 (TIGRFAM); IPR036052 (G3DSA:3.40.50.GENE3D); IPR036052 (G3DSA:3.40.50.GENE3D); IPR001926 (PFAM); PTHR10314 (PANTHER); IPR005858 (PTHR10314:PANTHER); IPR001216 (PROSITE_PATTERNS); cd01561 (CDD); IPR036052 (SUPERFAMILY)</t>
  </si>
  <si>
    <t>P:GO:0006535; F:GO:0004124</t>
  </si>
  <si>
    <t>P:cysteine biosynthetic process from serine; F:cysteine synthase activity</t>
  </si>
  <si>
    <t>G3DSA:2.40.50.140 (GENE3D); G3DSA:2.40.50.1070 (GENE3D); G3DSA:3.40.50.150 (GENE3D); TIGR00479 (TIGRFAM); IPR010280 (PFAM); mobidb-lite (MOBIDB_LITE); PTHR11061:SF47 (PANTHER); IPR010280 (PANTHER); IPR030391 (PROSITE_PATTERNS); IPR030390 (PROSITE_PATTERNS); IPR001566 (HAMAP); IPR010280 (PROSITE_PROFILES); IPR002792 (PROSITE_PROFILES); cd02440 (CDD); IPR012340 (SUPERFAMILY); IPR029063 (SUPERFAMILY)</t>
  </si>
  <si>
    <t>P:GO:0006396; F:GO:0003723; F:GO:0008173</t>
  </si>
  <si>
    <t>P:RNA processing; F:RNA binding; F:RNA methyltransferase activity</t>
  </si>
  <si>
    <t>P:GO:0015949; P:GO:0015968; P:GO:0015969; P:GO:0016310; P:GO:1901068; F:GO:0008728; F:GO:0008893; F:GO:0016301</t>
  </si>
  <si>
    <t>P:nucleobase-containing small molecule interconversion; P:stringent response; P:guanosine tetraphosphate metabolic process; P:phosphorylation; P:guanosine-containing compound metabolic process; F:GTP diphosphokinase activity; F:guanosine-3',5'-bis(diphosphate) 3'-diphosphatase activity; F:kinase activity</t>
  </si>
  <si>
    <t>EC:2.7.6.5; EC:3.1.7.2</t>
  </si>
  <si>
    <t>GTP diphosphokinase; Guanosine-3',5'-bis(diphosphate) 3'-diphosphatase</t>
  </si>
  <si>
    <t>IPR004095 (PFAM); IPR045600 (PFAM); G3DSA:3.30.70.260 (GENE3D); IPR007685 (PFAM); IPR043519 (G3DSA:3.30.460.GENE3D); G3DSA:1.10.3210.10 (GENE3D); IPR012675 (G3DSA:3.10.20.GENE3D); PF13328 (PFAM); IPR002912 (PFAM); IPR004811 (TIGRFAM); PTHR21262 (PANTHER); PTHR21262:SF36 (PANTHER); IPR004095 (PROSITE_PROFILES); IPR002912 (PROSITE_PROFILES); cd04876 (CDD); IPR033655 (CDD); IPR007685 (CDD); SSF109604 (SUPERFAMILY); IPR045865 (SUPERFAMILY); IPR012676 (SUPERFAMILY); IPR043519 (SUPERFAMILY)</t>
  </si>
  <si>
    <t>P:GO:0015969</t>
  </si>
  <si>
    <t>P:guanosine tetraphosphate metabolic process</t>
  </si>
  <si>
    <t>P:GO:0009267; F:GO:0035529; F:GO:0047693</t>
  </si>
  <si>
    <t>P:cellular response to starvation; F:NADH pyrophosphatase activity; F:ATP diphosphatase activity</t>
  </si>
  <si>
    <t>EC:3.6.1.8; EC:3.6.1.9</t>
  </si>
  <si>
    <t>ATP diphosphatase; Nucleotide diphosphatase</t>
  </si>
  <si>
    <t>IPR011551 (TIGRFAM); G3DSA:1.10.287.1080 (GENE3D); G3DSA:1.10.287.1080 (GENE3D); IPR004518 (PFAM); IPR011551 (PANTHER); cd11528 (CDD); cd11529 (CDD); SSF101386 (SUPERFAMILY); SSF101386 (SUPERFAMILY)</t>
  </si>
  <si>
    <t>P:GO:0042264; F:GO:0062101; C:GO:0016021</t>
  </si>
  <si>
    <t>P:peptidyl-aspartic acid hydroxylation; F:peptidyl-aspartic acid 3-dioxygenase activity; C:integral component of membrane</t>
  </si>
  <si>
    <t>EC:1.14.11.16</t>
  </si>
  <si>
    <t>Peptide-aspartate beta-dioxygenase</t>
  </si>
  <si>
    <t>IPR027443 (G3DSA:2.60.120.GENE3D); IPR007803 (PFAM); PTHR46332 (PANTHER); PTHR46332:SF5 (PANTHER); SSF51197 (SUPERFAMILY)</t>
  </si>
  <si>
    <t>P:GO:0018193</t>
  </si>
  <si>
    <t>P:peptidyl-amino acid modification</t>
  </si>
  <si>
    <t>Coil (COILS); Coil (COILS); IPR018636 (PFAM); mobidb-lite (MOBIDB_LITE); mobidb-lite (MOBIDB_LITE)</t>
  </si>
  <si>
    <t>Coil (COILS); Coil (COILS); IPR003856 (PFAM); G3DSA:3.30.1890.10 (GENE3D); IPR032807 (PFAM); PTHR32309:SF13 (PANTHER); PTHR32309 (PANTHER); SSF160355 (SUPERFAMILY); SSF160355 (SUPERFAMILY)</t>
  </si>
  <si>
    <t>P:GO:0009103; C:GO:0016020</t>
  </si>
  <si>
    <t>P:lipopolysaccharide biosynthetic process; C:membrane</t>
  </si>
  <si>
    <t>IPR012336 (PFAM); G3DSA:3.40.30.10 (GENE3D); IPR036249 (SUPERFAMILY)</t>
  </si>
  <si>
    <t>IPR000835 (PRINTS); IPR000835 (PFAM); IPR036388 (G3DSA:1.10.10.GENE3D); PTHR33164:SF5 (PANTHER); PTHR33164 (PANTHER); IPR023187 (PROSITE_PATTERNS); IPR000835 (PROSITE_PROFILES); IPR036390 (SUPERFAMILY)</t>
  </si>
  <si>
    <t>IPR021457 (PFAM)</t>
  </si>
  <si>
    <t>P:GO:0006189; P:GO:0006974; P:GO:0044010; P:GO:0071978; F:GO:0004644; C:GO:0005829</t>
  </si>
  <si>
    <t>P:'de novo' IMP biosynthetic process; P:cellular response to DNA damage stimulus; P:single-species biofilm formation; P:bacterial-type flagellum-dependent swarming motility; F:phosphoribosylglycinamide formyltransferase activity; C:cytosol</t>
  </si>
  <si>
    <t>EC:2.1.2.2</t>
  </si>
  <si>
    <t>Phosphoribosylglycinamide formyltransferase 1</t>
  </si>
  <si>
    <t>G3DSA:3.40.50.170 (GENE3D); IPR004607 (TIGRFAM); IPR002376 (PFAM); PTHR43369 (PANTHER); IPR001555 (PROSITE_PATTERNS); IPR004607 (HAMAP); IPR004607 (CDD); IPR036477 (SUPERFAMILY)</t>
  </si>
  <si>
    <t>P:GO:0006189; P:GO:0009058; F:GO:0004644; F:GO:0016742</t>
  </si>
  <si>
    <t>P:'de novo' IMP biosynthetic process; P:biosynthetic process; F:phosphoribosylglycinamide formyltransferase activity; F:hydroxymethyl-, formyl- and related transferase activity</t>
  </si>
  <si>
    <t>IPR005025 (PFAM); IPR029039 (G3DSA:3.40.50.GENE3D); IPR010089 (TIGRFAM); PTHR30546 (PANTHER); PTHR30546:SF23 (PANTHER); IPR001226 (PROSITE_PATTERNS); IPR008254 (PROSITE_PROFILES); IPR029039 (SUPERFAMILY)</t>
  </si>
  <si>
    <t>F:GO:0003955; F:GO:0009055; F:GO:0010181; F:GO:0016491</t>
  </si>
  <si>
    <t>F:NAD(P)H dehydrogenase (quinone) activity; F:electron transfer activity; F:FMN binding; F:oxidoreductase activity</t>
  </si>
  <si>
    <t>F:GO:0008794; C:GO:0005829</t>
  </si>
  <si>
    <t>F:arsenate reductase (glutaredoxin) activity; C:cytosol</t>
  </si>
  <si>
    <t>EC:1.20.4.1</t>
  </si>
  <si>
    <t>Arsenate reductase (glutathione/glutaredoxin)</t>
  </si>
  <si>
    <t>G3DSA:3.40.30.10 (GENE3D); IPR006660 (PFAM); IPR006659 (TIGRFAM); PTHR30041:SF4 (PANTHER); IPR006660 (PANTHER); IPR006660 (PROSITE_PROFILES); IPR006659 (CDD); IPR036249 (SUPERFAMILY)</t>
  </si>
  <si>
    <t>F:GO:0008794</t>
  </si>
  <si>
    <t>F:arsenate reductase (glutaredoxin) activity</t>
  </si>
  <si>
    <t>IPR017039 (TIGRFAM); IPR017039 (PFAM); IPR017039 (PANTHER); PTHR30213:SF0 (PANTHER); IPR023679 (HAMAP)</t>
  </si>
  <si>
    <t>Coil (COILS); PS51257 (PROSITE_PROFILES)</t>
  </si>
  <si>
    <t>P:GO:0006433; P:GO:0106074; F:GO:0004827; F:GO:0005524; F:GO:0043906; C:GO:0005829</t>
  </si>
  <si>
    <t>P:prolyl-tRNA aminoacylation; P:aminoacyl-tRNA metabolism involved in translational fidelity; F:proline-tRNA ligase activity; F:ATP binding; F:Ala-tRNA(Pro) hydrolase activity; C:cytosol</t>
  </si>
  <si>
    <t>EC:6.1.1.15; EC:3.1.1.1</t>
  </si>
  <si>
    <t>Proline--tRNA ligase; Carboxylesterase</t>
  </si>
  <si>
    <t>IPR002316 (PRINTS); IPR045864 (G3DSA:3.30.930.GENE3D); IPR004154 (PFAM); IPR036621 (G3DSA:3.40.50.GENE3D); IPR002314 (PFAM); IPR004500 (TIGRFAM); IPR036754 (G3DSA:3.90.960.GENE3D); IPR023717 (PIRSF); IPR007214 (PFAM); IPR045864 (G3DSA:3.30.930.GENE3D); PTHR42753 (PANTHER); PTHR42753:SF2 (PANTHER); IPR023717 (HAMAP); IPR006195 (PROSITE_PROFILES); IPR033730 (CDD); IPR044140 (CDD); cd04334 (CDD); SSF52954 (SUPERFAMILY); IPR045864 (SUPERFAMILY); IPR036754 (SUPERFAMILY)</t>
  </si>
  <si>
    <t>P:GO:0006418; P:GO:0006433; F:GO:0000166; F:GO:0002161; F:GO:0004812; F:GO:0004827; F:GO:0005524; C:GO:0005737</t>
  </si>
  <si>
    <t>P:tRNA aminoacylation for protein translation; P:prolyl-tRNA aminoacylation; F:nucleotide binding; F:aminoacyl-tRNA editing activity; F:aminoacyl-tRNA ligase activity; F:proline-tRNA ligase activity; F:ATP binding; C:cytoplasm</t>
  </si>
  <si>
    <t>Coil (COILS); G3DSA:1.20.5.300 (GENE3D); IPR007236 (PFAM); IPR007236 (PANTHER); IPR007236 (HAMAP)</t>
  </si>
  <si>
    <t>IPR002059 (PRINTS); G3DSA:2.40.50.140 (GENE3D); IPR002059 (PFAM); PTHR11544:SF126 (PANTHER); PTHR11544 (PANTHER); IPR019844 (PROSITE_PATTERNS); IPR002059 (PROSITE_PROFILES); IPR002059 (CDD); IPR012340 (SUPERFAMILY)</t>
  </si>
  <si>
    <t>P:GO:0006879; F:GO:0003677; F:GO:0008199; F:GO:0016722</t>
  </si>
  <si>
    <t>P:cellular iron ion homeostasis; F:DNA binding; F:ferric iron binding; F:oxidoreductase activity, acting on metal ions</t>
  </si>
  <si>
    <t>EC:1.16</t>
  </si>
  <si>
    <t>Oxidizing metal ions</t>
  </si>
  <si>
    <t>IPR002177 (PRINTS); IPR008331 (PFAM); IPR012347 (G3DSA:1.20.1260.GENE3D); IPR002177 (PIRSF); IPR002177 (PANTHER); PTHR42932:SF3 (PANTHER); IPR023188 (PROSITE_PATTERNS); IPR023188 (PROSITE_PATTERNS); IPR002177 (CDD); IPR009078 (SUPERFAMILY)</t>
  </si>
  <si>
    <t>F:GO:0008199; F:GO:0016722</t>
  </si>
  <si>
    <t>F:ferric iron binding; F:oxidoreductase activity, acting on metal ions</t>
  </si>
  <si>
    <t>P:GO:0006355; P:GO:0010212; P:GO:0071281; F:GO:0003677; C:GO:0005829</t>
  </si>
  <si>
    <t>P:regulation of transcription, DNA-templated; P:response to ionizing radiation; P:cellular response to iron ion; F:DNA binding; C:cytosol</t>
  </si>
  <si>
    <t>IPR002876 (PFAM); IPR017856 (G3DSA:1.10.10.GENE3D); IPR026564 (G3DSA:3.30.70.GENE3D); IPR002876 (TIGRFAM); IPR026564 (G3DSA:3.30.70.GENE3D); PTHR12532:SF6 (PANTHER); IPR002876 (PANTHER); IPR002876 (HAMAP); IPR029072 (SUPERFAMILY)</t>
  </si>
  <si>
    <t>P:GO:0000724; P:GO:0009314; P:GO:0009432; P:GO:0032508; P:GO:0051289; F:GO:0000400; F:GO:0005524; F:GO:0009378; F:GO:0017111; F:GO:0042802; C:GO:0005886; C:GO:0009379; C:GO:0048476</t>
  </si>
  <si>
    <t>P:double-strand break repair via homologous recombination; P:response to radiation; P:SOS response; P:DNA duplex unwinding; P:protein homotetramerization; F:four-way junction DNA binding; F:ATP binding; F:four-way junction helicase activity; F:nucleoside-triphosphatase activity; F:identical protein binding; C:plasma membrane; C:Holliday junction helicase complex; C:Holliday junction resolvase complex</t>
  </si>
  <si>
    <t>EC:3.6.1; EC:3.6.4.12</t>
  </si>
  <si>
    <t>Acting on acid anhydrides; DNA helicase</t>
  </si>
  <si>
    <t>Coil (COILS); IPR013849 (PFAM); IPR000085 (TIGRFAM); G3DSA:1.10.8.10 (GENE3D); PF14520 (PFAM); IPR011114 (PFAM); G3DSA:2.40.50.140 (GENE3D); G3DSA:1.10.150.20 (GENE3D); IPR000085 (HAMAP); IPR011114 (CDD); IPR012340 (SUPERFAMILY); IPR036267 (SUPERFAMILY); IPR010994 (SUPERFAMILY)</t>
  </si>
  <si>
    <t>P:GO:0006281; P:GO:0006310; F:GO:0003678; F:GO:0005524; F:GO:0009378; C:GO:0009379</t>
  </si>
  <si>
    <t>P:DNA repair; P:DNA recombination; F:DNA helicase activity; F:ATP binding; F:four-way junction helicase activity; C:Holliday junction helicase complex</t>
  </si>
  <si>
    <t>P:GO:0000725; P:GO:0009411; P:GO:0009432; P:GO:0032508; P:GO:0071247; P:GO:0072715; F:GO:0003677; F:GO:0005524; F:GO:0009378; F:GO:0016887; C:GO:0005829; C:GO:0048476</t>
  </si>
  <si>
    <t>P:recombinational repair; P:response to UV; P:SOS response; P:DNA duplex unwinding; P:cellular response to chromate; P:cellular response to selenite ion; F:DNA binding; F:ATP binding; F:four-way junction helicase activity; F:ATP hydrolysis activity; C:cytosol; C:Holliday junction resolvase complex</t>
  </si>
  <si>
    <t>IPR008823 (PFAM); IPR036388 (G3DSA:1.10.10.GENE3D); IPR004605 (TIGRFAM); IPR008824 (PFAM); G3DSA:1.10.8.60 (GENE3D); IPR041445 (PFAM); IPR027417 (G3DSA:3.40.50.GENE3D); IPR004605 (PANTHER); IPR004605 (HAMAP); cd00009 (CDD); IPR027417 (SUPERFAMILY); IPR036390 (SUPERFAMILY)</t>
  </si>
  <si>
    <t>P:GO:0006281; P:GO:0006310; F:GO:0003677; F:GO:0005524; F:GO:0009378</t>
  </si>
  <si>
    <t>P:DNA repair; P:DNA recombination; F:DNA binding; F:ATP binding; F:four-way junction helicase activity</t>
  </si>
  <si>
    <t>EC:3.1.2.20</t>
  </si>
  <si>
    <t>Acyl-CoA hydrolase</t>
  </si>
  <si>
    <t>IPR006684 (TIGRFAM); IPR006684 (PIRSF); IPR006683 (PFAM); G3DSA:3.10.129.10 (GENE3D); IPR014166 (TIGRFAM); PTHR31793 (PANTHER); PTHR31793:SF9 (PANTHER); cd00586 (CDD); IPR029069 (SUPERFAMILY)</t>
  </si>
  <si>
    <t>F:GO:0016787; F:GO:0016790</t>
  </si>
  <si>
    <t>F:hydrolase activity; F:thiolester hydrolase activity</t>
  </si>
  <si>
    <t>P:GO:0007049; P:GO:0009410; P:GO:0017038; P:GO:0042908; P:GO:0043213; P:GO:0051301; C:GO:0005887; C:GO:0030313; C:GO:0032153</t>
  </si>
  <si>
    <t>P:cell cycle; P:response to xenobiotic stimulus; P:protein import; P:xenobiotic transport; P:bacteriocin transport; P:cell division; C:integral component of plasma membrane; C:cell envelope; C:cell division site</t>
  </si>
  <si>
    <t>IPR002898 (PFAM); IPR014163 (TIGRFAM); PTHR30625 (PANTHER); PTHR30625:SF3 (PANTHER); IPR014163 (HAMAP)</t>
  </si>
  <si>
    <t>P:GO:0043213; C:GO:0016021</t>
  </si>
  <si>
    <t>P:bacteriocin transport; C:integral component of membrane</t>
  </si>
  <si>
    <t>IPR003400 (PFAM); G3DSA:3.30.420.270 (GENE3D); IPR014168 (TIGRFAM); IPR003400 (PANTHER); PTHR30558:SF7 (PANTHER); IPR014168 (HAMAP)</t>
  </si>
  <si>
    <t>P:GO:0015031; P:GO:0055085; F:GO:0022857; C:GO:0016021</t>
  </si>
  <si>
    <t>P:protein transport; P:transmembrane transport; F:transmembrane transporter activity; C:integral component of membrane</t>
  </si>
  <si>
    <t>Coil (COILS); Coil (COILS); IPR006260 (TIGRFAM); G3DSA:3.30.1150.10 (GENE3D); PF13103 (PFAM); IPR014161 (TIGRFAM); mobidb-lite (MOBIDB_LITE); mobidb-lite (MOBIDB_LITE); PTHR48232 (PANTHER); SSF74653 (SUPERFAMILY)</t>
  </si>
  <si>
    <t>P:GO:0043213; F:GO:0019534; C:GO:0016021</t>
  </si>
  <si>
    <t>P:bacteriocin transport; F:toxin transmembrane transporter activity; C:integral component of membrane</t>
  </si>
  <si>
    <t>P:GO:0007049; P:GO:0009410; P:GO:0017038; P:GO:0042908; P:GO:0043213; P:GO:0051301; P:GO:0071237; F:GO:0016787; F:GO:0019904; F:GO:0044877; C:GO:0030288; C:GO:0032153; C:GO:0032991</t>
  </si>
  <si>
    <t>P:cell cycle; P:response to xenobiotic stimulus; P:protein import; P:xenobiotic transport; P:bacteriocin transport; P:cell division; P:cellular response to bacteriocin; F:hydrolase activity; F:protein domain specific binding; F:protein-containing complex binding; C:outer membrane-bounded periplasmic space; C:cell division site; C:protein-containing complex</t>
  </si>
  <si>
    <t>IPR014167 (TIGRFAM); IPR011659 (PFAM); IPR011042 (G3DSA:2.120.10.GENE3D); IPR007195 (PFAM); G3DSA:3.40.50.10070 (GENE3D); PTHR36842 (PANTHER); IPR014167 (HAMAP); SSF69304 (SUPERFAMILY); SSF52964 (SUPERFAMILY)</t>
  </si>
  <si>
    <t>P:GO:0015031; P:GO:0017038; C:GO:0042597</t>
  </si>
  <si>
    <t>P:protein transport; P:protein import; C:periplasmic space</t>
  </si>
  <si>
    <t>EC:6.3</t>
  </si>
  <si>
    <t>Forming carbon-nitrogen bonds</t>
  </si>
  <si>
    <t>IPR018317 (TIGRFAM); IPR018317 (PIRSF); IPR014729 (G3DSA:3.40.50.GENE3D); IPR018317 (PFAM); IPR018317 (PANTHER); IPR018317 (HAMAP); IPR018317 (CDD); SSF52402 (SUPERFAMILY)</t>
  </si>
  <si>
    <t>EC:3.6.4.12</t>
  </si>
  <si>
    <t>DNA helicase</t>
  </si>
  <si>
    <t>IPR027417 (G3DSA:3.40.50.GENE3D); IPR027417 (G3DSA:3.40.50.GENE3D); IPR027417 (SUPERFAMILY)</t>
  </si>
  <si>
    <t>G3DSA:3.40.960.10 (GENE3D); IPR025103 (PFAM); IPR041679 (PFAM); PF18741 (PFAM); IPR027417 (G3DSA:3.40.50.GENE3D); IPR041677 (PFAM); IPR027417 (G3DSA:3.40.50.GENE3D); IPR021754 (PFAM); IPR045055 (PANTHER); IPR045055 (PANTHER); PTHR10887:SF485 (PANTHER); PTHR10887:SF485 (PANTHER); IPR041679 (CDD); cd18043 (CDD); cd18043 (CDD); IPR011335 (SUPERFAMILY); IPR027417 (SUPERFAMILY); IPR027417 (SUPERFAMILY)</t>
  </si>
  <si>
    <t>IPR000847 (PFAM); G3DSA:3.40.190.290 (GENE3D); IPR005119 (PFAM); IPR036388 (G3DSA:1.10.10.GENE3D); PTHR30537 (PANTHER); PTHR30537:SF68 (PANTHER); IPR000847 (PROSITE_PROFILES); cd08422 (CDD); SSF53850 (SUPERFAMILY); IPR036390 (SUPERFAMILY)</t>
  </si>
  <si>
    <t>IPR020476 (PRINTS); G3DSA:6.10.250.1120 (GENE3D); IPR000086 (PFAM); PF12535 (PFAM); G3DSA:3.90.79.10 (GENE3D); PTHR43046:SF9 (PANTHER); PTHR43046 (PANTHER); IPR020084 (PROSITE_PATTERNS); IPR000086 (PROSITE_PROFILES); cd04672 (CDD); IPR015797 (SUPERFAMILY)</t>
  </si>
  <si>
    <t>EC:2.1.1.63</t>
  </si>
  <si>
    <t>Methylated-DNA--[protein]-cysteine S-methyltransferase</t>
  </si>
  <si>
    <t>G3DSA:3.30.160.70 (GENE3D); IPR014048 (TIGRFAM); IPR008332 (PFAM); IPR036388 (G3DSA:1.10.10.GENE3D); IPR014048 (PFAM); PTHR10815 (PANTHER); PTHR10815:SF5 (PANTHER); IPR023546 (HAMAP); IPR014048 (CDD); IPR036217 (SUPERFAMILY); IPR036631 (SUPERFAMILY)</t>
  </si>
  <si>
    <t>P:GO:0006281; F:GO:0003824; F:GO:0003908</t>
  </si>
  <si>
    <t>P:DNA repair; F:catalytic activity; F:methylated-DNA-[protein]-cysteine S-methyltransferase activity</t>
  </si>
  <si>
    <t>EC:6.2.1.25</t>
  </si>
  <si>
    <t>Benzoate--CoA ligase</t>
  </si>
  <si>
    <t>IPR042099 (G3DSA:3.40.50.GENE3D); IPR000873 (PFAM); IPR045851 (G3DSA:3.30.300.GENE3D); IPR025110 (PFAM); PTHR43352 (PANTHER); IPR020845 (PROSITE_PATTERNS); cd05919 (CDD); SSF56801 (SUPERFAMILY)</t>
  </si>
  <si>
    <t>P:GO:0044550; F:GO:0016746; C:GO:0005737</t>
  </si>
  <si>
    <t>P:secondary metabolite biosynthetic process; F:acyltransferase activity; C:cytoplasm</t>
  </si>
  <si>
    <t>EC:2.3.1.41; EC:2.3.1.85; EC:2.3.1.180</t>
  </si>
  <si>
    <t>Beta-ketoacyl-[acyl-carrier-protein] synthase I; Fatty-acid synthase system; Beta-ketoacyl-[acyl-carrier-protein] synthase III</t>
  </si>
  <si>
    <t>IPR016039 (G3DSA:3.40.47.GENE3D); IPR016039 (G3DSA:3.40.47.GENE3D); IPR013751 (PFAM); IPR013747 (PFAM); PTHR34069:SF2 (PANTHER); PTHR34069 (PANTHER); IPR016039 (SUPERFAMILY)</t>
  </si>
  <si>
    <t>P:GO:0006633; F:GO:0004315; F:GO:0016746</t>
  </si>
  <si>
    <t>P:fatty acid biosynthetic process; F:3-oxoacyl-[acyl-carrier-protein] synthase activity; F:acyltransferase activity</t>
  </si>
  <si>
    <t>IPR013747 (PFAM); IPR013751 (PFAM); IPR016039 (G3DSA:3.40.47.GENE3D); IPR016039 (G3DSA:3.40.47.GENE3D); PTHR43091:SF1 (PANTHER); PTHR43091 (PANTHER); cd00830 (CDD); IPR016039 (SUPERFAMILY)</t>
  </si>
  <si>
    <t>Coil (COILS); IPR036866 (G3DSA:3.60.15.GENE3D); IPR001279 (PFAM); PTHR42951 (PANTHER); PTHR42951:SF10 (PANTHER); cd07725 (CDD); IPR036866 (SUPERFAMILY)</t>
  </si>
  <si>
    <t>P:GO:0006805; P:GO:0019674; P:GO:0019805; P:GO:0034628; F:GO:0008987; F:GO:0046872; F:GO:0051539; C:GO:0005829</t>
  </si>
  <si>
    <t>P:xenobiotic metabolic process; P:NAD metabolic process; P:quinolinate biosynthetic process; P:'de novo' NAD biosynthetic process from aspartate; F:quinolinate synthetase A activity; F:metal ion binding; F:4 iron, 4 sulfur cluster binding; C:cytosol</t>
  </si>
  <si>
    <t>EC:2.5.1</t>
  </si>
  <si>
    <t>Transferring alkyl or aryl groups, other than methyl groups</t>
  </si>
  <si>
    <t>IPR036094 (G3DSA:3.40.50.GENE3D); IPR036094 (G3DSA:3.40.50.GENE3D); IPR003473 (TIGRFAM); IPR003473 (PFAM); IPR036094 (G3DSA:3.40.50.GENE3D); IPR003473 (PANTHER); IPR023513 (HAMAP); IPR036094 (SUPERFAMILY)</t>
  </si>
  <si>
    <t>P:GO:0009435; F:GO:0008987; F:GO:0016765; F:GO:0051539</t>
  </si>
  <si>
    <t>P:NAD biosynthetic process; F:quinolinate synthetase A activity; F:transferase activity, transferring alkyl or aryl (other than methyl) groups; F:4 iron, 4 sulfur cluster binding</t>
  </si>
  <si>
    <t>P:GO:0043165; P:GO:0051603; P:GO:0061077; F:GO:0003756; F:GO:0004222; F:GO:0005515; F:GO:0008270; C:GO:0016020; C:GO:0042597</t>
  </si>
  <si>
    <t>P:Gram-negative-bacterium-type cell outer membrane assembly; P:proteolysis involved in cellular protein catabolic process; P:chaperone-mediated protein folding; F:protein disulfide isomerase activity; F:metalloendopeptidase activity; F:protein binding; F:zinc ion binding; C:membrane; C:periplasmic space</t>
  </si>
  <si>
    <t>EC:5.3.4.1; EC:3.4.24</t>
  </si>
  <si>
    <t>Protein disulfide-isomerase; Acting on peptide bonds (peptidases)</t>
  </si>
  <si>
    <t>IPR011990 (G3DSA:1.25.40.GENE3D); IPR001915 (PFAM); G3DSA:3.30.2010.10 (GENE3D); PF14559 (PFAM); PTHR22726 (PANTHER); PTHR22726:SF1 (PANTHER); IPR030873 (HAMAP); cd07324 (CDD); IPR011990 (SUPERFAMILY)</t>
  </si>
  <si>
    <t>P:GO:0006508; P:GO:0061077; F:GO:0004222; F:GO:0005515; F:GO:0008237; C:GO:0016020</t>
  </si>
  <si>
    <t>P:proteolysis; P:chaperone-mediated protein folding; F:metalloendopeptidase activity; F:protein binding; F:metallopeptidase activity; C:membrane</t>
  </si>
  <si>
    <t>P:GO:0042128; P:GO:0044010; P:GO:0046916; F:GO:0016740</t>
  </si>
  <si>
    <t>P:nitrate assimilation; P:single-species biofilm formation; P:cellular transition metal ion homeostasis; F:transferase activity</t>
  </si>
  <si>
    <t>IPR036868 (G3DSA:3.30.110.GENE3D); IPR001455 (PFAM); PTHR33279:SF2 (PANTHER); PTHR33279 (PANTHER); IPR001455 (PROSITE_PATTERNS); cd00291 (CDD); IPR036868 (SUPERFAMILY)</t>
  </si>
  <si>
    <t>P:GO:0008152; P:GO:0034599; P:GO:0045454; P:GO:0098869; F:GO:0008379; C:GO:0005737</t>
  </si>
  <si>
    <t>P:metabolic process; P:cellular response to oxidative stress; P:cell redox homeostasis; P:cellular oxidant detoxification; F:thioredoxin peroxidase activity; C:cytoplasm</t>
  </si>
  <si>
    <t>IPR000866 (PFAM); IPR024706 (PIRSF); G3DSA:3.40.30.10 (GENE3D); PTHR42801 (PANTHER); PTHR42801:SF4 (PANTHER); IPR013766 (PROSITE_PROFILES); cd03017 (CDD); IPR036249 (SUPERFAMILY)</t>
  </si>
  <si>
    <t>F:GO:0016209; F:GO:0016491</t>
  </si>
  <si>
    <t>F:antioxidant activity; F:oxidoreductase activity</t>
  </si>
  <si>
    <t>IPR016867 (PIRSF); G3DSA:3.30.70.260 (GENE3D); PF13740 (PFAM); G3DSA:3.30.70.260 (GENE3D); PTHR34875 (PANTHER); PTHR34875:SF5 (PANTHER); cd04869 (CDD); IPR045865 (SUPERFAMILY); IPR045865 (SUPERFAMILY)</t>
  </si>
  <si>
    <t>P:GO:0009089; P:GO:0019877; F:GO:0008840; F:GO:0042802; C:GO:0005829</t>
  </si>
  <si>
    <t>P:lysine biosynthetic process via diaminopimelate; P:diaminopimelate biosynthetic process; F:4-hydroxy-tetrahydrodipicolinate synthase activity; F:identical protein binding; C:cytosol</t>
  </si>
  <si>
    <t>EC:4.2.1; EC:4.3.3.7</t>
  </si>
  <si>
    <t>Carbon-oxygen lyases; 4-hydroxy-tetrahydrodipicolinate synthase</t>
  </si>
  <si>
    <t>Coil (COILS); IPR002220 (PRINTS); IPR002220 (PFAM); IPR002220 (PIRSF); IPR005263 (TIGRFAM); IPR013785 (G3DSA:3.20.20.GENE3D); PTHR12128:SF15 (PANTHER); IPR002220 (PANTHER); IPR020624 (PROSITE_PATTERNS); IPR020625 (PROSITE_PATTERNS); IPR005263 (HAMAP); IPR005263 (CDD); SSF51569 (SUPERFAMILY)</t>
  </si>
  <si>
    <t>P:GO:0009089; F:GO:0003824; F:GO:0008840; F:GO:0016829</t>
  </si>
  <si>
    <t>P:lysine biosynthetic process via diaminopimelate; F:catalytic activity; F:4-hydroxy-tetrahydrodipicolinate synthase activity; F:lyase activity</t>
  </si>
  <si>
    <t>P:GO:0043165; F:GO:0042802; C:GO:1990063</t>
  </si>
  <si>
    <t>P:Gram-negative-bacterium-type cell outer membrane assembly; F:identical protein binding; C:Bam protein complex</t>
  </si>
  <si>
    <t>IPR010653 (PFAM); IPR042268 (G3DSA:3.30.310.GENE3D); mobidb-lite (MOBIDB_LITE); mobidb-lite (MOBIDB_LITE)</t>
  </si>
  <si>
    <t>EC:6.3.2.6</t>
  </si>
  <si>
    <t>Phosphoribosylaminoimidazolesuccinocarboxamide synthase</t>
  </si>
  <si>
    <t>IPR028923 (PFAM); G3DSA:3.30.470.20 (GENE3D); G3DSA:3.30.200.20 (GENE3D); IPR001636 (TIGRFAM); PTHR43599 (PANTHER); PTHR43599:SF3 (PANTHER); IPR018236 (PROSITE_PATTERNS); IPR018236 (PROSITE_PATTERNS); IPR028923 (HAMAP); IPR033934 (CDD); SSF56104 (SUPERFAMILY)</t>
  </si>
  <si>
    <t>P:GO:0006164; P:GO:0009236; F:GO:0004639</t>
  </si>
  <si>
    <t>P:purine nucleotide biosynthetic process; P:cobalamin biosynthetic process; F:phosphoribosylaminoimidazolesuccinocarboxamide synthase activity</t>
  </si>
  <si>
    <t>EC:6</t>
  </si>
  <si>
    <t>Ligases</t>
  </si>
  <si>
    <t>IPR003781 (PFAM); IPR013815 (G3DSA:3.30.1490.GENE3D); IPR016102 (G3DSA:3.40.50.GENE3D); G3DSA:3.30.470.20 (GENE3D); PF13549 (PFAM); G3DSA:3.40.50.720 (GENE3D); IPR016102 (G3DSA:3.40.50.GENE3D); IPR032875 (PFAM); PTHR42793 (PANTHER); PTHR42793:SF2 (PANTHER); IPR011761 (PROSITE_PROFILES); IPR016102 (SUPERFAMILY); IPR036291 (SUPERFAMILY); SSF56059 (SUPERFAMILY); IPR016102 (SUPERFAMILY)</t>
  </si>
  <si>
    <t>IPR002347 (PRINTS); IPR002347 (PRINTS); G3DSA:3.40.50.720 (GENE3D); PF13561 (PFAM); PTHR43437 (PANTHER); PTHR43437:SF1 (PANTHER); IPR020904 (PROSITE_PATTERNS); IPR036291 (SUPERFAMILY)</t>
  </si>
  <si>
    <t>P:GO:0006414; P:GO:0032784; F:GO:0003677; F:GO:0003746</t>
  </si>
  <si>
    <t>P:translational elongation; P:regulation of DNA-templated transcription, elongation; F:DNA binding; F:translation elongation factor activity</t>
  </si>
  <si>
    <t>IPR036953 (G3DSA:3.10.50.GENE3D); SSF54534 (SUPERFAMILY)</t>
  </si>
  <si>
    <t>P:GO:0032784; F:GO:0003677</t>
  </si>
  <si>
    <t>P:regulation of DNA-templated transcription, elongation; F:DNA binding</t>
  </si>
  <si>
    <t>IPR006076 (PFAM); G3DSA:3.30.9.10 (GENE3D); IPR036188 (G3DSA:3.50.50.GENE3D); PTHR13847:SF254 (PANTHER); PTHR13847 (PANTHER); IPR036188 (SUPERFAMILY)</t>
  </si>
  <si>
    <t>IPR001387 (PFAM); IPR010982 (G3DSA:1.10.260.GENE3D); IPR024467 (PFAM); IPR001387 (PROSITE_PROFILES); IPR001387 (CDD); IPR010982 (SUPERFAMILY)</t>
  </si>
  <si>
    <t>IPR014914 (PFAM)</t>
  </si>
  <si>
    <t>mobidb-lite (MOBIDB_LITE); IPR008523 (PANTHER); PTHR34980:SF2 (PANTHER)</t>
  </si>
  <si>
    <t>IPR046199 (PFAM)</t>
  </si>
  <si>
    <t>mobidb-lite (MOBIDB_LITE); mobidb-lite (MOBIDB_LITE)</t>
  </si>
  <si>
    <t>IPR008457 (PFAM)</t>
  </si>
  <si>
    <t>P:GO:0006139; P:GO:0032508; F:GO:0003677; F:GO:0003678; F:GO:0005524; F:GO:0016818; F:GO:0046872; F:GO:0051539</t>
  </si>
  <si>
    <t>P:nucleobase-containing compound metabolic process; P:DNA duplex unwinding; F:DNA binding; F:DNA helicase activity; F:ATP binding; F:hydrolase activity, acting on acid anhydrides, in phosphorus-containing anhydrides; F:metal ion binding; F:4 iron, 4 sulfur cluster binding</t>
  </si>
  <si>
    <t>IPR027417 (G3DSA:3.40.50.GENE3D); IPR006555 (PFAM); IPR027417 (G3DSA:3.40.50.GENE3D); IPR045028 (PANTHER); PTHR11472:SF59 (PANTHER); IPR039000 (HAMAP); IPR014013 (PROSITE_PROFILES); IPR027417 (SUPERFAMILY)</t>
  </si>
  <si>
    <t>P:GO:0006139; F:GO:0003676; F:GO:0003678; F:GO:0004386; F:GO:0005524; F:GO:0016818</t>
  </si>
  <si>
    <t>P:nucleobase-containing compound metabolic process; F:nucleic acid binding; F:DNA helicase activity; F:helicase activity; F:ATP binding; F:hydrolase activity, acting on acid anhydrides, in phosphorus-containing anhydrides</t>
  </si>
  <si>
    <t>P:GO:0008615; P:GO:0042823; F:GO:0004733; F:GO:0010181</t>
  </si>
  <si>
    <t>P:pyridoxine biosynthetic process; P:pyridoxal phosphate biosynthetic process; F:pyridoxamine-phosphate oxidase activity; F:FMN binding</t>
  </si>
  <si>
    <t>EC:1.4.3.5</t>
  </si>
  <si>
    <t>Pyridoxal 5'-phosphate synthase</t>
  </si>
  <si>
    <t>IPR000659 (TIGRFAM); IPR019576 (PFAM); IPR000659 (PIRSF); IPR012349 (G3DSA:2.30.110.GENE3D); IPR011576 (PFAM); PTHR10851:SF0 (PANTHER); IPR000659 (PANTHER); IPR019740 (PROSITE_PATTERNS); IPR000659 (HAMAP); SSF50475 (SUPERFAMILY)</t>
  </si>
  <si>
    <t>P:GO:0008615; F:GO:0004733; F:GO:0010181; F:GO:0016638</t>
  </si>
  <si>
    <t>P:pyridoxine biosynthetic process; F:pyridoxamine-phosphate oxidase activity; F:FMN binding; F:oxidoreductase activity, acting on the CH-NH2 group of donors</t>
  </si>
  <si>
    <t>P:GO:0035725; P:GO:0042773; P:GO:1902600; F:GO:0008137; F:GO:0015385; C:GO:0016021</t>
  </si>
  <si>
    <t>P:sodium ion transmembrane transport; P:ATP synthesis coupled electron transport; P:proton transmembrane transport; F:NADH dehydrogenase (ubiquinone) activity; F:sodium:proton antiporter activity; C:integral component of membrane</t>
  </si>
  <si>
    <t>EC:7.1.1.2; EC:1.6.5.11; EC:1.6.5.2</t>
  </si>
  <si>
    <t>NADH:ubiquinone reductase (H(+)-translocating); NADH dehydrogenase (quinone); NAD(P)H dehydrogenase (quinone)</t>
  </si>
  <si>
    <t>PR01434 (PRINTS); PR01435 (PRINTS); IPR001750 (PFAM); IPR001516 (PFAM); IPR025383 (PFAM); IPR007182 (PFAM); PTHR43373 (PANTHER)</t>
  </si>
  <si>
    <t>IPR003918 (PRINTS); IPR001750 (PFAM); PTHR42703:SF1 (PANTHER); PTHR42703 (PANTHER)</t>
  </si>
  <si>
    <t>P:GO:0042773; F:GO:0008137</t>
  </si>
  <si>
    <t>P:ATP synthesis coupled electron transport; F:NADH dehydrogenase (ubiquinone) activity</t>
  </si>
  <si>
    <t>IPR002758 (PIRSF); IPR002758 (PFAM); IPR002758 (PANTHER)</t>
  </si>
  <si>
    <t>P:GO:0006812; F:GO:0008324; C:GO:0016021</t>
  </si>
  <si>
    <t>P:cation transport; F:cation transmembrane transporter activity; C:integral component of membrane</t>
  </si>
  <si>
    <t>IPR001926 (PFAM); IPR036052 (G3DSA:3.40.50.GENE3D); IPR036052 (G3DSA:3.40.50.GENE3D); PTHR10314 (PANTHER); PTHR10314:SF135 (PANTHER); IPR036052 (SUPERFAMILY)</t>
  </si>
  <si>
    <t>IPR002347 (PRINTS); PF13561 (PFAM); G3DSA:3.40.50.720 (GENE3D); PTHR43477 (PANTHER); PTHR43477:SF1 (PANTHER); cd11731 (CDD); IPR036291 (SUPERFAMILY)</t>
  </si>
  <si>
    <t>P:GO:0006855; P:GO:0009410; P:GO:0015801; P:GO:0015808; P:GO:0015823; P:GO:0042941; P:GO:1903714; P:GO:1903785; F:GO:0005304; F:GO:0005524; F:GO:0015188; F:GO:0015318; F:GO:0016887; F:GO:0042910; C:GO:0005886</t>
  </si>
  <si>
    <t>P:xenobiotic transmembrane transport; P:response to xenobiotic stimulus; P:aromatic amino acid transport; P:L-alanine transport; P:phenylalanine transport; P:D-alanine transport; P:isoleucine transmembrane transport; P:L-valine transmembrane transport; F:L-valine transmembrane transporter activity; F:ATP binding; F:L-isoleucine transmembrane transporter activity; F:inorganic molecular entity transmembrane transporter activity; F:ATP hydrolysis activity; F:xenobiotic transmembrane transporter activity; C:plasma membrane</t>
  </si>
  <si>
    <t>IPR030660 (PIRSF); IPR027417 (G3DSA:3.40.50.GENE3D); IPR003439 (PFAM); PTHR43820 (PANTHER); IPR017871 (PROSITE_PATTERNS); IPR003439 (PROSITE_PROFILES); cd03224 (CDD); IPR027417 (SUPERFAMILY)</t>
  </si>
  <si>
    <t>P:GO:0015803; F:GO:0005524; F:GO:0015658</t>
  </si>
  <si>
    <t>P:branched-chain amino acid transport; F:ATP binding; F:branched-chain amino acid transmembrane transporter activity</t>
  </si>
  <si>
    <t>IPR000709 (PRINTS); G3DSA:3.40.50.2300 (GENE3D); G3DSA:3.40.50.2300 (GENE3D); IPR028081 (PFAM); PTHR47151:SF3 (PANTHER); PTHR47151 (PANTHER); cd06342 (CDD); IPR028082 (SUPERFAMILY)</t>
  </si>
  <si>
    <t>IPR018741 (PFAM)</t>
  </si>
  <si>
    <t>IPR001444 (PFAM); IPR010930 (PFAM); IPR011491 (PFAM); IPR020013 (TIGRFAM); IPR037058 (G3DSA:2.60.98.GENE3D); mobidb-lite (MOBIDB_LITE); mobidb-lite (MOBIDB_LITE); mobidb-lite (MOBIDB_LITE); PTHR30435:SF1 (PANTHER); PTHR30435 (PANTHER); IPR037925 (SUPERFAMILY)</t>
  </si>
  <si>
    <t>P:bacterial-type flagellum-dependent cell motility; F:cytoskeletal motor activity; C:cell outer membrane; C:bacterial-type flagellum basal body, distal rod, L ring</t>
  </si>
  <si>
    <t>IPR000527 (PRINTS); IPR000527 (PFAM); mobidb-lite (MOBIDB_LITE); IPR000527 (PANTHER); PTHR34933:SF1 (PANTHER); PS51257 (PROSITE_PROFILES); IPR000527 (HAMAP)</t>
  </si>
  <si>
    <t>P:GO:0071973; F:GO:0003774; C:GO:0009427</t>
  </si>
  <si>
    <t>P:bacterial-type flagellum-dependent cell motility; F:cytoskeletal motor activity; C:bacterial-type flagellum basal body, distal rod, L ring</t>
  </si>
  <si>
    <t>IPR002371 (PRINTS); IPR010930 (PFAM); IPR002371 (TIGRFAM); mobidb-lite (MOBIDB_LITE); IPR002371 (PANTHER); SSF64518 (SUPERFAMILY); SSF64518 (SUPERFAMILY)</t>
  </si>
  <si>
    <t>IPR001029 (PFAM); IPR001029 (PFAM); G3DSA:1.20.1330.10 (GENE3D); G3DSA:1.20.1330.10 (GENE3D); IPR013384 (TIGRFAM); PTHR42792 (PANTHER); PTHR42792:SF1 (PANTHER); SSF64518 (SUPERFAMILY)</t>
  </si>
  <si>
    <t>IPR000653 (PIRSF); IPR000653 (PFAM); IPR015421 (G3DSA:3.40.640.GENE3D); IPR000653 (PANTHER); PTHR30244:SF9 (PANTHER); IPR000653 (CDD); IPR015424 (SUPERFAMILY)</t>
  </si>
  <si>
    <t>IPR016039 (G3DSA:3.40.47.GENE3D); IPR013751 (PFAM); IPR013747 (PFAM); PTHR34069 (PANTHER); cd00830 (CDD); IPR016039 (SUPERFAMILY)</t>
  </si>
  <si>
    <t>F:GO:0008874</t>
  </si>
  <si>
    <t>F:gluconate 5-dehydrogenase activity</t>
  </si>
  <si>
    <t>EC:1.1.1.69</t>
  </si>
  <si>
    <t>Gluconate 5-dehydrogenase</t>
  </si>
  <si>
    <t>IPR002347 (PRINTS); IPR002347 (PRINTS); PF13561 (PFAM); G3DSA:3.40.50.720 (GENE3D); PTHR43477 (PANTHER); IPR020904 (PROSITE_PATTERNS); cd05233 (CDD); IPR036291 (SUPERFAMILY)</t>
  </si>
  <si>
    <t>IPR001451 (PFAM); G3DSA:3.40.50.20 (GENE3D); IPR041561 (PFAM); G3DSA:2.160.10.10 (GENE3D); PTHR43300 (PANTHER); IPR020019 (CDD); IPR011004 (SUPERFAMILY)</t>
  </si>
  <si>
    <t>P:GO:0044237; F:GO:0005506; F:GO:0008695; F:GO:0051537</t>
  </si>
  <si>
    <t>P:cellular metabolic process; F:iron ion binding; F:3-phenylpropionate dioxygenase activity; F:2 iron, 2 sulfur cluster binding</t>
  </si>
  <si>
    <t>EC:1.14.12.19</t>
  </si>
  <si>
    <t>3-phenylpropanoate dioxygenase</t>
  </si>
  <si>
    <t>IPR001663 (PRINTS); G3DSA:3.90.380.10 (GENE3D); IPR015879 (PFAM); IPR036922 (G3DSA:2.102.10.GENE3D); IPR017941 (PFAM); IPR001663 (PANTHER); IPR017941 (PROSITE_PROFILES); cd00680 (CDD); cd03469 (CDD); IPR036922 (SUPERFAMILY); SSF55961 (SUPERFAMILY)</t>
  </si>
  <si>
    <t>P:GO:0044237; F:GO:0005506; F:GO:0051537</t>
  </si>
  <si>
    <t>P:cellular metabolic process; F:iron ion binding; F:2 iron, 2 sulfur cluster binding</t>
  </si>
  <si>
    <t>IPR001451 (PFAM); G3DSA:2.160.10.10 (GENE3D); PTHR43300:SF7 (PANTHER); PTHR43300 (PANTHER); IPR011004 (SUPERFAMILY)</t>
  </si>
  <si>
    <t>IPR029044 (G3DSA:3.90.550.GENE3D); IPR001173 (PFAM); G3DSA:3.40.50.2000 (GENE3D); IPR029044 (G3DSA:3.90.550.GENE3D); PF13641 (PFAM); PTHR43685 (PANTHER); PTHR43685:SF5 (PANTHER); IPR029044 (SUPERFAMILY); SSF53756 (SUPERFAMILY); IPR029044 (SUPERFAMILY); IPR029044 (SUPERFAMILY)</t>
  </si>
  <si>
    <t>Coil (COILS); Coil (COILS); IPR001492 (PRINTS); G3DSA:1.20.1330.10 (GENE3D); G3DSA:6.10.280.190 (GENE3D); G3DSA:2.60.40.4390 (GENE3D); IPR001029 (PFAM); IPR042187 (G3DSA:6.10.10.GENE3D); IPR001029 (PFAM); PTHR42792 (PANTHER); PTHR42792:SF2 (PANTHER); SSF64518 (SUPERFAMILY)</t>
  </si>
  <si>
    <t>F:GO:0005198</t>
  </si>
  <si>
    <t>F:structural molecule activity</t>
  </si>
  <si>
    <t>IPR035924 (G3DSA:3.30.160.GENE3D); IPR005186 (PFAM); mobidb-lite (MOBIDB_LITE); mobidb-lite (MOBIDB_LITE); IPR005186 (PANTHER); IPR035924 (SUPERFAMILY)</t>
  </si>
  <si>
    <t>P:GO:0007155; P:GO:0071978; C:GO:0005576; C:GO:0009421; C:GO:0009424</t>
  </si>
  <si>
    <t>P:cell adhesion; P:bacterial-type flagellum-dependent swarming motility; C:extracellular region; C:bacterial-type flagellum filament cap; C:bacterial-type flagellum hook</t>
  </si>
  <si>
    <t>Coil (COILS); IPR003481 (PFAM); IPR010810 (PFAM); IPR010809 (PFAM); IPR040026 (PANTHER)</t>
  </si>
  <si>
    <t>P:GO:0007155; C:GO:0009288; C:GO:0009421; C:GO:0009424</t>
  </si>
  <si>
    <t>P:cell adhesion; C:bacterial-type flagellum; C:bacterial-type flagellum filament cap; C:bacterial-type flagellum hook</t>
  </si>
  <si>
    <t>IPR003713 (TIGRFAM); IPR003713 (PIRSF); IPR003713 (PFAM); G3DSA:1.20.120.340 (GENE3D); IPR003713 (PANTHER); IPR003713 (CDD); IPR036584 (SUPERFAMILY)</t>
  </si>
  <si>
    <t>IPR002197 (PRINTS); G3DSA:1.10.10.60 (GENE3D); IPR002197 (PFAM); G3DSA:3.40.50.2300 (GENE3D); IPR002078 (PFAM); G3DSA:1.10.8.60 (GENE3D); IPR010518 (PFAM); IPR027417 (G3DSA:3.40.50.GENE3D); PTHR32071:SF58 (PANTHER); PTHR32071 (PANTHER); IPR025662 (PROSITE_PATTERNS); IPR025944 (PROSITE_PATTERNS); IPR025943 (PROSITE_PATTERNS); IPR002078 (PROSITE_PROFILES); cd00009 (CDD); IPR009057 (SUPERFAMILY); IPR027417 (SUPERFAMILY); IPR011006 (SUPERFAMILY)</t>
  </si>
  <si>
    <t>IPR002197 (PRINTS); G3DSA:1.10.10.60 (GENE3D); IPR002078 (PFAM); IPR027417 (G3DSA:3.40.50.GENE3D); IPR001789 (PFAM); G3DSA:3.40.50.2300 (GENE3D); IPR002197 (PFAM); G3DSA:1.10.8.60 (GENE3D); mobidb-lite (MOBIDB_LITE); IPR029995 (PTHR32071:PANTHER); PTHR32071 (PANTHER); IPR025943 (PROSITE_PATTERNS); IPR025662 (PROSITE_PATTERNS); IPR025944 (PROSITE_PATTERNS); IPR002078 (PROSITE_PROFILES); IPR001789 (PROSITE_PROFILES); cd00009 (CDD); IPR027417 (SUPERFAMILY); IPR011006 (SUPERFAMILY); IPR009057 (SUPERFAMILY)</t>
  </si>
  <si>
    <t>P:ATP biosynthetic process; P:ion transport; P:protein secretion by the type III secretion system; P:bacterial-type flagellum assembly; P:bacterial-type flagellum-dependent cell motility; F:ATP binding; F:ATP hydrolysis activity; C:cytoplasm; C:type III protein secretion system complex; C:proton-transporting ATP synthase complex, catalytic core F(1)</t>
  </si>
  <si>
    <t>G3DSA:3.40.50.12240 (GENE3D); IPR000194 (PFAM); IPR005714 (TIGRFAM); IPR020005 (TIGRFAM); IPR040627 (PFAM); PTHR15184 (PANTHER); PTHR15184:SF67 (PANTHER); IPR020003 (PROSITE_PATTERNS); cd01136 (CDD); cd18117 (CDD); IPR027417 (SUPERFAMILY)</t>
  </si>
  <si>
    <t>P:GO:0009058; P:GO:0030254; P:GO:0044780; P:GO:0071973; F:GO:0005524; F:GO:0016887; C:GO:0005737; C:GO:0030257</t>
  </si>
  <si>
    <t>P:biosynthetic process; P:protein secretion by the type III secretion system; P:bacterial-type flagellum assembly; P:bacterial-type flagellum-dependent cell motility; F:ATP binding; F:ATP hydrolysis activity; C:cytoplasm; C:type III protein secretion system complex</t>
  </si>
  <si>
    <t>EC:5.4.99.24; EC:5.4.99.23; EC:5.4.99.19; EC:5.4.99.29; EC:5.4.99.20; EC:5.4.99.22; EC:5.4.99.21; EC:5.4.99.43</t>
  </si>
  <si>
    <t>23S rRNA pseudouridine(955/2504/2580) synthase; 23S rRNA pseudouridine(1911/1915/1917) synthase; 16S rRNA pseudouridine(516) synthase; 23S rRNA pseudouridine(746) synthase; 23S rRNA pseudouridine(2457) synthase; 23S rRNA pseudouridine(2605) synthase; 23S rRNA pseudouridine(2604) synthase; 21S rRNA pseudouridine(2819) synthase</t>
  </si>
  <si>
    <t>G3DSA:3.30.2350.10 (GENE3D); IPR036986 (G3DSA:3.10.290.GENE3D); IPR002942 (PFAM); PTHR21600 (PANTHER); PTHR21600:SF68 (PANTHER); PS50889 (PROSITE_PROFILES); cd02555 (CDD); IPR002942 (CDD); SSF55174 (SUPERFAMILY); IPR020103 (SUPERFAMILY)</t>
  </si>
  <si>
    <t>P:GO:0001522; P:GO:0009451; F:GO:0003723; F:GO:0009982</t>
  </si>
  <si>
    <t>P:pseudouridine synthesis; P:RNA modification; F:RNA binding; F:pseudouridine synthase activity</t>
  </si>
  <si>
    <t>P:GO:0008152; F:GO:0005509; F:GO:0016901; F:GO:0019842; F:GO:0070968; C:GO:0030288</t>
  </si>
  <si>
    <t>P:metabolic process; F:calcium ion binding; F:oxidoreductase activity, acting on the CH-OH group of donors, quinone or similar compound as acceptor; F:vitamin binding; F:pyrroloquinoline quinone binding; C:outer membrane-bounded periplasmic space</t>
  </si>
  <si>
    <t>EC:1.1.5</t>
  </si>
  <si>
    <t>Acting on the CH-OH group of donors</t>
  </si>
  <si>
    <t>IPR012938 (PFAM); IPR011042 (G3DSA:2.120.10.GENE3D); PTHR19328:SF53 (PANTHER); PTHR19328 (PANTHER); IPR011041 (SUPERFAMILY)</t>
  </si>
  <si>
    <t>IPR027417 (G3DSA:3.40.50.GENE3D); IPR011527 (PFAM); IPR003439 (PFAM); IPR036640 (G3DSA:1.20.1560.GENE3D); IPR011918 (TIGRFAM); PTHR43394 (PANTHER); IPR017871 (PROSITE_PATTERNS); IPR011527 (PROSITE_PROFILES); IPR003439 (PROSITE_PROFILES); cd18575 (CDD); IPR027417 (SUPERFAMILY); IPR036640 (SUPERFAMILY)</t>
  </si>
  <si>
    <t>EC:3.5.1.88</t>
  </si>
  <si>
    <t>Peptide deformylase</t>
  </si>
  <si>
    <t>IPR023635 (PRINTS); IPR023635 (PIRSF); IPR023635 (PFAM); IPR023635 (TIGRFAM); IPR036821 (G3DSA:3.90.45.GENE3D); IPR023635 (PANTHER); PTHR10458:SF20 (PANTHER); IPR023635 (HAMAP); IPR023635 (CDD); IPR036821 (SUPERFAMILY)</t>
  </si>
  <si>
    <t>F:GO:0042586</t>
  </si>
  <si>
    <t>F:peptide deformylase activity</t>
  </si>
  <si>
    <t>P:GO:0006203; P:GO:0015949; F:GO:0000287; F:GO:0003697; F:GO:0003924; F:GO:0008832; F:GO:0030145; F:GO:0042802; F:GO:0050897</t>
  </si>
  <si>
    <t>P:dGTP catabolic process; P:nucleobase-containing small molecule interconversion; F:magnesium ion binding; F:single-stranded DNA binding; F:GTPase activity; F:dGTPase activity; F:manganese ion binding; F:identical protein binding; F:cobalt ion binding</t>
  </si>
  <si>
    <t>EC:3.6.1; EC:3.1.5.1</t>
  </si>
  <si>
    <t>Acting on acid anhydrides; dGTPase</t>
  </si>
  <si>
    <t>G3DSA:1.10.3210.10 (GENE3D); IPR023293 (G3DSA:1.10.3410.GENE3D); IPR006261 (TIGRFAM); G3DSA:1.10.3210.10 (GENE3D); IPR006674 (PFAM); PTHR11373 (PANTHER); IPR020779 (PTHR11373:PANTHER); IPR020779 (HAMAP); IPR006674 (PROSITE_PROFILES); IPR003607 (CDD); SSF109604 (SUPERFAMILY)</t>
  </si>
  <si>
    <t>P:GO:0006203; F:GO:0000287; F:GO:0008832; F:GO:0016793</t>
  </si>
  <si>
    <t>P:dGTP catabolic process; F:magnesium ion binding; F:dGTPase activity; F:triphosphoric monoester hydrolase activity</t>
  </si>
  <si>
    <t>P:GO:0006303; P:GO:0006476; P:GO:0036047; P:GO:0036049; P:GO:0070213; P:GO:0071479; F:GO:0003953; F:GO:0034979; F:GO:0036054; F:GO:0036055; F:GO:0046872; F:GO:0070403; C:GO:0005618; C:GO:0005737</t>
  </si>
  <si>
    <t>P:double-strand break repair via nonhomologous end joining; P:protein deacetylation; P:peptidyl-lysine demalonylation; P:peptidyl-lysine desuccinylation; P:protein auto-ADP-ribosylation; P:cellular response to ionizing radiation; F:NAD+ nucleosidase activity; F:NAD-dependent protein deacetylase activity; F:protein-malonyllysine demalonylase activity; F:protein-succinyllysine desuccinylase activity; F:metal ion binding; F:NAD+ binding; C:cell wall; C:cytoplasm</t>
  </si>
  <si>
    <t>EC:3.5.1; EC:3.2.2</t>
  </si>
  <si>
    <t>Acting on carbon-nitrogen bonds, other than peptide bonds; Glycosylases</t>
  </si>
  <si>
    <t>G3DSA:3.40.50.1220 (GENE3D); IPR026591 (G3DSA:3.30.1600.GENE3D); IPR003000 (PFAM); PTHR42984 (PANTHER); PTHR42984:SF2 (PANTHER); IPR026590 (PROSITE_PROFILES); IPR027546 (HAMAP); IPR027546 (CDD); IPR029035 (SUPERFAMILY)</t>
  </si>
  <si>
    <t>F:GO:0036054; F:GO:0036055; F:GO:0070403</t>
  </si>
  <si>
    <t>F:protein-malonyllysine demalonylase activity; F:protein-succinyllysine desuccinylase activity; F:NAD+ binding</t>
  </si>
  <si>
    <t>IPR036388 (G3DSA:1.10.10.GENE3D); IPR005119 (PFAM); IPR000847 (PFAM); G3DSA:3.40.190.290 (GENE3D); PTHR30537:SF1 (PANTHER); PTHR30537 (PANTHER); IPR000847 (PROSITE_PROFILES); cd08474 (CDD); IPR036390 (SUPERFAMILY); SSF53850 (SUPERFAMILY)</t>
  </si>
  <si>
    <t>IPR000792 (PRINTS); IPR000792 (PFAM); IPR036693 (G3DSA:3.30.450.GENE3D); IPR019941 (TIGRFAM); IPR005143 (PFAM); IPR036388 (G3DSA:1.10.10.GENE3D); PTHR44688:SF18 (PANTHER); PTHR44688 (PANTHER); IPR000792 (PROSITE_PROFILES); IPR000792 (CDD); IPR036693 (SUPERFAMILY); IPR016032 (SUPERFAMILY)</t>
  </si>
  <si>
    <t>IPR000847 (PRINTS); IPR000847 (PFAM); IPR005119 (PFAM); IPR036388 (G3DSA:1.10.10.GENE3D); G3DSA:3.40.190.290 (GENE3D); PTHR30537 (PANTHER); PTHR30537:SF3 (PANTHER); IPR000847 (PROSITE_PROFILES); IPR036390 (SUPERFAMILY); SSF53850 (SUPERFAMILY)</t>
  </si>
  <si>
    <t>F:GO:0030145; F:GO:0071522</t>
  </si>
  <si>
    <t>F:manganese ion binding; F:ureidoglycine aminohydrolase activity</t>
  </si>
  <si>
    <t>EC:3.5.3.26</t>
  </si>
  <si>
    <t>(S)-ureidoglycine aminohydrolase</t>
  </si>
  <si>
    <t>IPR017627 (TIGRFAM); IPR014710 (G3DSA:2.60.120.GENE3D); IPR014710 (G3DSA:2.60.120.GENE3D); IPR013096 (PFAM); PTHR34571 (PANTHER); IPR044697 (CDD); IPR044704 (CDD); IPR011051 (SUPERFAMILY)</t>
  </si>
  <si>
    <t>IPR000524 (PRINTS); IPR028978 (G3DSA:3.40.1410.GENE3D); IPR011663 (PFAM); IPR036388 (G3DSA:1.10.10.GENE3D); IPR000524 (PFAM); PTHR44846 (PANTHER); PTHR44846:SF7 (PANTHER); IPR000524 (PROSITE_PROFILES); IPR000524 (CDD); IPR028978 (SUPERFAMILY); IPR036390 (SUPERFAMILY)</t>
  </si>
  <si>
    <t>P:GO:0006260; P:GO:0009263; F:GO:0004748; F:GO:0046872; C:GO:0016021</t>
  </si>
  <si>
    <t>P:DNA replication; P:deoxyribonucleotide biosynthetic process; F:ribonucleoside-diphosphate reductase activity, thioredoxin disulfide as acceptor; F:metal ion binding; C:integral component of membrane</t>
  </si>
  <si>
    <t>IPR000358 (PIRSF); IPR012348 (G3DSA:1.10.620.GENE3D); IPR000358 (PFAM); mobidb-lite (MOBIDB_LITE); mobidb-lite (MOBIDB_LITE); mobidb-lite (MOBIDB_LITE); IPR000358 (PANTHER); PTHR23409:SF18 (PANTHER); IPR033909 (CDD); IPR009078 (SUPERFAMILY)</t>
  </si>
  <si>
    <t>P:GO:0009263; F:GO:0016491</t>
  </si>
  <si>
    <t>P:deoxyribonucleotide biosynthetic process; F:oxidoreductase activity</t>
  </si>
  <si>
    <t>P:GO:0070475; F:GO:0008270; F:GO:0052911; F:GO:0052912</t>
  </si>
  <si>
    <t>P:rRNA base methylation; F:zinc ion binding; F:23S rRNA (guanine(745)-N(1))-methyltransferase activity; F:23S rRNA (guanine(748)-N(1))-methyltransferase activity</t>
  </si>
  <si>
    <t>EC:2.1.1.187; EC:2.1.1.188</t>
  </si>
  <si>
    <t>23S rRNA (guanine(745)-N(1))-methyltransferase; 23S rRNA (guanine(748)-N(1))-methyltransferase</t>
  </si>
  <si>
    <t>IPR041698 (PFAM); G3DSA:3.40.50.150 (GENE3D); IPR016718 (PIRSF); PTHR42912:SF45 (PANTHER); PTHR42912 (PANTHER); cd02440 (CDD); IPR029063 (SUPERFAMILY)</t>
  </si>
  <si>
    <t>P:GO:0006508; P:GO:0009089; P:GO:0019877; F:GO:0008237; F:GO:0008270; F:GO:0009014; F:GO:0042802; F:GO:0050897; C:GO:0005829; C:GO:0032153</t>
  </si>
  <si>
    <t>P:proteolysis; P:lysine biosynthetic process via diaminopimelate; P:diaminopimelate biosynthetic process; F:metallopeptidase activity; F:zinc ion binding; F:succinyl-diaminopimelate desuccinylase activity; F:identical protein binding; F:cobalt ion binding; C:cytosol; C:cell division site</t>
  </si>
  <si>
    <t>EC:3.4; EC:3.5.1.18</t>
  </si>
  <si>
    <t>Acting on peptide bonds (peptidases); Succinyl-diaminopimelate desuccinylase</t>
  </si>
  <si>
    <t>IPR002933 (PFAM); IPR005941 (TIGRFAM); IPR011650 (PFAM); G3DSA:3.40.630.10 (GENE3D); G3DSA:3.40.630.10 (GENE3D); PTHR43270 (PANTHER); PTHR43270:SF9 (PANTHER); IPR001261 (PROSITE_PATTERNS); IPR005941 (HAMAP); cd03891 (CDD); SSF53187 (SUPERFAMILY); IPR036264 (SUPERFAMILY)</t>
  </si>
  <si>
    <t>P:GO:0009089; F:GO:0009014; F:GO:0016787</t>
  </si>
  <si>
    <t>P:lysine biosynthetic process via diaminopimelate; F:succinyl-diaminopimelate desuccinylase activity; F:hydrolase activity</t>
  </si>
  <si>
    <t>EC:2; EC:3.2.1</t>
  </si>
  <si>
    <t>Transferases; Glycosylases</t>
  </si>
  <si>
    <t>PF13641 (PFAM); G3DSA:3.20.20.80 (GENE3D); IPR029044 (G3DSA:3.90.550.GENE3D); PTHR43867:SF4 (PANTHER); PTHR43867 (PANTHER); IPR000490 (PROSITE_PATTERNS); IPR017853 (SUPERFAMILY); IPR029044 (SUPERFAMILY)</t>
  </si>
  <si>
    <t>P:GO:0061504; F:GO:0008641; F:GO:0030955; F:GO:0031402; F:GO:0061503; F:GO:0061605</t>
  </si>
  <si>
    <t>P:cyclic threonylcarbamoyladenosine biosynthetic process; F:ubiquitin-like modifier activating enzyme activity; F:potassium ion binding; F:sodium ion binding; F:tRNA threonylcarbamoyladenosine dehydratase; F:molybdopterin-synthase adenylyltransferase activity</t>
  </si>
  <si>
    <t>EC:4.2.1; EC:6.2; EC:2.7.7.80</t>
  </si>
  <si>
    <t>Carbon-oxygen lyases; Forming carbon-sulfur bonds; Molybdopterin-synthase adenylyltransferase</t>
  </si>
  <si>
    <t>IPR000594 (PFAM); G3DSA:3.40.50.720 (GENE3D); IPR045886 (PANTHER); PTHR43267:SF1 (PANTHER); cd00755 (CDD); IPR035985 (SUPERFAMILY)</t>
  </si>
  <si>
    <t>F:GO:0008641</t>
  </si>
  <si>
    <t>F:ubiquitin-like modifier activating enzyme activity</t>
  </si>
  <si>
    <t>IPR029058 (G3DSA:3.40.50.GENE3D); IPR002925 (PFAM); PTHR22946:SF0 (PANTHER); PTHR22946 (PANTHER); IPR029058 (SUPERFAMILY)</t>
  </si>
  <si>
    <t>G3DSA:1.10.530.10 (GENE3D); IPR002477 (PFAM); G3DSA:1.10.8.350 (GENE3D); IPR031304 (PFAM); IPR036366 (G3DSA:1.10.101.GENE3D); IPR011970 (TIGRFAM); IPR043426 (PANTHER); cd13399 (CDD); IPR036365 (SUPERFAMILY); IPR023346 (SUPERFAMILY)</t>
  </si>
  <si>
    <t>EC:1.7.99.4; EC:1.9.6.1</t>
  </si>
  <si>
    <t>Nitrate reductase; Nitrate reductase (cytochrome)</t>
  </si>
  <si>
    <t>IPR006963 (PFAM); G3DSA:3.40.228.10 (GENE3D); G3DSA:3.30.200.210 (GENE3D); G3DSA:2.40.40.20 (GENE3D); G3DSA:3.40.50.740 (GENE3D); IPR006657 (PFAM); IPR010051 (TIGRFAM); IPR006656 (PFAM); PTHR43105:SF6 (PANTHER); PTHR43105 (PANTHER); IPR027467 (PROSITE_PATTERNS); IPR006963 (PROSITE_PROFILES); IPR006311 (PROSITE_PROFILES); IPR010051 (HAMAP); cd02754 (CDD); IPR041957 (CDD); IPR009010 (SUPERFAMILY); SSF53706 (SUPERFAMILY)</t>
  </si>
  <si>
    <t>F:GO:0008940; F:GO:0016491; F:GO:0030151; F:GO:0043546; F:GO:0051539</t>
  </si>
  <si>
    <t>F:nitrate reductase activity; F:oxidoreductase activity; F:molybdenum ion binding; F:molybdopterin cofactor binding; F:4 iron, 4 sulfur cluster binding</t>
  </si>
  <si>
    <t>P:GO:0000160; P:GO:0018106; F:GO:0000155; F:GO:0005524; C:GO:0005886; C:GO:0016021</t>
  </si>
  <si>
    <t>P:phosphorelay signal transduction system; P:peptidyl-histidine phosphorylation; F:phosphorelay sensor kinase activity; F:ATP binding; C:plasma membrane; C:integral component of membrane</t>
  </si>
  <si>
    <t>IPR004358 (PRINTS); IPR003594 (PFAM); IPR036890 (G3DSA:3.30.565.GENE3D); G3DSA:1.10.287.130 (GENE3D); PTHR45436:SF4 (PANTHER); PTHR45436 (PANTHER); IPR003660 (PROSITE_PROFILES); IPR005467 (PROSITE_PROFILES); cd16954 (CDD); IPR003661 (CDD); IPR036097 (SUPERFAMILY); IPR036890 (SUPERFAMILY)</t>
  </si>
  <si>
    <t>F:GO:0005515; F:GO:0052621; F:GO:0071111; C:GO:0005886; C:GO:0016021</t>
  </si>
  <si>
    <t>F:protein binding; F:diguanylate cyclase activity; F:cyclic-guanylate-specific phosphodiesterase activity; C:plasma membrane; C:integral component of membrane</t>
  </si>
  <si>
    <t>EC:2.7.7.65; EC:3.1.4.52</t>
  </si>
  <si>
    <t>Diguanylate cyclase; Cyclic-guanylate-specific phosphodiesterase</t>
  </si>
  <si>
    <t>Coil (COILS); IPR043128 (G3DSA:3.30.70.GENE3D); IPR013655 (PFAM); G3DSA:3.30.450.20 (GENE3D); IPR001633 (PFAM); IPR000014 (TIGRFAM); IPR013656 (PFAM); IPR035919 (G3DSA:3.20.20.GENE3D); IPR000160 (PFAM); IPR007895 (PFAM); G3DSA:2.10.70.100 (GENE3D); IPR000160 (TIGRFAM); G3DSA:3.30.450.20 (GENE3D); G3DSA:3.30.450.20 (GENE3D); PTHR44757:SF4 (PANTHER); PTHR44757 (PANTHER); IPR001633 (PROSITE_PROFILES); IPR000014 (PROSITE_PROFILES); IPR000700 (PROSITE_PROFILES); IPR000700 (PROSITE_PROFILES); IPR000160 (PROSITE_PROFILES); PS51257 (PROSITE_PROFILES); IPR000700 (PROSITE_PROFILES); IPR000014 (PROSITE_PROFILES); IPR001633 (CDD); IPR000014 (CDD); IPR000160 (CDD); IPR000014 (CDD); IPR000014 (CDD); IPR029787 (SUPERFAMILY); IPR035965 (SUPERFAMILY); IPR035965 (SUPERFAMILY); IPR035965 (SUPERFAMILY); IPR035919 (SUPERFAMILY)</t>
  </si>
  <si>
    <t>IPR044855 (G3DSA:3.30.1540.GENE3D); IPR023606 (G3DSA:3.40.50.GENE3D); IPR003673 (PFAM); IPR023606 (G3DSA:3.40.50.GENE3D); PTHR48228 (PANTHER); IPR023606 (SUPERFAMILY)</t>
  </si>
  <si>
    <t>EC:3.2.2.21; EC:3.2.2.20</t>
  </si>
  <si>
    <t>DNA-3-methyladenine glycosylase II; DNA-3-methyladenine glycosylase I</t>
  </si>
  <si>
    <t>IPR005019 (PFAM); G3DSA:1.10.340.30 (GENE3D); PTHR30037:SF3 (PANTHER); PTHR30037 (PANTHER); IPR011257 (SUPERFAMILY)</t>
  </si>
  <si>
    <t>P:GO:0006281; P:GO:0006284; F:GO:0003824; F:GO:0008725</t>
  </si>
  <si>
    <t>P:DNA repair; P:base-excision repair; F:catalytic activity; F:DNA-3-methyladenine glycosylase activity</t>
  </si>
  <si>
    <t>EC:3.5.3.18</t>
  </si>
  <si>
    <t>Dimethylargininase</t>
  </si>
  <si>
    <t>PF19420 (PFAM); G3DSA:3.75.10.10 (GENE3D); IPR033199 (PANTHER); PTHR12737:SF9 (PANTHER); SSF55909 (SUPERFAMILY)</t>
  </si>
  <si>
    <t>IPR003000 (PFAM); G3DSA:3.40.50.1220 (GENE3D); IPR026591 (G3DSA:3.30.1600.GENE3D); PTHR42984 (PANTHER); PTHR42984:SF2 (PANTHER); IPR026590 (PROSITE_PROFILES); cd01407 (CDD); IPR029035 (SUPERFAMILY)</t>
  </si>
  <si>
    <t>F:GO:0070403</t>
  </si>
  <si>
    <t>F:NAD+ binding</t>
  </si>
  <si>
    <t>IPR002935 (PFAM); G3DSA:3.40.50.150 (GENE3D); PTHR10509 (PANTHER); PTHR10509:SF14 (PANTHER); IPR002935 (PROSITE_PROFILES); cd02440 (CDD); IPR029063 (SUPERFAMILY)</t>
  </si>
  <si>
    <t>F:GO:0008171</t>
  </si>
  <si>
    <t>F:O-methyltransferase activity</t>
  </si>
  <si>
    <t>IPR003718 (PFAM); IPR015946 (G3DSA:3.30.300.GENE3D); PTHR39624 (PANTHER); IPR036102 (SUPERFAMILY)</t>
  </si>
  <si>
    <t>F:GO:0008127</t>
  </si>
  <si>
    <t>F:quercetin 2,3-dioxygenase activity</t>
  </si>
  <si>
    <t>EC:1.13.11.24</t>
  </si>
  <si>
    <t>Quercetin 2,3-dioxygenase</t>
  </si>
  <si>
    <t>IPR014710 (G3DSA:2.60.120.GENE3D); IPR012093 (PIRSF); IPR003829 (PFAM); IPR008778 (PFAM); IPR012093 (PANTHER); PTHR13903:SF8 (PANTHER); cd02247 (CDD); cd02909 (CDD); IPR011051 (SUPERFAMILY)</t>
  </si>
  <si>
    <t>IPR006153 (PFAM); IPR038770 (G3DSA:1.20.1530.GENE3D); IPR004771 (TIGRFAM); IPR003148 (PFAM); G3DSA:3.40.50.720 (GENE3D); PTHR46157 (PANTHER); IPR003148 (PROSITE_PROFILES); IPR036291 (SUPERFAMILY)</t>
  </si>
  <si>
    <t>P:GO:0006812; P:GO:0006813; P:GO:0055085; F:GO:0008324; F:GO:0015299; C:GO:0016021</t>
  </si>
  <si>
    <t>P:cation transport; P:potassium ion transport; P:transmembrane transport; F:cation transmembrane transporter activity; F:solute:proton antiporter activity; C:integral component of membrane</t>
  </si>
  <si>
    <t>F:GO:0008127; F:GO:0046872</t>
  </si>
  <si>
    <t>F:quercetin 2,3-dioxygenase activity; F:metal ion binding</t>
  </si>
  <si>
    <t>IPR003829 (PFAM); IPR014710 (G3DSA:2.60.120.GENE3D); IPR041602 (PFAM); IPR014710 (G3DSA:2.60.120.GENE3D); IPR012093 (PIRSF); IPR012093 (PANTHER); cd02910 (CDD); IPR011051 (SUPERFAMILY)</t>
  </si>
  <si>
    <t>EC:2.1.1.144</t>
  </si>
  <si>
    <t>Trans-aconitate 2-methyltransferase</t>
  </si>
  <si>
    <t>IPR041698 (PFAM); G3DSA:3.40.50.150 (GENE3D); PTHR44942 (PANTHER); PTHR44942:SF4 (PANTHER); cd02440 (CDD); IPR029063 (SUPERFAMILY)</t>
  </si>
  <si>
    <t>IPR000847 (PRINTS); G3DSA:3.40.190.10 (GENE3D); IPR005119 (PFAM); IPR036388 (G3DSA:1.10.10.GENE3D); G3DSA:3.40.190.10 (GENE3D); IPR000847 (PFAM); PTHR30537 (PANTHER); PTHR30537:SF26 (PANTHER); IPR000847 (PROSITE_PROFILES); cd08432 (CDD); SSF53850 (SUPERFAMILY); IPR036390 (SUPERFAMILY)</t>
  </si>
  <si>
    <t>mobidb-lite (MOBIDB_LITE); mobidb-lite (MOBIDB_LITE); mobidb-lite (MOBIDB_LITE); mobidb-lite (MOBIDB_LITE)</t>
  </si>
  <si>
    <t>G3DSA:3.40.30.10 (GENE3D); PF14595 (PFAM); IPR036249 (SUPERFAMILY)</t>
  </si>
  <si>
    <t>G3DSA:3.90.226.10 (GENE3D); IPR001753 (PFAM); IPR014748 (G3DSA:1.10.12.GENE3D); PTHR11941 (PANTHER); PTHR11941:SF101 (PANTHER); cd06558 (CDD); IPR029045 (SUPERFAMILY)</t>
  </si>
  <si>
    <t>IPR001647 (PRINTS); IPR001647 (PFAM); G3DSA:1.10.357.10 (GENE3D); PTHR47506 (PANTHER); PTHR47506:SF3 (PANTHER); IPR001647 (PROSITE_PROFILES); IPR009057 (SUPERFAMILY); IPR036271 (SUPERFAMILY)</t>
  </si>
  <si>
    <t>P:GO:0000160; P:GO:0016310; F:GO:0000155</t>
  </si>
  <si>
    <t>P:phosphorelay signal transduction system; P:phosphorylation; F:phosphorelay sensor kinase activity</t>
  </si>
  <si>
    <t>Coil (COILS); IPR004358 (PRINTS); G3DSA:3.40.50.2300 (GENE3D); IPR029016 (G3DSA:3.30.450.GENE3D); IPR001789 (PFAM); G3DSA:3.30.450.20 (GENE3D); IPR036890 (G3DSA:3.30.565.GENE3D); IPR000014 (TIGRFAM); IPR013656 (PFAM); IPR003594 (PFAM); G3DSA:3.30.450.20 (GENE3D); IPR003661 (PFAM); G3DSA:1.10.287.130 (GENE3D); PTHR43065:SF27 (PANTHER); PTHR43065 (PANTHER); IPR005467 (PROSITE_PROFILES); IPR001789 (PROSITE_PROFILES); IPR000700 (PROSITE_PROFILES); IPR000014 (PROSITE_PROFILES); cd18161 (CDD); cd16919 (CDD); IPR003661 (CDD); IPR000014 (CDD); IPR036890 (SUPERFAMILY); IPR036097 (SUPERFAMILY); SSF55781 (SUPERFAMILY); IPR035965 (SUPERFAMILY); IPR011006 (SUPERFAMILY); IPR035965 (SUPERFAMILY)</t>
  </si>
  <si>
    <t>P:GO:0000160; P:GO:0007165; P:GO:0016310; F:GO:0000155; F:GO:0016772</t>
  </si>
  <si>
    <t>P:phosphorelay signal transduction system; P:signal transduction; P:phosphorylation; F:phosphorelay sensor kinase activity; F:transferase activity, transferring phosphorus-containing groups</t>
  </si>
  <si>
    <t>P:GO:0006508; P:GO:0030253; F:GO:0005524; F:GO:0008233; F:GO:0016887; F:GO:0140359; C:GO:0005887; C:GO:0030256</t>
  </si>
  <si>
    <t>P:proteolysis; P:protein secretion by the type I secretion system; F:ATP binding; F:peptidase activity; F:ATP hydrolysis activity; F:ABC-type transporter activity; C:integral component of plasma membrane; C:type I protein secretion system complex</t>
  </si>
  <si>
    <t>EC:3.6.1; EC:3.4; EC:7</t>
  </si>
  <si>
    <t>Acting on acid anhydrides; Acting on peptide bonds (peptidases); Translocases</t>
  </si>
  <si>
    <t>IPR027417 (G3DSA:3.40.50.GENE3D); IPR010128 (TIGRFAM); IPR011527 (PFAM); IPR003439 (PFAM); IPR036640 (G3DSA:1.20.1560.GENE3D); IPR010128 (PTHR24222:PANTHER); PTHR24222 (PANTHER); IPR017871 (PROSITE_PATTERNS); IPR011527 (PROSITE_PROFILES); IPR003439 (PROSITE_PROFILES); cd18586 (CDD); IPR036640 (SUPERFAMILY); IPR027417 (SUPERFAMILY)</t>
  </si>
  <si>
    <t>P:GO:0030253; P:GO:0055085; F:GO:0005524; F:GO:0140359; C:GO:0016021; C:GO:0030256</t>
  </si>
  <si>
    <t>P:protein secretion by the type I secretion system; P:transmembrane transport; F:ATP binding; F:ABC-type transporter activity; C:integral component of membrane; C:type I protein secretion system complex</t>
  </si>
  <si>
    <t>EC:3.4; EC:7</t>
  </si>
  <si>
    <t>Acting on peptide bonds (peptidases); Translocases</t>
  </si>
  <si>
    <t>Coil (COILS); IPR003423 (PFAM); IPR010130 (TIGRFAM); G3DSA:1.20.1600.10 (GENE3D); mobidb-lite (MOBIDB_LITE); PTHR30026 (PANTHER); PTHR30026:SF15 (PANTHER); SSF56954 (SUPERFAMILY)</t>
  </si>
  <si>
    <t>P:GO:0055085; F:GO:0015562; C:GO:0019867</t>
  </si>
  <si>
    <t>P:transmembrane transport; F:efflux transmembrane transporter activity; C:outer membrane</t>
  </si>
  <si>
    <t>IPR022815 (PRINTS); G3DSA:2.40.128.10 (GENE3D); IPR021140 (PFAM); IPR016085 (SUPERFAMILY)</t>
  </si>
  <si>
    <t>F:GO:0004866</t>
  </si>
  <si>
    <t>F:endopeptidase inhibitor activity</t>
  </si>
  <si>
    <t>Coil (COILS); Coil (COILS); IPR004090 (PRINTS); G3DSA:6.10.340.10 (GENE3D); IPR024478 (PFAM); IPR004089 (PFAM); G3DSA:1.10.287.950 (GENE3D); PTHR32089:SF109 (PANTHER); PTHR32089 (PANTHER); IPR003660 (PROSITE_PROFILES); IPR004089 (PROSITE_PROFILES); cd11386 (CDD); cd06225 (CDD); SSF58104 (SUPERFAMILY)</t>
  </si>
  <si>
    <t>G3DSA:3.40.190.10 (GENE3D); G3DSA:3.40.190.10 (GENE3D); IPR001638 (PFAM); PTHR35936:SF28 (PANTHER); PTHR35936 (PANTHER); PS51257 (PROSITE_PROFILES); cd13696 (CDD); SSF53850 (SUPERFAMILY)</t>
  </si>
  <si>
    <t>IPR036388 (G3DSA:1.10.10.GENE3D); IPR011711 (PFAM); IPR000524 (PFAM); IPR008920 (G3DSA:1.20.120.GENE3D); PTHR43643 (PANTHER); PTHR43643:SF1 (PANTHER); IPR000524 (PROSITE_PROFILES); IPR000524 (CDD); IPR036390 (SUPERFAMILY); IPR008920 (SUPERFAMILY)</t>
  </si>
  <si>
    <t>P:GO:0009410; P:GO:0015889; P:GO:0034220; P:GO:0042908; F:GO:0005216; F:GO:0015420; F:GO:0019904; C:GO:0009279; C:GO:0016021</t>
  </si>
  <si>
    <t>P:response to xenobiotic stimulus; P:cobalamin transport; P:ion transmembrane transport; P:xenobiotic transport; F:ion channel activity; F:ABC-type vitamin B12 transporter activity; F:protein domain specific binding; C:cell outer membrane; C:integral component of membrane</t>
  </si>
  <si>
    <t>EC:7.6.2.8</t>
  </si>
  <si>
    <t>ABC-type vitamin B12 transporter</t>
  </si>
  <si>
    <t>IPR012910 (PFAM); IPR036942 (G3DSA:2.40.170.GENE3D); IPR000531 (PFAM); IPR037066 (G3DSA:2.170.130.GENE3D); IPR010101 (TIGRFAM); PTHR30069:SF10 (PANTHER); IPR039426 (PANTHER); cd01347 (CDD); SSF56935 (SUPERFAMILY)</t>
  </si>
  <si>
    <t>P:GO:0015889; F:GO:0015420; C:GO:0016020</t>
  </si>
  <si>
    <t>P:cobalamin transport; F:ABC-type vitamin B12 transporter activity; C:membrane</t>
  </si>
  <si>
    <t>P:GO:0006779; P:GO:0006805; P:GO:0019250; F:GO:0005524; F:GO:0008817; C:GO:0005737</t>
  </si>
  <si>
    <t>P:porphyrin-containing compound biosynthetic process; P:xenobiotic metabolic process; P:aerobic cobalamin biosynthetic process; F:ATP binding; F:cob(I)yrinic acid a,c-diamide adenosyltransferase activity; C:cytoplasm</t>
  </si>
  <si>
    <t>EC:2.5.1.17</t>
  </si>
  <si>
    <t>Corrinoid adenosyltransferase</t>
  </si>
  <si>
    <t>Coil (COILS); IPR003724 (PFAM); IPR003724 (PIRSF); IPR003724 (TIGRFAM); IPR027417 (G3DSA:3.40.50.GENE3D); IPR025826 (PFAM); PTHR46638 (PANTHER); IPR003724 (CDD); IPR027417 (SUPERFAMILY)</t>
  </si>
  <si>
    <t>EC:6.3.5.11; EC:6.3.5.9</t>
  </si>
  <si>
    <t>Cobyrinate a,c-diamide synthase (glutamine-hydrolyzing); Hydrogenobyrinic acid a,c-diamide synthase (glutamine-hydrolyzing)</t>
  </si>
  <si>
    <t>IPR011698 (PFAM); IPR029062 (G3DSA:3.40.50.GENE3D); IPR004484 (TIGRFAM); IPR002586 (PFAM); IPR027417 (G3DSA:3.40.50.GENE3D); IPR004484 (PANTHER); PS51274 (PROSITE_PROFILES); IPR004484 (HAMAP); cd05388 (CDD); cd03130 (CDD); IPR027417 (SUPERFAMILY); IPR029062 (SUPERFAMILY)</t>
  </si>
  <si>
    <t>F:GO:0003824; F:GO:0042242</t>
  </si>
  <si>
    <t>F:catalytic activity; F:cobyrinic acid a,c-diamide synthase activity</t>
  </si>
  <si>
    <t>P:glutamine metabolic process; P:cobalamin biosynthetic process; P:cobalamin transport; F:catalytic activity; F:ABC-type vitamin B12 transporter activity</t>
  </si>
  <si>
    <t>IPR029062 (G3DSA:3.40.50.GENE3D); IPR002586 (PFAM); IPR011698 (PFAM); IPR004459 (TIGRFAM); IPR027417 (G3DSA:3.40.50.GENE3D); IPR004459 (PTHR21343:PANTHER); PTHR21343 (PANTHER); IPR004459 (HAMAP); PS51274 (PROSITE_PROFILES); IPR033949 (CDD); cd05389 (CDD); IPR027417 (SUPERFAMILY); IPR029062 (SUPERFAMILY)</t>
  </si>
  <si>
    <t>P:GO:0009236; F:GO:0003824</t>
  </si>
  <si>
    <t>P:cobalamin biosynthetic process; F:catalytic activity</t>
  </si>
  <si>
    <t>IPR013078 (PFAM); PIRSF000709 (PIRSF); IPR029033 (G3DSA:3.40.50.GENE3D); PTHR48100 (PANTHER); PTHR48100:SF36 (PANTHER); IPR013078 (CDD); IPR029033 (SUPERFAMILY)</t>
  </si>
  <si>
    <t>IPR001647 (PRINTS); G3DSA:1.10.357.10 (GENE3D); IPR001647 (PFAM); IPR041479 (PFAM); PTHR30055:SF198 (PANTHER); PTHR30055 (PANTHER); IPR001647 (PROSITE_PROFILES); IPR009057 (SUPERFAMILY)</t>
  </si>
  <si>
    <t>IPR000889 (PRINTS); IPR000889 (PIRSF); IPR000889 (PFAM); G3DSA:3.40.30.10 (GENE3D); mobidb-lite (MOBIDB_LITE); PTHR11592:SF44 (PANTHER); IPR000889 (PANTHER); IPR029759 (PROSITE_PATTERNS); IPR013766 (PROSITE_PROFILES); IPR000889 (PROSITE_PROFILES); IPR000889 (CDD); IPR036249 (SUPERFAMILY)</t>
  </si>
  <si>
    <t>Coil (COILS); IPR001647 (PRINTS); G3DSA:1.10.357.10 (GENE3D); IPR001647 (PFAM); PTHR30055:SF172 (PANTHER); PTHR30055 (PANTHER); IPR023772 (PROSITE_PATTERNS); IPR001647 (PROSITE_PROFILES); IPR009057 (SUPERFAMILY)</t>
  </si>
  <si>
    <t>EC:2.8.1.2</t>
  </si>
  <si>
    <t>3-mercaptopyruvate sulfurtransferase</t>
  </si>
  <si>
    <t>IPR036873 (G3DSA:3.40.250.GENE3D); IPR036873 (G3DSA:3.40.250.GENE3D); IPR001763 (PFAM); PTHR11364:SF27 (PANTHER); IPR045078 (PANTHER); IPR001763 (PROSITE_PROFILES); IPR001763 (PROSITE_PROFILES); cd01448 (CDD); cd01449 (CDD); IPR036873 (SUPERFAMILY); IPR036873 (SUPERFAMILY)</t>
  </si>
  <si>
    <t>F:GO:0016783</t>
  </si>
  <si>
    <t>F:sulfurtransferase activity</t>
  </si>
  <si>
    <t>P:GO:0042780; P:GO:0090503; F:GO:0000166; F:GO:0000175; F:GO:0003676; F:GO:0033890; C:GO:0005737</t>
  </si>
  <si>
    <t>P:tRNA 3'-end processing; P:RNA phosphodiester bond hydrolysis, exonucleolytic; F:nucleotide binding; F:3'-5'-exoribonuclease activity; F:nucleic acid binding; F:ribonuclease D activity; C:cytoplasm</t>
  </si>
  <si>
    <t>EC:3.1.13.5; EC:3.1.15</t>
  </si>
  <si>
    <t>Ribonuclease D; Acting on ester bonds</t>
  </si>
  <si>
    <t>IPR002562 (PFAM); IPR044876 (G3DSA:1.10.150.GENE3D); IPR002121 (PFAM); IPR036397 (G3DSA:3.30.420.GENE3D); IPR006292 (TIGRFAM); IPR044876 (G3DSA:1.10.150.GENE3D); PTHR47649 (PANTHER); IPR002121 (PROSITE_PROFILES); IPR006292 (HAMAP); cd06142 (CDD); IPR010997 (SUPERFAMILY); IPR010997 (SUPERFAMILY); IPR012337 (SUPERFAMILY)</t>
  </si>
  <si>
    <t>P:GO:0006139; P:GO:0008033; P:GO:0044237; F:GO:0000166; F:GO:0003676; F:GO:0008408; F:GO:0033890</t>
  </si>
  <si>
    <t>P:nucleobase-containing compound metabolic process; P:tRNA processing; P:cellular metabolic process; F:nucleotide binding; F:nucleic acid binding; F:3'-5' exonuclease activity; F:ribonuclease D activity</t>
  </si>
  <si>
    <t>F:GO:0051287</t>
  </si>
  <si>
    <t>F:NAD binding</t>
  </si>
  <si>
    <t>G3DSA:3.40.50.720 (GENE3D); G3DSA:3.40.50.720 (GENE3D); IPR006140 (PFAM); PTHR10996 (PANTHER); PTHR10996:SF261 (PANTHER); cd05300 (CDD); IPR036291 (SUPERFAMILY)</t>
  </si>
  <si>
    <t>IPR002470 (PRINTS); G3DSA:2.130.10.120 (GENE3D); IPR001375 (PFAM); IPR029058 (G3DSA:3.40.50.GENE3D); IPR023302 (PFAM); PTHR11757 (PANTHER); SSF50993 (SUPERFAMILY); IPR029058 (SUPERFAMILY)</t>
  </si>
  <si>
    <t>P:GO:0006508; F:GO:0004252; F:GO:0008236</t>
  </si>
  <si>
    <t>P:proteolysis; F:serine-type endopeptidase activity; F:serine-type peptidase activity</t>
  </si>
  <si>
    <t>IPR016917 (PIRSF); IPR022584 (PFAM)</t>
  </si>
  <si>
    <t>EC:2.6.1.37</t>
  </si>
  <si>
    <t>2-aminoethylphosphonate--pyruvate transaminase</t>
  </si>
  <si>
    <t>IPR024169 (PIRSF); IPR012703 (TIGRFAM); IPR015422 (G3DSA:3.90.1150.GENE3D); IPR012703 (TIGRFAM); IPR015421 (G3DSA:3.40.640.GENE3D); IPR000192 (PFAM); PTHR42778 (PANTHER); IPR012703 (HAMAP); IPR015424 (SUPERFAMILY)</t>
  </si>
  <si>
    <t>P:GO:0019700; F:GO:0003824; F:GO:0047304</t>
  </si>
  <si>
    <t>P:organic phosphonate catabolic process; F:catalytic activity; F:2-aminoethylphosphonate-pyruvate transaminase activity</t>
  </si>
  <si>
    <t>EC:3.11.1.1</t>
  </si>
  <si>
    <t>Phosphonoacetaldehyde hydrolase</t>
  </si>
  <si>
    <t>IPR023214 (G3DSA:3.40.50.GENE3D); IPR006439 (TIGRFAM); IPR023198 (G3DSA:1.10.150.GENE3D); IPR006323 (TIGRFAM); PF00702 (PFAM); SFLDF00038 (SFLD); SFLDS00003 (SFLD); PTHR43192 (PANTHER); IPR006323 (HAMAP); IPR006323 (CDD); IPR036412 (SUPERFAMILY)</t>
  </si>
  <si>
    <t>P:GO:0019700; F:GO:0050194</t>
  </si>
  <si>
    <t>P:organic phosphonate catabolic process; F:phosphonoacetaldehyde hydrolase activity</t>
  </si>
  <si>
    <t>G3DSA:1.20.1720.10 (GENE3D); IPR036259 (G3DSA:1.20.1250.GENE3D); IPR011701 (PFAM); PTHR42718 (PANTHER); PTHR42718:SF37 (PANTHER); IPR005829 (PROSITE_PATTERNS); IPR020846 (PROSITE_PROFILES); cd17321 (CDD); IPR036259 (SUPERFAMILY)</t>
  </si>
  <si>
    <t>P:GO:0015990; P:GO:0019646; P:GO:0042773; F:GO:0004129; F:GO:0005507; F:GO:0009486; F:GO:0016682; F:GO:0048039; C:GO:0009319; C:GO:0070469; C:GO:0071575</t>
  </si>
  <si>
    <t>P:electron transport coupled proton transport; P:aerobic electron transport chain; P:ATP synthesis coupled electron transport; F:cytochrome-c oxidase activity; F:copper ion binding; F:cytochrome bo3 ubiquinol oxidase activity; F:oxidoreductase activity, acting on diphenols and related substances as donors, oxygen as acceptor; F:ubiquinone binding; C:cytochrome o ubiquinol oxidase complex; C:respirasome; C:integral component of external side of plasma membrane</t>
  </si>
  <si>
    <t>EC:7.1.1.3; EC:1.9; EC:7.1.1.9; EC:1.10.3</t>
  </si>
  <si>
    <t>Ubiquinol oxidase (H(+)-transporting); Acting on a heme group of donors; Cytochrome-c oxidase; Acting on diphenols and related substances as donors</t>
  </si>
  <si>
    <t>IPR006333 (TIGRFAM); IPR036257 (G3DSA:1.10.287.GENE3D); IPR002429 (PFAM); IPR006333 (PIRSF); IPR010514 (PFAM); IPR008972 (G3DSA:2.60.40.GENE3D); PTHR22888:SF18 (PANTHER); IPR045187 (PANTHER); PS51257 (PROSITE_PROFILES); IPR002429 (PROSITE_PROFILES); IPR011759 (PROSITE_PROFILES); IPR034227 (CDD); IPR036257 (SUPERFAMILY); IPR008972 (SUPERFAMILY)</t>
  </si>
  <si>
    <t>P:GO:0022900; F:GO:0004129; F:GO:0005507; F:GO:0009486; F:GO:0016682; C:GO:0016020; C:GO:0016021</t>
  </si>
  <si>
    <t>P:electron transport chain; F:cytochrome-c oxidase activity; F:copper ion binding; F:cytochrome bo3 ubiquinol oxidase activity; F:oxidoreductase activity, acting on diphenols and related substances as donors, oxygen as acceptor; C:membrane; C:integral component of membrane</t>
  </si>
  <si>
    <t>IPR002197 (PRINTS); IPR002078 (PFAM); IPR002197 (PFAM); G3DSA:1.10.10.60 (GENE3D); IPR001789 (PFAM); G3DSA:1.10.8.60 (GENE3D); IPR027417 (G3DSA:3.40.50.GENE3D); G3DSA:3.40.50.2300 (GENE3D); PTHR32071:SF79 (PANTHER); PTHR32071 (PANTHER); IPR025943 (PROSITE_PATTERNS); IPR025662 (PROSITE_PATTERNS); IPR025944 (PROSITE_PATTERNS); IPR002078 (PROSITE_PROFILES); IPR001789 (PROSITE_PROFILES); cd17549 (CDD); cd00009 (CDD); IPR011006 (SUPERFAMILY); IPR009057 (SUPERFAMILY); IPR027417 (SUPERFAMILY)</t>
  </si>
  <si>
    <t>PR01210 (PRINTS); IPR043137 (G3DSA:3.60.20.GENE3D); IPR000101 (TIGRFAM); PF01019 (PFAM); IPR043138 (G3DSA:1.10.246.GENE3D); PTHR43199 (PANTHER); PTHR43199:SF1 (PANTHER); IPR000101 (PROSITE_PATTERNS); IPR029055 (SUPERFAMILY)</t>
  </si>
  <si>
    <t>F:GO:0004316</t>
  </si>
  <si>
    <t>F:3-oxoacyl-[acyl-carrier-protein] reductase (NADPH) activity</t>
  </si>
  <si>
    <t>EC:2.3.1.85; EC:1.1.1.100</t>
  </si>
  <si>
    <t>Fatty-acid synthase system; 3-oxoacyl-[acyl-carrier-protein] reductase</t>
  </si>
  <si>
    <t>IPR002347 (PRINTS); IPR002347 (PRINTS); PF13561 (PFAM); G3DSA:3.40.50.720 (GENE3D); PTHR43943:SF2 (PANTHER); PTHR43943 (PANTHER); IPR036291 (SUPERFAMILY)</t>
  </si>
  <si>
    <t>G3DSA:3.30.70.1060 (GENE3D); IPR005545 (PFAM); PTHR35174 (PANTHER); PTHR35174:SF4 (PANTHER); IPR011008 (SUPERFAMILY)</t>
  </si>
  <si>
    <t>F:GO:0005515; F:GO:0016787</t>
  </si>
  <si>
    <t>F:protein binding; F:hydrolase activity</t>
  </si>
  <si>
    <t>IPR015943 (G3DSA:2.130.10.GENE3D); PTHR43739 (PANTHER); PTHR43739:SF2 (PANTHER); cd15482 (CDD); SSF110296 (SUPERFAMILY)</t>
  </si>
  <si>
    <t>EC:6.1.1; EC:3.1.1.1</t>
  </si>
  <si>
    <t>Forming carbon-oxygen bonds; Carboxylesterase</t>
  </si>
  <si>
    <t>IPR007214 (PFAM); IPR036754 (G3DSA:3.90.960.GENE3D); PTHR30411 (PANTHER); PTHR30411:SF1 (PANTHER); cd04333 (CDD); IPR036754 (SUPERFAMILY)</t>
  </si>
  <si>
    <t>F:GO:0002161</t>
  </si>
  <si>
    <t>F:aminoacyl-tRNA editing activity</t>
  </si>
  <si>
    <t>IPR027259 (PIRSF); G3DSA:3.30.720.100 (GENE3D); IPR009725 (PIRSF); G3DSA:3.30.720.110 (GENE3D); IPR028973 (PFAM); PTHR33990:SF4 (PANTHER); PTHR33990 (PANTHER); IPR028973 (CDD); IPR029068 (SUPERFAMILY)</t>
  </si>
  <si>
    <t>IPR002528 (PIRSF); IPR002528 (TIGRFAM); IPR002528 (PFAM); PTHR11206:SF283 (PANTHER); PTHR11206 (PANTHER); cd13131 (CDD)</t>
  </si>
  <si>
    <t>P:GO:0055085; F:GO:0015297; F:GO:0042910; C:GO:0016020</t>
  </si>
  <si>
    <t>P:transmembrane transport; F:antiporter activity; F:xenobiotic transmembrane transporter activity; C:membrane</t>
  </si>
  <si>
    <t>IPR012373 (PIRSF); G3DSA:2.60.120.1440 (GENE3D); G3DSA:3.55.50.30 (GENE3D); IPR006860 (PFAM); IPR012373 (PANTHER)</t>
  </si>
  <si>
    <t>P:GO:0033214; P:GO:0044718; F:GO:0015344; F:GO:0038023; C:GO:0031230</t>
  </si>
  <si>
    <t>P:siderophore-dependent iron import into cell; P:siderophore transmembrane transport; F:siderophore uptake transmembrane transporter activity; F:signaling receptor activity; C:intrinsic component of cell outer membrane</t>
  </si>
  <si>
    <t>IPR012910 (PFAM); G3DSA:3.55.50.30 (GENE3D); IPR036942 (G3DSA:2.40.170.GENE3D); IPR010105 (TIGRFAM); IPR037066 (G3DSA:2.170.130.GENE3D); IPR000531 (PFAM); IPR039426 (PANTHER); PTHR30069:SF42 (PANTHER); cd01347 (CDD); SSF56935 (SUPERFAMILY)</t>
  </si>
  <si>
    <t>EC:5</t>
  </si>
  <si>
    <t>Isomerases</t>
  </si>
  <si>
    <t>IPR003719 (PFAM); IPR003719 (TIGRFAM); G3DSA:3.10.310.10 (GENE3D); G3DSA:3.10.310.10 (GENE3D); IPR003719 (PIRSF); IPR003719 (PANTHER); PTHR13774:SF32 (PANTHER); SSF54506 (SUPERFAMILY)</t>
  </si>
  <si>
    <t>P:GO:0009058; F:GO:0003824</t>
  </si>
  <si>
    <t>P:biosynthetic process; F:catalytic activity</t>
  </si>
  <si>
    <t>P:GO:0006805; P:GO:0008615; P:GO:0036001; F:GO:0033711; F:GO:0046983; F:GO:0051287; C:GO:0005829</t>
  </si>
  <si>
    <t>P:xenobiotic metabolic process; P:pyridoxine biosynthetic process; P:'de novo' pyridoxal 5'-phosphate biosynthetic process; F:4-phosphoerythronate dehydrogenase activity; F:protein dimerization activity; F:NAD binding; C:cytosol</t>
  </si>
  <si>
    <t>EC:1.1.1.290</t>
  </si>
  <si>
    <t>4-phosphoerythronate dehydrogenase</t>
  </si>
  <si>
    <t>G3DSA:3.40.50.720 (GENE3D); IPR006140 (PFAM); G3DSA:3.40.50.720 (GENE3D); IPR024531 (PFAM); IPR006139 (PFAM); IPR038251 (G3DSA:3.30.1370.GENE3D); PTHR42938:SF9 (PANTHER); PTHR42938 (PANTHER); IPR029753 (PROSITE_PATTERNS); IPR020921 (HAMAP); IPR020921 (CDD); IPR036291 (SUPERFAMILY); SSF52283 (SUPERFAMILY)</t>
  </si>
  <si>
    <t>P:GO:0008615; F:GO:0016616; F:GO:0033711; F:GO:0046983; F:GO:0051287; C:GO:0005737</t>
  </si>
  <si>
    <t>P:pyridoxine biosynthetic process; F:oxidoreductase activity, acting on the CH-OH group of donors, NAD or NADP as acceptor; F:4-phosphoerythronate dehydrogenase activity; F:protein dimerization activity; F:NAD binding; C:cytoplasm</t>
  </si>
  <si>
    <t>EC:2.3.1.183</t>
  </si>
  <si>
    <t>Phosphinothricin acetyltransferase</t>
  </si>
  <si>
    <t>IPR000182 (PFAM); G3DSA:3.40.630.30 (GENE3D); PTHR43420 (PANTHER); PTHR43420:SF12 (PANTHER); IPR000182 (PROSITE_PROFILES); cd04301 (CDD); IPR016181 (SUPERFAMILY)</t>
  </si>
  <si>
    <t>Coil (COILS); IPR002347 (PRINTS); IPR002347 (PRINTS); G3DSA:3.40.50.720 (GENE3D); IPR002347 (PFAM); PTHR43976:SF16 (PANTHER); PTHR43976 (PANTHER); IPR020904 (PROSITE_PATTERNS); cd05374 (CDD); IPR036291 (SUPERFAMILY)</t>
  </si>
  <si>
    <t>IPR000792 (PRINTS); IPR036388 (G3DSA:1.10.10.GENE3D); IPR000792 (PFAM); G3DSA:3.40.50.2300 (GENE3D); IPR001789 (PFAM); PTHR45566 (PANTHER); IPR001789 (PROSITE_PROFILES); IPR000792 (PROSITE_PROFILES); cd17535 (CDD); IPR000792 (CDD); IPR011006 (SUPERFAMILY); IPR016032 (SUPERFAMILY)</t>
  </si>
  <si>
    <t>IPR009959 (PFAM); G3DSA:3.10.450.50 (GENE3D); IPR009959 (PANTHER); IPR032710 (SUPERFAMILY)</t>
  </si>
  <si>
    <t>PF13578 (PFAM); G3DSA:3.40.50.150 (GENE3D); PTHR43167 (PANTHER); IPR002935 (PROSITE_PROFILES); IPR029063 (SUPERFAMILY)</t>
  </si>
  <si>
    <t>IPR001647 (PRINTS); IPR001647 (PFAM); IPR040804 (PFAM); G3DSA:1.10.357.10 (GENE3D); PTHR30055:SF201 (PANTHER); PTHR30055 (PANTHER); IPR001647 (PROSITE_PROFILES); IPR009057 (SUPERFAMILY)</t>
  </si>
  <si>
    <t>IPR019614 (PFAM); G3DSA:3.40.50.150 (GENE3D); PTHR43042 (PANTHER); PTHR43042:SF1 (PANTHER); cd02440 (CDD); IPR029063 (SUPERFAMILY)</t>
  </si>
  <si>
    <t>Coil (COILS); Coil (COILS); G3DSA:1.10.287.1260 (GENE3D); IPR006685 (PFAM); IPR023408 (G3DSA:2.30.30.GENE3D); G3DSA:3.30.70.100 (GENE3D); IPR022249 (PFAM); PTHR30347 (PANTHER); PTHR30347:SF1 (PANTHER); IPR011014 (SUPERFAMILY); IPR011066 (SUPERFAMILY); IPR010920 (SUPERFAMILY)</t>
  </si>
  <si>
    <t>P:GO:0055085; C:GO:0016020</t>
  </si>
  <si>
    <t>P:transmembrane transport; C:membrane</t>
  </si>
  <si>
    <t>IPR001734 (PFAM); IPR038377 (G3DSA:1.20.1730.GENE3D); PTHR48086:SF7 (PANTHER); PTHR48086 (PANTHER); IPR001734 (PROSITE_PROFILES); cd11479 (CDD)</t>
  </si>
  <si>
    <t>EC:3.5.3.11; EC:3.5.3.7</t>
  </si>
  <si>
    <t>Agmatinase; Guanidinobutyrase</t>
  </si>
  <si>
    <t>IPR006035 (PRINTS); G3DSA:3.40.800.10 (GENE3D); IPR006035 (PIRSF); IPR005925 (TIGRFAM); IPR006035 (PFAM); IPR006035 (PANTHER); PTHR11358:SF26 (PANTHER); IPR020855 (PROSITE_PATTERNS); IPR006035 (PROSITE_PROFILES); cd11592 (CDD); IPR023696 (SUPERFAMILY)</t>
  </si>
  <si>
    <t>P:GO:0006355; P:GO:0051345; P:GO:1900081; F:GO:0000976; F:GO:0003700</t>
  </si>
  <si>
    <t>P:regulation of transcription, DNA-templated; P:positive regulation of hydrolase activity; P:regulation of arginine catabolic process; F:transcription cis-regulatory region binding; F:DNA-binding transcription factor activity</t>
  </si>
  <si>
    <t>IPR000847 (PFAM); G3DSA:3.40.190.10 (GENE3D); IPR036388 (G3DSA:1.10.10.GENE3D); IPR005119 (PFAM); G3DSA:3.40.190.10 (GENE3D); PTHR30126:SF68 (PANTHER); PTHR30126 (PANTHER); IPR000847 (PROSITE_PROFILES); cd05466 (CDD); SSF53850 (SUPERFAMILY); IPR036390 (SUPERFAMILY)</t>
  </si>
  <si>
    <t>F:GO:0005515; F:GO:0005524</t>
  </si>
  <si>
    <t>F:protein binding; F:ATP binding</t>
  </si>
  <si>
    <t>IPR015943 (G3DSA:2.130.10.GENE3D); IPR015943 (G3DSA:2.130.10.GENE3D); IPR011047 (SUPERFAMILY)</t>
  </si>
  <si>
    <t>F:GO:0005215; F:GO:0005524; F:GO:0016887; C:GO:0016021</t>
  </si>
  <si>
    <t>F:transporter activity; F:ATP binding; F:ATP hydrolysis activity; C:integral component of membrane</t>
  </si>
  <si>
    <t>IPR001757 (PRINTS); PR00119 (PRINTS); IPR001757 (TIGRFAM); PF00702 (PFAM); IPR023214 (G3DSA:3.40.50.GENE3D); IPR006068 (PFAM); IPR023299 (G3DSA:3.40.1110.GENE3D); IPR004014 (PFAM); G3DSA:1.20.1110.10 (GENE3D); PF00122 (PFAM); G3DSA:2.70.150.10 (GENE3D); SFLDS00003 (SFLD); IPR044492 (SFLD); PTHR42861 (PANTHER); PTHR42861:SF82 (PANTHER); IPR018303 (PROSITE_PATTERNS); cd02080 (CDD); IPR023299 (SUPERFAMILY); IPR008250 (SUPERFAMILY); IPR023298 (SUPERFAMILY); IPR036412 (SUPERFAMILY)</t>
  </si>
  <si>
    <t>F:GO:0000166; F:GO:0005215; F:GO:0005524; F:GO:0016887; C:GO:0016021</t>
  </si>
  <si>
    <t>F:nucleotide binding; F:transporter activity; F:ATP binding; F:ATP hydrolysis activity; C:integral component of membrane</t>
  </si>
  <si>
    <t>Coil (COILS); IPR035919 (G3DSA:3.20.20.GENE3D); IPR042461 (G3DSA:6.20.270.GENE3D); IPR043128 (G3DSA:3.30.70.GENE3D); G3DSA:6.10.340.10 (GENE3D); IPR000160 (TIGRFAM); IPR003660 (PFAM); IPR001633 (PFAM); IPR000160 (PFAM); IPR032244 (PFAM); G3DSA:3.30.110.200 (GENE3D); PTHR33121 (PANTHER); PTHR33121:SF61 (PANTHER); IPR001633 (PROSITE_PROFILES); IPR000160 (PROSITE_PROFILES); IPR003660 (PROSITE_PROFILES); IPR001633 (CDD); IPR000160 (CDD); cd06225 (CDD); IPR029787 (SUPERFAMILY); IPR035919 (SUPERFAMILY)</t>
  </si>
  <si>
    <t>IPR022781 (TIGRFAM); IPR022781 (PFAM); PTHR38766 (PANTHER)</t>
  </si>
  <si>
    <t>P:GO:0044781; C:GO:0016021</t>
  </si>
  <si>
    <t>P:bacterial-type flagellum organization; C:integral component of membrane</t>
  </si>
  <si>
    <t>IPR001712 (PRINTS); IPR042193 (G3DSA:1.10.8.GENE3D); IPR001712 (PIRSF); IPR006301 (TIGRFAM); IPR001712 (PFAM); IPR042196 (G3DSA:3.40.50.GENE3D); IPR042194 (G3DSA:3.40.30.GENE3D); PTHR30161:SF1 (PANTHER); IPR001712 (PANTHER); IPR025505 (PROSITE_PATTERNS)</t>
  </si>
  <si>
    <t>P:GO:0009306; P:GO:0044780; C:GO:0016020; C:GO:0016021</t>
  </si>
  <si>
    <t>P:protein secretion; P:bacterial-type flagellum assembly; C:membrane; C:integral component of membrane</t>
  </si>
  <si>
    <t>IPR008248 (PIRSF); IPR000673 (PFAM); IPR001789 (PFAM); IPR035909 (G3DSA:3.40.50.GENE3D); G3DSA:3.40.50.2300 (GENE3D); mobidb-lite (MOBIDB_LITE); mobidb-lite (MOBIDB_LITE); PTHR42872 (PANTHER); PTHR42872:SF3 (PANTHER); IPR008248 (HAMAP); IPR000673 (PROSITE_PROFILES); IPR001789 (PROSITE_PROFILES); cd17541 (CDD); IPR000673 (CDD); IPR035909 (SUPERFAMILY); IPR011006 (SUPERFAMILY)</t>
  </si>
  <si>
    <t>IPR002545 (PFAM); IPR014506 (PIRSF); IPR002545 (PROSITE_PROFILES); cd00588 (CDD); IPR036061 (SUPERFAMILY)</t>
  </si>
  <si>
    <t>P:GO:0006749; F:GO:0004364; F:GO:0005515</t>
  </si>
  <si>
    <t>P:glutathione metabolic process; F:glutathione transferase activity; F:protein binding</t>
  </si>
  <si>
    <t>EC:2.5.1.18</t>
  </si>
  <si>
    <t>Glutathione transferase</t>
  </si>
  <si>
    <t>IPR004045 (PFAM); G3DSA:3.40.30.10 (GENE3D); IPR004046 (PFAM); G3DSA:1.20.1050.10 (GENE3D); SFLDG00358 (SFLD); IPR040079 (SFLD); PTHR44051:SF10 (PANTHER); PTHR44051 (PANTHER); IPR004045 (PROSITE_PROFILES); IPR010987 (PROSITE_PROFILES); cd03057 (CDD); IPR036249 (SUPERFAMILY); IPR036282 (SUPERFAMILY)</t>
  </si>
  <si>
    <t>IPR013196 (PFAM); IPR026881 (PFAM); IPR028349 (PIRSF); IPR036388 (G3DSA:1.10.10.GENE3D); PTHR30363:SF27 (PANTHER); PTHR30363 (PANTHER); IPR001034 (PROSITE_PROFILES); IPR036390 (SUPERFAMILY)</t>
  </si>
  <si>
    <t>F:GO:0005507; C:GO:0005618</t>
  </si>
  <si>
    <t>F:copper ion binding; C:cell wall</t>
  </si>
  <si>
    <t>IPR003730 (PFAM); IPR038371 (G3DSA:3.60.140.GENE3D); mobidb-lite (MOBIDB_LITE); mobidb-lite (MOBIDB_LITE); IPR003730 (PANTHER); IPR003730 (CDD); IPR011324 (SUPERFAMILY)</t>
  </si>
  <si>
    <t>IPR002347 (PRINTS); IPR002347 (PRINTS); PF13561 (PFAM); G3DSA:3.40.50.720 (GENE3D); PTHR48107 (PANTHER); PTHR48107:SF7 (PANTHER); IPR036291 (SUPERFAMILY)</t>
  </si>
  <si>
    <t>P:heme transport; P:cytochrome complex assembly; F:heme transmembrane transporter activity; F:lyase activity; F:heme binding; C:integral component of membrane</t>
  </si>
  <si>
    <t>EC:4; EC:7</t>
  </si>
  <si>
    <t>Lyases; Translocases</t>
  </si>
  <si>
    <t>IPR003568 (PRINTS); IPR003567 (PRINTS); IPR032523 (PFAM); IPR003568 (TIGRFAM); IPR002541 (PFAM); IPR003567 (PANTHER)</t>
  </si>
  <si>
    <t>P:GO:0015886; P:GO:0017004; F:GO:0015232; F:GO:0020037; C:GO:0016020</t>
  </si>
  <si>
    <t>P:heme transport; P:cytochrome complex assembly; F:heme transmembrane transporter activity; F:heme binding; C:membrane</t>
  </si>
  <si>
    <t>IPR005616 (PFAM); IPR038297 (G3DSA:1.10.8.GENE3D); PTHR47870 (PANTHER); cd16378 (CDD)</t>
  </si>
  <si>
    <t>P:GO:0017004; P:GO:0051301; F:GO:0005515; C:GO:0005886; C:GO:0016021</t>
  </si>
  <si>
    <t>P:cytochrome complex assembly; P:cell division; F:protein binding; C:plasma membrane; C:integral component of membrane</t>
  </si>
  <si>
    <t>IPR017560 (TIGRFAM); IPR011990 (G3DSA:1.25.40.GENE3D); mobidb-lite (MOBIDB_LITE); PTHR47870 (PANTHER); IPR019734 (PROSITE_PROFILES); IPR011990 (SUPERFAMILY)</t>
  </si>
  <si>
    <t>mobidb-lite (MOBIDB_LITE); mobidb-lite (MOBIDB_LITE); mobidb-lite (MOBIDB_LITE); PS51257 (PROSITE_PROFILES)</t>
  </si>
  <si>
    <t>IPR005321 (PFAM); G3DSA:3.60.70.12 (GENE3D); IPR005321 (PANTHER); cd02253 (CDD); IPR016117 (SUPERFAMILY)</t>
  </si>
  <si>
    <t>EC:2.7.1.30</t>
  </si>
  <si>
    <t>Glycerol kinase</t>
  </si>
  <si>
    <t>IPR000577 (PIRSF); IPR018485 (PFAM); G3DSA:3.30.420.40 (GENE3D); G3DSA:3.30.420.40 (GENE3D); IPR018484 (PFAM); PTHR10196 (PANTHER); PTHR10196:SF69 (PANTHER); IPR018483 (PROSITE_PATTERNS); IPR042021 (CDD); IPR043129 (SUPERFAMILY); IPR043129 (SUPERFAMILY)</t>
  </si>
  <si>
    <t>P:GO:0005975; F:GO:0016773</t>
  </si>
  <si>
    <t>P:carbohydrate metabolic process; F:phosphotransferase activity, alcohol group as acceptor</t>
  </si>
  <si>
    <t>IPR001034 (PRINTS); IPR001034 (PFAM); IPR014036 (PFAM); G3DSA:3.40.50.1360 (GENE3D); IPR036388 (G3DSA:1.10.10.GENE3D); PTHR30363 (PANTHER); PTHR30363:SF29 (PANTHER); IPR018356 (PROSITE_PATTERNS); IPR001034 (PROSITE_PROFILES); IPR011991 (CDD); IPR037171 (SUPERFAMILY); IPR036390 (SUPERFAMILY)</t>
  </si>
  <si>
    <t>P:GO:1902358; F:GO:0015419; F:GO:0140104; C:GO:0005615</t>
  </si>
  <si>
    <t>P:sulfate transmembrane transport; F:ABC-type sulfate transporter activity; F:molecular carrier activity; C:extracellular space</t>
  </si>
  <si>
    <t>G3DSA:3.40.190.10 (GENE3D); IPR005669 (TIGRFAM); PF13531 (PFAM); G3DSA:3.40.190.10 (GENE3D); PTHR30368:SF2 (PANTHER); IPR005669 (PANTHER); IPR005669 (CDD); SSF53850 (SUPERFAMILY)</t>
  </si>
  <si>
    <t>P:GO:1902358; F:GO:0140104</t>
  </si>
  <si>
    <t>P:sulfate transmembrane transport; F:molecular carrier activity</t>
  </si>
  <si>
    <t>Coil (COILS); Coil (COILS); IPR011935 (TIGRFAM); G3DSA:2.60.40.2960 (GENE3D); IPR025554 (PFAM); IPR037291 (PFAM); PTHR31005:SF8 (PANTHER); IPR011935 (PANTHER)</t>
  </si>
  <si>
    <t>P:GO:0046487; F:GO:0008679; F:GO:0050661; F:GO:0051287</t>
  </si>
  <si>
    <t>P:glyoxylate metabolic process; F:2-hydroxy-3-oxopropionate reductase activity; F:NADP binding; F:NAD binding</t>
  </si>
  <si>
    <t>EC:1.1.1.60</t>
  </si>
  <si>
    <t>2-hydroxy-3-oxopropionate reductase</t>
  </si>
  <si>
    <t>G3DSA:3.40.50.720 (GENE3D); IPR029154 (PFAM); IPR006115 (PFAM); IPR015815 (PIRSF); IPR013328 (G3DSA:1.10.1040.GENE3D); IPR006398 (TIGRFAM); PTHR43060:SF15 (PANTHER); PTHR43060 (PANTHER); IPR036291 (SUPERFAMILY); IPR008927 (SUPERFAMILY)</t>
  </si>
  <si>
    <t>P:GO:0046487; F:GO:0008679; F:GO:0016491; F:GO:0050661; F:GO:0051287</t>
  </si>
  <si>
    <t>P:glyoxylate metabolic process; F:2-hydroxy-3-oxopropionate reductase activity; F:oxidoreductase activity; F:NADP binding; F:NAD binding</t>
  </si>
  <si>
    <t>IPR001647 (PRINTS); G3DSA:1.10.10.60 (GENE3D); IPR001647 (PFAM); G3DSA:1.10.357.10 (GENE3D); IPR013573 (PFAM); PTHR30055:SF196 (PANTHER); PTHR30055 (PANTHER); IPR001647 (PROSITE_PROFILES); IPR036271 (SUPERFAMILY); IPR009057 (SUPERFAMILY)</t>
  </si>
  <si>
    <t>EC:4.1.1</t>
  </si>
  <si>
    <t>Carbon-carbon lyases</t>
  </si>
  <si>
    <t>IPR036778 (G3DSA:1.10.3330.GENE3D); IPR018020 (PFAM); IPR017580 (TIGRFAM); PTHR43466 (PANTHER); IPR036778 (SUPERFAMILY)</t>
  </si>
  <si>
    <t>P:GO:0000255</t>
  </si>
  <si>
    <t>P:allantoin metabolic process</t>
  </si>
  <si>
    <t>EC:3.5.4.3</t>
  </si>
  <si>
    <t>Guanine deaminase</t>
  </si>
  <si>
    <t>IPR006680 (PFAM); IPR011059 (G3DSA:2.30.40.GENE3D); IPR014311 (TIGRFAM); G3DSA:3.20.20.140 (GENE3D); IPR014311 (PTHR11271:PANTHER); PTHR11271 (PANTHER); IPR014311 (CDD); IPR032466 (SUPERFAMILY); IPR011059 (SUPERFAMILY)</t>
  </si>
  <si>
    <t>P:GO:0006147; F:GO:0008270; F:GO:0008892; F:GO:0016787; F:GO:0016810</t>
  </si>
  <si>
    <t>P:guanine catabolic process; F:zinc ion binding; F:guanine deaminase activity; F:hydrolase activity; F:hydrolase activity, acting on carbon-nitrogen (but not peptide) bonds</t>
  </si>
  <si>
    <t>F:GO:0004854; F:GO:0005506; F:GO:0030151</t>
  </si>
  <si>
    <t>F:xanthine dehydrogenase activity; F:iron ion binding; F:molybdenum ion binding</t>
  </si>
  <si>
    <t>EC:1.17.1.4</t>
  </si>
  <si>
    <t>Xanthine dehydrogenase</t>
  </si>
  <si>
    <t>IPR014309 (TIGRFAM); G3DSA:3.90.1170.50 (GENE3D); G3DSA:3.30.365.10 (GENE3D); G3DSA:3.30.365.10 (GENE3D); IPR008274 (PFAM); G3DSA:3.30.365.10 (GENE3D); IPR000674 (PFAM); G3DSA:3.30.365.10 (GENE3D); mobidb-lite (MOBIDB_LITE); IPR016208 (PANTHER); PTHR11908:SF100 (PANTHER); IPR037165 (SUPERFAMILY); IPR036856 (SUPERFAMILY)</t>
  </si>
  <si>
    <t>F:GO:0005506; F:GO:0016491; F:GO:0030151</t>
  </si>
  <si>
    <t>F:iron ion binding; F:oxidoreductase activity; F:molybdenum ion binding</t>
  </si>
  <si>
    <t>P:GO:0022900; F:GO:0004854; F:GO:0004855; F:GO:0005506; F:GO:0009055; F:GO:0018525; F:GO:0051537; F:GO:0071949</t>
  </si>
  <si>
    <t>P:electron transport chain; F:xanthine dehydrogenase activity; F:xanthine oxidase activity; F:iron ion binding; F:electron transfer activity; F:4-hydroxybenzoyl-CoA reductase activity; F:2 iron, 2 sulfur cluster binding; F:FAD binding</t>
  </si>
  <si>
    <t>EC:1.3.7; EC:1.1.7.1; EC:1.17.1.4; EC:1.17.3.2</t>
  </si>
  <si>
    <t>Acting on the CH-CH group of donors; 4-hydroxybenzoyl-CoA reductase; Xanthine dehydrogenase; Xanthine oxidase</t>
  </si>
  <si>
    <t>IPR012175 (PIRSF); IPR005107 (PFAM); IPR014307 (TIGRFAM); G3DSA:1.10.150.120 (GENE3D); IPR001041 (PFAM); G3DSA:3.30.390.50 (GENE3D); IPR002888 (PFAM); IPR016169 (G3DSA:3.30.465.GENE3D); IPR012675 (G3DSA:3.10.20.GENE3D); IPR002346 (PFAM); IPR016167 (G3DSA:3.30.43.GENE3D); PTHR11908:SF130 (PANTHER); IPR016208 (PANTHER); IPR016208 (PANTHER); IPR006058 (PROSITE_PATTERNS); IPR016166 (PROSITE_PROFILES); IPR001041 (PROSITE_PROFILES); IPR001041 (CDD); IPR036884 (SUPERFAMILY); IPR036683 (SUPERFAMILY); IPR036010 (SUPERFAMILY); IPR036318 (SUPERFAMILY)</t>
  </si>
  <si>
    <t>F:GO:0004854; F:GO:0004855; F:GO:0005506; F:GO:0016491; F:GO:0046872; F:GO:0050660; F:GO:0051536; F:GO:0051537; F:GO:0071949</t>
  </si>
  <si>
    <t>F:xanthine dehydrogenase activity; F:xanthine oxidase activity; F:iron ion binding; F:oxidoreductase activity; F:metal ion binding; F:flavin adenine dinucleotide binding; F:iron-sulfur cluster binding; F:2 iron, 2 sulfur cluster binding; F:FAD binding</t>
  </si>
  <si>
    <t>IPR008920 (G3DSA:1.20.120.GENE3D); IPR000524 (PFAM); IPR036388 (G3DSA:1.10.10.GENE3D); IPR011711 (PFAM); PTHR43537 (PANTHER); PTHR43537:SF24 (PANTHER); IPR000524 (PROSITE_PROFILES); IPR000524 (CDD); IPR008920 (SUPERFAMILY); IPR036390 (SUPERFAMILY)</t>
  </si>
  <si>
    <t>P:GO:0006260; P:GO:0007062; P:GO:0030261; F:GO:0003677; F:GO:0005515; F:GO:0005524; F:GO:0016887; C:GO:0005694; C:GO:0005737</t>
  </si>
  <si>
    <t>P:DNA replication; P:sister chromatid cohesion; P:chromosome condensation; F:DNA binding; F:protein binding; F:ATP binding; F:ATP hydrolysis activity; C:chromosome; C:cytoplasm</t>
  </si>
  <si>
    <t>Coil (COILS); Coil (COILS); Coil (COILS); Coil (COILS); Coil (COILS); Coil (COILS); Coil (COILS); Coil (COILS); Coil (COILS); Coil (COILS); Coil (COILS); IPR011890 (TIGRFAM); IPR027417 (G3DSA:3.40.50.GENE3D); IPR003395 (PFAM); IPR024704 (PIRSF); IPR027417 (G3DSA:3.40.50.GENE3D); mobidb-lite (MOBIDB_LITE); mobidb-lite (MOBIDB_LITE); PTHR43941 (PANTHER); IPR011890 (HAMAP); cd03278 (CDD); cd03278 (CDD); IPR027417 (SUPERFAMILY); IPR036277 (SUPERFAMILY)</t>
  </si>
  <si>
    <t>P:GO:0007062; P:GO:0030261; P:GO:0051276; F:GO:0005515; F:GO:0005524; F:GO:0016887; C:GO:0005694</t>
  </si>
  <si>
    <t>P:sister chromatid cohesion; P:chromosome condensation; P:chromosome organization; F:protein binding; F:ATP binding; F:ATP hydrolysis activity; C:chromosome</t>
  </si>
  <si>
    <t>P:GO:0000917; P:GO:0043093; P:GO:1902410; C:GO:0005887; C:GO:0032153</t>
  </si>
  <si>
    <t>P:division septum assembly; P:FtsZ-dependent cytokinesis; P:mitotic cytokinetic process; C:integral component of plasma membrane; C:cell division site</t>
  </si>
  <si>
    <t>Coil (COILS); IPR007449 (PFAM); IPR011919 (TIGRFAM); IPR036765 (G3DSA:3.30.1400.GENE3D); mobidb-lite (MOBIDB_LITE); mobidb-lite (MOBIDB_LITE); mobidb-lite (MOBIDB_LITE); IPR011919 (PANTHER); IPR011919 (HAMAP); IPR007449 (CDD); IPR036765 (SUPERFAMILY)</t>
  </si>
  <si>
    <t>P:GO:0090529; C:GO:0016021</t>
  </si>
  <si>
    <t>P:cell septum assembly; C:integral component of membrane</t>
  </si>
  <si>
    <t>P:GO:0006260; P:GO:0006288; F:GO:0003677; F:GO:0003911; F:GO:0046872; F:GO:0070403; C:GO:0005829</t>
  </si>
  <si>
    <t>P:DNA replication; P:base-excision repair, DNA ligation; F:DNA binding; F:DNA ligase (NAD+) activity; F:metal ion binding; F:NAD+ binding; C:cytosol</t>
  </si>
  <si>
    <t>EC:6.5.1.2</t>
  </si>
  <si>
    <t>DNA ligase (NAD(+))</t>
  </si>
  <si>
    <t>IPR004149 (PFAM); G3DSA:1.10.150.20 (GENE3D); IPR001679 (PIRSF); IPR013839 (PFAM); G3DSA:2.40.50.140 (GENE3D); IPR004150 (PFAM); IPR001679 (TIGRFAM); G3DSA:1.10.150.20 (GENE3D); G3DSA:1.10.150.20 (GENE3D); IPR041663 (PFAM); G3DSA:1.10.287.610 (GENE3D); IPR036420 (G3DSA:3.40.50.GENE3D); G3DSA:6.20.10.30 (GENE3D); IPR001357 (PFAM); G3DSA:3.30.470.30 (GENE3D); PTHR23389:SF9 (PANTHER); PTHR23389 (PANTHER); PTHR23389:SF9 (PANTHER); PTHR23389 (PANTHER); IPR033136 (PROSITE_PATTERNS); IPR018239 (PROSITE_PATTERNS); IPR001357 (PROSITE_PROFILES); IPR001679 (HAMAP); cd17748 (CDD); IPR013839 (CDD); IPR010994 (SUPERFAMILY); IPR010994 (SUPERFAMILY); SSF56091 (SUPERFAMILY); IPR036420 (SUPERFAMILY); IPR012340 (SUPERFAMILY)</t>
  </si>
  <si>
    <t>P:GO:0006260; P:GO:0006281; F:GO:0003911</t>
  </si>
  <si>
    <t>P:DNA replication; P:DNA repair; F:DNA ligase (NAD+) activity</t>
  </si>
  <si>
    <t>Coil (COILS); IPR036894 (G3DSA:3.30.1310.GENE3D); IPR004401 (TIGRFAM); IPR004401 (PIRSF); IPR004401 (PFAM); mobidb-lite (MOBIDB_LITE); mobidb-lite (MOBIDB_LITE); mobidb-lite (MOBIDB_LITE); PTHR33449:SF1 (PANTHER); IPR004401 (PANTHER); IPR004401 (HAMAP); IPR036894 (SUPERFAMILY)</t>
  </si>
  <si>
    <t>P:GO:0000731; P:GO:0006302; P:GO:0006310; P:GO:0009411; F:GO:0003677; F:GO:0046872</t>
  </si>
  <si>
    <t>P:DNA synthesis involved in DNA repair; P:double-strand break repair; P:DNA recombination; P:response to UV; F:DNA binding; F:metal ion binding</t>
  </si>
  <si>
    <t>IPR023628 (PFAM); IPR006171 (PFAM); IPR000093 (TIGRFAM); G3DSA:3.40.1360.10 (GENE3D); G3DSA:6.10.250.240 (GENE3D); G3DSA:1.10.8.420 (GENE3D); IPR000093 (PANTHER); IPR015967 (PROSITE_PATTERNS); IPR006171 (PROSITE_PROFILES); IPR000093 (HAMAP); IPR034137 (CDD); IPR023627 (SUPERFAMILY)</t>
  </si>
  <si>
    <t>P:GO:0006281; P:GO:0006310; F:GO:0003677</t>
  </si>
  <si>
    <t>P:DNA repair; P:DNA recombination; F:DNA binding</t>
  </si>
  <si>
    <t>F:GO:0003995; F:GO:0050660</t>
  </si>
  <si>
    <t>F:acyl-CoA dehydrogenase activity; F:flavin adenine dinucleotide binding</t>
  </si>
  <si>
    <t>IPR009075 (PFAM); G3DSA:2.40.110.10 (GENE3D); IPR013786 (PFAM); IPR037069 (G3DSA:1.10.540.GENE3D); G3DSA:1.20.140.10 (GENE3D); IPR006091 (PFAM); PTHR48083:SF9 (PANTHER); PTHR48083 (PANTHER); IPR006089 (PROSITE_PATTERNS); IPR009100 (SUPERFAMILY); IPR036250 (SUPERFAMILY)</t>
  </si>
  <si>
    <t>EC:2.4.2.7</t>
  </si>
  <si>
    <t>Adenine phosphoribosyltransferase</t>
  </si>
  <si>
    <t>IPR005764 (TIGRFAM); IPR029057 (G3DSA:3.40.50.GENE3D); IPR000836 (PFAM); PTHR11776 (PANTHER); PTHR11776:SF0 (PANTHER); IPR005764 (HAMAP); IPR000836 (CDD); IPR029057 (SUPERFAMILY)</t>
  </si>
  <si>
    <t>P:GO:0006168; F:GO:0003999; C:GO:0005737</t>
  </si>
  <si>
    <t>P:adenine salvage; F:adenine phosphoribosyltransferase activity; C:cytoplasm</t>
  </si>
  <si>
    <t>P:GO:0006355; P:GO:0036294; P:GO:0046202; P:GO:0051353; P:GO:1900081; P:GO:1900275; F:GO:0000976; F:GO:0003700; C:GO:0005829</t>
  </si>
  <si>
    <t>P:regulation of transcription, DNA-templated; P:cellular response to decreased oxygen levels; P:cyanide biosynthetic process; P:positive regulation of oxidoreductase activity; P:regulation of arginine catabolic process; P:negative regulation of phospholipase C activity; F:transcription cis-regulatory region binding; F:DNA-binding transcription factor activity; C:cytosol</t>
  </si>
  <si>
    <t>Coil (COILS); IPR012318 (PRINTS); IPR036388 (G3DSA:1.10.10.GENE3D); IPR012318 (PFAM); IPR014710 (G3DSA:2.60.120.GENE3D); IPR000595 (PFAM); PTHR24567:SF28 (PANTHER); PTHR24567 (PANTHER); IPR018335 (PROSITE_PATTERNS); IPR012318 (PROSITE_PROFILES); IPR000595 (PROSITE_PROFILES); cd00092 (CDD); IPR000595 (CDD); IPR018490 (SUPERFAMILY); IPR036390 (SUPERFAMILY)</t>
  </si>
  <si>
    <t>Coil (COILS); Coil (COILS); G3DSA:1.20.120.1490 (GENE3D); mobidb-lite (MOBIDB_LITE); mobidb-lite (MOBIDB_LITE)</t>
  </si>
  <si>
    <t>P:GO:0006782; F:GO:0004109; F:GO:0046872; F:GO:0051539; F:GO:0051989; C:GO:0005737</t>
  </si>
  <si>
    <t>P:protoporphyrinogen IX biosynthetic process; F:coproporphyrinogen oxidase activity; F:metal ion binding; F:4 iron, 4 sulfur cluster binding; F:coproporphyrinogen dehydrogenase activity; C:cytoplasm</t>
  </si>
  <si>
    <t>EC:1.3.98.3; EC:1.3.3.3</t>
  </si>
  <si>
    <t>Coproporphyrinogen dehydrogenase; Coproporphyrinogen oxidase</t>
  </si>
  <si>
    <t>G3DSA:1.10.10.920 (GENE3D); IPR004558 (PIRSF); IPR004558 (TIGRFAM); IPR007197 (PFAM); IPR023404 (G3DSA:3.80.30.GENE3D); IPR010723 (PFAM); IPR004558 (SFLD); SFLDG01082 (SFLD); SFLDG01065 (SFLD); IPR034505 (PANTHER); PTHR13932:SF6 (PANTHER); IPR007197 (PROSITE_PROFILES); cd01335 (CDD); SSF102114 (SUPERFAMILY)</t>
  </si>
  <si>
    <t>P:GO:0006779; F:GO:0003824; F:GO:0004109; F:GO:0051536; C:GO:0005737</t>
  </si>
  <si>
    <t>P:porphyrin-containing compound biosynthetic process; F:catalytic activity; F:coproporphyrinogen oxidase activity; F:iron-sulfur cluster binding; C:cytoplasm</t>
  </si>
  <si>
    <t>P:GO:0070574; F:GO:0005524; F:GO:0008551; F:GO:0016887; F:GO:0046872; C:GO:0005886; C:GO:0016021</t>
  </si>
  <si>
    <t>P:cadmium ion transmembrane transport; F:ATP binding; F:P-type cadmium transporter activity; F:ATP hydrolysis activity; F:metal ion binding; C:plasma membrane; C:integral component of membrane</t>
  </si>
  <si>
    <t>EC:3.6.1; EC:7.2.2.21</t>
  </si>
  <si>
    <t>Acting on acid anhydrides; Cd(2+)-exporting ATPase</t>
  </si>
  <si>
    <t>PR00119 (PRINTS); IPR027256 (PRINTS); IPR023214 (G3DSA:3.40.50.GENE3D); PF00122 (PFAM); G3DSA:3.30.70.100 (GENE3D); TIGR01511 (TIGRFAM); IPR023299 (G3DSA:3.40.1110.GENE3D); TIGR01512 (TIGRFAM); IPR001757 (TIGRFAM); IPR006121 (PFAM); IPR027256 (TIGRFAM); IPR021993 (PFAM); PF00702 (PFAM); G3DSA:2.70.150.10 (GENE3D); PTHR43520 (PANTHER); PTHR43520:SF5 (PANTHER); IPR018303 (PROSITE_PATTERNS); PS01229 (PROSITE_PATTERNS); IPR006121 (PROSITE_PROFILES); cd02079 (CDD); IPR006121 (CDD); IPR036412 (SUPERFAMILY); IPR036163 (SUPERFAMILY); IPR023298 (SUPERFAMILY); IPR008250 (SUPERFAMILY)</t>
  </si>
  <si>
    <t>P:GO:0006812; F:GO:0000166; F:GO:0005215; F:GO:0005524; F:GO:0016887; F:GO:0019829; F:GO:0046872; C:GO:0016021</t>
  </si>
  <si>
    <t>P:cation transport; F:nucleotide binding; F:transporter activity; F:ATP binding; F:ATP hydrolysis activity; F:ATPase-coupled cation transmembrane transporter activity; F:metal ion binding; C:integral component of membrane</t>
  </si>
  <si>
    <t>F:GO:0051536; C:GO:0005737; C:GO:0016021</t>
  </si>
  <si>
    <t>F:iron-sulfur cluster binding; C:cytoplasm; C:integral component of membrane</t>
  </si>
  <si>
    <t>IPR009051 (G3DSA:1.10.1060.GENE3D); IPR032879 (PFAM); IPR017896 (PFAM); IPR014116 (TIGRFAM); IPR013783 (G3DSA:2.60.40.GENE3D); PTHR24960 (PANTHER); PTHR24960:SF45 (PANTHER); IPR017900 (PROSITE_PATTERNS); IPR017896 (PROSITE_PROFILES); SSF54862 (SUPERFAMILY)</t>
  </si>
  <si>
    <t>F:GO:0051536; C:GO:0016021</t>
  </si>
  <si>
    <t>F:iron-sulfur cluster binding; C:integral component of membrane</t>
  </si>
  <si>
    <t>EC:1.9; EC:7.1.1.9</t>
  </si>
  <si>
    <t>Acting on a heme group of donors; Cytochrome-c oxidase</t>
  </si>
  <si>
    <t>IPR008168 (PRINTS); IPR036909 (G3DSA:1.10.760.GENE3D); IPR038414 (G3DSA:6.10.280.GENE3D); IPR004678 (PIRSF); IPR032858 (PFAM); IPR036909 (G3DSA:1.10.760.GENE3D); IPR004678 (TIGRFAM); IPR009056 (PFAM); PTHR33751 (PANTHER); PTHR33751:SF1 (PANTHER); IPR009056 (PROSITE_PROFILES); IPR009056 (PROSITE_PROFILES); IPR036909 (SUPERFAMILY); IPR036909 (SUPERFAMILY)</t>
  </si>
  <si>
    <t>F:GO:0005506; F:GO:0009055; F:GO:0020037</t>
  </si>
  <si>
    <t>F:iron ion binding; F:electron transfer activity; F:heme binding</t>
  </si>
  <si>
    <t>IPR036909 (G3DSA:1.10.760.GENE3D); G3DSA:6.10.250.2250 (GENE3D); IPR003468 (TIGRFAM); IPR003468 (PFAM); IPR009056 (PROSITE_PROFILES); IPR036909 (SUPERFAMILY)</t>
  </si>
  <si>
    <t>IPR000883 (PFAM); IPR004677 (TIGRFAM); IPR036927 (G3DSA:1.20.210.GENE3D); IPR000883 (PANTHER); IPR004677 (PTHR10422:PANTHER); IPR023615 (PROSITE_PATTERNS); IPR023616 (PROSITE_PROFILES); IPR036927 (SUPERFAMILY)</t>
  </si>
  <si>
    <t>P:GO:0009060; F:GO:0004129; F:GO:0020037; C:GO:0016021; C:GO:0045278</t>
  </si>
  <si>
    <t>P:aerobic respiration; F:cytochrome-c oxidase activity; F:heme binding; C:integral component of membrane; C:plasma membrane respiratory chain complex IV</t>
  </si>
  <si>
    <t>IPR036909 (G3DSA:1.10.760.GENE3D); IPR032858 (PFAM); IPR009056 (PFAM); IPR036909 (G3DSA:1.10.760.GENE3D); IPR004678 (TIGRFAM); IPR004678 (PIRSF); IPR038414 (G3DSA:6.10.280.GENE3D); PTHR33751:SF1 (PANTHER); PTHR33751 (PANTHER); IPR009056 (PROSITE_PROFILES); IPR009056 (PROSITE_PROFILES); IPR036909 (SUPERFAMILY); IPR036909 (SUPERFAMILY)</t>
  </si>
  <si>
    <t>IPR036909 (G3DSA:1.10.760.GENE3D); G3DSA:6.10.250.2250 (GENE3D); IPR003468 (PFAM); IPR003468 (TIGRFAM); IPR009056 (PROSITE_PROFILES); IPR036909 (SUPERFAMILY)</t>
  </si>
  <si>
    <t>P:GO:0009060; P:GO:0015990; P:GO:0022904; F:GO:0004129; F:GO:0005506; F:GO:0005507; F:GO:0020037; C:GO:0016021; C:GO:0045278</t>
  </si>
  <si>
    <t>P:aerobic respiration; P:electron transport coupled proton transport; P:respiratory electron transport chain; F:cytochrome-c oxidase activity; F:iron ion binding; F:copper ion binding; F:heme binding; C:integral component of membrane; C:plasma membrane respiratory chain complex IV</t>
  </si>
  <si>
    <t>IPR036927 (G3DSA:1.20.210.GENE3D); IPR000883 (PFAM); IPR004677 (TIGRFAM); IPR004677 (PTHR10422:PANTHER); IPR000883 (PANTHER); IPR023615 (PROSITE_PATTERNS); IPR023616 (PROSITE_PROFILES); IPR004677 (CDD); IPR036927 (SUPERFAMILY)</t>
  </si>
  <si>
    <t>IPR029058 (G3DSA:3.40.50.GENE3D); IPR000073 (PFAM); PTHR13136:SF11 (PANTHER); IPR026555 (PANTHER); IPR029058 (SUPERFAMILY)</t>
  </si>
  <si>
    <t>P:GO:0007165; P:GO:0052131; F:GO:0004888; F:GO:0005515; C:GO:0016021</t>
  </si>
  <si>
    <t>P:signal transduction; P:positive aerotaxis; F:transmembrane signaling receptor activity; F:protein binding; C:integral component of membrane</t>
  </si>
  <si>
    <t>IPR004090 (PRINTS); G3DSA:1.10.287.950 (GENE3D); IPR000014 (TIGRFAM); IPR004089 (PFAM); G3DSA:3.30.450.20 (GENE3D); IPR013655 (PFAM); PTHR32089:SF74 (PANTHER); PTHR32089 (PANTHER); IPR000014 (PROSITE_PROFILES); IPR004089 (PROSITE_PROFILES); IPR000727 (PROSITE_PROFILES); cd11386 (CDD); IPR000014 (CDD); SSF58104 (SUPERFAMILY); IPR035965 (SUPERFAMILY)</t>
  </si>
  <si>
    <t>P:GO:0006935; P:GO:0007165; F:GO:0004888; F:GO:0005515; C:GO:0016020</t>
  </si>
  <si>
    <t>P:chemotaxis; P:signal transduction; F:transmembrane signaling receptor activity; F:protein binding; C:membrane</t>
  </si>
  <si>
    <t>P:GO:0006979; P:GO:0009061; F:GO:0003730; F:GO:0003994; F:GO:0005506; F:GO:0047780; F:GO:0051539; C:GO:0005829</t>
  </si>
  <si>
    <t>P:response to oxidative stress; P:anaerobic respiration; F:mRNA 3'-UTR binding; F:aconitate hydratase activity; F:iron ion binding; F:citrate dehydratase activity; F:4 iron, 4 sulfur cluster binding; C:cytosol</t>
  </si>
  <si>
    <t>EC:4.2.1.3</t>
  </si>
  <si>
    <t>Aconitate hydratase</t>
  </si>
  <si>
    <t>IPR001030 (PRINTS); IPR001030 (PFAM); G3DSA:6.10.190.10 (GENE3D); IPR015931 (G3DSA:3.30.499.GENE3D); IPR006249 (TIGRFAM); IPR000573 (PFAM); IPR015931 (G3DSA:3.30.499.GENE3D); IPR015928 (G3DSA:3.20.19.GENE3D); IPR006249 (PANTHER); PTHR11670:SF54 (PANTHER); IPR018136 (PROSITE_PATTERNS); IPR018136 (PROSITE_PATTERNS); cd01586 (CDD); IPR044137 (CDD); SSF52016 (SUPERFAMILY); IPR036008 (SUPERFAMILY)</t>
  </si>
  <si>
    <t>IPR002877 (PFAM); G3DSA:3.30.70.2810 (GENE3D); IPR011224 (PIRSF); IPR040739 (PFAM); G3DSA:3.30.2300.20 (GENE3D); G3DSA:3.40.50.150 (GENE3D); PTHR37524:SF2 (PANTHER); PTHR37524 (PANTHER); IPR011224 (HAMAP); IPR029063 (SUPERFAMILY)</t>
  </si>
  <si>
    <t>G3DSA:3.30.9.10 (GENE3D); IPR036188 (G3DSA:3.50.50.GENE3D); IPR006076 (PFAM); PTHR13847:SF249 (PANTHER); PTHR13847 (PANTHER); IPR036188 (SUPERFAMILY)</t>
  </si>
  <si>
    <t>EC:6.3.1.2</t>
  </si>
  <si>
    <t>Glutamine synthetase</t>
  </si>
  <si>
    <t>Coil (COILS); IPR008146 (PFAM); IPR036651 (G3DSA:3.10.20.GENE3D); G3DSA:3.30.590.10 (GENE3D); PTHR43785:SF3 (PANTHER); PTHR43785 (PANTHER); IPR027303 (PROSITE_PATTERNS); IPR014746 (SUPERFAMILY); IPR036651 (SUPERFAMILY)</t>
  </si>
  <si>
    <t>IPR000847 (PRINTS); G3DSA:3.40.190.290 (GENE3D); IPR036388 (G3DSA:1.10.10.GENE3D); IPR005119 (PFAM); IPR000847 (PFAM); IPR017724 (TIGRFAM); PTHR30126:SF82 (PANTHER); PTHR30126 (PANTHER); IPR000847 (PROSITE_PROFILES); cd05466 (CDD); SSF53850 (SUPERFAMILY); IPR036390 (SUPERFAMILY)</t>
  </si>
  <si>
    <t>EC:2.7.1.23</t>
  </si>
  <si>
    <t>NAD(+) kinase</t>
  </si>
  <si>
    <t>IPR011386 (PIRSF); IPR002504 (PFAM); PF20143 (PFAM); IPR039065 (PANTHER); PTHR40697:SF2 (PANTHER); IPR016064 (SUPERFAMILY)</t>
  </si>
  <si>
    <t>P:GO:0006741; F:GO:0003951</t>
  </si>
  <si>
    <t>P:NADP biosynthetic process; F:NAD+ kinase activity</t>
  </si>
  <si>
    <t>EC:2.4.2.15; EC:2.4.2.3; EC:2.4.2.2; EC:2.4.2.4</t>
  </si>
  <si>
    <t>Guanosine phosphorylase; Uridine phosphorylase; Pyrimidine-nucleoside phosphorylase; Thymidine phosphorylase</t>
  </si>
  <si>
    <t>IPR009664 (PFAM); IPR014710 (G3DSA:2.60.120.GENE3D); IPR009664 (PANTHER); IPR009664 (HAMAP); cd20296 (CDD); IPR011051 (SUPERFAMILY)</t>
  </si>
  <si>
    <t>F:GO:0042802; F:GO:0080176</t>
  </si>
  <si>
    <t>F:identical protein binding; F:xyloglucan 1,6-alpha-xylosidase activity</t>
  </si>
  <si>
    <t>EC:3.2.1</t>
  </si>
  <si>
    <t>P:GO:0006099; F:GO:0004108; F:GO:0042802; C:GO:0005829; C:GO:0045239</t>
  </si>
  <si>
    <t>P:tricarboxylic acid cycle; F:citrate (Si)-synthase activity; F:identical protein binding; C:cytosol; C:tricarboxylic acid cycle enzyme complex</t>
  </si>
  <si>
    <t>EC:2.3.3.1</t>
  </si>
  <si>
    <t>Citrate (Si)-synthase</t>
  </si>
  <si>
    <t>IPR002020 (PRINTS); IPR024176 (PIRSF); IPR010953 (TIGRFAM); IPR016142 (G3DSA:1.10.580.GENE3D); IPR016143 (G3DSA:1.10.230.GENE3D); IPR002020 (PFAM); G3DSA:2.20.28.60 (GENE3D); PTHR42871 (PANTHER); IPR019810 (PROSITE_PATTERNS); IPR010953 (CDD); IPR036969 (SUPERFAMILY)</t>
  </si>
  <si>
    <t>F:GO:0004108; F:GO:0046912; C:GO:0005737</t>
  </si>
  <si>
    <t>F:citrate (Si)-synthase activity; F:acyltransferase, acyl groups converted into alkyl on transfer; C:cytoplasm</t>
  </si>
  <si>
    <t>P:GO:0006099; P:GO:0006101; P:GO:0006113; P:GO:0006805; P:GO:0006974; P:GO:0009061; P:GO:0016999; P:GO:0022900; P:GO:0044780; P:GO:0071973; F:GO:0008177; F:GO:0009055; F:GO:0071949; C:GO:0005829; C:GO:0045282; C:GO:0045284</t>
  </si>
  <si>
    <t>P:tricarboxylic acid cycle; P:citrate metabolic process; P:fermentation; P:xenobiotic metabolic process; P:cellular response to DNA damage stimulus; P:anaerobic respiration; P:antibiotic metabolic process; P:electron transport chain; P:bacterial-type flagellum assembly; P:bacterial-type flagellum-dependent cell motility; F:succinate dehydrogenase (ubiquinone) activity; F:electron transfer activity; F:FAD binding; C:cytosol; C:plasma membrane succinate dehydrogenase complex; C:plasma membrane fumarate reductase complex</t>
  </si>
  <si>
    <t>EC:1.3.5.1</t>
  </si>
  <si>
    <t>Succinate dehydrogenase (quinone)</t>
  </si>
  <si>
    <t>Coil (COILS); IPR036188 (G3DSA:3.50.50.GENE3D); IPR011281 (TIGRFAM); IPR014006 (TIGRFAM); PIRSF000171 (PIRSF); IPR003953 (PFAM); G3DSA:1.20.58.100 (GENE3D); IPR015939 (PFAM); IPR027477 (G3DSA:3.90.700.GENE3D); G3DSA:4.10.80.40 (GENE3D); PTHR11632:SF51 (PANTHER); IPR030664 (PANTHER); IPR003952 (PROSITE_PATTERNS); IPR037099 (SUPERFAMILY); IPR027477 (SUPERFAMILY); IPR036188 (SUPERFAMILY)</t>
  </si>
  <si>
    <t>P:GO:0006099; P:GO:0022900; F:GO:0016491; F:GO:0016627; F:GO:0050660</t>
  </si>
  <si>
    <t>P:tricarboxylic acid cycle; P:electron transport chain; F:oxidoreductase activity; F:oxidoreductase activity, acting on the CH-CH group of donors; F:flavin adenine dinucleotide binding</t>
  </si>
  <si>
    <t>IPR025192 (PFAM); IPR004489 (TIGRFAM); IPR012675 (G3DSA:3.10.20.GENE3D); IPR009051 (G3DSA:1.10.1060.GENE3D); PF13534 (PFAM); PTHR11921 (PANTHER); IPR017900 (PROSITE_PATTERNS); IPR017896 (PROSITE_PROFILES); IPR036010 (SUPERFAMILY); SSF46548 (SUPERFAMILY)</t>
  </si>
  <si>
    <t>P:GO:0006099; F:GO:0009055; F:GO:0016491; F:GO:0051536</t>
  </si>
  <si>
    <t>P:tricarboxylic acid cycle; F:electron transfer activity; F:oxidoreductase activity; F:iron-sulfur cluster binding</t>
  </si>
  <si>
    <t>P:GO:0006099; P:GO:0006101; P:GO:0006103; P:GO:0006805; P:GO:0016999; P:GO:0022900; F:GO:0000287; F:GO:0004591; F:GO:0008683; F:GO:0009055; F:GO:0030976; F:GO:0042802; F:GO:0050439; C:GO:0005618; C:GO:0005829; C:GO:0005886; C:GO:0045252; C:GO:0045254</t>
  </si>
  <si>
    <t>P:tricarboxylic acid cycle; P:citrate metabolic process; P:2-oxoglutarate metabolic process; P:xenobiotic metabolic process; P:antibiotic metabolic process; P:electron transport chain; F:magnesium ion binding; F:oxoglutarate dehydrogenase (succinyl-transferring) activity; F:2-oxoglutarate decarboxylase activity; F:electron transfer activity; F:thiamine pyrophosphate binding; F:identical protein binding; F:2-hydroxy-3-oxoadipate synthase activity; C:cell wall; C:cytosol; C:plasma membrane; C:oxoglutarate dehydrogenase complex; C:pyruvate dehydrogenase complex</t>
  </si>
  <si>
    <t>EC:2.2.1.5; EC:1.2.4.2; EC:4.1.1.71</t>
  </si>
  <si>
    <t>2-hydroxy-3-oxoadipate synthase; Oxoglutarate dehydrogenase (succinyl-transferring); 2-oxoglutarate decarboxylase</t>
  </si>
  <si>
    <t>IPR031717 (PFAM); G3DSA:1.10.287.1150 (GENE3D); IPR011603 (PIRSF); IPR042179 (G3DSA:3.40.50.GENE3D); G3DSA:3.40.50.970 (GENE3D); IPR005475 (PFAM); IPR032106 (PFAM); IPR001017 (PFAM); G3DSA:3.40.50.12470 (GENE3D); IPR011603 (TIGRFAM); IPR011603 (PANTHER); PTHR23152:SF4 (PANTHER); cd02016 (CDD); IPR029061 (SUPERFAMILY); IPR029061 (SUPERFAMILY)</t>
  </si>
  <si>
    <t>P:GO:0006099; F:GO:0004591; F:GO:0016624; F:GO:0030976</t>
  </si>
  <si>
    <t>P:tricarboxylic acid cycle; F:oxoglutarate dehydrogenase (succinyl-transferring) activity; F:oxidoreductase activity, acting on the aldehyde or oxo group of donors, disulfide as acceptor; F:thiamine pyrophosphate binding</t>
  </si>
  <si>
    <t>P:GO:0006096; P:GO:0022900; P:GO:0045454; P:GO:0106077; F:GO:0004148; F:GO:0009055; F:GO:0016651; F:GO:0050660; C:GO:0005654; C:GO:0045252; C:GO:0045254</t>
  </si>
  <si>
    <t>P:glycolytic process; P:electron transport chain; P:cell redox homeostasis; P:histone succinylation; F:dihydrolipoyl dehydrogenase activity; F:electron transfer activity; F:oxidoreductase activity, acting on NAD(P)H; F:flavin adenine dinucleotide binding; C:nucleoplasm; C:oxoglutarate dehydrogenase complex; C:pyruvate dehydrogenase complex</t>
  </si>
  <si>
    <t>EC:1.6; EC:1.8.1.4</t>
  </si>
  <si>
    <t>Acting on NADH or NADPH; Dihydrolipoyl dehydrogenase</t>
  </si>
  <si>
    <t>PR00411 (PRINTS); PR00368 (PRINTS); IPR016156 (G3DSA:3.30.390.GENE3D); IPR004099 (PFAM); IPR036188 (G3DSA:3.50.50.GENE3D); IPR036188 (G3DSA:3.50.50.GENE3D); IPR001100 (PIRSF); IPR023753 (PFAM); IPR006258 (TIGRFAM); PTHR22912:SF217 (PANTHER); PTHR22912 (PANTHER); IPR012999 (PROSITE_PATTERNS); IPR036188 (SUPERFAMILY); IPR016156 (SUPERFAMILY)</t>
  </si>
  <si>
    <t>P:GO:0045454; F:GO:0004148; F:GO:0016491; F:GO:0016668; F:GO:0050660</t>
  </si>
  <si>
    <t>P:cell redox homeostasis; F:dihydrolipoyl dehydrogenase activity; F:oxidoreductase activity; F:oxidoreductase activity, acting on a sulfur group of donors, NAD(P) as acceptor; F:flavin adenine dinucleotide binding</t>
  </si>
  <si>
    <t>P:GO:0006099; P:GO:0006101; P:GO:0006104; P:GO:0006165; P:GO:0006805; P:GO:0009142; P:GO:0016999; P:GO:0046777; F:GO:0000287; F:GO:0004550; F:GO:0004775; F:GO:0005524; C:GO:0005829; C:GO:0009361</t>
  </si>
  <si>
    <t>P:tricarboxylic acid cycle; P:citrate metabolic process; P:succinyl-CoA metabolic process; P:nucleoside diphosphate phosphorylation; P:xenobiotic metabolic process; P:nucleoside triphosphate biosynthetic process; P:antibiotic metabolic process; P:protein autophosphorylation; F:magnesium ion binding; F:nucleoside diphosphate kinase activity; F:succinate-CoA ligase (ADP-forming) activity; F:ATP binding; C:cytosol; C:succinate-CoA ligase complex (ADP-forming)</t>
  </si>
  <si>
    <t>EC:2.7.4.6; EC:6.2.1.5</t>
  </si>
  <si>
    <t>Nucleoside-diphosphate kinase; Succinate--CoA ligase (ADP-forming)</t>
  </si>
  <si>
    <t>IPR005809 (PIRSF); IPR005811 (PFAM); IPR016102 (G3DSA:3.40.50.GENE3D); IPR013815 (G3DSA:3.30.1490.GENE3D); G3DSA:3.30.470.20 (GENE3D); IPR013650 (PFAM); IPR005809 (TIGRFAM); IPR005809 (PANTHER); PTHR11815:SF1 (PANTHER); IPR017866 (PROSITE_PATTERNS); IPR005809 (HAMAP); IPR011761 (PROSITE_PROFILES); IPR016102 (SUPERFAMILY); SSF56059 (SUPERFAMILY)</t>
  </si>
  <si>
    <t>P:GO:0006099; F:GO:0003824; F:GO:0005524; F:GO:0046872</t>
  </si>
  <si>
    <t>P:tricarboxylic acid cycle; F:catalytic activity; F:ATP binding; F:metal ion binding</t>
  </si>
  <si>
    <t>P:GO:0006099; P:GO:0006104; P:GO:0006105; P:GO:0006165; P:GO:0009142; F:GO:0000166; F:GO:0004550; F:GO:0004775; C:GO:0005829; C:GO:0009361</t>
  </si>
  <si>
    <t>P:tricarboxylic acid cycle; P:succinyl-CoA metabolic process; P:succinate metabolic process; P:nucleoside diphosphate phosphorylation; P:nucleoside triphosphate biosynthetic process; F:nucleotide binding; F:nucleoside diphosphate kinase activity; F:succinate-CoA ligase (ADP-forming) activity; C:cytosol; C:succinate-CoA ligase complex (ADP-forming)</t>
  </si>
  <si>
    <t>PR01798 (PRINTS); IPR005811 (PFAM); G3DSA:3.40.50.720 (GENE3D); IPR003781 (PFAM); IPR005810 (PIRSF); IPR005810 (TIGRFAM); IPR016102 (G3DSA:3.40.50.GENE3D); PTHR11117:SF2 (PANTHER); PTHR11117 (PANTHER); IPR033847 (PROSITE_PATTERNS); IPR017440 (PROSITE_PATTERNS); IPR005810 (HAMAP); IPR036291 (SUPERFAMILY); IPR016102 (SUPERFAMILY)</t>
  </si>
  <si>
    <t>IPR004685 (TIGRFAM); IPR004685 (PFAM); IPR004685 (PANTHER); PTHR30588:SF0 (PANTHER)</t>
  </si>
  <si>
    <t>P:GO:0015803; F:GO:0015658; C:GO:0016021</t>
  </si>
  <si>
    <t>P:branched-chain amino acid transport; F:branched-chain amino acid transmembrane transporter activity; C:integral component of membrane</t>
  </si>
  <si>
    <t>IPR003736 (TIGRFAM); G3DSA:3.10.129.10 (GENE3D); IPR006683 (PFAM); PTHR43240:SF7 (PANTHER); PTHR43240 (PANTHER); cd03443 (CDD); IPR029069 (SUPERFAMILY)</t>
  </si>
  <si>
    <t>P:GO:0006457; P:GO:0006974; P:GO:0009408; P:GO:0071451; F:GO:0005524; F:GO:0016887; F:GO:0042802; F:GO:0051082; C:GO:0005576; C:GO:0005618; C:GO:0005829; C:GO:0005886</t>
  </si>
  <si>
    <t>P:protein folding; P:cellular response to DNA damage stimulus; P:response to heat; P:cellular response to superoxide; F:ATP binding; F:ATP hydrolysis activity; F:identical protein binding; F:unfolded protein binding; C:extracellular region; C:cell wall; C:cytosol; C:plasma membrane</t>
  </si>
  <si>
    <t>IPR020575 (PRINTS); G3DSA:3.40.50.11260 (GENE3D); IPR037196 (G3DSA:1.20.120.GENE3D); G3DSA:3.30.230.80 (GENE3D); IPR036890 (G3DSA:3.30.565.GENE3D); IPR001404 (PIRSF); IPR003594 (PFAM); IPR001404 (PFAM); PTHR11528:SF97 (PANTHER); IPR001404 (PANTHER); IPR019805 (PROSITE_PATTERNS); IPR001404 (HAMAP); cd16927 (CDD); IPR020568 (SUPERFAMILY); IPR036890 (SUPERFAMILY); IPR037196 (SUPERFAMILY)</t>
  </si>
  <si>
    <t>P:GO:0006457; F:GO:0005524; F:GO:0016887; F:GO:0051082</t>
  </si>
  <si>
    <t>P:protein folding; F:ATP binding; F:ATP hydrolysis activity; F:unfolded protein binding</t>
  </si>
  <si>
    <t>IPR002925 (PFAM); IPR029058 (G3DSA:3.40.50.GENE3D); PTHR22946 (PANTHER); PTHR22946:SF4 (PANTHER); PTHR22946 (PANTHER); IPR029058 (SUPERFAMILY)</t>
  </si>
  <si>
    <t>G3DSA:3.30.365.10 (GENE3D); G3DSA:3.90.1170.50 (GENE3D); IPR012368 (PIRSF); IPR008274 (PFAM); G3DSA:3.30.365.10 (GENE3D); G3DSA:3.30.365.10 (GENE3D); G3DSA:3.30.365.10 (GENE3D); PTHR47495 (PANTHER); PTHR47495:SF1 (PANTHER); IPR006311 (PROSITE_PROFILES); IPR037165 (SUPERFAMILY); IPR037165 (SUPERFAMILY)</t>
  </si>
  <si>
    <t>IPR000835 (PRINTS); IPR036388 (G3DSA:1.10.10.GENE3D); IPR000835 (PFAM); PTHR33164:SF57 (PANTHER); PTHR33164 (PANTHER); IPR000835 (PROSITE_PROFILES); IPR036390 (SUPERFAMILY)</t>
  </si>
  <si>
    <t>IPR001638 (PFAM); G3DSA:3.40.190.10 (GENE3D); SSF53850 (SUPERFAMILY)</t>
  </si>
  <si>
    <t>IPR024331 (PFAM); G3DSA:2.60.40.2390 (GENE3D)</t>
  </si>
  <si>
    <t>IPR002577 (PFAM); IPR036388 (G3DSA:1.10.10.GENE3D); mobidb-lite (MOBIDB_LITE); PTHR33204:SF3 (PANTHER); PTHR33204 (PANTHER); IPR002577 (PROSITE_PROFILES); IPR036390 (SUPERFAMILY)</t>
  </si>
  <si>
    <t>IPR004090 (PRINTS); G3DSA:1.10.287.950 (GENE3D); IPR004089 (PFAM); IPR024478 (PFAM); IPR003660 (PFAM); mobidb-lite (MOBIDB_LITE); PTHR32089:SF109 (PANTHER); PTHR32089 (PANTHER); IPR004089 (PROSITE_PROFILES); IPR003660 (PROSITE_PROFILES); cd11386 (CDD); cd06225 (CDD); SSF58104 (SUPERFAMILY)</t>
  </si>
  <si>
    <t>IPR016039 (G3DSA:3.40.47.GENE3D); IPR014031 (PFAM); IPR016039 (G3DSA:3.40.47.GENE3D); IPR014030 (PFAM); IPR000794 (PANTHER); PTHR11712:SF306 (PANTHER); IPR018201 (PROSITE_PATTERNS); IPR000794 (CDD); IPR016039 (SUPERFAMILY); IPR016039 (SUPERFAMILY)</t>
  </si>
  <si>
    <t>P:GO:0006636; F:GO:0004317; F:GO:0008659; F:GO:0008693; F:GO:0034017; F:GO:0047451; C:GO:0005829</t>
  </si>
  <si>
    <t>P:unsaturated fatty acid biosynthetic process; F:3-hydroxypalmitoyl-[acyl-carrier-protein] dehydratase activity; F:(3R)-hydroxymyristoyl-[acyl-carrier-protein] dehydratase activity; F:3-hydroxydecanoyl-[acyl-carrier-protein] dehydratase activity; F:trans-2-decenoyl-acyl-carrier-protein isomerase activity; F:3-hydroxyoctanoyl-[acyl-carrier-protein] dehydratase activity; C:cytosol</t>
  </si>
  <si>
    <t>EC:2.3.1.85; EC:4.2.1.59; EC:5.3.3.14</t>
  </si>
  <si>
    <t>Fatty-acid synthase system; 3-hydroxyacyl-[acyl-carrier-protein] dehydratase; Trans-2-decenoyl-[acyl-carrier-protein] isomerase</t>
  </si>
  <si>
    <t>IPR013114 (PFAM); IPR010083 (TIGRFAM); G3DSA:3.10.129.10 (GENE3D); IPR010083 (PTHR30272:PANTHER); IPR013114 (PANTHER); IPR010083 (HAMAP); IPR010083 (CDD); IPR029069 (SUPERFAMILY)</t>
  </si>
  <si>
    <t>P:GO:0006633; F:GO:0008693; C:GO:0005737</t>
  </si>
  <si>
    <t>P:fatty acid biosynthetic process; F:3-hydroxydecanoyl-[acyl-carrier-protein] dehydratase activity; C:cytoplasm</t>
  </si>
  <si>
    <t>IPR037066 (G3DSA:2.170.130.GENE3D); IPR012910 (PFAM); IPR036942 (G3DSA:2.40.170.GENE3D); IPR000531 (PFAM); mobidb-lite (MOBIDB_LITE); IPR039426 (PANTHER); IPR039426 (PANTHER); PTHR30069:SF10 (PANTHER); SSF56935 (SUPERFAMILY)</t>
  </si>
  <si>
    <t>P:GO:0005975; P:GO:0046167; P:GO:0046168; P:GO:0046474; F:GO:0004367; F:GO:0051287; C:GO:0005829; C:GO:0009331</t>
  </si>
  <si>
    <t>P:carbohydrate metabolic process; P:glycerol-3-phosphate biosynthetic process; P:glycerol-3-phosphate catabolic process; P:glycerophospholipid biosynthetic process; F:glycerol-3-phosphate dehydrogenase [NAD+] activity; F:NAD binding; C:cytosol; C:glycerol-3-phosphate dehydrogenase complex</t>
  </si>
  <si>
    <t>EC:1.1.1.8; EC:1.1.1.94</t>
  </si>
  <si>
    <t>Glycerol-3-phosphate dehydrogenase (NAD(+)); Glycerol-3-phosphate dehydrogenase (NAD(P)(+))</t>
  </si>
  <si>
    <t>IPR006168 (PRINTS); G3DSA:3.40.50.720 (GENE3D); IPR013328 (G3DSA:1.10.1040.GENE3D); IPR011128 (PFAM); IPR006168 (PIRSF); IPR006109 (PFAM); IPR006168 (PANTHER); PTHR11728:SF1 (PANTHER); IPR006168 (PROSITE_PATTERNS); IPR006168 (HAMAP); IPR008927 (SUPERFAMILY); IPR036291 (SUPERFAMILY)</t>
  </si>
  <si>
    <t>P:GO:0005975; P:GO:0006072; P:GO:0046168; F:GO:0004367; F:GO:0016491; F:GO:0016616; F:GO:0051287; C:GO:0009331</t>
  </si>
  <si>
    <t>P:carbohydrate metabolic process; P:glycerol-3-phosphate metabolic process; P:glycerol-3-phosphate catabolic process; F:glycerol-3-phosphate dehydrogenase [NAD+] activity; F:oxidoreductase activity; F:oxidoreductase activity, acting on the CH-OH group of donors, NAD or NADP as acceptor; F:NAD binding; C:glycerol-3-phosphate dehydrogenase complex</t>
  </si>
  <si>
    <t>EC:3.9.1.3; EC:3.1.3</t>
  </si>
  <si>
    <t>Phosphohistidine phosphatase; Acting on ester bonds</t>
  </si>
  <si>
    <t>IPR029033 (G3DSA:3.40.50.GENE3D); IPR004449 (TIGRFAM); IPR013078 (PFAM); PTHR48100 (PANTHER); PTHR48100:SF38 (PANTHER); IPR013078 (CDD); IPR029033 (SUPERFAMILY)</t>
  </si>
  <si>
    <t>P:GO:0006464; F:GO:0101006; C:GO:0005737</t>
  </si>
  <si>
    <t>P:cellular protein modification process; F:protein histidine phosphatase activity; C:cytoplasm</t>
  </si>
  <si>
    <t>P:GO:0001676; F:GO:0004467; F:GO:0102391</t>
  </si>
  <si>
    <t>P:long-chain fatty acid metabolic process; F:long-chain fatty acid-CoA ligase activity; F:decanoate-CoA ligase activity</t>
  </si>
  <si>
    <t>EC:6.2.1.3; EC:6.2.1.2</t>
  </si>
  <si>
    <t>Long-chain-fatty-acid--CoA ligase; Medium-chain acyl-CoA ligase</t>
  </si>
  <si>
    <t>IPR000873 (PFAM); IPR042099 (G3DSA:3.40.50.GENE3D); PTHR24096 (PANTHER); PTHR24096:SF360 (PANTHER); IPR020845 (PROSITE_PATTERNS); cd05932 (CDD); SSF56801 (SUPERFAMILY)</t>
  </si>
  <si>
    <t>EC:3.1.2</t>
  </si>
  <si>
    <t>IPR003736 (TIGRFAM); IPR006683 (PFAM); G3DSA:3.10.129.10 (GENE3D); PTHR43240 (PANTHER); PTHR43240:SF9 (PANTHER); cd03443 (CDD); IPR029069 (SUPERFAMILY)</t>
  </si>
  <si>
    <t>P:GO:0009062; P:GO:0071468; F:GO:0005504; F:GO:0016298; F:GO:0043177; F:GO:0050357</t>
  </si>
  <si>
    <t>P:fatty acid catabolic process; P:cellular response to acidic pH; F:fatty acid binding; F:lipase activity; F:organic acid binding; F:tropinesterase activity</t>
  </si>
  <si>
    <t>EC:3.1.1.10</t>
  </si>
  <si>
    <t>Tropinesterase</t>
  </si>
  <si>
    <t>IPR000073 (PRINTS); IPR029058 (G3DSA:3.40.50.GENE3D); IPR000073 (PFAM); PTHR43798 (PANTHER); PTHR43798:SF14 (PANTHER); IPR029058 (SUPERFAMILY)</t>
  </si>
  <si>
    <t>P:GO:0006749; F:GO:0005515; F:GO:0016491; F:GO:0016740</t>
  </si>
  <si>
    <t>P:glutathione metabolic process; F:protein binding; F:oxidoreductase activity; F:transferase activity</t>
  </si>
  <si>
    <t>EC:1; EC:2</t>
  </si>
  <si>
    <t>Oxidoreductases; Transferases</t>
  </si>
  <si>
    <t>G3DSA:1.20.1050.10 (GENE3D); G3DSA:3.40.30.10 (GENE3D); IPR004045 (PFAM); IPR004046 (PFAM); SFLDG00358 (SFLD); SFLDG01151 (SFLD); SFLDG01150 (SFLD); PTHR44051:SF8 (PANTHER); PTHR44051 (PANTHER); IPR004045 (PROSITE_PROFILES); IPR010987 (PROSITE_PROFILES); cd03048 (CDD); IPR036249 (SUPERFAMILY); IPR036282 (SUPERFAMILY)</t>
  </si>
  <si>
    <t>IPR032608 (PFAM)</t>
  </si>
  <si>
    <t>P:GO:0006631; F:GO:0003857; F:GO:0008691; F:GO:0070403</t>
  </si>
  <si>
    <t>P:fatty acid metabolic process; F:3-hydroxyacyl-CoA dehydrogenase activity; F:3-hydroxybutyryl-CoA dehydrogenase activity; F:NAD+ binding</t>
  </si>
  <si>
    <t>EC:1.1.1.157; EC:1.1.1.35</t>
  </si>
  <si>
    <t>3-hydroxybutyryl-CoA dehydrogenase; 3-hydroxyacyl-CoA dehydrogenase</t>
  </si>
  <si>
    <t>Coil (COILS); IPR006176 (PFAM); IPR013328 (G3DSA:1.10.1040.GENE3D); G3DSA:3.40.50.720 (GENE3D); IPR006108 (PFAM); IPR013328 (G3DSA:1.10.1040.GENE3D); mobidb-lite (MOBIDB_LITE); PTHR48075 (PANTHER); PTHR48075:SF5 (PANTHER); IPR036291 (SUPERFAMILY); IPR008927 (SUPERFAMILY); IPR008927 (SUPERFAMILY)</t>
  </si>
  <si>
    <t>P:GO:0006631; F:GO:0016491; F:GO:0016616; F:GO:0070403</t>
  </si>
  <si>
    <t>P:fatty acid metabolic process; F:oxidoreductase activity; F:oxidoreductase activity, acting on the CH-OH group of donors, NAD or NADP as acceptor; F:NAD+ binding</t>
  </si>
  <si>
    <t>IPR014748 (G3DSA:1.10.12.GENE3D); IPR001753 (PFAM); G3DSA:3.90.226.10 (GENE3D); PTHR11941 (PANTHER); PTHR11941:SF54 (PANTHER); IPR018376 (PROSITE_PATTERNS); cd06558 (CDD); IPR029045 (SUPERFAMILY)</t>
  </si>
  <si>
    <t>IPR013786 (PFAM); PIRSF016578 (PIRSF); G3DSA:2.40.110.10 (GENE3D); IPR006091 (PFAM); G3DSA:1.20.140.10 (GENE3D); IPR037069 (G3DSA:1.10.540.GENE3D); IPR009075 (PFAM); PTHR48083 (PANTHER); PTHR48083:SF4 (PANTHER); IPR006089 (PROSITE_PATTERNS); IPR006089 (PROSITE_PATTERNS); IPR036250 (SUPERFAMILY); IPR009100 (SUPERFAMILY)</t>
  </si>
  <si>
    <t>P:GO:0071805; F:GO:0008556; F:GO:0016787; F:GO:0030955; C:GO:0005618; C:GO:0005887</t>
  </si>
  <si>
    <t>P:potassium ion transmembrane transport; F:P-type potassium transmembrane transporter activity; F:hydrolase activity; F:potassium ion binding; C:cell wall; C:integral component of plasma membrane</t>
  </si>
  <si>
    <t>EC:3; EC:7.2.2.6</t>
  </si>
  <si>
    <t>Hydrolases; P-type K(+) transporter</t>
  </si>
  <si>
    <t>IPR004623 (PIRSF); IPR004623 (TIGRFAM); IPR004623 (PFAM); IPR004623 (PANTHER); IPR004623 (HAMAP)</t>
  </si>
  <si>
    <t>P:GO:0006813; F:GO:0008556</t>
  </si>
  <si>
    <t>P:potassium ion transport; F:P-type potassium transmembrane transporter activity</t>
  </si>
  <si>
    <t>P:GO:0071805; F:GO:0000287; F:GO:0005524; F:GO:0008556; F:GO:0016887; C:GO:0005887</t>
  </si>
  <si>
    <t>P:potassium ion transmembrane transport; F:magnesium ion binding; F:ATP binding; F:P-type potassium transmembrane transporter activity; F:ATP hydrolysis activity; C:integral component of plasma membrane</t>
  </si>
  <si>
    <t>EC:3.6.1; EC:7.2.2.6</t>
  </si>
  <si>
    <t>Acting on acid anhydrides; P-type K(+) transporter</t>
  </si>
  <si>
    <t>PR00119 (PRINTS); G3DSA:2.70.150.10 (GENE3D); PF00122 (PFAM); IPR006391 (TIGRFAM); PF00702 (PFAM); IPR001757 (TIGRFAM); IPR023299 (G3DSA:3.40.1110.GENE3D); IPR023214 (G3DSA:3.40.50.GENE3D); SFLDS00003 (SFLD); IPR044492 (SFLD); IPR006391 (PANTHER); PS01229 (PROSITE_PATTERNS); IPR018303 (PROSITE_PATTERNS); IPR006391 (HAMAP); IPR036412 (SUPERFAMILY); IPR023298 (SUPERFAMILY); IPR008250 (SUPERFAMILY)</t>
  </si>
  <si>
    <t>P:GO:0006813; F:GO:0000166; F:GO:0005215; F:GO:0005524; F:GO:0008556; F:GO:0016887; C:GO:0016021</t>
  </si>
  <si>
    <t>P:potassium ion transport; F:nucleotide binding; F:transporter activity; F:ATP binding; F:P-type potassium transmembrane transporter activity; F:ATP hydrolysis activity; C:integral component of membrane</t>
  </si>
  <si>
    <t>IPR001867 (PFAM); G3DSA:3.40.50.2300 (GENE3D); G3DSA:6.10.250.690 (GENE3D); IPR001789 (PFAM); IPR036388 (G3DSA:1.10.10.GENE3D); PTHR48111:SF4 (PANTHER); IPR039420 (PANTHER); IPR001867 (PROSITE_PROFILES); IPR001789 (PROSITE_PROFILES); IPR001867 (CDD); cd17620 (CDD); IPR011006 (SUPERFAMILY)</t>
  </si>
  <si>
    <t>P:GO:0006537; P:GO:0006543; P:GO:0045926; F:GO:0004359</t>
  </si>
  <si>
    <t>P:glutamate biosynthetic process; P:glutamine catabolic process; P:negative regulation of growth; F:glutaminase activity</t>
  </si>
  <si>
    <t>EC:3.5.1.2</t>
  </si>
  <si>
    <t>Glutaminase</t>
  </si>
  <si>
    <t>IPR015868 (PFAM); IPR012338 (G3DSA:3.40.710.GENE3D); IPR015868 (TIGRFAM); IPR015868 (PANTHER); PTHR12544:SF29 (PANTHER); IPR015868 (HAMAP); IPR012338 (SUPERFAMILY)</t>
  </si>
  <si>
    <t>P:GO:0006541; F:GO:0004359</t>
  </si>
  <si>
    <t>P:glutamine metabolic process; F:glutaminase activity</t>
  </si>
  <si>
    <t>Coil (COILS); IPR002641 (PFAM); G3DSA:3.40.1090.10 (GENE3D); mobidb-lite (MOBIDB_LITE); mobidb-lite (MOBIDB_LITE); PTHR14226 (PANTHER); PTHR14226:SF76 (PANTHER); IPR002641 (PROSITE_PROFILES); IPR016035 (SUPERFAMILY)</t>
  </si>
  <si>
    <t>P:GO:0006629</t>
  </si>
  <si>
    <t>P:lipid metabolic process</t>
  </si>
  <si>
    <t>P:GO:0016260; P:GO:0016310; P:GO:0070329; F:GO:0000287; F:GO:0004756; F:GO:0005524; C:GO:0005829</t>
  </si>
  <si>
    <t>P:selenocysteine biosynthetic process; P:phosphorylation; P:tRNA seleno-modification; F:magnesium ion binding; F:selenide, water dikinase activity; F:ATP binding; C:cytosol</t>
  </si>
  <si>
    <t>EC:2.7.9.3</t>
  </si>
  <si>
    <t>Selenide, water dikinase</t>
  </si>
  <si>
    <t>IPR036676 (G3DSA:3.90.650.GENE3D); IPR004536 (TIGRFAM); IPR016188 (PFAM); IPR004536 (PIRSF); IPR010918 (PFAM); IPR036921 (G3DSA:3.30.1330.GENE3D); IPR004536 (PANTHER); PTHR10256:SF0 (PANTHER); IPR023061 (HAMAP); PS51257 (PROSITE_PROFILES); IPR004536 (CDD); IPR036676 (SUPERFAMILY); IPR036921 (SUPERFAMILY)</t>
  </si>
  <si>
    <t>P:GO:0016260; F:GO:0004756; F:GO:0005524</t>
  </si>
  <si>
    <t>P:selenocysteine biosynthetic process; F:selenide, water dikinase activity; F:ATP binding</t>
  </si>
  <si>
    <t>EC:2.9.1.3; EC:2.5.1</t>
  </si>
  <si>
    <t>tRNA 2-selenouridine synthase; Transferring alkyl or aryl groups, other than methyl groups</t>
  </si>
  <si>
    <t>IPR036873 (G3DSA:3.40.250.GENE3D); IPR017582 (TIGRFAM); PTHR30401 (PANTHER); IPR017582 (HAMAP); IPR001763 (PROSITE_PROFILES); cd01520 (CDD); IPR036873 (SUPERFAMILY); IPR027417 (SUPERFAMILY)</t>
  </si>
  <si>
    <t>P:GO:0002098; F:GO:0043828</t>
  </si>
  <si>
    <t>P:tRNA wobble uridine modification; F:tRNA 2-selenouridine synthase activity</t>
  </si>
  <si>
    <t>IPR012349 (G3DSA:2.30.110.GENE3D); IPR002563 (PFAM); PTHR33798 (PANTHER); SSF50475 (SUPERFAMILY)</t>
  </si>
  <si>
    <t>IPR044935 (G3DSA:3.90.70.GENE3D); IPR031561 (PFAM)</t>
  </si>
  <si>
    <t>Coil (COILS); Coil (COILS); Coil (COILS); Coil (COILS); G3DSA:1.20.1440.210 (GENE3D); IPR004089 (PFAM); G3DSA:6.10.340.10 (GENE3D); IPR003660 (PFAM); G3DSA:1.10.287.950 (GENE3D); PTHR32089 (PANTHER); PTHR32089:SF109 (PANTHER); IPR032255 (PROSITE_PROFILES); IPR003660 (PROSITE_PROFILES); IPR004089 (PROSITE_PROFILES); cd06225 (CDD); cd11386 (CDD); SSF58104 (SUPERFAMILY)</t>
  </si>
  <si>
    <t>P:GO:0007165; C:GO:0016020; C:GO:0016021</t>
  </si>
  <si>
    <t>P:signal transduction; C:membrane; C:integral component of membrane</t>
  </si>
  <si>
    <t>F:GO:0016628</t>
  </si>
  <si>
    <t>F:oxidoreductase activity, acting on the CH-CH group of donors, NAD or NADP as acceptor</t>
  </si>
  <si>
    <t>EC:1.3.1</t>
  </si>
  <si>
    <t>IPR041694 (PFAM); G3DSA:3.90.180.10 (GENE3D); IPR013149 (PFAM); G3DSA:3.40.50.720 (GENE3D); PTHR43205:SF42 (PANTHER); IPR045010 (PANTHER); cd05288 (CDD); IPR036291 (SUPERFAMILY); IPR011032 (SUPERFAMILY)</t>
  </si>
  <si>
    <t>IPR002347 (PRINTS); IPR002347 (PRINTS); PF13561 (PFAM); G3DSA:3.40.50.720 (GENE3D); PTHR24321 (PANTHER); PTHR24321:SF11 (PANTHER); IPR020904 (PROSITE_PATTERNS); cd05233 (CDD); IPR036291 (SUPERFAMILY)</t>
  </si>
  <si>
    <t>G3DSA:1.20.1050.10 (GENE3D); G3DSA:3.40.30.10 (GENE3D); IPR004046 (PFAM); IPR004045 (PFAM); SFLDG01151 (SFLD); SFLDG00358 (SFLD); PTHR44051 (PANTHER); PTHR44051:SF2 (PANTHER); IPR004045 (PROSITE_PROFILES); IPR010987 (PROSITE_PROFILES); cd03056 (CDD); IPR036249 (SUPERFAMILY); IPR036282 (SUPERFAMILY)</t>
  </si>
  <si>
    <t>IPR008312 (PFAM); IPR008312 (PIRSF); IPR008312 (TIGRFAM); IPR008312 (PANTHER); PTHR35850:SF2 (PANTHER)</t>
  </si>
  <si>
    <t>IPR044031 (PFAM); IPR044032 (PFAM); IPR010269 (TIGRFAM); IPR010269 (PANTHER); PTHR35565:SF1 (PANTHER)</t>
  </si>
  <si>
    <t>Coil (COILS); IPR009612 (PFAM); IPR010623 (PFAM); IPR025743 (PFAM); IPR017731 (TIGRFAM); PTHR36153 (PANTHER); PTHR36153:SF1 (PANTHER); cd00882 (CDD); IPR027417 (SUPERFAMILY)</t>
  </si>
  <si>
    <t>IPR012827 (TIGRFAM); IPR035938 (G3DSA:1.20.120.GENE3D); IPR012312 (PFAM); PTHR37164 (PANTHER); IPR016131 (PROSITE_PATTERNS); IPR023504 (HAMAP); IPR012827 (CDD); IPR035938 (SUPERFAMILY)</t>
  </si>
  <si>
    <t>EC:3.5.4.16</t>
  </si>
  <si>
    <t>GTP cyclohydrolase I</t>
  </si>
  <si>
    <t>IPR043134 (G3DSA:1.10.286.GENE3D); IPR020602 (PFAM); IPR043133 (G3DSA:3.30.1130.GENE3D); IPR001474 (TIGRFAM); IPR001474 (PANTHER); IPR018234 (PROSITE_PATTERNS); IPR018234 (PROSITE_PATTERNS); IPR001474 (HAMAP); cd00642 (CDD); SSF55620 (SUPERFAMILY)</t>
  </si>
  <si>
    <t>P:GO:0046654; F:GO:0003934</t>
  </si>
  <si>
    <t>P:tetrahydrofolate biosynthetic process; F:GTP cyclohydrolase I activity</t>
  </si>
  <si>
    <t>IPR002625 (PFAM); G3DSA:3.30.1370.110 (GENE3D); PTHR35562 (PANTHER); PTHR35562:SF2 (PANTHER); IPR002625 (PROSITE_PROFILES); IPR036063 (SUPERFAMILY)</t>
  </si>
  <si>
    <t>IPR036380 (G3DSA:3.40.50.GENE3D); IPR000868 (PFAM); PTHR43540 (PANTHER); PTHR43540:SF2 (PANTHER); cd01014 (CDD); IPR036380 (SUPERFAMILY)</t>
  </si>
  <si>
    <t>EC:2.1.1.72</t>
  </si>
  <si>
    <t>Site-specific DNA-methyltransferase (adenine-specific)</t>
  </si>
  <si>
    <t>G3DSA:3.40.50.150 (GENE3D); IPR004556 (TIGRFAM); IPR017127 (PIRSF); IPR017127 (TIGRFAM); IPR007848 (PFAM); G3DSA:1.10.8.10 (GENE3D); PTHR47806 (PANTHER); IPR002052 (PROSITE_PATTERNS); IPR017127 (HAMAP); cd02440 (CDD); IPR029063 (SUPERFAMILY)</t>
  </si>
  <si>
    <t>P:GO:0006479; P:GO:0032259; P:GO:0032775; F:GO:0003676; F:GO:0008168; F:GO:0008276; F:GO:0009007</t>
  </si>
  <si>
    <t>P:protein methylation; P:methylation; P:DNA methylation on adenine; F:nucleic acid binding; F:methyltransferase activity; F:protein methyltransferase activity; F:site-specific DNA-methyltransferase (adenine-specific) activity</t>
  </si>
  <si>
    <t>Coil (COILS); mobidb-lite (MOBIDB_LITE)</t>
  </si>
  <si>
    <t>P:GO:0009073; P:GO:0009423; F:GO:0004107; F:GO:0010181; F:GO:0042802; C:GO:0005829</t>
  </si>
  <si>
    <t>P:aromatic amino acid family biosynthetic process; P:chorismate biosynthetic process; F:chorismate synthase activity; F:FMN binding; F:identical protein binding; C:cytosol</t>
  </si>
  <si>
    <t>EC:4.2.3.5</t>
  </si>
  <si>
    <t>Chorismate synthase</t>
  </si>
  <si>
    <t>IPR035904 (G3DSA:3.60.150.GENE3D); IPR000453 (PFAM); IPR000453 (TIGRFAM); IPR000453 (PIRSF); mobidb-lite (MOBIDB_LITE); mobidb-lite (MOBIDB_LITE); IPR000453 (PANTHER); IPR020541 (PROSITE_PATTERNS); IPR020541 (PROSITE_PATTERNS); IPR020541 (PROSITE_PATTERNS); IPR000453 (HAMAP); IPR000453 (CDD); IPR035904 (SUPERFAMILY)</t>
  </si>
  <si>
    <t>P:GO:0009073; F:GO:0004107</t>
  </si>
  <si>
    <t>P:aromatic amino acid family biosynthetic process; F:chorismate synthase activity</t>
  </si>
  <si>
    <t>EC:4.2.1.109</t>
  </si>
  <si>
    <t>Methylthioribulose 1-phosphate dehydratase</t>
  </si>
  <si>
    <t>IPR036409 (G3DSA:3.40.225.GENE3D); IPR017714 (TIGRFAM); IPR001303 (PFAM); PTHR10640:SF7 (PANTHER); IPR017714 (PANTHER); IPR017714 (HAMAP); IPR036409 (SUPERFAMILY)</t>
  </si>
  <si>
    <t>P:GO:0019509; F:GO:0046872; C:GO:0005737</t>
  </si>
  <si>
    <t>P:L-methionine salvage from methylthioadenosine; F:metal ion binding; C:cytoplasm</t>
  </si>
  <si>
    <t>P:GO:0019284; P:GO:0019509; F:GO:0005506; F:GO:0010308; F:GO:0010309; F:GO:0016151</t>
  </si>
  <si>
    <t>P:L-methionine salvage from S-adenosylmethionine; P:L-methionine salvage from methylthioadenosine; F:iron ion binding; F:acireductone dioxygenase (Ni2+-requiring) activity; F:acireductone dioxygenase [iron(II)-requiring] activity; F:nickel cation binding</t>
  </si>
  <si>
    <t>EC:1.13.11.53; EC:1.13.11.54</t>
  </si>
  <si>
    <t>Acireductone dioxygenase (Ni(2+)-requiring); Acireductone dioxygenase (Fe(2+)-requiring)</t>
  </si>
  <si>
    <t>IPR014710 (G3DSA:2.60.120.GENE3D); IPR004313 (PFAM); PTHR23418:SF0 (PANTHER); IPR004313 (PANTHER); IPR023956 (HAMAP); IPR004313 (CDD); IPR011051 (SUPERFAMILY)</t>
  </si>
  <si>
    <t>P:GO:0019284; F:GO:0005506; F:GO:0010308; F:GO:0010309; F:GO:0016151</t>
  </si>
  <si>
    <t>P:L-methionine salvage from S-adenosylmethionine; F:iron ion binding; F:acireductone dioxygenase (Ni2+-requiring) activity; F:acireductone dioxygenase [iron(II)-requiring] activity; F:nickel cation binding</t>
  </si>
  <si>
    <t>P:GO:0006284; P:GO:0006307; F:GO:0003905; C:GO:0005737</t>
  </si>
  <si>
    <t>P:base-excision repair; P:DNA dealkylation involved in DNA repair; F:alkylbase DNA N-glycosylase activity; C:cytoplasm</t>
  </si>
  <si>
    <t>EC:3.2.2.21</t>
  </si>
  <si>
    <t>DNA-3-methyladenine glycosylase II</t>
  </si>
  <si>
    <t>IPR010316 (PFAM); G3DSA:1.10.340.30 (GENE3D); IPR037046 (G3DSA:3.30.310.GENE3D); IPR023170 (G3DSA:1.10.1670.GENE3D); IPR003265 (PFAM); PTHR43003 (PANTHER); PTHR43003:SF3 (PANTHER); IPR003265 (CDD); SSF55945 (SUPERFAMILY); IPR011257 (SUPERFAMILY)</t>
  </si>
  <si>
    <t>P:GO:0006281; P:GO:0006284; F:GO:0003824</t>
  </si>
  <si>
    <t>P:DNA repair; P:base-excision repair; F:catalytic activity</t>
  </si>
  <si>
    <t>P:GO:0008295; P:GO:0097164; F:GO:0004766; F:GO:0010487; F:GO:0043918; C:GO:0005829</t>
  </si>
  <si>
    <t>P:spermidine biosynthetic process; P:ammonium ion metabolic process; F:spermidine synthase activity; F:thermospermine synthase activity; F:cadaverine aminopropyltransferase activity; C:cytosol</t>
  </si>
  <si>
    <t>EC:2.5.1.104; EC:2.5.1.16; EC:2.5.1.79</t>
  </si>
  <si>
    <t>N(1)-aminopropylagmatine synthase; Spermidine synthase; Thermospermine synthase</t>
  </si>
  <si>
    <t>G3DSA:3.40.50.150 (GENE3D); IPR001045 (TIGRFAM); IPR037163 (G3DSA:2.30.140.GENE3D); PF01564 (PFAM); IPR035246 (PFAM); PTHR11558:SF11 (PANTHER); IPR001045 (PANTHER); IPR030373 (PROSITE_PATTERNS); IPR001045 (HAMAP); IPR030374 (PROSITE_PROFILES); cd02440 (CDD); IPR029063 (SUPERFAMILY)</t>
  </si>
  <si>
    <t>G3DSA:3.30.1120.80 (GENE3D); IPR017850 (G3DSA:3.40.720.GENE3D); IPR012160 (PIRSF); IPR000917 (PFAM); PTHR47371:SF3 (PANTHER); PTHR47371 (PANTHER); cd16015 (CDD); IPR017850 (SUPERFAMILY)</t>
  </si>
  <si>
    <t>P:GO:0010629; P:GO:0050709</t>
  </si>
  <si>
    <t>P:negative regulation of gene expression; P:negative regulation of protein secretion</t>
  </si>
  <si>
    <t>Coil (COILS); IPR009863 (PFAM); IPR009863 (TIGRFAM); mobidb-lite (MOBIDB_LITE)</t>
  </si>
  <si>
    <t>IPR005415 (PRINTS); IPR011990 (G3DSA:1.25.40.GENE3D); IPR005415 (TIGRFAM); IPR016379 (PIRSF); IPR011990 (SUPERFAMILY)</t>
  </si>
  <si>
    <t>Coil (COILS); Coil (COILS); IPR006972 (PFAM)</t>
  </si>
  <si>
    <t>P:GO:0005975; F:GO:0008422; F:GO:0102483; C:GO:0030288</t>
  </si>
  <si>
    <t>P:carbohydrate metabolic process; F:beta-glucosidase activity; F:scopolin beta-glucosidase activity; C:outer membrane-bounded periplasmic space</t>
  </si>
  <si>
    <t>EC:3.2.1.21</t>
  </si>
  <si>
    <t>Beta-glucosidase</t>
  </si>
  <si>
    <t>IPR001764 (PRINTS); IPR026891 (PFAM); IPR001764 (PFAM); IPR036962 (G3DSA:3.20.20.GENE3D); IPR013783 (G3DSA:2.60.40.GENE3D); IPR002772 (PFAM); IPR036881 (G3DSA:3.40.50.GENE3D); PTHR30620 (PANTHER); PTHR30620:SF16 (PANTHER); IPR019800 (PROSITE_PATTERNS); IPR036881 (SUPERFAMILY); IPR017853 (SUPERFAMILY)</t>
  </si>
  <si>
    <t>IPR009671 (PFAM); IPR036701 (G3DSA:3.30.70.GENE3D); IPR036701 (SUPERFAMILY)</t>
  </si>
  <si>
    <t>EC:6.3.5.2; EC:2</t>
  </si>
  <si>
    <t>GMP synthase (glutamine-hydrolyzing); Transferases</t>
  </si>
  <si>
    <t>IPR017926 (PFAM); IPR029062 (G3DSA:3.40.50.GENE3D); IPR044992 (PANTHER); PTHR42695:SF5 (PANTHER); PS51273 (PROSITE_PROFILES); IPR044992 (CDD); IPR029062 (SUPERFAMILY)</t>
  </si>
  <si>
    <t>G3DSA:3.30.1490.270 (GENE3D); IPR025841 (PFAM); IPR016450 (PIRSF); G3DSA:3.40.50.11290 (GENE3D); PTHR34595 (PANTHER); SSF56059 (SUPERFAMILY)</t>
  </si>
  <si>
    <t>IPR007296 (PFAM); PTHR34595 (PANTHER); PTHR34595:SF2 (PANTHER)</t>
  </si>
  <si>
    <t>EC:2.3.2.13</t>
  </si>
  <si>
    <t>Protein-glutamine gamma-glutamyltransferase</t>
  </si>
  <si>
    <t>IPR013589 (PFAM); IPR002931 (PFAM); G3DSA:3.10.620.30 (GENE3D); PTHR33490:SF6 (PANTHER); PTHR33490 (PANTHER); IPR038765 (SUPERFAMILY)</t>
  </si>
  <si>
    <t>EC:3.4.25</t>
  </si>
  <si>
    <t>IPR001353 (PFAM); IPR016545 (PIRSF); IPR029055 (G3DSA:3.60.20.GENE3D); cd03765 (CDD); IPR029055 (SUPERFAMILY)</t>
  </si>
  <si>
    <t>P:GO:0051603; C:GO:0005839</t>
  </si>
  <si>
    <t>P:proteolysis involved in cellular protein catabolic process; C:proteasome core complex</t>
  </si>
  <si>
    <t>IPR009056 (PFAM); IPR036909 (G3DSA:1.10.760.GENE3D); PTHR37823 (PANTHER); PTHR37823:SF1 (PANTHER); IPR009056 (PROSITE_PROFILES); IPR036909 (SUPERFAMILY)</t>
  </si>
  <si>
    <t>EC:2.3.1.16; EC:2.3.1.9</t>
  </si>
  <si>
    <t>Acetyl-CoA C-acyltransferase; Acetyl-CoA C-acetyltransferase</t>
  </si>
  <si>
    <t>IPR002155 (TIGRFAM); IPR020616 (PFAM); IPR016039 (G3DSA:3.40.47.GENE3D); IPR002155 (PIRSF); IPR020617 (PFAM); IPR016039 (G3DSA:3.40.47.GENE3D); PTHR18919 (PANTHER); PTHR18919:SF12 (PANTHER); IPR020613 (PROSITE_PATTERNS); IPR020610 (PROSITE_PATTERNS); IPR020615 (PROSITE_PATTERNS); IPR002155 (CDD); IPR016039 (SUPERFAMILY); IPR016039 (SUPERFAMILY)</t>
  </si>
  <si>
    <t>F:GO:0016746; F:GO:0016747</t>
  </si>
  <si>
    <t>F:acyltransferase activity; F:acyltransferase activity, transferring groups other than amino-acyl groups</t>
  </si>
  <si>
    <t>P:GO:0006635; F:GO:0004300; F:GO:0016509; F:GO:0070403</t>
  </si>
  <si>
    <t>P:fatty acid beta-oxidation; F:enoyl-CoA hydratase activity; F:long-chain-3-hydroxyacyl-CoA dehydrogenase activity; F:NAD+ binding</t>
  </si>
  <si>
    <t>EC:1.1.1.35; EC:1.1.1.211; EC:4.2.1.17</t>
  </si>
  <si>
    <t>3-hydroxyacyl-CoA dehydrogenase; Long-chain-3-hydroxyacyl-CoA dehydrogenase; Enoyl-CoA hydratase</t>
  </si>
  <si>
    <t>IPR006108 (PFAM); G3DSA:1.10.1040.50 (GENE3D); G3DSA:3.40.50.720 (GENE3D); IPR001753 (PFAM); G3DSA:3.90.226.10 (GENE3D); IPR006176 (PFAM); PTHR43612:SF3 (PANTHER); PTHR43612 (PANTHER); cd06558 (CDD); IPR036291 (SUPERFAMILY); IPR008927 (SUPERFAMILY); IPR029045 (SUPERFAMILY); IPR008927 (SUPERFAMILY)</t>
  </si>
  <si>
    <t>P:GO:0006631; F:GO:0003824; F:GO:0016491; F:GO:0016616; F:GO:0070403</t>
  </si>
  <si>
    <t>P:fatty acid metabolic process; F:catalytic activity; F:oxidoreductase activity; F:oxidoreductase activity, acting on the CH-OH group of donors, NAD or NADP as acceptor; F:NAD+ binding</t>
  </si>
  <si>
    <t>P:GO:0006749; P:GO:0022900; P:GO:0045454; F:GO:0005515; F:GO:0009055; F:GO:0015035</t>
  </si>
  <si>
    <t>P:glutathione metabolic process; P:electron transport chain; P:cell redox homeostasis; F:protein binding; F:electron transfer activity; F:protein-disulfide reductase activity</t>
  </si>
  <si>
    <t>IPR004045 (PFAM); G3DSA:3.40.30.10 (GENE3D); PS51354 (PROSITE_PROFILES); IPR036249 (SUPERFAMILY)</t>
  </si>
  <si>
    <t>IPR029062 (G3DSA:3.40.50.GENE3D); IPR017926 (PFAM); IPR044992 (PANTHER); PTHR42695:SF5 (PANTHER); PS51273 (PROSITE_PROFILES); IPR044992 (CDD); IPR029062 (SUPERFAMILY)</t>
  </si>
  <si>
    <t>IPR011990 (G3DSA:1.25.40.GENE3D); PS51257 (PROSITE_PROFILES)</t>
  </si>
  <si>
    <t>IPR043472 (G3DSA:3.40.220.GENE3D); IPR002589 (PFAM); PTHR12521 (PANTHER); IPR002589 (PROSITE_PROFILES); cd02901 (CDD); IPR043472 (SUPERFAMILY)</t>
  </si>
  <si>
    <t>EC:4.1.3.36; EC:5; EC:4.2.1.17</t>
  </si>
  <si>
    <t>1,4-dihydroxy-2-naphthoyl-CoA synthase; Isomerases; Enoyl-CoA hydratase</t>
  </si>
  <si>
    <t>Coil (COILS); IPR001753 (PFAM); G3DSA:3.90.226.10 (GENE3D); PTHR11941:SF45 (PANTHER); PTHR11941 (PANTHER); cd06558 (CDD); IPR029045 (SUPERFAMILY)</t>
  </si>
  <si>
    <t>P:GO:0008652; P:GO:0009073; P:GO:0009423; F:GO:0003849; F:GO:0042802</t>
  </si>
  <si>
    <t>P:cellular amino acid biosynthetic process; P:aromatic amino acid family biosynthetic process; P:chorismate biosynthetic process; F:3-deoxy-7-phosphoheptulonate synthase activity; F:identical protein binding</t>
  </si>
  <si>
    <t>EC:2.5.1.54</t>
  </si>
  <si>
    <t>3-deoxy-7-phosphoheptulonate synthase</t>
  </si>
  <si>
    <t>IPR013785 (G3DSA:3.20.20.GENE3D); IPR006218 (PFAM); IPR006219 (PIRSF); IPR006219 (TIGRFAM); IPR006219 (PANTHER); PTHR21225:SF10 (PANTHER); SSF51569 (SUPERFAMILY)</t>
  </si>
  <si>
    <t>P:GO:0009058; P:GO:0009073; F:GO:0003824; F:GO:0003849</t>
  </si>
  <si>
    <t>P:biosynthetic process; P:aromatic amino acid family biosynthetic process; F:catalytic activity; F:3-deoxy-7-phosphoheptulonate synthase activity</t>
  </si>
  <si>
    <t>IPR006015 (PRINTS); IPR014729 (G3DSA:3.40.50.GENE3D); IPR006016 (PFAM); PTHR46268:SF15 (PANTHER); PTHR46268 (PANTHER); cd00293 (CDD); SSF52402 (SUPERFAMILY)</t>
  </si>
  <si>
    <t>P:GO:0010165; P:GO:0019344; P:GO:0045893; F:GO:0000976; F:GO:0001216; F:GO:0042802; C:GO:0005829; C:GO:0032993</t>
  </si>
  <si>
    <t>P:response to X-ray; P:cysteine biosynthetic process; P:positive regulation of transcription, DNA-templated; F:transcription cis-regulatory region binding; F:DNA-binding transcription activator activity; F:identical protein binding; C:cytosol; C:protein-DNA complex</t>
  </si>
  <si>
    <t>IPR000847 (PRINTS); IPR005119 (PFAM); G3DSA:3.40.190.10 (GENE3D); IPR036388 (G3DSA:1.10.10.GENE3D); IPR000847 (PFAM); G3DSA:3.40.190.10 (GENE3D); PTHR30126:SF6 (PANTHER); PTHR30126 (PANTHER); IPR000847 (PROSITE_PROFILES); IPR037423 (CDD); IPR036390 (SUPERFAMILY); SSF53850 (SUPERFAMILY)</t>
  </si>
  <si>
    <t>P:GO:0006564; P:GO:0009088; P:GO:0016310; P:GO:0016311; P:GO:0046654; F:GO:0000287; F:GO:0004413; F:GO:0036424; F:GO:0043899; F:GO:0046820; C:GO:0005737</t>
  </si>
  <si>
    <t>P:L-serine biosynthetic process; P:threonine biosynthetic process; P:phosphorylation; P:dephosphorylation; P:tetrahydrofolate biosynthetic process; F:magnesium ion binding; F:homoserine kinase activity; F:L-phosphoserine phosphatase activity; F:phosphoserine:homoserine phosphotransferase activity; F:4-amino-4-deoxychorismate synthase activity; C:cytoplasm</t>
  </si>
  <si>
    <t>EC:2.7.1.39; EC:2.6.1.85; EC:3.1.3.3</t>
  </si>
  <si>
    <t>Homoserine kinase; Aminodeoxychorismate synthase; Phosphoserine phosphatase</t>
  </si>
  <si>
    <t>PF12710 (PFAM); IPR023214 (G3DSA:3.40.50.GENE3D); IPR011863 (TIGRFAM); G3DSA:3.90.1470.10 (GENE3D); PTHR43344 (PANTHER); PTHR43344:SF2 (PANTHER); cd02607 (CDD); IPR036412 (SUPERFAMILY)</t>
  </si>
  <si>
    <t>EC:6.3.2</t>
  </si>
  <si>
    <t>IPR039523 (PFAM); G3DSA:3.30.470.20 (GENE3D); IPR011758 (TIGRFAM); PTHR21621 (PANTHER); PTHR21621:SF0 (PANTHER); IPR011761 (PROSITE_PROFILES); SSF56059 (SUPERFAMILY)</t>
  </si>
  <si>
    <t>IPR025840 (PFAM); IPR025838 (PFAM)</t>
  </si>
  <si>
    <t>IPR008503 (PFAM); IPR021109 (G3DSA:2.40.70.GENE3D); PTHR38037:SF2 (PANTHER); PTHR38037 (PANTHER); IPR021109 (SUPERFAMILY)</t>
  </si>
  <si>
    <t>P:GO:0006468; P:GO:0006470; P:GO:0050790; F:GO:0004674; F:GO:0005524; F:GO:0016776; F:GO:0030234; F:GO:0043531; C:GO:0005829</t>
  </si>
  <si>
    <t>P:protein phosphorylation; P:protein dephosphorylation; P:regulation of catalytic activity; F:protein serine/threonine kinase activity; F:ATP binding; F:phosphotransferase activity, phosphate group as acceptor; F:enzyme regulator activity; F:ADP binding; C:cytosol</t>
  </si>
  <si>
    <t>EC:2.7.1; EC:2.7.4</t>
  </si>
  <si>
    <t>Transferring phosphorus-containing groups; Transferring phosphorus-containing groups</t>
  </si>
  <si>
    <t>IPR005177 (PFAM); PTHR31756:SF3 (PANTHER); IPR005177 (PANTHER); IPR026530 (HAMAP)</t>
  </si>
  <si>
    <t>F:GO:0005524; F:GO:0016772</t>
  </si>
  <si>
    <t>F:ATP binding; F:transferase activity, transferring phosphorus-containing groups</t>
  </si>
  <si>
    <t>IPR029058 (G3DSA:3.40.50.GENE3D); IPR029058 (G3DSA:3.40.50.GENE3D); IPR000073 (PFAM); PTHR11005 (PANTHER); IPR029058 (SUPERFAMILY)</t>
  </si>
  <si>
    <t>EC:4.1.3.17; EC:4.1.1.112; EC:1.1.1.38; EC:1.1.1.40</t>
  </si>
  <si>
    <t>4-hydroxy-4-methyl-2-oxoglutarate aldolase; Oxaloacetate decarboxylase; Malate dehydrogenase (oxaloacetate-decarboxylating); Malate dehydrogenase (oxaloacetate-decarboxylating) (NADP(+))</t>
  </si>
  <si>
    <t>IPR005493 (PFAM); G3DSA:3.50.30.40 (GENE3D); IPR010203 (TIGRFAM); PTHR33254 (PANTHER); PTHR33254:SF4 (PANTHER); IPR005493 (CDD); IPR036704 (SUPERFAMILY)</t>
  </si>
  <si>
    <t>P:GO:0051252; F:GO:0008428</t>
  </si>
  <si>
    <t>P:regulation of RNA metabolic process; F:ribonuclease inhibitor activity</t>
  </si>
  <si>
    <t>P:GO:0055085; F:GO:0008381; C:GO:0016021</t>
  </si>
  <si>
    <t>P:transmembrane transport; F:mechanosensitive ion channel activity; C:integral component of membrane</t>
  </si>
  <si>
    <t>G3DSA:1.10.287.1260 (GENE3D); IPR023408 (G3DSA:2.30.30.GENE3D); IPR008910 (PFAM); IPR006685 (PFAM); IPR045275 (PANTHER); IPR010920 (SUPERFAMILY)</t>
  </si>
  <si>
    <t>P:GO:0055085; F:GO:0008381; C:GO:0016020</t>
  </si>
  <si>
    <t>P:transmembrane transport; F:mechanosensitive ion channel activity; C:membrane</t>
  </si>
  <si>
    <t>IPR006664 (PRINTS); IPR036737 (G3DSA:3.30.1330.GENE3D); IPR006665 (PFAM); G3DSA:2.40.160.20 (GENE3D); IPR008722 (PFAM); PTHR30128 (PANTHER); PTHR30128:SF54 (PANTHER); IPR006690 (PROSITE_PATTERNS); IPR006665 (PROSITE_PROFILES); IPR006665 (CDD); IPR036737 (SUPERFAMILY); IPR028974 (SUPERFAMILY); IPR011250 (SUPERFAMILY)</t>
  </si>
  <si>
    <t>F:GO:0005509; C:GO:0009279; C:GO:0016021</t>
  </si>
  <si>
    <t>F:calcium ion binding; C:cell outer membrane; C:integral component of membrane</t>
  </si>
  <si>
    <t>EC:4.2.2.3</t>
  </si>
  <si>
    <t>Mannuronate-specific alginate lyase</t>
  </si>
  <si>
    <t>IPR014895 (PFAM); G3DSA:2.60.120.200 (GENE3D); IPR013320 (SUPERFAMILY)</t>
  </si>
  <si>
    <t>P:GO:0006099; P:GO:0006417; P:GO:0017001; P:GO:0019629; P:GO:0042178; F:GO:0003730; F:GO:0003994; F:GO:0046872; F:GO:0047456; F:GO:0047780; F:GO:0051539; C:GO:0005829</t>
  </si>
  <si>
    <t>P:tricarboxylic acid cycle; P:regulation of translation; P:antibiotic catabolic process; P:propionate catabolic process, 2-methylcitrate cycle; P:xenobiotic catabolic process; F:mRNA 3'-UTR binding; F:aconitate hydratase activity; F:metal ion binding; F:2-methylisocitrate dehydratase activity; F:citrate dehydratase activity; F:4 iron, 4 sulfur cluster binding; C:cytosol</t>
  </si>
  <si>
    <t>IPR015929 (PFAM); IPR036288 (G3DSA:1.25.40.GENE3D); IPR001030 (PFAM); IPR015928 (G3DSA:3.20.19.GENE3D); IPR004406 (PIRSF); IPR015931 (G3DSA:3.30.499.GENE3D); IPR015933 (PFAM); IPR015932 (G3DSA:3.40.1060.GENE3D); IPR015931 (G3DSA:3.30.499.GENE3D); IPR004406 (TIGRFAM); PTHR43160:SF4 (PANTHER); PTHR43160 (PANTHER); IPR018136 (PROSITE_PATTERNS); IPR015929 (CDD); cd01581 (CDD); IPR036288 (SUPERFAMILY); SSF52016 (SUPERFAMILY); IPR036008 (SUPERFAMILY)</t>
  </si>
  <si>
    <t>P:GO:0006099; F:GO:0003994; F:GO:0051539; C:GO:0005829</t>
  </si>
  <si>
    <t>P:tricarboxylic acid cycle; F:aconitate hydratase activity; F:4 iron, 4 sulfur cluster binding; C:cytosol</t>
  </si>
  <si>
    <t>G3DSA:3.40.50.12370 (GENE3D); IPR006016 (PFAM); PTHR47892 (PANTHER); cd00293 (CDD); cd00293 (CDD); SSF52402 (SUPERFAMILY); SSF52402 (SUPERFAMILY)</t>
  </si>
  <si>
    <t>Coil (COILS); Coil (COILS); IPR001107 (PFAM); IPR036013 (G3DSA:3.30.479.GENE3D)</t>
  </si>
  <si>
    <t>IPR004843 (PFAM); IPR029052 (G3DSA:3.60.21.GENE3D); IPR010138 (TIGRFAM); IPR010138 (PTHR34990:PANTHER); IPR043461 (PANTHER); IPR010138 (HAMAP); cd07398 (CDD); IPR029052 (SUPERFAMILY)</t>
  </si>
  <si>
    <t>P:GO:0009245; F:GO:0016462; F:GO:0016787; C:GO:0005737</t>
  </si>
  <si>
    <t>P:lipid A biosynthetic process; F:pyrophosphatase activity; F:hydrolase activity; C:cytoplasm</t>
  </si>
  <si>
    <t>P:GO:0000413; P:GO:0006457; F:GO:0003755; C:GO:0005829</t>
  </si>
  <si>
    <t>P:protein peptidyl-prolyl isomerization; P:protein folding; F:peptidyl-prolyl cis-trans isomerase activity; C:cytosol</t>
  </si>
  <si>
    <t>IPR002130 (PRINTS); IPR029000 (G3DSA:2.40.100.GENE3D); IPR002130 (PFAM); IPR024936 (PIRSF); IPR044665 (PANTHER); PTHR43246:SF11 (PANTHER); IPR020892 (PROSITE_PATTERNS); IPR002130 (PROSITE_PROFILES); cd01920 (CDD); IPR029000 (SUPERFAMILY)</t>
  </si>
  <si>
    <t>P:GO:0006423; F:GO:0004817; F:GO:0005524; F:GO:0008270; F:GO:2001065; C:GO:0005829</t>
  </si>
  <si>
    <t>P:cysteinyl-tRNA aminoacylation; F:cysteine-tRNA ligase activity; F:ATP binding; F:zinc ion binding; F:mannan binding; C:cytosol</t>
  </si>
  <si>
    <t>EC:6.1.1.16</t>
  </si>
  <si>
    <t>Cysteine--tRNA ligase</t>
  </si>
  <si>
    <t>IPR024909 (PRINTS); G3DSA:1.20.120.1910 (GENE3D); IPR015273 (PFAM); IPR032678 (PFAM); IPR015803 (TIGRFAM); IPR014729 (G3DSA:3.40.50.GENE3D); IPR024909 (PANTHER); IPR015803 (HAMAP); IPR032678 (CDD); cd07963 (CDD); IPR009080 (SUPERFAMILY); SSF52374 (SUPERFAMILY)</t>
  </si>
  <si>
    <t>P:GO:0006418; P:GO:0006423; F:GO:0000166; F:GO:0004812; F:GO:0004817; F:GO:0005524; C:GO:0005737</t>
  </si>
  <si>
    <t>P:tRNA aminoacylation for protein translation; P:cysteinyl-tRNA aminoacylation; F:nucleotide binding; F:aminoacyl-tRNA ligase activity; F:cysteine-tRNA ligase activity; F:ATP binding; C:cytoplasm</t>
  </si>
  <si>
    <t>P:GO:0000105; P:GO:0006164; P:GO:0009086; P:GO:0035999; F:GO:0004477; F:GO:0004488; C:GO:0005829</t>
  </si>
  <si>
    <t>P:histidine biosynthetic process; P:purine nucleotide biosynthetic process; P:methionine biosynthetic process; P:tetrahydrofolate interconversion; F:methenyltetrahydrofolate cyclohydrolase activity; F:methylenetetrahydrofolate dehydrogenase (NADP+) activity; C:cytosol</t>
  </si>
  <si>
    <t>EC:3.5.4.9; EC:1.5.1.5</t>
  </si>
  <si>
    <t>Methenyltetrahydrofolate cyclohydrolase; Methylenetetrahydrofolate dehydrogenase (NADP(+))</t>
  </si>
  <si>
    <t>IPR000672 (PRINTS); IPR020631 (PFAM); IPR020630 (PFAM); G3DSA:3.40.50.720 (GENE3D); G3DSA:3.40.50.10860 (GENE3D); PTHR48099 (PANTHER); PTHR48099:SF5 (PANTHER); IPR020867 (PROSITE_PATTERNS); IPR000672 (HAMAP); IPR020631 (CDD); IPR036291 (SUPERFAMILY); SSF53223 (SUPERFAMILY)</t>
  </si>
  <si>
    <t>F:GO:0003824; F:GO:0004488</t>
  </si>
  <si>
    <t>F:catalytic activity; F:methylenetetrahydrofolate dehydrogenase (NADP+) activity</t>
  </si>
  <si>
    <t>IPR004358 (PRINTS); IPR003660 (PFAM); G3DSA:1.10.8.500 (GENE3D); IPR003661 (PFAM); G3DSA:1.10.287.130 (GENE3D); IPR003594 (PFAM); IPR036890 (G3DSA:3.30.565.GENE3D); PTHR44936:SF4 (PANTHER); PTHR44936 (PANTHER); IPR003660 (PROSITE_PROFILES); IPR005467 (PROSITE_PROFILES); IPR003661 (CDD); cd06225 (CDD); cd16939 (CDD); IPR036097 (SUPERFAMILY); SSF158472 (SUPERFAMILY); IPR036890 (SUPERFAMILY)</t>
  </si>
  <si>
    <t>G3DSA:6.10.250.690 (GENE3D); IPR036388 (G3DSA:1.10.10.GENE3D); G3DSA:3.40.50.2300 (GENE3D); IPR001867 (PFAM); IPR001789 (PFAM); PTHR48111:SF47 (PANTHER); IPR039420 (PANTHER); IPR001789 (PROSITE_PROFILES); IPR001867 (PROSITE_PROFILES); IPR001867 (CDD); cd17622 (CDD); IPR011006 (SUPERFAMILY); IPR016032 (SUPERFAMILY)</t>
  </si>
  <si>
    <t>P:GO:0000413; P:GO:0007049; P:GO:0009408; P:GO:0015031; P:GO:0043335; P:GO:0051083; P:GO:0051301; P:GO:0061077; F:GO:0003755; F:GO:0042802; F:GO:0043022; F:GO:0044183; C:GO:0005829</t>
  </si>
  <si>
    <t>P:protein peptidyl-prolyl isomerization; P:cell cycle; P:response to heat; P:protein transport; P:protein unfolding; P:'de novo' cotranslational protein folding; P:cell division; P:chaperone-mediated protein folding; F:peptidyl-prolyl cis-trans isomerase activity; F:identical protein binding; F:ribosome binding; F:protein folding chaperone; C:cytosol</t>
  </si>
  <si>
    <t>IPR005215 (TIGRFAM); IPR005215 (PIRSF); IPR037041 (G3DSA:1.10.3120.GENE3D); IPR001179 (PFAM); IPR036611 (G3DSA:3.30.70.GENE3D); G3DSA:3.10.50.40 (GENE3D); IPR008881 (PFAM); IPR008880 (PFAM); PTHR30560:SF3 (PANTHER); IPR005215 (PANTHER); IPR001179 (PROSITE_PROFILES); IPR005215 (HAMAP); IPR036611 (SUPERFAMILY); IPR027304 (SUPERFAMILY); SSF54534 (SUPERFAMILY)</t>
  </si>
  <si>
    <t>P:GO:0006457; P:GO:0015031; F:GO:0003755</t>
  </si>
  <si>
    <t>P:protein folding; P:protein transport; F:peptidyl-prolyl cis-trans isomerase activity</t>
  </si>
  <si>
    <t>P:GO:0006515; P:GO:0009314; P:GO:0009408; P:GO:0010498; P:GO:0044011; P:GO:0071236; P:GO:0071978; F:GO:0004176; F:GO:0004252; F:GO:0016887; F:GO:0042802; F:GO:0051117; C:GO:0009368; C:GO:0009376; C:GO:1904949</t>
  </si>
  <si>
    <t>P:protein quality control for misfolded or incompletely synthesized proteins; P:response to radiation; P:response to heat; P:proteasomal protein catabolic process; P:single-species biofilm formation on inanimate substrate; P:cellular response to antibiotic; P:bacterial-type flagellum-dependent swarming motility; F:ATP-dependent peptidase activity; F:serine-type endopeptidase activity; F:ATP hydrolysis activity; F:identical protein binding; F:ATPase binding; C:endopeptidase Clp complex; C:HslUV protease complex; C:ATPase complex</t>
  </si>
  <si>
    <t>IPR001907 (PRINTS); G3DSA:3.90.226.10 (GENE3D); IPR001907 (TIGRFAM); IPR023562 (PFAM); PTHR10381:SF11 (PANTHER); IPR023562 (PANTHER); IPR018215 (PROSITE_PATTERNS); IPR033135 (PROSITE_PATTERNS); IPR001907 (HAMAP); IPR001907 (CDD); IPR029045 (SUPERFAMILY)</t>
  </si>
  <si>
    <t>P:GO:0006508; F:GO:0004176; F:GO:0004252</t>
  </si>
  <si>
    <t>P:proteolysis; F:ATP-dependent peptidase activity; F:serine-type endopeptidase activity</t>
  </si>
  <si>
    <t>P:GO:0006457; P:GO:0006508; P:GO:0030164; P:GO:0032272; P:GO:0043335; P:GO:0051301; F:GO:0002020; F:GO:0004176; F:GO:0005524; F:GO:0008270; F:GO:0016887; F:GO:0042802; F:GO:0046983; F:GO:0051082; F:GO:0097718; C:GO:0005618; C:GO:0005759; C:GO:0009376; C:GO:1904949</t>
  </si>
  <si>
    <t>P:protein folding; P:proteolysis; P:protein denaturation; P:negative regulation of protein polymerization; P:protein unfolding; P:cell division; F:protease binding; F:ATP-dependent peptidase activity; F:ATP binding; F:zinc ion binding; F:ATP hydrolysis activity; F:identical protein binding; F:protein dimerization activity; F:unfolded protein binding; F:disordered domain specific binding; C:cell wall; C:mitochondrial matrix; C:HslUV protease complex; C:ATPase complex</t>
  </si>
  <si>
    <t>EC:3.6.1; EC:3.4</t>
  </si>
  <si>
    <t>Acting on acid anhydrides; Acting on peptide bonds (peptidases)</t>
  </si>
  <si>
    <t>IPR003959 (PFAM); G3DSA:1.10.8.60 (GENE3D); IPR010603 (PFAM); IPR027417 (G3DSA:3.40.50.GENE3D); IPR004487 (TIGRFAM); IPR038366 (G3DSA:6.20.220.GENE3D); IPR019489 (PFAM); PTHR48102 (PANTHER); PTHR48102:SF7 (PANTHER); IPR004487 (HAMAP); IPR010603 (PROSITE_PROFILES); cd00009 (CDD); IPR027417 (SUPERFAMILY); SSF57716 (SUPERFAMILY)</t>
  </si>
  <si>
    <t>P:GO:0006457; F:GO:0005524; F:GO:0008270; F:GO:0016887; F:GO:0046983; F:GO:0051082</t>
  </si>
  <si>
    <t>P:protein folding; F:ATP binding; F:zinc ion binding; F:ATP hydrolysis activity; F:protein dimerization activity; F:unfolded protein binding</t>
  </si>
  <si>
    <t>P:GO:0006515; P:GO:0009410; P:GO:0010165; P:GO:0030254; P:GO:0034605; P:GO:0043107; P:GO:0044010; P:GO:0071236; P:GO:0071977; P:GO:0071978; F:GO:0004176; F:GO:0004252; F:GO:0005524; F:GO:0016887; F:GO:0043565; C:GO:0005829</t>
  </si>
  <si>
    <t>P:protein quality control for misfolded or incompletely synthesized proteins; P:response to xenobiotic stimulus; P:response to X-ray; P:protein secretion by the type III secretion system; P:cellular response to heat; P:type IV pilus-dependent motility; P:single-species biofilm formation; P:cellular response to antibiotic; P:bacterial-type flagellum-dependent swimming motility; P:bacterial-type flagellum-dependent swarming motility; F:ATP-dependent peptidase activity; F:serine-type endopeptidase activity; F:ATP binding; F:ATP hydrolysis activity; F:sequence-specific DNA binding; C:cytosol</t>
  </si>
  <si>
    <t>Coil (COILS); PR00830 (PRINTS); IPR004815 (TIGRFAM); G3DSA:2.30.130.40 (GENE3D); IPR004815 (PIRSF); IPR008269 (PFAM); G3DSA:1.20.58.1480 (GENE3D); IPR027417 (G3DSA:3.40.50.GENE3D); IPR003111 (PFAM); G3DSA:1.20.5.5270 (GENE3D); IPR003959 (PFAM); IPR014721 (G3DSA:3.30.230.GENE3D); G3DSA:1.10.8.60 (GENE3D); mobidb-lite (MOBIDB_LITE); mobidb-lite (MOBIDB_LITE); PTHR10046:SF56 (PANTHER); IPR027065 (PANTHER); IPR027543 (HAMAP); IPR008269 (PROSITE_PROFILES); IPR003111 (PROSITE_PROFILES); cd00009 (CDD); IPR015947 (SUPERFAMILY); IPR027417 (SUPERFAMILY); IPR020568 (SUPERFAMILY)</t>
  </si>
  <si>
    <t>IPR000119 (PRINTS); IPR000119 (PFAM); IPR010992 (G3DSA:4.10.520.GENE3D); PTHR33175:SF12 (PANTHER); IPR000119 (PANTHER); IPR020816 (PROSITE_PATTERNS); cd13831 (CDD); IPR010992 (SUPERFAMILY)</t>
  </si>
  <si>
    <t>P:GO:0000413; P:GO:0061077; F:GO:0003755; F:GO:0042802; C:GO:0071575</t>
  </si>
  <si>
    <t>P:protein peptidyl-prolyl isomerization; P:chaperone-mediated protein folding; F:peptidyl-prolyl cis-trans isomerase activity; F:identical protein binding; C:integral component of external side of plasma membrane</t>
  </si>
  <si>
    <t>Coil (COILS); G3DSA:3.10.50.40 (GENE3D); PF13616 (PFAM); G3DSA:1.10.4030.10 (GENE3D); PF13624 (PFAM); PTHR47529 (PANTHER); IPR023058 (PROSITE_PATTERNS); IPR000297 (PROSITE_PROFILES); IPR027304 (SUPERFAMILY); SSF54534 (SUPERFAMILY)</t>
  </si>
  <si>
    <t>P:GO:0006805; P:GO:0009102; P:GO:0030497; P:GO:0051289; F:GO:0004318; F:GO:0016631; F:GO:0042802; C:GO:0005829</t>
  </si>
  <si>
    <t>P:xenobiotic metabolic process; P:biotin biosynthetic process; P:fatty acid elongation; P:protein homotetramerization; F:enoyl-[acyl-carrier-protein] reductase (NADH) activity; F:enoyl-[acyl-carrier-protein] reductase activity; F:identical protein binding; C:cytosol</t>
  </si>
  <si>
    <t>EC:2.3.1.85; EC:1.3.1.9</t>
  </si>
  <si>
    <t>Fatty-acid synthase system; Enoyl-[acyl-carrier-protein] reductase (NADH)</t>
  </si>
  <si>
    <t>IPR002347 (PRINTS); IPR014358 (PIRSF); PF13561 (PFAM); G3DSA:3.40.50.720 (GENE3D); IPR014358 (PANTHER); PTHR43159:SF2 (PANTHER); IPR014358 (CDD); IPR036291 (SUPERFAMILY)</t>
  </si>
  <si>
    <t>P:GO:0006633; F:GO:0004318; F:GO:0016491</t>
  </si>
  <si>
    <t>P:fatty acid biosynthetic process; F:enoyl-[acyl-carrier-protein] reductase (NADH) activity; F:oxidoreductase activity</t>
  </si>
  <si>
    <t>P:GO:0009410; P:GO:0035672; P:GO:0042884; P:GO:0042908; F:GO:0005524; F:GO:0016887; F:GO:0035673; C:GO:0005886</t>
  </si>
  <si>
    <t>P:response to xenobiotic stimulus; P:oligopeptide transmembrane transport; P:microcin transport; P:xenobiotic transport; F:ATP binding; F:ATP hydrolysis activity; F:oligopeptide transmembrane transporter activity; C:plasma membrane</t>
  </si>
  <si>
    <t>IPR027417 (G3DSA:3.40.50.GENE3D); IPR013563 (PFAM); IPR003439 (PFAM); IPR003439 (PFAM); PTHR24220:SF607 (PANTHER); PTHR24220 (PANTHER); IPR017871 (PROSITE_PATTERNS); IPR017871 (PROSITE_PATTERNS); IPR003439 (PROSITE_PROFILES); IPR003439 (PROSITE_PROFILES); cd03257 (CDD); cd03257 (CDD); IPR027417 (SUPERFAMILY); IPR027417 (SUPERFAMILY)</t>
  </si>
  <si>
    <t>P:GO:0015833; F:GO:0000166; F:GO:0005524</t>
  </si>
  <si>
    <t>P:peptide transport; F:nucleotide binding; F:ATP binding</t>
  </si>
  <si>
    <t>IPR025966 (PFAM); IPR035906 (G3DSA:1.10.3720.GENE3D); IPR000515 (PFAM); PTHR30325 (PANTHER); IPR000515 (PROSITE_PROFILES); IPR000515 (CDD); IPR035906 (SUPERFAMILY)</t>
  </si>
  <si>
    <t>IPR000515 (PFAM); IPR035906 (G3DSA:1.10.3720.GENE3D); PTHR30465 (PANTHER); PTHR30465:SF66 (PANTHER); IPR000515 (PROSITE_PROFILES); IPR000515 (CDD); IPR035906 (SUPERFAMILY)</t>
  </si>
  <si>
    <t>P:GO:0035672; P:GO:0042884; F:GO:0035673; C:GO:0030288</t>
  </si>
  <si>
    <t>P:oligopeptide transmembrane transport; P:microcin transport; F:oligopeptide transmembrane transporter activity; C:outer membrane-bounded periplasmic space</t>
  </si>
  <si>
    <t>IPR030678 (PIRSF); G3DSA:3.10.105.10 (GENE3D); IPR000914 (PFAM); G3DSA:3.40.190.10 (GENE3D); IPR039424 (PANTHER); PTHR30290:SF64 (PANTHER); PS51257 (PROSITE_PROFILES); cd08497 (CDD); SSF53850 (SUPERFAMILY)</t>
  </si>
  <si>
    <t>IPR036866 (G3DSA:3.60.15.GENE3D); IPR017782 (PIRSF); IPR032282 (PFAM); IPR001279 (PFAM); IPR017782 (TIGRFAM); PTHR43705 (PANTHER); IPR017782 (HAMAP); IPR035680 (CDD); IPR036866 (SUPERFAMILY)</t>
  </si>
  <si>
    <t>P:GO:0019243; F:GO:0004416</t>
  </si>
  <si>
    <t>P:methylglyoxal catabolic process to D-lactate via S-lactoyl-glutathione; F:hydroxyacylglutathione hydrolase activity</t>
  </si>
  <si>
    <t>EC:3.1.30; EC:3.1.26.4</t>
  </si>
  <si>
    <t>Acting on ester bonds; Ribonuclease H</t>
  </si>
  <si>
    <t>IPR036397 (G3DSA:3.30.420.GENE3D); IPR002156 (PFAM); PTHR10642 (PANTHER); PTHR10642:SF23 (PANTHER); IPR002156 (PROSITE_PROFILES); IPR022892 (HAMAP); IPR022892 (CDD); IPR012337 (SUPERFAMILY)</t>
  </si>
  <si>
    <t>F:GO:0003676; F:GO:0004523</t>
  </si>
  <si>
    <t>F:nucleic acid binding; F:RNA-DNA hybrid ribonuclease activity</t>
  </si>
  <si>
    <t>EC:3.1; EC:2.7.7.7</t>
  </si>
  <si>
    <t>Acting on ester bonds; DNA-directed DNA polymerase</t>
  </si>
  <si>
    <t>IPR013520 (PFAM); IPR036397 (G3DSA:3.30.420.GENE3D); IPR006054 (TIGRFAM); IPR006309 (TIGRFAM); PTHR30231 (PANTHER); PTHR30231:SF32 (PANTHER); IPR006309 (CDD); IPR012337 (SUPERFAMILY)</t>
  </si>
  <si>
    <t>P:GO:0006260; F:GO:0003676; F:GO:0003677; F:GO:0003887</t>
  </si>
  <si>
    <t>P:DNA replication; F:nucleic acid binding; F:DNA binding; F:DNA-directed DNA polymerase activity</t>
  </si>
  <si>
    <t>EC:4.1.1.18; EC:4.1.1.19</t>
  </si>
  <si>
    <t>Lysine decarboxylase; Arginine decarboxylase</t>
  </si>
  <si>
    <t>Coil (COILS); G3DSA:3.40.50.2300 (GENE3D); IPR008286 (PFAM); IPR015421 (G3DSA:3.40.640.GENE3D); IPR005308 (PFAM); IPR011193 (PIRSF); G3DSA:3.90.100.10 (GENE3D); IPR015422 (G3DSA:3.90.1150.GENE3D); IPR000310 (PFAM); PTHR43643:SF2 (PANTHER); PTHR43643 (PANTHER); IPR000310 (PROSITE_PATTERNS); IPR000310 (CDD); IPR036633 (SUPERFAMILY); IPR015424 (SUPERFAMILY)</t>
  </si>
  <si>
    <t>P:GO:0006520; F:GO:0003824; F:GO:0016831; C:GO:0005737</t>
  </si>
  <si>
    <t>P:cellular amino acid metabolic process; F:catalytic activity; F:carboxy-lyase activity; C:cytoplasm</t>
  </si>
  <si>
    <t>G3DSA:1.20.1740.10 (GENE3D); PIRSF006060 (PIRSF); IPR002293 (PFAM); PTHR42770:SF2 (PANTHER); PTHR42770 (PANTHER)</t>
  </si>
  <si>
    <t>P:GO:0010226; P:GO:0035725; P:GO:0051452; P:GO:1902600; F:GO:0015385; C:GO:0005887</t>
  </si>
  <si>
    <t>P:response to lithium ion; P:sodium ion transmembrane transport; P:intracellular pH reduction; P:proton transmembrane transport; F:sodium:proton antiporter activity; C:integral component of plasma membrane</t>
  </si>
  <si>
    <t>IPR004671 (PFAM); IPR004671 (PTHR43302:PANTHER); PTHR43302 (PANTHER); IPR004671 (HAMAP)</t>
  </si>
  <si>
    <t>P:GO:0006814; F:GO:0015385; C:GO:0016021</t>
  </si>
  <si>
    <t>P:sodium ion transport; F:sodium:proton antiporter activity; C:integral component of membrane</t>
  </si>
  <si>
    <t>IPR014748 (G3DSA:1.10.12.GENE3D); G3DSA:3.90.226.10 (GENE3D); IPR001753 (PFAM); IPR045002 (PANTHER); IPR018376 (PROSITE_PATTERNS); cd06558 (CDD); IPR029045 (SUPERFAMILY)</t>
  </si>
  <si>
    <t>Coil (COILS); PTHR43395:SF8 (PANTHER); PTHR43395 (PANTHER); PTHR43395 (PANTHER); PTHR43395:SF8 (PANTHER); IPR036641 (SUPERFAMILY)</t>
  </si>
  <si>
    <t>IPR002781 (PFAM); PTHR30269:SF25 (PANTHER); PTHR30269 (PANTHER)</t>
  </si>
  <si>
    <t>IPR002347 (PRINTS); IPR002347 (PRINTS); PF13561 (PFAM); G3DSA:3.40.50.720 (GENE3D); PTHR43943:SF2 (PANTHER); PTHR43943 (PANTHER); IPR020904 (PROSITE_PATTERNS); cd05233 (CDD); IPR036291 (SUPERFAMILY)</t>
  </si>
  <si>
    <t>IPR002575 (PFAM); G3DSA:3.30.200.20 (GENE3D); G3DSA:3.90.1200.10 (GENE3D); PTHR21310:SF40 (PANTHER); PTHR21310 (PANTHER); IPR041726 (CDD); IPR011009 (SUPERFAMILY)</t>
  </si>
  <si>
    <t>IPR003033 (PFAM); IPR036527 (G3DSA:3.30.1050.GENE3D); PTHR10094:SF25 (PANTHER); IPR039543 (PANTHER); IPR036527 (SUPERFAMILY)</t>
  </si>
  <si>
    <t>IPR013078 (PFAM); IPR029033 (G3DSA:3.40.50.GENE3D); PTHR48100:SF18 (PANTHER); PTHR48100 (PANTHER); IPR013078 (CDD); IPR029033 (SUPERFAMILY)</t>
  </si>
  <si>
    <t>G3DSA:6.20.330.10 (GENE3D); IPR013703 (PFAM); IPR002142 (PFAM); G3DSA:3.90.226.10 (GENE3D); PTHR42987:SF1 (PANTHER); PTHR42987 (PANTHER); IPR002142 (CDD); IPR029045 (SUPERFAMILY)</t>
  </si>
  <si>
    <t>P:GO:0006508; F:GO:0004252; F:GO:0008233; C:GO:0005886</t>
  </si>
  <si>
    <t>P:proteolysis; F:serine-type endopeptidase activity; F:peptidase activity; C:plasma membrane</t>
  </si>
  <si>
    <t>IPR013149 (PFAM); G3DSA:3.40.50.720 (GENE3D); IPR014188 (TIGRFAM); G3DSA:3.90.180.10 (GENE3D); IPR013154 (PFAM); IPR014188 (PTHR43677:PANTHER); PTHR43677 (PANTHER); cd05280 (CDD); IPR011032 (SUPERFAMILY); IPR036291 (SUPERFAMILY)</t>
  </si>
  <si>
    <t>IPR001647 (PRINTS); G3DSA:1.10.357.10 (GENE3D); IPR001647 (PFAM); PTHR30055:SF187 (PANTHER); PTHR30055 (PANTHER); IPR023772 (PROSITE_PATTERNS); IPR001647 (PROSITE_PROFILES); IPR009057 (SUPERFAMILY); IPR036271 (SUPERFAMILY)</t>
  </si>
  <si>
    <t>P:GO:0009970; F:GO:0016002; F:GO:0020037; F:GO:0046872; F:GO:0050311; F:GO:0051539</t>
  </si>
  <si>
    <t>P:cellular response to sulfate starvation; F:sulfite reductase activity; F:heme binding; F:metal ion binding; F:sulfite reductase (ferredoxin) activity; F:4 iron, 4 sulfur cluster binding</t>
  </si>
  <si>
    <t>EC:1.8.7.1</t>
  </si>
  <si>
    <t>Assimilatory sulfite reductase (ferredoxin)</t>
  </si>
  <si>
    <t>IPR006067 (PFAM); IPR045854 (G3DSA:3.30.413.GENE3D); G3DSA:3.90.480.10 (GENE3D); G3DSA:3.90.480.20 (GENE3D); IPR045854 (G3DSA:3.30.413.GENE3D); IPR006067 (PFAM); IPR005117 (PFAM); PTHR11493:SF47 (PANTHER); IPR045169 (PANTHER); IPR036136 (SUPERFAMILY); IPR036136 (SUPERFAMILY); IPR045854 (SUPERFAMILY); IPR045854 (SUPERFAMILY)</t>
  </si>
  <si>
    <t>F:GO:0016491; F:GO:0020037; F:GO:0051536</t>
  </si>
  <si>
    <t>F:oxidoreductase activity; F:heme binding; F:iron-sulfur cluster binding</t>
  </si>
  <si>
    <t>EC:2.1.1.192</t>
  </si>
  <si>
    <t>23S rRNA (adenine(2503)-C(2))-methyltransferase</t>
  </si>
  <si>
    <t>IPR004383 (PIRSF); IPR013785 (G3DSA:3.20.20.GENE3D); IPR007197 (PFAM); SFLDG01062 (SFLD); IPR004383 (SFLD); IPR040072 (PANTHER); PTHR30544:SF5 (PANTHER); IPR007197 (PROSITE_PROFILES); cd01335 (CDD); SSF102114 (SUPERFAMILY)</t>
  </si>
  <si>
    <t>P:GO:0006364; F:GO:0003824; F:GO:0008173; F:GO:0051536</t>
  </si>
  <si>
    <t>P:rRNA processing; F:catalytic activity; F:RNA methyltransferase activity; F:iron-sulfur cluster binding</t>
  </si>
  <si>
    <t>P:GO:0006479; P:GO:0009086; P:GO:0035999; P:GO:0043603; P:GO:0050667; F:GO:0008270; F:GO:0008276; F:GO:0008705; F:GO:0031419; C:GO:0005829</t>
  </si>
  <si>
    <t>P:protein methylation; P:methionine biosynthetic process; P:tetrahydrofolate interconversion; P:cellular amide metabolic process; P:homocysteine metabolic process; F:zinc ion binding; F:protein methyltransferase activity; F:methionine synthase activity; F:cobalamin binding; C:cytosol</t>
  </si>
  <si>
    <t>EC:2.1.1.13</t>
  </si>
  <si>
    <t>Methionine synthase</t>
  </si>
  <si>
    <t>Coil (COILS); IPR006158 (PFAM); IPR003759 (PFAM); IPR011822 (PIRSF); IPR003726 (PFAM); IPR036594 (G3DSA:1.10.1240.GENE3D); IPR004223 (PFAM); IPR011005 (G3DSA:3.20.20.GENE3D); IPR037010 (G3DSA:3.10.196.GENE3D); IPR011822 (TIGRFAM); IPR036589 (G3DSA:3.20.20.GENE3D); G3DSA:3.40.50.280 (GENE3D); IPR000489 (PFAM); G3DSA:1.10.288.10 (GENE3D); PTHR11103 (PANTHER); PTHR11103:SF14 (PANTHER); IPR000489 (PROSITE_PROFILES); IPR003726 (PROSITE_PROFILES); IPR006158 (PROSITE_PROFILES); IPR003759 (PROSITE_PROFILES); IPR004223 (PROSITE_PROFILES); cd00740 (CDD); IPR033706 (CDD); IPR011005 (SUPERFAMILY); IPR036589 (SUPERFAMILY); IPR036724 (SUPERFAMILY); IPR037010 (SUPERFAMILY); IPR036594 (SUPERFAMILY)</t>
  </si>
  <si>
    <t>P:GO:0009086; P:GO:0042558; P:GO:0044237; F:GO:0008270; F:GO:0008705; F:GO:0031419; F:GO:0046872</t>
  </si>
  <si>
    <t>P:methionine biosynthetic process; P:pteridine-containing compound metabolic process; P:cellular metabolic process; F:zinc ion binding; F:methionine synthase activity; F:cobalamin binding; F:metal ion binding</t>
  </si>
  <si>
    <t>G3DSA:2.40.128.650 (GENE3D)</t>
  </si>
  <si>
    <t>EC:1; EC:5</t>
  </si>
  <si>
    <t>Oxidoreductases; Isomerases</t>
  </si>
  <si>
    <t>IPR010706 (PFAM); IPR009056 (PROSITE_PROFILES)</t>
  </si>
  <si>
    <t>P:GO:0006979; P:GO:0010106; P:GO:0015976; P:GO:0016226; P:GO:0097428; F:GO:0005506; F:GO:0051539; C:GO:0005829</t>
  </si>
  <si>
    <t>P:response to oxidative stress; P:cellular response to iron ion starvation; P:carbon utilization; P:iron-sulfur cluster assembly; P:protein maturation by iron-sulfur cluster transfer; F:iron ion binding; F:4 iron, 4 sulfur cluster binding; C:cytosol</t>
  </si>
  <si>
    <t>IPR034904 (G3DSA:3.30.300.GENE3D); IPR000361 (PFAM); IPR017726 (TIGRFAM); IPR035903 (G3DSA:2.60.300.GENE3D); IPR001075 (PFAM); PTHR11178 (PANTHER); PTHR11178:SF1 (PANTHER); IPR017726 (HAMAP); IPR035903 (SUPERFAMILY); IPR034904 (SUPERFAMILY)</t>
  </si>
  <si>
    <t>P:GO:0016226; P:GO:0051604; F:GO:0005506; F:GO:0051536; F:GO:0051539</t>
  </si>
  <si>
    <t>P:iron-sulfur cluster assembly; P:protein maturation; F:iron ion binding; F:iron-sulfur cluster binding; F:4 iron, 4 sulfur cluster binding</t>
  </si>
  <si>
    <t>IPR000847 (PRINTS); IPR000847 (PFAM); IPR036388 (G3DSA:1.10.10.GENE3D); G3DSA:3.40.190.10 (GENE3D); IPR005119 (PFAM); PTHR30126:SF21 (PANTHER); PTHR30126 (PANTHER); IPR000847 (PROSITE_PROFILES); cd05466 (CDD); IPR036390 (SUPERFAMILY); SSF53850 (SUPERFAMILY)</t>
  </si>
  <si>
    <t>IPR008526 (PIRSF); IPR008526 (PFAM); IPR008526 (PANTHER)</t>
  </si>
  <si>
    <t>Coil (COILS); IPR006748 (PFAM); G3DSA:3.90.1200.10 (GENE3D); IPR011009 (SUPERFAMILY)</t>
  </si>
  <si>
    <t>P:GO:0006468; P:GO:0019748; F:GO:0016773</t>
  </si>
  <si>
    <t>P:protein phosphorylation; P:secondary metabolic process; F:phosphotransferase activity, alcohol group as acceptor</t>
  </si>
  <si>
    <t>IPR007213 (PFAM); IPR016874 (PIRSF); G3DSA:3.40.50.150 (GENE3D); PTHR43619:SF2 (PANTHER); PTHR43619 (PANTHER); IPR029063 (SUPERFAMILY)</t>
  </si>
  <si>
    <t>P:GO:0015689; F:GO:0030973; F:GO:0046872</t>
  </si>
  <si>
    <t>P:molybdate ion transport; F:molybdate ion binding; F:metal ion binding</t>
  </si>
  <si>
    <t>IPR005950 (TIGRFAM); G3DSA:3.40.190.10 (GENE3D); IPR005950 (PIRSF); PF13531 (PFAM); G3DSA:3.40.190.10 (GENE3D); PTHR30632:SF14 (PANTHER); PTHR30632 (PANTHER); IPR044084 (CDD); SSF53850 (SUPERFAMILY)</t>
  </si>
  <si>
    <t>P:GO:0015689; F:GO:0030973</t>
  </si>
  <si>
    <t>P:molybdate ion transport; F:molybdate ion binding</t>
  </si>
  <si>
    <t>EC:3.1.1.6; EC:3.1.1.53; EC:3.1.1.1</t>
  </si>
  <si>
    <t>Acetylesterase; Sialate O-acetylesterase; Carboxylesterase</t>
  </si>
  <si>
    <t>Coil (COILS); IPR041498 (PFAM); IPR013783 (G3DSA:2.60.40.GENE3D); mobidb-lite (MOBIDB_LITE); mobidb-lite (MOBIDB_LITE); mobidb-lite (MOBIDB_LITE); mobidb-lite (MOBIDB_LITE); mobidb-lite (MOBIDB_LITE); mobidb-lite (MOBIDB_LITE); mobidb-lite (MOBIDB_LITE); mobidb-lite (MOBIDB_LITE); mobidb-lite (MOBIDB_LITE); mobidb-lite (MOBIDB_LITE); mobidb-lite (MOBIDB_LITE); IPR039329 (PANTHER); IPR011049 (SUPERFAMILY)</t>
  </si>
  <si>
    <t>Coil (COILS); Coil (COILS); Coil (COILS); IPR003423 (PFAM); G3DSA:1.20.1600.10 (GENE3D); PTHR30026:SF4 (PANTHER); PTHR30026 (PANTHER); SSF56954 (SUPERFAMILY)</t>
  </si>
  <si>
    <t>P:GO:0006508; P:GO:0055085; F:GO:0005524; F:GO:0008233; F:GO:0016887; F:GO:0140359; C:GO:0016021</t>
  </si>
  <si>
    <t>P:proteolysis; P:transmembrane transport; F:ATP binding; F:peptidase activity; F:ATP hydrolysis activity; F:ABC-type transporter activity; C:integral component of membrane</t>
  </si>
  <si>
    <t>IPR036640 (G3DSA:1.20.1560.GENE3D); IPR027417 (G3DSA:3.40.50.GENE3D); G3DSA:3.90.70.10 (GENE3D); IPR017750 (TIGRFAM); IPR011527 (PFAM); IPR003439 (PFAM); IPR039421 (PANTHER); PTHR24221:SF248 (PANTHER); IPR017871 (PROSITE_PATTERNS); IPR011527 (PROSITE_PROFILES); IPR005074 (PROSITE_PROFILES); IPR003439 (PROSITE_PROFILES); cd02421 (CDD); cd18587 (CDD); IPR027417 (SUPERFAMILY); IPR036640 (SUPERFAMILY)</t>
  </si>
  <si>
    <t>P:GO:0006508; P:GO:0055085; F:GO:0005524; F:GO:0008233; F:GO:0140359; C:GO:0016021</t>
  </si>
  <si>
    <t>P:proteolysis; P:transmembrane transport; F:ATP binding; F:peptidase activity; F:ABC-type transporter activity; C:integral component of membrane</t>
  </si>
  <si>
    <t>G3DSA:1.10.3210.10 (GENE3D); IPR006674 (PFAM); IPR039356 (PANTHER); SSF109604 (SUPERFAMILY)</t>
  </si>
  <si>
    <t>F:GO:0002953</t>
  </si>
  <si>
    <t>F:5'-deoxynucleotidase activity</t>
  </si>
  <si>
    <t>IPR012368 (PIRSF); G3DSA:3.30.365.10 (GENE3D); G3DSA:3.30.365.10 (GENE3D); G3DSA:3.30.365.10 (GENE3D); G3DSA:3.90.1170.50 (GENE3D); IPR008274 (PFAM); G3DSA:3.30.365.10 (GENE3D); PTHR47495:SF2 (PANTHER); PTHR47495 (PANTHER); IPR006311 (PROSITE_PROFILES); IPR037165 (SUPERFAMILY); IPR037165 (SUPERFAMILY)</t>
  </si>
  <si>
    <t>EC:1.3.99.16</t>
  </si>
  <si>
    <t>Isoquinoline 1-oxidoreductase</t>
  </si>
  <si>
    <t>IPR001041 (PFAM); IPR012675 (G3DSA:3.10.20.GENE3D); G3DSA:1.10.150.120 (GENE3D); IPR002888 (PFAM); PTHR44379:SF2 (PANTHER); PTHR44379 (PANTHER); IPR006058 (PROSITE_PATTERNS); IPR001041 (PROSITE_PROFILES); IPR001041 (CDD); IPR036010 (SUPERFAMILY); IPR036884 (SUPERFAMILY)</t>
  </si>
  <si>
    <t>F:GO:0016491; F:GO:0046872; F:GO:0051536; F:GO:0051537</t>
  </si>
  <si>
    <t>F:oxidoreductase activity; F:metal ion binding; F:iron-sulfur cluster binding; F:2 iron, 2 sulfur cluster binding</t>
  </si>
  <si>
    <t>P:GO:0006644; P:GO:0050482; F:GO:0004623</t>
  </si>
  <si>
    <t>P:phospholipid metabolic process; P:arachidonic acid secretion; F:phospholipase A2 activity</t>
  </si>
  <si>
    <t>EC:3.1.1.1; EC:3.1.1.4</t>
  </si>
  <si>
    <t>Carboxylesterase; Phospholipase A(2)</t>
  </si>
  <si>
    <t>IPR036444 (G3DSA:1.20.90.GENE3D)</t>
  </si>
  <si>
    <t>IPR029058 (G3DSA:3.40.50.GENE3D); IPR000073 (PFAM); PS51257 (PROSITE_PROFILES); IPR029058 (SUPERFAMILY)</t>
  </si>
  <si>
    <t>G3DSA:3.40.30.10 (GENE3D); IPR004045 (PFAM); G3DSA:1.20.1050.10 (GENE3D); IPR004046 (PFAM); SFLDG00358 (SFLD); SFLDG01150 (SFLD); PTHR43917:SF8 (PANTHER); PTHR43917 (PANTHER); IPR004045 (PROSITE_PROFILES); IPR010987 (PROSITE_PROFILES); cd03047 (CDD); cd03180 (CDD); IPR036249 (SUPERFAMILY); IPR036282 (SUPERFAMILY)</t>
  </si>
  <si>
    <t>G3DSA:3.40.50.150 (GENE3D); IPR041698 (PFAM); cd02440 (CDD); IPR029063 (SUPERFAMILY)</t>
  </si>
  <si>
    <t>P:GO:0006479; P:GO:0009086; P:GO:0035999; P:GO:0043603; P:GO:0050667; F:GO:0003871; F:GO:0008270; F:GO:0008276; F:GO:0008705; C:GO:0005618; C:GO:0005829; C:GO:0005886</t>
  </si>
  <si>
    <t>P:protein methylation; P:methionine biosynthetic process; P:tetrahydrofolate interconversion; P:cellular amide metabolic process; P:homocysteine metabolic process; F:5-methyltetrahydropteroyltriglutamate-homocysteine S-methyltransferase activity; F:zinc ion binding; F:protein methyltransferase activity; F:methionine synthase activity; C:cell wall; C:cytosol; C:plasma membrane</t>
  </si>
  <si>
    <t>EC:2.1.1.13; EC:2.1.1.14</t>
  </si>
  <si>
    <t>Methionine synthase; 5-methyltetrahydropteroyltriglutamate--homocysteine S-methyltransferase</t>
  </si>
  <si>
    <t>IPR006276 (TIGRFAM); IPR006276 (PIRSF); IPR002629 (PFAM); IPR038071 (G3DSA:3.20.20.GENE3D); IPR038071 (G3DSA:3.20.20.GENE3D); IPR013215 (PFAM); PTHR30519 (PANTHER); PTHR30519:SF0 (PANTHER); IPR006276 (HAMAP); cd03312 (CDD); IPR002629 (CDD); IPR038071 (SUPERFAMILY); IPR038071 (SUPERFAMILY)</t>
  </si>
  <si>
    <t>P:GO:0008652; P:GO:0009086; F:GO:0003871; F:GO:0008270</t>
  </si>
  <si>
    <t>P:cellular amino acid biosynthetic process; P:methionine biosynthetic process; F:5-methyltetrahydropteroyltriglutamate-homocysteine S-methyltransferase activity; F:zinc ion binding</t>
  </si>
  <si>
    <t>IPR004090 (PRINTS); G3DSA:1.10.287.950 (GENE3D); IPR004089 (PFAM); IPR000014 (PFAM); G3DSA:3.30.450.20 (GENE3D); IPR000014 (TIGRFAM); IPR013656 (PFAM); G3DSA:3.30.450.20 (GENE3D); PTHR24422:SF22 (PANTHER); PTHR24422 (PANTHER); IPR000014 (PROSITE_PROFILES); IPR004089 (PROSITE_PROFILES); IPR000700 (PROSITE_PROFILES); IPR000700 (PROSITE_PROFILES); IPR000014 (CDD); IPR000014 (CDD); IPR035965 (SUPERFAMILY); IPR035965 (SUPERFAMILY); SSF58104 (SUPERFAMILY)</t>
  </si>
  <si>
    <t>IPR041685 (PFAM); IPR027417 (G3DSA:3.40.50.GENE3D); PTHR43581 (PANTHER); IPR027417 (SUPERFAMILY)</t>
  </si>
  <si>
    <t>IPR007358 (PFAM)</t>
  </si>
  <si>
    <t>P:GO:0006979; P:GO:0098869; F:GO:0004096; F:GO:0020037; C:GO:0016021</t>
  </si>
  <si>
    <t>P:response to oxidative stress; P:cellular oxidant detoxification; F:catalase activity; F:heme binding; C:integral component of membrane</t>
  </si>
  <si>
    <t>EC:1.11.1.6</t>
  </si>
  <si>
    <t>Catalase</t>
  </si>
  <si>
    <t>G3DSA:2.40.180.10 (GENE3D); IPR011614 (PFAM); IPR018028 (PANTHER); PTHR11465:SF54 (PANTHER); IPR018028 (PROSITE_PROFILES); cd08152 (CDD); IPR020835 (SUPERFAMILY)</t>
  </si>
  <si>
    <t>P:GO:0006979; F:GO:0004096; F:GO:0020037</t>
  </si>
  <si>
    <t>P:response to oxidative stress; F:catalase activity; F:heme binding</t>
  </si>
  <si>
    <t>IPR036909 (G3DSA:1.10.760.GENE3D); mobidb-lite (MOBIDB_LITE); PTHR30600:SF9 (PANTHER); PTHR30600 (PANTHER); IPR009056 (PROSITE_PROFILES); IPR036909 (SUPERFAMILY)</t>
  </si>
  <si>
    <t>Coil (COILS); G3DSA:3.90.70.10 (GENE3D); IPR000182 (PFAM); G3DSA:3.40.630.30 (GENE3D); IPR021770 (PFAM); PTHR43617:SF22 (PANTHER); PTHR43617 (PANTHER); IPR000182 (PROSITE_PROFILES); cd04301 (CDD); IPR016181 (SUPERFAMILY)</t>
  </si>
  <si>
    <t>IPR013815 (G3DSA:3.30.1490.GENE3D); IPR013651 (PFAM); G3DSA:3.30.470.20 (GENE3D); IPR025839 (PFAM); PTHR43599:SF1 (PANTHER); PTHR43599 (PANTHER); IPR011761 (PROSITE_PROFILES); SSF56059 (SUPERFAMILY)</t>
  </si>
  <si>
    <t>IPR025997 (PFAM); G3DSA:3.40.50.2300 (GENE3D); G3DSA:3.40.50.2300 (GENE3D); PTHR46847 (PANTHER); PTHR46847:SF1 (PANTHER); cd19970 (CDD); IPR028082 (SUPERFAMILY)</t>
  </si>
  <si>
    <t>P:monosaccharide transmembrane transport; F:ATP binding; F:ABC-type monosaccharide transporter activity; F:ATP hydrolysis activity</t>
  </si>
  <si>
    <t>EC:3.6.1; EC:7.5.2</t>
  </si>
  <si>
    <t>Acting on acid anhydrides; Catalysing the translocation carbohydrates and their derivatives</t>
  </si>
  <si>
    <t>IPR003439 (PFAM); IPR003439 (PFAM); IPR027417 (G3DSA:3.40.50.GENE3D); IPR027417 (G3DSA:3.40.50.GENE3D); PTHR43790 (PANTHER); PTHR43790:SF3 (PANTHER); IPR017871 (PROSITE_PATTERNS); IPR003439 (PROSITE_PROFILES); IPR003439 (PROSITE_PROFILES); cd03216 (CDD); cd03215 (CDD); IPR027417 (SUPERFAMILY); IPR027417 (SUPERFAMILY)</t>
  </si>
  <si>
    <t>P:GO:0043952; F:GO:0022857; C:GO:0005886; C:GO:0016021</t>
  </si>
  <si>
    <t>P:protein transport by the Sec complex; F:transmembrane transporter activity; C:plasma membrane; C:integral component of membrane</t>
  </si>
  <si>
    <t>IPR001851 (PFAM); PTHR32196 (PANTHER); PTHR32196:SF66 (PANTHER); cd06579 (CDD)</t>
  </si>
  <si>
    <t>EC:2.7.1.15</t>
  </si>
  <si>
    <t>Ribokinase</t>
  </si>
  <si>
    <t>IPR002139 (PRINTS); IPR011877 (TIGRFAM); IPR011611 (PFAM); IPR029056 (G3DSA:3.40.1190.GENE3D); PTHR10584 (PANTHER); PTHR10584:SF166 (PANTHER); IPR002173 (PROSITE_PATTERNS); IPR011877 (HAMAP); IPR011877 (CDD); IPR029056 (SUPERFAMILY)</t>
  </si>
  <si>
    <t>P:GO:0006014; F:GO:0004747; F:GO:0016301; F:GO:0016773</t>
  </si>
  <si>
    <t>P:D-ribose metabolic process; F:ribokinase activity; F:kinase activity; F:phosphotransferase activity, alcohol group as acceptor</t>
  </si>
  <si>
    <t>Coil (COILS); IPR025737 (PFAM)</t>
  </si>
  <si>
    <t>IPR038727 (PFAM); IPR027417 (G3DSA:3.40.50.GENE3D); PTHR37512 (PANTHER); IPR027417 (SUPERFAMILY)</t>
  </si>
  <si>
    <t>Coil (COILS); IPR000847 (PFAM); IPR036388 (G3DSA:1.10.10.GENE3D); IPR005119 (PFAM); G3DSA:3.40.190.290 (GENE3D); PTHR30126 (PANTHER); PTHR30126:SF84 (PANTHER); IPR000847 (PROSITE_PROFILES); SSF53850 (SUPERFAMILY); IPR036390 (SUPERFAMILY)</t>
  </si>
  <si>
    <t>IPR001279 (PFAM); IPR036866 (G3DSA:3.60.15.GENE3D); IPR011842 (TIGRFAM); PTHR42663 (PANTHER); PTHR42663:SF7 (PANTHER); IPR011842 (HAMAP); IPR011842 (CDD); IPR036866 (SUPERFAMILY)</t>
  </si>
  <si>
    <t>IPR008792 (PFAM); IPR022479 (TIGRFAM); IPR041881 (G3DSA:1.10.10.GENE3D); IPR022479 (HAMAP)</t>
  </si>
  <si>
    <t>F:GO:0004022; F:GO:0046872; F:GO:0047516; C:GO:0005829</t>
  </si>
  <si>
    <t>F:alcohol dehydrogenase (NAD+) activity; F:metal ion binding; F:1,3-propanediol dehydrogenase activity; C:cytosol</t>
  </si>
  <si>
    <t>EC:1.1.1.202; EC:1.1.1.1; EC:1.1.1.71</t>
  </si>
  <si>
    <t>1,3-propanediol dehydrogenase; Alcohol dehydrogenase; Alcohol dehydrogenase (NAD(P)(+))</t>
  </si>
  <si>
    <t>G3DSA:3.40.50.1970 (GENE3D); G3DSA:1.20.1090.10 (GENE3D); IPR001670 (PFAM); PTHR11496:SF102 (PANTHER); IPR039697 (PANTHER); IPR018211 (PROSITE_PATTERNS); cd17814 (CDD); SSF56796 (SUPERFAMILY)</t>
  </si>
  <si>
    <t>F:GO:0016491; F:GO:0046872</t>
  </si>
  <si>
    <t>F:oxidoreductase activity; F:metal ion binding</t>
  </si>
  <si>
    <t>P:GO:0000160; P:GO:0018106; P:GO:0046777; F:GO:0000155; F:GO:0009927; C:GO:0005887</t>
  </si>
  <si>
    <t>P:phosphorelay signal transduction system; P:peptidyl-histidine phosphorylation; P:protein autophosphorylation; F:phosphorelay sensor kinase activity; F:histidine phosphotransfer kinase activity; C:integral component of plasma membrane</t>
  </si>
  <si>
    <t>Coil (COILS); Coil (COILS); IPR004358 (PRINTS); IPR000014 (PFAM); G3DSA:1.10.287.130 (GENE3D); G3DSA:3.40.50.2300 (GENE3D); IPR001789 (PFAM); G3DSA:3.30.450.20 (GENE3D); IPR003594 (PFAM); IPR000014 (TIGRFAM); IPR036890 (G3DSA:3.30.565.GENE3D); PTHR43047 (PANTHER); PTHR43047:SF9 (PANTHER); IPR005467 (PROSITE_PROFILES); IPR001789 (PROSITE_PROFILES); IPR000700 (PROSITE_PROFILES); IPR000014 (CDD); IPR003661 (CDD); cd00156 (CDD); IPR035965 (SUPERFAMILY); IPR036097 (SUPERFAMILY); IPR036890 (SUPERFAMILY); IPR011006 (SUPERFAMILY)</t>
  </si>
  <si>
    <t>IPR009467 (PFAM); SSF159275 (SUPERFAMILY)</t>
  </si>
  <si>
    <t>IPR007351 (PFAM); IPR038056 (G3DSA:3.90.1150.GENE3D); IPR007351 (PANTHER); PTHR35145:SF1 (PANTHER); IPR038056 (SUPERFAMILY)</t>
  </si>
  <si>
    <t>Coil (COILS); G3DSA:3.10.50.40 (GENE3D); IPR000297 (PFAM); PTHR43629 (PANTHER); IPR023058 (PROSITE_PATTERNS); IPR000297 (PROSITE_PROFILES); SSF54534 (SUPERFAMILY)</t>
  </si>
  <si>
    <t>EC:6.2.1.16</t>
  </si>
  <si>
    <t>Acetoacetate--CoA ligase</t>
  </si>
  <si>
    <t>IPR045851 (G3DSA:3.30.300.GENE3D); IPR042099 (G3DSA:3.40.50.GENE3D); IPR000873 (PFAM); IPR032387 (PFAM); IPR005914 (TIGRFAM); PTHR42921 (PANTHER); PTHR42921:SF1 (PANTHER); IPR020845 (PROSITE_PATTERNS); cd05943 (CDD); SSF56801 (SUPERFAMILY)</t>
  </si>
  <si>
    <t>IPR000847 (PRINTS); IPR000847 (PFAM); G3DSA:3.40.190.290 (GENE3D); IPR036388 (G3DSA:1.10.10.GENE3D); IPR005119 (PFAM); PTHR30419 (PANTHER); PTHR30419:SF23 (PANTHER); IPR000847 (PROSITE_PROFILES); cd08440 (CDD); IPR036390 (SUPERFAMILY); SSF53850 (SUPERFAMILY)</t>
  </si>
  <si>
    <t>EC:2.8.3.5</t>
  </si>
  <si>
    <t>3-oxoacid CoA-transferase</t>
  </si>
  <si>
    <t>IPR004165 (PFAM); G3DSA:3.40.1080.10 (GENE3D); IPR012792 (TIGRFAM); IPR004165 (PANTHER); IPR004163 (PROSITE_PATTERNS); IPR037171 (SUPERFAMILY)</t>
  </si>
  <si>
    <t>G3DSA:3.40.1080.10 (GENE3D); IPR012791 (TIGRFAM); IPR004165 (PFAM); PTHR13707:SF23 (PANTHER); IPR004165 (PANTHER); IPR004164 (PROSITE_PATTERNS); IPR037171 (SUPERFAMILY)</t>
  </si>
  <si>
    <t>IPR020616 (PFAM); IPR016039 (G3DSA:3.40.47.GENE3D); IPR002155 (TIGRFAM); IPR016039 (G3DSA:3.40.47.GENE3D); IPR002155 (PIRSF); IPR020617 (PFAM); PTHR18919:SF144 (PANTHER); PTHR18919 (PANTHER); IPR020610 (PROSITE_PATTERNS); IPR020613 (PROSITE_PATTERNS); IPR020615 (PROSITE_PATTERNS); IPR002155 (CDD); IPR016039 (SUPERFAMILY); IPR016039 (SUPERFAMILY)</t>
  </si>
  <si>
    <t>IPR006160 (PFAM); IPR006160 (PANTHER)</t>
  </si>
  <si>
    <t>F:GO:0003858</t>
  </si>
  <si>
    <t>F:3-hydroxybutyrate dehydrogenase activity</t>
  </si>
  <si>
    <t>EC:1.1.1.30</t>
  </si>
  <si>
    <t>IPR002347 (PRINTS); IPR002347 (PRINTS); IPR011294 (TIGRFAM); G3DSA:3.40.50.720 (GENE3D); IPR002347 (PFAM); PTHR42879:SF2 (PANTHER); PTHR42879 (PANTHER); IPR020904 (PROSITE_PATTERNS); cd08940 (CDD); IPR036291 (SUPERFAMILY)</t>
  </si>
  <si>
    <t>F:GO:0003858; F:GO:0016491</t>
  </si>
  <si>
    <t>F:3-hydroxybutyrate dehydrogenase activity; F:oxidoreductase activity</t>
  </si>
  <si>
    <t>P:GO:0006355; F:GO:0005524; F:GO:0008134; F:GO:0016491; F:GO:0043565</t>
  </si>
  <si>
    <t>P:regulation of transcription, DNA-templated; F:ATP binding; F:transcription factor binding; F:oxidoreductase activity; F:sequence-specific DNA binding</t>
  </si>
  <si>
    <t>IPR002197 (PRINTS); G3DSA:1.10.10.60 (GENE3D); IPR002197 (PFAM); IPR013656 (PFAM); IPR027417 (G3DSA:3.40.50.GENE3D); G3DSA:1.10.8.60 (GENE3D); IPR002078 (PFAM); G3DSA:3.30.450.20 (GENE3D); PTHR32071:SF99 (PANTHER); PTHR32071 (PANTHER); IPR025662 (PROSITE_PATTERNS); IPR025944 (PROSITE_PATTERNS); IPR025943 (PROSITE_PATTERNS); IPR002078 (PROSITE_PROFILES); IPR000014 (CDD); cd00009 (CDD); IPR035965 (SUPERFAMILY); IPR009057 (SUPERFAMILY); IPR027417 (SUPERFAMILY)</t>
  </si>
  <si>
    <t>IPR036259 (G3DSA:1.20.1250.GENE3D); IPR011701 (PFAM); PTHR23508 (PANTHER); PTHR23508:SF10 (PANTHER); IPR005829 (PROSITE_PATTERNS); IPR020846 (PROSITE_PROFILES); cd17365 (CDD); IPR036259 (SUPERFAMILY)</t>
  </si>
  <si>
    <t>P:GO:0006749; P:GO:0009072; F:GO:0005515; F:GO:0016034; C:GO:0005737</t>
  </si>
  <si>
    <t>P:glutathione metabolic process; P:aromatic amino acid family metabolic process; F:protein binding; F:maleylacetoacetate isomerase activity; C:cytoplasm</t>
  </si>
  <si>
    <t>EC:5.2.1.2</t>
  </si>
  <si>
    <t>Maleylacetoacetate isomerase</t>
  </si>
  <si>
    <t>G3DSA:1.20.1050.10 (GENE3D); IPR004045 (PFAM); IPR005955 (TIGRFAM); G3DSA:3.40.30.10 (GENE3D); PF13410 (PFAM); IPR040079 (SFLD); SFLDG00358 (SFLD); PTHR42673 (PANTHER); PTHR42673:SF2 (PANTHER); IPR004045 (PROSITE_PROFILES); IPR010987 (PROSITE_PROFILES); IPR034333 (CDD); IPR034330 (CDD); IPR036282 (SUPERFAMILY); IPR036249 (SUPERFAMILY)</t>
  </si>
  <si>
    <t>P:GO:0006749; P:GO:0009072; F:GO:0003824; F:GO:0005515; C:GO:0005737</t>
  </si>
  <si>
    <t>P:glutathione metabolic process; P:aromatic amino acid family metabolic process; F:catalytic activity; F:protein binding; C:cytoplasm</t>
  </si>
  <si>
    <t>P:GO:0006559; P:GO:0006572; P:GO:0010629; P:GO:0042178; P:GO:0045892; F:GO:0000976; F:GO:0001217; F:GO:0004411; F:GO:0005506; C:GO:0032993</t>
  </si>
  <si>
    <t>P:L-phenylalanine catabolic process; P:tyrosine catabolic process; P:negative regulation of gene expression; P:xenobiotic catabolic process; P:negative regulation of transcription, DNA-templated; F:transcription cis-regulatory region binding; F:DNA-binding transcription repressor activity; F:homogentisate 1,2-dioxygenase activity; F:iron ion binding; C:protein-DNA complex</t>
  </si>
  <si>
    <t>EC:1.13.11.5</t>
  </si>
  <si>
    <t>Homogentisate 1,2-dioxygenase</t>
  </si>
  <si>
    <t>IPR014710 (G3DSA:2.60.120.GENE3D); IPR005708 (TIGRFAM); IPR005708 (PFAM); PTHR11056:SF0 (PANTHER); IPR005708 (PANTHER); IPR022950 (HAMAP); cd07000 (CDD); IPR011051 (SUPERFAMILY)</t>
  </si>
  <si>
    <t>P:GO:0006559; P:GO:0006570; P:GO:0006572; F:GO:0004411</t>
  </si>
  <si>
    <t>P:L-phenylalanine catabolic process; P:tyrosine metabolic process; P:tyrosine catabolic process; F:homogentisate 1,2-dioxygenase activity</t>
  </si>
  <si>
    <t>IPR005471 (PFAM); IPR036388 (G3DSA:1.10.10.GENE3D); IPR029016 (G3DSA:3.30.450.GENE3D); IPR014757 (PFAM); PTHR30136:SF8 (PANTHER); PTHR30136 (PANTHER); IPR014757 (PROSITE_PROFILES); IPR005471 (PROSITE_PROFILES); SSF55781 (SUPERFAMILY); IPR036390 (SUPERFAMILY)</t>
  </si>
  <si>
    <t>EC:4.1.3.4; EC:4.1.3.26</t>
  </si>
  <si>
    <t>Hydroxymethylglutaryl-CoA lyase; 3-hydroxy-3-isohexenylglutaryl-CoA lyase</t>
  </si>
  <si>
    <t>IPR000891 (PFAM); IPR013785 (G3DSA:3.20.20.GENE3D); IPR043594 (PANTHER); IPR000138 (PROSITE_PATTERNS); IPR000891 (PROSITE_PROFILES); cd07938 (CDD); SSF51569 (SUPERFAMILY)</t>
  </si>
  <si>
    <t>F:GO:0003824; F:GO:0004419; F:GO:0016833</t>
  </si>
  <si>
    <t>F:catalytic activity; F:hydroxymethylglutaryl-CoA lyase activity; F:oxo-acid-lyase activity</t>
  </si>
  <si>
    <t>P:GO:0045717; F:GO:0004075; F:GO:0004485; F:GO:0005524; F:GO:0046872; C:GO:0005829</t>
  </si>
  <si>
    <t>P:negative regulation of fatty acid biosynthetic process; F:biotin carboxylase activity; F:methylcrotonoyl-CoA carboxylase activity; F:ATP binding; F:metal ion binding; C:cytosol</t>
  </si>
  <si>
    <t>EC:6.4.1.4; EC:6.3.4.14</t>
  </si>
  <si>
    <t>Methylcrotonoyl-CoA carboxylase; Biotin carboxylase</t>
  </si>
  <si>
    <t>IPR005481 (PFAM); G3DSA:2.40.50.100 (GENE3D); IPR005482 (PFAM); IPR000089 (PFAM); G3DSA:3.30.700.40 (GENE3D); IPR005479 (PFAM); G3DSA:3.30.470.20 (GENE3D); PTHR18866 (PANTHER); IPR005479 (PROSITE_PATTERNS); IPR005479 (PROSITE_PATTERNS); IPR011761 (PROSITE_PROFILES); IPR000089 (PROSITE_PROFILES); IPR011764 (PROSITE_PROFILES); cd06850 (CDD); IPR011054 (SUPERFAMILY); IPR016185 (SUPERFAMILY); IPR011053 (SUPERFAMILY); SSF56059 (SUPERFAMILY)</t>
  </si>
  <si>
    <t>EC:4.1.3.36; EC:5; EC:4.2.1.18</t>
  </si>
  <si>
    <t>1,4-dihydroxy-2-naphthoyl-CoA synthase; Isomerases; Methylglutaconyl-CoA hydratase</t>
  </si>
  <si>
    <t>IPR014748 (G3DSA:1.10.12.GENE3D); IPR001753 (PFAM); G3DSA:3.90.226.10 (GENE3D); PTHR42964 (PANTHER); IPR018376 (PROSITE_PATTERNS); cd06558 (CDD); IPR029045 (SUPERFAMILY)</t>
  </si>
  <si>
    <t>EC:6.4.1.4; EC:2.1.3.1</t>
  </si>
  <si>
    <t>Methylcrotonoyl-CoA carboxylase; Methylmalonyl-CoA carboxytransferase</t>
  </si>
  <si>
    <t>G3DSA:3.90.226.10 (GENE3D); IPR034733 (PFAM); G3DSA:3.90.226.10 (GENE3D); IPR045190 (PANTHER); PTHR22855:SF13 (PANTHER); IPR011763 (PROSITE_PROFILES); IPR011762 (PROSITE_PROFILES); IPR029045 (SUPERFAMILY); IPR029045 (SUPERFAMILY)</t>
  </si>
  <si>
    <t>P:GO:0008300; F:GO:0008470; F:GO:0050660</t>
  </si>
  <si>
    <t>P:isoprenoid catabolic process; F:isovaleryl-CoA dehydrogenase activity; F:flavin adenine dinucleotide binding</t>
  </si>
  <si>
    <t>EC:1.3.8.4; EC:1.3.99.3</t>
  </si>
  <si>
    <t>Isovaleryl-CoA dehydrogenase; Acting on the CH-CH group of donors</t>
  </si>
  <si>
    <t>G3DSA:2.40.110.10 (GENE3D); IPR037069 (G3DSA:1.10.540.GENE3D); G3DSA:1.20.140.10 (GENE3D); IPR009075 (PFAM); PIRSF016578 (PIRSF); IPR006091 (PFAM); IPR013786 (PFAM); PTHR43884:SF18 (PANTHER); PTHR43884 (PANTHER); IPR006089 (PROSITE_PATTERNS); IPR006089 (PROSITE_PATTERNS); IPR034183 (CDD); IPR036250 (SUPERFAMILY); IPR009100 (SUPERFAMILY)</t>
  </si>
  <si>
    <t>Coil (COILS); Coil (COILS); G3DSA:1.10.1660.10 (GENE3D); IPR000551 (PFAM); PTHR30204 (PANTHER); PTHR30204:SF58 (PANTHER); IPR000551 (PROSITE_PATTERNS); IPR000551 (PROSITE_PROFILES); cd04776 (CDD); IPR009061 (SUPERFAMILY)</t>
  </si>
  <si>
    <t>IPR001036 (PRINTS); G3DSA:1.20.1640.10 (GENE3D); IPR001036 (PFAM); IPR004764 (TIGRFAM); G3DSA:1.20.1640.10 (GENE3D); G3DSA:3.30.70.1320 (GENE3D); G3DSA:3.30.70.1430 (GENE3D); IPR027463 (G3DSA:3.30.2090.GENE3D); IPR027463 (G3DSA:3.30.2090.GENE3D); G3DSA:3.30.70.1440 (GENE3D); G3DSA:3.30.70.1430 (GENE3D); IPR001036 (PANTHER); PTHR32063:SF10 (PANTHER); SSF82693 (SUPERFAMILY); IPR027463 (SUPERFAMILY); SSF82693 (SUPERFAMILY); SSF82866 (SUPERFAMILY); SSF82866 (SUPERFAMILY); IPR027463 (SUPERFAMILY); SSF82693 (SUPERFAMILY)</t>
  </si>
  <si>
    <t>Coil (COILS); G3DSA:2.40.420.20 (GENE3D); G3DSA:1.10.287.470 (GENE3D); G3DSA:2.40.50.100 (GENE3D); IPR006143 (TIGRFAM); IPR032317 (PFAM); IPR043602 (PFAM); G3DSA:2.40.30.170 (GENE3D); mobidb-lite (MOBIDB_LITE); PTHR30158 (PANTHER); PTHR30158:SF3 (PANTHER); SSF111369 (SUPERFAMILY)</t>
  </si>
  <si>
    <t>P:GO:0006011; P:GO:0009244; F:GO:0003983</t>
  </si>
  <si>
    <t>P:UDP-glucose metabolic process; P:lipopolysaccharide core region biosynthetic process; F:UTP:glucose-1-phosphate uridylyltransferase activity</t>
  </si>
  <si>
    <t>EC:2.7.7.64; EC:2.7.7.9</t>
  </si>
  <si>
    <t>UTP-monosaccharide-1-phosphate uridylyltransferase; UTP--glucose-1-phosphate uridylyltransferase</t>
  </si>
  <si>
    <t>IPR029044 (G3DSA:3.90.550.GENE3D); IPR005771 (TIGRFAM); IPR005835 (PFAM); IPR005771 (PANTHER); PTHR43197:SF1 (PANTHER); IPR005771 (CDD); IPR029044 (SUPERFAMILY)</t>
  </si>
  <si>
    <t>P:GO:0006011; P:GO:0009058; F:GO:0003983; F:GO:0016779</t>
  </si>
  <si>
    <t>P:UDP-glucose metabolic process; P:biosynthetic process; F:UTP:glucose-1-phosphate uridylyltransferase activity; F:nucleotidyltransferase activity</t>
  </si>
  <si>
    <t>P:GO:0046686; F:GO:0051213</t>
  </si>
  <si>
    <t>P:response to cadmium ion; F:dioxygenase activity</t>
  </si>
  <si>
    <t>IPR029068 (G3DSA:3.10.180.GENE3D); IPR004360 (PFAM); PTHR41294 (PANTHER); IPR037523 (PROSITE_PROFILES); cd06587 (CDD); IPR029068 (SUPERFAMILY)</t>
  </si>
  <si>
    <t>P:GO:0006749; P:GO:0022900; P:GO:0045454; P:GO:0098869; F:GO:0004362; F:GO:0004791; F:GO:0009055; F:GO:0050660; F:GO:0050661; C:GO:0005737</t>
  </si>
  <si>
    <t>P:glutathione metabolic process; P:electron transport chain; P:cell redox homeostasis; P:cellular oxidant detoxification; F:glutathione-disulfide reductase (NADPH) activity; F:thioredoxin-disulfide reductase activity; F:electron transfer activity; F:flavin adenine dinucleotide binding; F:NADP binding; C:cytoplasm</t>
  </si>
  <si>
    <t>EC:1.8.1.7; EC:1.8.1.9; EC:1.8.1.8</t>
  </si>
  <si>
    <t>Glutathione-disulfide reductase; Thioredoxin-disulfide reductase; Protein-disulfide reductase</t>
  </si>
  <si>
    <t>PR00368 (PRINTS); PR00411 (PRINTS); IPR016156 (G3DSA:3.30.390.GENE3D); IPR036188 (G3DSA:3.50.50.GENE3D); IPR001100 (PIRSF); IPR036188 (G3DSA:3.50.50.GENE3D); IPR023753 (PFAM); IPR004099 (PFAM); PTHR48105 (PANTHER); PTHR48105:SF24 (PANTHER); IPR012999 (PROSITE_PATTERNS); IPR016156 (SUPERFAMILY); IPR036188 (SUPERFAMILY)</t>
  </si>
  <si>
    <t>P:GO:0045454; F:GO:0016491; F:GO:0016668; F:GO:0050660</t>
  </si>
  <si>
    <t>P:cell redox homeostasis; F:oxidoreductase activity; F:oxidoreductase activity, acting on a sulfur group of donors, NAD(P) as acceptor; F:flavin adenine dinucleotide binding</t>
  </si>
  <si>
    <t>IPR038770 (G3DSA:1.20.1530.GENE3D); IPR016833 (PIRSF); IPR016833 (PFAM); IPR016833 (PANTHER); PTHR18640:SF5 (PANTHER)</t>
  </si>
  <si>
    <t>IPR004839 (PFAM); IPR015421 (G3DSA:3.40.640.GENE3D); IPR015422 (G3DSA:3.90.1150.GENE3D); IPR000524 (PFAM); IPR036388 (G3DSA:1.10.10.GENE3D); PTHR42790 (PANTHER); PTHR42790:SF7 (PANTHER); IPR000524 (PROSITE_PROFILES); IPR000524 (CDD); cd00609 (CDD); IPR036390 (SUPERFAMILY); IPR015424 (SUPERFAMILY)</t>
  </si>
  <si>
    <t>P:GO:0003333; P:GO:0015826; P:GO:0032329; P:GO:0035725; P:GO:0098656; F:GO:0005295; F:GO:0008514; C:GO:0005886; C:GO:0016021</t>
  </si>
  <si>
    <t>P:amino acid transmembrane transport; P:threonine transport; P:serine transport; P:sodium ion transmembrane transport; P:anion transmembrane transport; F:neutral amino acid:sodium symporter activity; F:organic anion transmembrane transporter activity; C:plasma membrane; C:integral component of membrane</t>
  </si>
  <si>
    <t>PR00173 (PRINTS); IPR036458 (G3DSA:1.10.3860.GENE3D); IPR001991 (PFAM); PTHR42865:SF8 (PANTHER); IPR001991 (PANTHER); IPR023025 (HAMAP); IPR036458 (SUPERFAMILY)</t>
  </si>
  <si>
    <t>P:GO:0015826; P:GO:0032329; F:GO:0015293; C:GO:0016021</t>
  </si>
  <si>
    <t>P:threonine transport; P:serine transport; F:symporter activity; C:integral component of membrane</t>
  </si>
  <si>
    <t>IPR024618 (PFAM); IPR002931 (PFAM); G3DSA:2.60.40.3140 (GENE3D); G3DSA:3.10.620.30 (GENE3D); mobidb-lite (MOBIDB_LITE); IPR038765 (SUPERFAMILY)</t>
  </si>
  <si>
    <t>IPR038607 (G3DSA:3.60.21.GENE3D); mobidb-lite (MOBIDB_LITE); mobidb-lite (MOBIDB_LITE); PTHR37031 (PANTHER); IPR018946 (CDD); IPR029052 (SUPERFAMILY)</t>
  </si>
  <si>
    <t>P:GO:0009440; F:GO:0003677; F:GO:0008824; C:GO:0005737</t>
  </si>
  <si>
    <t>P:cyanate catabolic process; F:DNA binding; F:cyanate hydratase activity; C:cytoplasm</t>
  </si>
  <si>
    <t>EC:4.3; EC:4.2.1.104</t>
  </si>
  <si>
    <t>Carbon-nitrogen lyases; Cyanase</t>
  </si>
  <si>
    <t>IPR008076 (PRINTS); IPR003712 (PFAM); IPR008076 (TIGRFAM); IPR010982 (G3DSA:1.10.260.GENE3D); IPR008076 (PIRSF); IPR036581 (G3DSA:3.30.1160.GENE3D); IPR008076 (PANTHER); IPR008076 (HAMAP); IPR003712 (CDD); IPR036581 (SUPERFAMILY); IPR010982 (SUPERFAMILY)</t>
  </si>
  <si>
    <t>IPR029058 (G3DSA:3.40.50.GENE3D); IPR018712 (PFAM); mobidb-lite (MOBIDB_LITE); PTHR33840:SF1 (PANTHER); PTHR33840 (PANTHER); IPR029058 (SUPERFAMILY)</t>
  </si>
  <si>
    <t>IPR003848 (PFAM); IPR014729 (G3DSA:3.40.50.GENE3D); PTHR30336:SF4 (PANTHER); PTHR30336 (PANTHER); IPR003848 (CDD)</t>
  </si>
  <si>
    <t>G3DSA:3.30.420.40 (GENE3D); IPR038152 (G3DSA:3.90.870.GENE3D); G3DSA:3.30.420.40 (GENE3D); IPR031730 (PFAM); IPR003696 (PFAM); PTHR34847 (PANTHER); IPR043129 (SUPERFAMILY)</t>
  </si>
  <si>
    <t>IPR000795 (PRINTS); IPR027417 (G3DSA:3.40.50.GENE3D); IPR004540 (TIGRFAM); IPR005225 (TIGRFAM); IPR014721 (G3DSA:3.30.230.GENE3D); G3DSA:3.30.70.240 (GENE3D); IPR004161 (PFAM); G3DSA:2.40.30.10 (GENE3D); G3DSA:3.30.70.870 (GENE3D); IPR005517 (PFAM); IPR000640 (PFAM); IPR000795 (PFAM); IPR041095 (PFAM); mobidb-lite (MOBIDB_LITE); mobidb-lite (MOBIDB_LITE); PTHR43261:SF1 (PANTHER); PTHR43261 (PANTHER); IPR031157 (PROSITE_PATTERNS); IPR000795 (PROSITE_PROFILES); IPR004540 (HAMAP); cd01886 (CDD); IPR005517 (CDD); IPR009022 (CDD); cd04088 (CDD); IPR035649 (CDD); IPR027417 (SUPERFAMILY); IPR035647 (SUPERFAMILY); IPR020568 (SUPERFAMILY); IPR035647 (SUPERFAMILY); IPR009000 (SUPERFAMILY)</t>
  </si>
  <si>
    <t>P:GO:0006414; F:GO:0003746; F:GO:0003924; F:GO:0005525</t>
  </si>
  <si>
    <t>P:translational elongation; F:translation elongation factor activity; F:GTPase activity; F:GTP binding</t>
  </si>
  <si>
    <t>IPR000014 (TIGRFAM); IPR035919 (G3DSA:3.20.20.GENE3D); G3DSA:3.30.450.20 (GENE3D); IPR000160 (TIGRFAM); IPR043128 (G3DSA:3.30.70.GENE3D); IPR001633 (PFAM); IPR000160 (PFAM); IPR007892 (PFAM); mobidb-lite (MOBIDB_LITE); PTHR44757 (PANTHER); PTHR44757:SF2 (PANTHER); IPR000014 (PROSITE_PROFILES); IPR000160 (PROSITE_PROFILES); IPR001633 (PROSITE_PROFILES); IPR000014 (CDD); IPR000160 (CDD); IPR001633 (CDD); IPR035919 (SUPERFAMILY); IPR035965 (SUPERFAMILY); IPR029787 (SUPERFAMILY)</t>
  </si>
  <si>
    <t>EC:3.7.1.3</t>
  </si>
  <si>
    <t>Kynureninase</t>
  </si>
  <si>
    <t>IPR015422 (G3DSA:3.90.1150.GENE3D); IPR015421 (G3DSA:3.40.640.GENE3D); IPR010111 (PIRSF); IPR000192 (PFAM); IPR010111 (TIGRFAM); PTHR14084:SF0 (PANTHER); IPR010111 (PANTHER); IPR010111 (HAMAP); IPR015424 (SUPERFAMILY)</t>
  </si>
  <si>
    <t>P:GO:0006569; P:GO:0009435; F:GO:0003824; F:GO:0030170; F:GO:0030429; C:GO:0005737</t>
  </si>
  <si>
    <t>P:tryptophan catabolic process; P:NAD biosynthetic process; F:catalytic activity; F:pyridoxal phosphate binding; F:kynureninase activity; C:cytoplasm</t>
  </si>
  <si>
    <t>P:GO:0006767; P:GO:0019441; P:GO:0043420; F:GO:0004061; F:GO:0004328; F:GO:0008270</t>
  </si>
  <si>
    <t>P:water-soluble vitamin metabolic process; P:tryptophan catabolic process to kynurenine; P:anthranilate metabolic process; F:arylformamidase activity; F:formamidase activity; F:zinc ion binding</t>
  </si>
  <si>
    <t>EC:3.5.1.9; EC:3.5.1.49</t>
  </si>
  <si>
    <t>Arylformamidase; Formamidase</t>
  </si>
  <si>
    <t>IPR037175 (G3DSA:3.50.30.GENE3D); IPR007325 (PFAM); IPR017484 (TIGRFAM); IPR007325 (PANTHER); PTHR31118:SF12 (PANTHER); IPR017484 (HAMAP); IPR037175 (SUPERFAMILY)</t>
  </si>
  <si>
    <t>P:GO:0019441; F:GO:0004061; F:GO:0004328</t>
  </si>
  <si>
    <t>P:tryptophan catabolic process to kynurenine; F:arylformamidase activity; F:formamidase activity</t>
  </si>
  <si>
    <t>IPR000485 (PRINTS); IPR019887 (PFAM); IPR036388 (G3DSA:1.10.10.GENE3D); G3DSA:3.30.70.920 (GENE3D); PF13412 (PFAM); PTHR30154 (PANTHER); PTHR30154:SF46 (PANTHER); IPR000485 (PROSITE_PROFILES); IPR011991 (CDD); IPR036390 (SUPERFAMILY); IPR011008 (SUPERFAMILY)</t>
  </si>
  <si>
    <t>F:GO:0043565</t>
  </si>
  <si>
    <t>F:sequence-specific DNA binding</t>
  </si>
  <si>
    <t>F:GO:0004499; F:GO:0050660; F:GO:0050661</t>
  </si>
  <si>
    <t>F:N,N-dimethylaniline monooxygenase activity; F:flavin adenine dinucleotide binding; F:NADP binding</t>
  </si>
  <si>
    <t>EC:1.14.13.8</t>
  </si>
  <si>
    <t>Flavin-containing monooxygenase</t>
  </si>
  <si>
    <t>IPR036188 (G3DSA:3.50.50.GENE3D); IPR036188 (G3DSA:3.50.50.GENE3D); IPR020946 (PFAM); IPR036188 (G3DSA:3.50.50.GENE3D); PTHR42877 (PANTHER); PTHR42877:SF4 (PANTHER); IPR036188 (SUPERFAMILY); IPR036188 (SUPERFAMILY)</t>
  </si>
  <si>
    <t>G3DSA:3.40.50.970 (GENE3D); G3DSA:3.40.50.1220 (GENE3D); G3DSA:3.40.50.970 (GENE3D); IPR012001 (PFAM); IPR012000 (PFAM); IPR011766 (PFAM); PTHR42981 (PANTHER); IPR000399 (PROSITE_PATTERNS); cd02014 (CDD); cd07039 (CDD); IPR029035 (SUPERFAMILY); IPR029061 (SUPERFAMILY); IPR029061 (SUPERFAMILY)</t>
  </si>
  <si>
    <t>G3DSA:3.20.20.370 (GENE3D); IPR005501 (PFAM); IPR005501 (PANTHER); IPR005501 (HAMAP); cd10787 (CDD); IPR011330 (SUPERFAMILY)</t>
  </si>
  <si>
    <t>IPR036259 (G3DSA:1.20.1250.GENE3D); IPR011701 (PFAM); IPR036259 (G3DSA:1.20.1250.GENE3D); PTHR23508:SF10 (PANTHER); PTHR23508 (PANTHER); IPR005829 (PROSITE_PATTERNS); IPR020846 (PROSITE_PROFILES); cd17371 (CDD); IPR036259 (SUPERFAMILY)</t>
  </si>
  <si>
    <t>IPR000847 (PRINTS); IPR005119 (PFAM); IPR000847 (PFAM); IPR036388 (G3DSA:1.10.10.GENE3D); G3DSA:3.40.190.10 (GENE3D); G3DSA:3.40.190.10 (GENE3D); PTHR30126:SF77 (PANTHER); PTHR30126 (PANTHER); IPR000847 (PROSITE_PROFILES); cd05466 (CDD); IPR036390 (SUPERFAMILY); SSF53850 (SUPERFAMILY)</t>
  </si>
  <si>
    <t>G3DSA:3.40.1640.10 (GENE3D); IPR016938 (PIRSF); IPR009906 (PFAM); G3DSA:3.30.2040.10 (GENE3D); PTHR32022 (PANTHER); IPR016938 (HAMAP); IPR038021 (SUPERFAMILY)</t>
  </si>
  <si>
    <t>IPR021276 (PFAM)</t>
  </si>
  <si>
    <t>IPR037401 (PFAM); G3DSA:3.10.450.50 (GENE3D); IPR032710 (SUPERFAMILY)</t>
  </si>
  <si>
    <t>IPR000847 (PRINTS); G3DSA:3.40.190.10 (GENE3D); IPR036388 (G3DSA:1.10.10.GENE3D); IPR000847 (PFAM); IPR005119 (PFAM); G3DSA:3.40.190.10 (GENE3D); PTHR30118:SF15 (PANTHER); PTHR30118 (PANTHER); IPR000847 (PROSITE_PROFILES); IPR037402 (CDD); SSF53850 (SUPERFAMILY); IPR036390 (SUPERFAMILY)</t>
  </si>
  <si>
    <t>P:GO:0071453; F:GO:0000976; F:GO:0005515</t>
  </si>
  <si>
    <t>P:cellular response to oxygen levels; F:transcription cis-regulatory region binding; F:protein binding</t>
  </si>
  <si>
    <t>IPR003115 (PFAM); G3DSA:3.90.1530.10 (GENE3D); PTHR30083:SF1 (PANTHER); PTHR30083 (PANTHER); cd16397 (CDD); IPR036086 (SUPERFAMILY)</t>
  </si>
  <si>
    <t>IPR002347 (PRINTS); IPR002347 (PRINTS); G3DSA:3.40.50.720 (GENE3D); PF13561 (PFAM); mobidb-lite (MOBIDB_LITE); PTHR48107:SF11 (PANTHER); PTHR48107 (PANTHER); IPR020904 (PROSITE_PATTERNS); cd05355 (CDD); IPR036291 (SUPERFAMILY)</t>
  </si>
  <si>
    <t>P:GO:0005980; F:GO:0008184; F:GO:0030170; F:GO:0102250; F:GO:0102499</t>
  </si>
  <si>
    <t>P:glycogen catabolic process; F:glycogen phosphorylase activity; F:pyridoxal phosphate binding; F:linear malto-oligosaccharide phosphorylase activity; F:SHG alpha-glucan phosphorylase activity</t>
  </si>
  <si>
    <t>EC:2.4.1.1</t>
  </si>
  <si>
    <t>Glycogen phosphorylase</t>
  </si>
  <si>
    <t>Coil (COILS); IPR011833 (TIGRFAM); G3DSA:3.40.50.2000 (GENE3D); IPR000811 (PFAM); IPR000811 (PIRSF); G3DSA:3.40.50.2000 (GENE3D); PTHR11468:SF3 (PANTHER); IPR000811 (PANTHER); IPR035090 (PROSITE_PATTERNS); cd04300 (CDD); SSF53756 (SUPERFAMILY)</t>
  </si>
  <si>
    <t>P:GO:0005975; F:GO:0004645; F:GO:0008184; F:GO:0030170</t>
  </si>
  <si>
    <t>P:carbohydrate metabolic process; F:1,4-alpha-oligoglucan phosphorylase activity; F:glycogen phosphorylase activity; F:pyridoxal phosphate binding</t>
  </si>
  <si>
    <t>P:GO:0006972; P:GO:0006974; P:GO:0006979; P:GO:0017001; P:GO:0042178; P:GO:0042744; P:GO:0098869; F:GO:0004096; F:GO:0005506; F:GO:0020037; F:GO:0042802; C:GO:0005737</t>
  </si>
  <si>
    <t>P:hyperosmotic response; P:cellular response to DNA damage stimulus; P:response to oxidative stress; P:antibiotic catabolic process; P:xenobiotic catabolic process; P:hydrogen peroxide catabolic process; P:cellular oxidant detoxification; F:catalase activity; F:iron ion binding; F:heme binding; F:identical protein binding; C:cytoplasm</t>
  </si>
  <si>
    <t>IPR018028 (PRINTS); IPR011614 (PFAM); IPR043156 (G3DSA:1.20.1370.GENE3D); IPR010582 (PFAM); IPR041399 (PFAM); G3DSA:2.40.180.10 (GENE3D); IPR029062 (G3DSA:3.40.50.GENE3D); IPR024712 (PIRSF); mobidb-lite (MOBIDB_LITE); mobidb-lite (MOBIDB_LITE); mobidb-lite (MOBIDB_LITE); PTHR42821:SF1 (PANTHER); IPR024712 (PANTHER); IPR024708 (PROSITE_PATTERNS); IPR002226 (PROSITE_PATTERNS); IPR018028 (PROSITE_PROFILES); IPR041399 (CDD); cd08155 (CDD); IPR020835 (SUPERFAMILY); IPR029062 (SUPERFAMILY)</t>
  </si>
  <si>
    <t>IPR009187 (PIRSF); IPR006164 (PFAM); IPR016194 (G3DSA:2.40.290.GENE3D); IPR009187 (TIGRFAM); mobidb-lite (MOBIDB_LITE); mobidb-lite (MOBIDB_LITE); IPR009187 (PANTHER); IPR009187 (HAMAP); IPR009187 (CDD); IPR016194 (SUPERFAMILY)</t>
  </si>
  <si>
    <t>P:GO:0006303; F:GO:0003677</t>
  </si>
  <si>
    <t>P:double-strand break repair via nonhomologous end joining; F:DNA binding</t>
  </si>
  <si>
    <t>P:alpha-glucan biosynthetic process; F:hydrolase activity, hydrolyzing O-glycosyl compounds; F:hexosyltransferase activity</t>
  </si>
  <si>
    <t>EC:2.4.1; EC:3.2.1</t>
  </si>
  <si>
    <t>Glycosyltransferases; Glycosylases</t>
  </si>
  <si>
    <t>IPR006047 (PFAM); G3DSA:1.20.58.80 (GENE3D); G3DSA:3.20.20.80 (GENE3D); IPR021828 (PFAM); IPR013783 (G3DSA:2.60.40.GENE3D); IPR013780 (G3DSA:2.60.40.GENE3D); mobidb-lite (MOBIDB_LITE); PTHR10357 (PANTHER); IPR026585 (PTHR10357:PANTHER); IPR026585 (HAMAP); cd11344 (CDD); IPR017853 (SUPERFAMILY)</t>
  </si>
  <si>
    <t>P:GO:0005975; F:GO:0003824; F:GO:0004553; F:GO:0016757</t>
  </si>
  <si>
    <t>P:carbohydrate metabolic process; F:catalytic activity; F:hydrolase activity, hydrolyzing O-glycosyl compounds; F:glycosyltransferase activity</t>
  </si>
  <si>
    <t>P:GO:0005975; F:GO:0004556; F:GO:0016740; F:GO:0047471; F:GO:0103025; C:GO:0005829; C:GO:0005886</t>
  </si>
  <si>
    <t>P:carbohydrate metabolic process; F:alpha-amylase activity; F:transferase activity; F:maltose alpha-D-glucosyltransferase activity; F:alpha-amylase activity (releasing maltohexaose); C:cytosol; C:plasma membrane</t>
  </si>
  <si>
    <t>EC:5.4.99.16; EC:2; EC:3.2.1.1</t>
  </si>
  <si>
    <t>Maltose alpha-D-glucosyltransferase; Transferases; Alpha-amylase</t>
  </si>
  <si>
    <t>IPR040999 (PFAM); IPR012810 (TIGRFAM); IPR032091 (PFAM); G3DSA:3.20.20.80 (GENE3D); G3DSA:3.90.1200.10 (GENE3D); IPR045857 (G3DSA:3.90.400.GENE3D); IPR006047 (PFAM); IPR012811 (TIGRFAM); IPR013780 (G3DSA:2.60.40.GENE3D); PTHR43276:SF3 (PANTHER); PTHR43276 (PANTHER); cd11334 (CDD); IPR017853 (SUPERFAMILY); IPR011009 (SUPERFAMILY); SSF51011 (SUPERFAMILY)</t>
  </si>
  <si>
    <t>F:GO:0008270; F:GO:0018467; F:GO:0051903</t>
  </si>
  <si>
    <t>F:zinc ion binding; F:formaldehyde dehydrogenase activity; F:S-(hydroxymethyl)glutathione dehydrogenase activity</t>
  </si>
  <si>
    <t>EC:1.2.1.46; EC:1.2.1.5; EC:1.1.1.284; EC:1.2.1.3</t>
  </si>
  <si>
    <t>Formaldehyde dehydrogenase; Aldehyde dehydrogenase (NAD(P)(+)); S-(hydroxymethyl)glutathione dehydrogenase; Aldehyde dehydrogenase (NAD(+))</t>
  </si>
  <si>
    <t>IPR013149 (PFAM); G3DSA:3.40.50.720 (GENE3D); G3DSA:3.90.180.10 (GENE3D); IPR013154 (PFAM); mobidb-lite (MOBIDB_LITE); mobidb-lite (MOBIDB_LITE); mobidb-lite (MOBIDB_LITE); mobidb-lite (MOBIDB_LITE); PTHR42813:SF7 (PANTHER); PTHR42813 (PANTHER); IPR002328 (PROSITE_PATTERNS); cd08283 (CDD); IPR036291 (SUPERFAMILY); IPR011032 (SUPERFAMILY)</t>
  </si>
  <si>
    <t>F:GO:0008270; F:GO:0016491</t>
  </si>
  <si>
    <t>F:zinc ion binding; F:oxidoreductase activity</t>
  </si>
  <si>
    <t>IPR006047 (PFAM); IPR013780 (G3DSA:2.60.40.GENE3D); IPR013783 (G3DSA:2.60.40.GENE3D); IPR011837 (TIGRFAM); IPR004193 (PFAM); G3DSA:3.20.20.80 (GENE3D); mobidb-lite (MOBIDB_LITE); PTHR43002:SF1 (PANTHER); PTHR43002 (PANTHER); cd11326 (CDD); IPR044505 (CDD); SSF51011 (SUPERFAMILY); IPR014756 (SUPERFAMILY); IPR017853 (SUPERFAMILY)</t>
  </si>
  <si>
    <t>P:GO:0005975; P:GO:0005980; F:GO:0003824; F:GO:0004133; F:GO:0004553</t>
  </si>
  <si>
    <t>P:carbohydrate metabolic process; P:glycogen catabolic process; F:catalytic activity; F:glycogen debranching enzyme activity; F:hydrolase activity, hydrolyzing O-glycosyl compounds</t>
  </si>
  <si>
    <t>IPR021327 (PFAM); mobidb-lite (MOBIDB_LITE); mobidb-lite (MOBIDB_LITE)</t>
  </si>
  <si>
    <t>P:GO:0005992; P:GO:0030980; F:GO:0016787; F:GO:0047470</t>
  </si>
  <si>
    <t>P:trehalose biosynthetic process; P:alpha-glucan catabolic process; F:hydrolase activity; F:(1,4)-alpha-D-glucan 1-alpha-D-glucosylmutase activity</t>
  </si>
  <si>
    <t>EC:5.4.99.15; EC:3</t>
  </si>
  <si>
    <t>(1-&gt;4)-alpha-D-glucan 1-alpha-D-glucosylmutase; Hydrolases</t>
  </si>
  <si>
    <t>Coil (COILS); Coil (COILS); Coil (COILS); G3DSA:3.30.1590.10 (GENE3D); G3DSA:3.20.20.80 (GENE3D); IPR012767 (TIGRFAM); G3DSA:3.20.20.80 (GENE3D); IPR006047 (PFAM); IPR013797 (G3DSA:1.10.10.GENE3D); PTHR42766 (PANTHER); IPR012767 (CDD); IPR017853 (SUPERFAMILY)</t>
  </si>
  <si>
    <t>IPR021519 (PFAM); SSF56059 (SUPERFAMILY)</t>
  </si>
  <si>
    <t>IPR019052 (PFAM); IPR012347 (G3DSA:1.20.1260.GENE3D); IPR011971 (TIGRFAM); IPR016920 (PIRSF); IPR009078 (SUPERFAMILY)</t>
  </si>
  <si>
    <t>Coil (COILS); Coil (COILS); IPR012312 (PFAM); G3DSA:1.20.120.520 (GENE3D); PTHR35585 (PANTHER); PTHR35585:SF1 (PANTHER)</t>
  </si>
  <si>
    <t>G3DSA:3.40.50.720 (GENE3D)</t>
  </si>
  <si>
    <t>IPR001647 (PRINTS); IPR001647 (PFAM); G3DSA:1.10.357.10 (GENE3D); IPR011075 (PFAM); PTHR47506:SF6 (PANTHER); PTHR47506 (PANTHER); IPR001647 (PROSITE_PROFILES); IPR009057 (SUPERFAMILY); IPR036271 (SUPERFAMILY)</t>
  </si>
  <si>
    <t>G3DSA:3.40.50.720 (GENE3D); IPR013149 (PFAM); IPR041694 (PFAM); G3DSA:3.90.180.10 (GENE3D); PTHR43205:SF7 (PANTHER); IPR045010 (PANTHER); cd05288 (CDD); IPR011032 (SUPERFAMILY); IPR036291 (SUPERFAMILY)</t>
  </si>
  <si>
    <t>F:GO:0004497; C:GO:0005829</t>
  </si>
  <si>
    <t>F:monooxygenase activity; C:cytosol</t>
  </si>
  <si>
    <t>G3DSA:3.30.70.100 (GENE3D); IPR007138 (PFAM); PTHR33336 (PANTHER); PTHR33336:SF3 (PANTHER); IPR007138 (PROSITE_PROFILES); IPR011008 (SUPERFAMILY)</t>
  </si>
  <si>
    <t>F:GO:0016491; F:GO:0050661; F:GO:0051287</t>
  </si>
  <si>
    <t>F:oxidoreductase activity; F:NADP binding; F:NAD binding</t>
  </si>
  <si>
    <t>IPR029154 (PFAM); G3DSA:3.40.50.720 (GENE3D); IPR006115 (PFAM); IPR015815 (PIRSF); IPR013328 (G3DSA:1.10.1040.GENE3D); PTHR43580 (PANTHER); IPR002204 (PROSITE_PATTERNS); IPR008927 (SUPERFAMILY); IPR036291 (SUPERFAMILY)</t>
  </si>
  <si>
    <t>IPR028983 (G3DSA:1.10.3920.GENE3D); IPR015025 (PFAM); IPR028997 (G3DSA:1.20.1440.GENE3D); IPR028983 (SUPERFAMILY); IPR028997 (SUPERFAMILY)</t>
  </si>
  <si>
    <t>P:GO:0006865; P:GO:0055085; F:GO:0022857</t>
  </si>
  <si>
    <t>P:amino acid transport; P:transmembrane transport; F:transmembrane transporter activity</t>
  </si>
  <si>
    <t>IPR035906 (G3DSA:1.10.3720.GENE3D); IPR000515 (PFAM); IPR010065 (TIGRFAM); PTHR30614:SF37 (PANTHER); IPR043429 (PANTHER); IPR000515 (PROSITE_PROFILES); IPR000515 (CDD); IPR035906 (SUPERFAMILY)</t>
  </si>
  <si>
    <t>IPR001638 (PFAM); G3DSA:3.40.190.10 (GENE3D); G3DSA:3.40.190.10 (GENE3D); PTHR30085 (PANTHER); PTHR30085:SF6 (PANTHER); cd13689 (CDD); SSF53850 (SUPERFAMILY)</t>
  </si>
  <si>
    <t>P:GO:0000160; P:GO:0009314; P:GO:0010628; P:GO:0010629; P:GO:0019629; P:GO:0045892; P:GO:0045893; F:GO:0000156; F:GO:0003700; F:GO:0005524; F:GO:0008134; F:GO:0043565; C:GO:0005737</t>
  </si>
  <si>
    <t>P:phosphorelay signal transduction system; P:response to radiation; P:positive regulation of gene expression; P:negative regulation of gene expression; P:propionate catabolic process, 2-methylcitrate cycle; P:negative regulation of transcription, DNA-templated; P:positive regulation of transcription, DNA-templated; F:phosphorelay response regulator activity; F:DNA-binding transcription factor activity; F:ATP binding; F:transcription factor binding; F:sequence-specific DNA binding; C:cytoplasm</t>
  </si>
  <si>
    <t>Coil (COILS); IPR002197 (PRINTS); IPR027417 (G3DSA:3.40.50.GENE3D); G3DSA:1.10.8.60 (GENE3D); G3DSA:1.10.10.60 (GENE3D); IPR010524 (PFAM); G3DSA:3.40.50.10660 (GENE3D); IPR013656 (PFAM); IPR000014 (TIGRFAM); IPR002197 (PFAM); IPR002078 (PFAM); G3DSA:3.30.450.20 (GENE3D); G3DSA:3.40.50.2300 (GENE3D); PTHR32071 (PANTHER); PTHR32071:SF81 (PANTHER); IPR025944 (PROSITE_PATTERNS); IPR025662 (PROSITE_PATTERNS); IPR002078 (PROSITE_PROFILES); IPR000014 (PROSITE_PROFILES); IPR000014 (CDD); cd00009 (CDD); IPR035965 (SUPERFAMILY); SSF159800 (SUPERFAMILY); IPR027417 (SUPERFAMILY); IPR009057 (SUPERFAMILY)</t>
  </si>
  <si>
    <t>P:GO:0000160; P:GO:0006355; F:GO:0000156; F:GO:0003677; F:GO:0005524; F:GO:0008134; F:GO:0043565</t>
  </si>
  <si>
    <t>P:phosphorelay signal transduction system; P:regulation of transcription, DNA-templated; F:phosphorelay response regulator activity; F:DNA binding; F:ATP binding; F:transcription factor binding; F:sequence-specific DNA binding</t>
  </si>
  <si>
    <t>IPR046252 (PFAM)</t>
  </si>
  <si>
    <t>IPR009075 (PFAM); G3DSA:2.40.110.10 (GENE3D); IPR013786 (PFAM); IPR006091 (PFAM); IPR037069 (G3DSA:1.10.540.GENE3D); G3DSA:1.20.140.10 (GENE3D); PTHR48083 (PANTHER); IPR006089 (PROSITE_PATTERNS); cd00567 (CDD); IPR009100 (SUPERFAMILY); IPR036250 (SUPERFAMILY)</t>
  </si>
  <si>
    <t>IPR002347 (PRINTS); IPR002347 (PRINTS); G3DSA:3.40.50.720 (GENE3D); PF13561 (PFAM); PTHR42760 (PANTHER); PTHR42760:SF5 (PANTHER); cd05233 (CDD); IPR036291 (SUPERFAMILY)</t>
  </si>
  <si>
    <t>EC:2.6.1.76; EC:2.6.1.46</t>
  </si>
  <si>
    <t>Diaminobutyrate--2-oxoglutarate transaminase; Diaminobutyrate--pyruvate transaminase</t>
  </si>
  <si>
    <t>IPR015422 (G3DSA:3.90.1150.GENE3D); IPR005814 (PIRSF); IPR015421 (G3DSA:3.40.640.GENE3D); IPR005814 (PFAM); IPR004637 (PANTHER); IPR012773 (PTHR43552:PANTHER); IPR005814 (PROSITE_PATTERNS); IPR005814 (CDD); IPR015424 (SUPERFAMILY)</t>
  </si>
  <si>
    <t>P:GO:0009058; P:GO:0019491; F:GO:0003824; F:GO:0008483; F:GO:0030170; F:GO:0047307</t>
  </si>
  <si>
    <t>P:biosynthetic process; P:ectoine biosynthetic process; F:catalytic activity; F:transaminase activity; F:pyridoxal phosphate binding; F:diaminobutyrate-pyruvate transaminase activity</t>
  </si>
  <si>
    <t>IPR001647 (PFAM); G3DSA:1.10.357.10 (GENE3D); PTHR30055 (PANTHER); IPR001647 (PROSITE_PROFILES); IPR009057 (SUPERFAMILY)</t>
  </si>
  <si>
    <t>IPR041522 (PFAM); IPR025736 (PFAM); IPR042070 (G3DSA:1.10.10.GENE3D); PTHR33744 (PANTHER); PTHR33744:SF1 (PANTHER); IPR009057 (SUPERFAMILY)</t>
  </si>
  <si>
    <t>Coil (COILS); Coil (COILS)</t>
  </si>
  <si>
    <t>Coil (COILS); IPR027417 (G3DSA:3.40.50.GENE3D); IPR001650 (PFAM); IPR011545 (PFAM); IPR027417 (G3DSA:3.40.50.GENE3D); PTHR47962 (PANTHER); IPR014001 (PROSITE_PROFILES); IPR027417 (SUPERFAMILY); IPR027417 (SUPERFAMILY)</t>
  </si>
  <si>
    <t>F:GO:0003676; F:GO:0005524</t>
  </si>
  <si>
    <t>F:nucleic acid binding; F:ATP binding</t>
  </si>
  <si>
    <t>IPR005163 (PFAM); G3DSA:2.40.33.20 (GENE3D); IPR005302 (PFAM); PTHR30212 (PANTHER); PTHR30212:SF2 (PANTHER); IPR005302 (PROSITE_PROFILES); IPR011037 (SUPERFAMILY)</t>
  </si>
  <si>
    <t>EC:2.7.7.13; EC:5.3.1.8</t>
  </si>
  <si>
    <t>Mannose-1-phosphate guanylyltransferase; Mannose-6-phosphate isomerase</t>
  </si>
  <si>
    <t>IPR029044 (G3DSA:3.90.550.GENE3D); IPR014710 (G3DSA:2.60.120.GENE3D); IPR005835 (PFAM); IPR006375 (TIGRFAM); IPR001538 (PFAM); PTHR46390 (PANTHER); cd02213 (CDD); cd02509 (CDD); IPR029044 (SUPERFAMILY); IPR011051 (SUPERFAMILY)</t>
  </si>
  <si>
    <t>P:GO:0000271; P:GO:0005976; P:GO:0009058; F:GO:0016779</t>
  </si>
  <si>
    <t>P:polysaccharide biosynthetic process; P:polysaccharide metabolic process; P:biosynthetic process; F:nucleotidyltransferase activity</t>
  </si>
  <si>
    <t>PF13641 (PFAM); IPR029044 (G3DSA:3.90.550.GENE3D); PTHR43685:SF4 (PANTHER); PTHR43685 (PANTHER); IPR029044 (SUPERFAMILY)</t>
  </si>
  <si>
    <t>IPR003715 (PFAM); G3DSA:3.30.1950.10 (GENE3D); PTHR33619 (PANTHER); PS51257 (PROSITE_PROFILES)</t>
  </si>
  <si>
    <t>P:GO:0015774; F:GO:0015159; C:GO:0016020</t>
  </si>
  <si>
    <t>P:polysaccharide transport; F:polysaccharide transmembrane transporter activity; C:membrane</t>
  </si>
  <si>
    <t>Coil (COILS); Coil (COILS); Coil (COILS); Coil (COILS); IPR027417 (G3DSA:3.40.50.GENE3D); PTHR32309 (PANTHER); PTHR32309:SF13 (PANTHER)</t>
  </si>
  <si>
    <t>IPR001296 (PFAM); G3DSA:3.40.50.2000 (GENE3D); PTHR12526 (PANTHER); PTHR12526:SF589 (PANTHER); cd03822 (CDD); SSF53756 (SUPERFAMILY)</t>
  </si>
  <si>
    <t>G3DSA:3.20.20.80 (GENE3D); IPR001547 (PFAM); PTHR12631 (PANTHER); IPR017853 (SUPERFAMILY)</t>
  </si>
  <si>
    <t>P:GO:0071704; F:GO:0004553</t>
  </si>
  <si>
    <t>P:organic substance metabolic process; F:hydrolase activity, hydrolyzing O-glycosyl compounds</t>
  </si>
  <si>
    <t>G3DSA:3.40.50.2000 (GENE3D); PF13692 (PFAM); IPR028098 (PFAM); G3DSA:3.40.50.2000 (GENE3D); PTHR12526 (PANTHER); PTHR12526:SF577 (PANTHER); cd03801 (CDD); SSF53756 (SUPERFAMILY)</t>
  </si>
  <si>
    <t>EC:2.4.1.11</t>
  </si>
  <si>
    <t>Glycogen(starch) synthase</t>
  </si>
  <si>
    <t>IPR001296 (PFAM); IPR028098 (PFAM); G3DSA:3.40.50.2000 (GENE3D); G3DSA:3.40.50.2000 (GENE3D); PTHR46401:SF2 (PANTHER); PTHR46401 (PANTHER); cd03809 (CDD); SSF53756 (SUPERFAMILY)</t>
  </si>
  <si>
    <t>PTHR37422:SF7 (PANTHER); PTHR37422 (PANTHER)</t>
  </si>
  <si>
    <t>IPR004268 (PRINTS); IPR004268 (PFAM); PTHR43486 (PANTHER)</t>
  </si>
  <si>
    <t>P:single-species biofilm formation; P:extracellular polysaccharide biosynthetic process; F:acyltransferase activity, transferring groups other than amino-acyl groups; C:integral component of membrane</t>
  </si>
  <si>
    <t>IPR002656 (PFAM); PTHR37312 (PANTHER)</t>
  </si>
  <si>
    <t>F:GO:0016747</t>
  </si>
  <si>
    <t>F:acyltransferase activity, transferring groups other than amino-acyl groups</t>
  </si>
  <si>
    <t>Coil (COILS); mobidb-lite (MOBIDB_LITE); mobidb-lite (MOBIDB_LITE)</t>
  </si>
  <si>
    <t>IPR000485 (PRINTS); IPR019887 (PFAM); G3DSA:3.30.70.920 (GENE3D); IPR036388 (G3DSA:1.10.10.GENE3D); PF13412 (PFAM); PTHR30154:SF34 (PANTHER); PTHR30154 (PANTHER); IPR000485 (PROSITE_PROFILES); IPR011991 (CDD); IPR036390 (SUPERFAMILY); IPR011008 (SUPERFAMILY)</t>
  </si>
  <si>
    <t>P:GO:0009083; F:GO:0003863</t>
  </si>
  <si>
    <t>P:branched-chain amino acid catabolic process; F:3-methyl-2-oxobutanoate dehydrogenase (2-methylpropanoyl-transferring) activity</t>
  </si>
  <si>
    <t>EC:1.2.4.4</t>
  </si>
  <si>
    <t>3-methyl-2-oxobutanoate dehydrogenase (2-methylpropanoyl-transferring)</t>
  </si>
  <si>
    <t>Coil (COILS); IPR001017 (PFAM); G3DSA:3.40.50.970 (GENE3D); IPR022593 (PFAM); PTHR43380 (PANTHER); IPR034616 (PTHR43380:PANTHER); cd02000 (CDD); IPR029061 (SUPERFAMILY)</t>
  </si>
  <si>
    <t>P:GO:0009083; F:GO:0003863; F:GO:0016624</t>
  </si>
  <si>
    <t>P:branched-chain amino acid catabolic process; F:3-methyl-2-oxobutanoate dehydrogenase (2-methylpropanoyl-transferring) activity; F:oxidoreductase activity, acting on the aldehyde or oxo group of donors, disulfide as acceptor</t>
  </si>
  <si>
    <t>P:GO:0007584; P:GO:0009083; F:GO:0003863</t>
  </si>
  <si>
    <t>P:response to nutrient; P:branched-chain amino acid catabolic process; F:3-methyl-2-oxobutanoate dehydrogenase (2-methylpropanoyl-transferring) activity</t>
  </si>
  <si>
    <t>G3DSA:3.40.50.970 (GENE3D); IPR009014 (G3DSA:3.40.50.GENE3D); IPR033248 (PFAM); IPR005475 (PFAM); PTHR42980 (PANTHER); cd07036 (CDD); IPR009014 (SUPERFAMILY); IPR029061 (SUPERFAMILY)</t>
  </si>
  <si>
    <t>P:GO:0022900; P:GO:0045454; F:GO:0004148; F:GO:0009055; F:GO:0050660</t>
  </si>
  <si>
    <t>P:electron transport chain; P:cell redox homeostasis; F:dihydrolipoyl dehydrogenase activity; F:electron transfer activity; F:flavin adenine dinucleotide binding</t>
  </si>
  <si>
    <t>EC:1.8.1.4</t>
  </si>
  <si>
    <t>Dihydrolipoyl dehydrogenase</t>
  </si>
  <si>
    <t>PR00411 (PRINTS); PR00368 (PRINTS); IPR023753 (PFAM); IPR004099 (PFAM); IPR016156 (G3DSA:3.30.390.GENE3D); IPR036188 (G3DSA:3.50.50.GENE3D); IPR006258 (TIGRFAM); IPR001100 (PIRSF); IPR036188 (G3DSA:3.50.50.GENE3D); PTHR22912 (PANTHER); PTHR22912:SF200 (PANTHER); IPR012999 (PROSITE_PATTERNS); IPR016156 (SUPERFAMILY); IPR036188 (SUPERFAMILY)</t>
  </si>
  <si>
    <t>IPR001463 (PRINTS); G3DSA:1.20.1740.10 (GENE3D); IPR001463 (PFAM); IPR001463 (TIGRFAM); mobidb-lite (MOBIDB_LITE); PTHR30330:SF1 (PANTHER); IPR001463 (PANTHER); IPR001463 (PROSITE_PATTERNS)</t>
  </si>
  <si>
    <t>P:GO:0006814; P:GO:0032328; F:GO:0015655; C:GO:0016020</t>
  </si>
  <si>
    <t>P:sodium ion transport; P:alanine transport; F:alanine:sodium symporter activity; C:membrane</t>
  </si>
  <si>
    <t>P:negative regulation of transcription, DNA-templated; F:transcription cis-regulatory region binding; F:DNA-binding transcription repressor activity; C:protein-DNA complex</t>
  </si>
  <si>
    <t>IPR001761 (PFAM); G3DSA:3.40.50.2300 (GENE3D); IPR000843 (PFAM); G3DSA:3.40.50.2300 (GENE3D); IPR010982 (G3DSA:1.10.260.GENE3D); PTHR30146 (PANTHER); PTHR30146:SF121 (PANTHER); IPR000843 (PROSITE_PROFILES); cd06283 (CDD); IPR000843 (CDD); IPR010982 (SUPERFAMILY); IPR028082 (SUPERFAMILY)</t>
  </si>
  <si>
    <t>G3DSA:3.20.20.150 (GENE3D); IPR036237 (SUPERFAMILY)</t>
  </si>
  <si>
    <t>F:GO:0016618; F:GO:0030267; F:GO:0051287</t>
  </si>
  <si>
    <t>F:hydroxypyruvate reductase activity; F:glyoxylate reductase (NADP+) activity; F:NAD binding</t>
  </si>
  <si>
    <t>EC:1.1.1.79; EC:1.1.1.81</t>
  </si>
  <si>
    <t>Glyoxylate reductase (NADP(+)); Hydroxypyruvate reductase</t>
  </si>
  <si>
    <t>G3DSA:3.40.50.720 (GENE3D); IPR006139 (PFAM); IPR006140 (PFAM); G3DSA:3.40.50.720 (GENE3D); PTHR10996:SF178 (PANTHER); PTHR10996 (PANTHER); IPR029752 (PROSITE_PATTERNS); cd05301 (CDD); IPR036291 (SUPERFAMILY); SSF52283 (SUPERFAMILY)</t>
  </si>
  <si>
    <t>F:GO:0033717</t>
  </si>
  <si>
    <t>F:gluconate 2-dehydrogenase (acceptor) activity</t>
  </si>
  <si>
    <t>EC:1.1.1; EC:1.1.99.3</t>
  </si>
  <si>
    <t>Acting on the CH-OH group of donors; Gluconate 2-dehydrogenase (acceptor)</t>
  </si>
  <si>
    <t>IPR027056 (PFAM)</t>
  </si>
  <si>
    <t>Coil (COILS); IPR005119 (PFAM); IPR000847 (PFAM); IPR036388 (G3DSA:1.10.10.GENE3D); G3DSA:3.40.190.290 (GENE3D); PTHR30579:SF3 (PANTHER); PTHR30579 (PANTHER); IPR000847 (PROSITE_PROFILES); IPR036390 (SUPERFAMILY); SSF53850 (SUPERFAMILY)</t>
  </si>
  <si>
    <t>EC:6.3.4.2</t>
  </si>
  <si>
    <t>CTP synthase (glutamine hydrolyzing)</t>
  </si>
  <si>
    <t>IPR017926 (PFAM); IPR029062 (G3DSA:3.40.50.GENE3D); G3DSA:3.30.70.100 (GENE3D); IPR007138 (PFAM); PTHR11550:SF0 (PANTHER); IPR004468 (PANTHER); PS51273 (PROSITE_PROFILES); IPR007138 (PROSITE_PROFILES); IPR033828 (CDD); IPR029062 (SUPERFAMILY); IPR011008 (SUPERFAMILY)</t>
  </si>
  <si>
    <t>P:GO:0006221; P:GO:0006241; F:GO:0003883</t>
  </si>
  <si>
    <t>P:pyrimidine nucleotide biosynthetic process; P:CTP biosynthetic process; F:CTP synthase activity</t>
  </si>
  <si>
    <t>IPR001647 (PRINTS); G3DSA:1.10.357.10 (GENE3D); IPR001647 (PFAM); PTHR30055 (PANTHER); PTHR30055:SF172 (PANTHER); IPR023772 (PROSITE_PATTERNS); IPR001647 (PROSITE_PROFILES); IPR009057 (SUPERFAMILY)</t>
  </si>
  <si>
    <t>G3DSA:3.40.630.30 (GENE3D); IPR000182 (PFAM); PTHR43617 (PANTHER); PTHR43617:SF20 (PANTHER); IPR000182 (PROSITE_PROFILES); cd04301 (CDD); IPR016181 (SUPERFAMILY)</t>
  </si>
  <si>
    <t>IPR000551 (PRINTS); IPR015358 (PFAM); G3DSA:1.10.1660.10 (GENE3D); IPR000551 (PFAM); IPR010211 (TIGRFAM); PTHR30204 (PANTHER); IPR010211 (PTHR30204:PANTHER); IPR000551 (PROSITE_PATTERNS); IPR000551 (PROSITE_PROFILES); IPR010211 (CDD); IPR009061 (SUPERFAMILY)</t>
  </si>
  <si>
    <t>P:GO:0006355; P:GO:0006979; F:GO:0003677; F:GO:0051537</t>
  </si>
  <si>
    <t>P:regulation of transcription, DNA-templated; P:response to oxidative stress; F:DNA binding; F:2 iron, 2 sulfur cluster binding</t>
  </si>
  <si>
    <t>P:GO:0010628; P:GO:0045893; F:GO:0000987; F:GO:0001216</t>
  </si>
  <si>
    <t>P:positive regulation of gene expression; P:positive regulation of transcription, DNA-templated; F:cis-regulatory region sequence-specific DNA binding; F:DNA-binding transcription activator activity</t>
  </si>
  <si>
    <t>G3DSA:1.10.10.60 (GENE3D); G3DSA:1.10.10.60 (GENE3D); IPR009594 (PFAM); IPR018060 (PFAM); PTHR43436 (PANTHER); PTHR43436:SF2 (PANTHER); IPR018060 (PROSITE_PROFILES); IPR009057 (SUPERFAMILY); IPR009057 (SUPERFAMILY)</t>
  </si>
  <si>
    <t>IPR001845 (PRINTS); IPR036388 (G3DSA:1.10.10.GENE3D); IPR001845 (PFAM); PTHR33154:SF18 (PANTHER); PTHR33154 (PANTHER); IPR001845 (PROSITE_PROFILES); IPR011991 (CDD); IPR036390 (SUPERFAMILY)</t>
  </si>
  <si>
    <t>IPR023485 (PFAM); G3DSA:3.40.50.2300 (GENE3D); PTHR43428 (PANTHER); cd16345 (CDD); IPR036196 (SUPERFAMILY)</t>
  </si>
  <si>
    <t>IPR012910 (PFAM); IPR000531 (PFAM); IPR036942 (G3DSA:2.40.170.GENE3D); IPR037066 (G3DSA:2.170.130.GENE3D); IPR039426 (PANTHER); PTHR30069:SF28 (PANTHER); PS51257 (PROSITE_PROFILES); cd01347 (CDD); SSF56935 (SUPERFAMILY)</t>
  </si>
  <si>
    <t>F:GO:0008876; F:GO:0048038; C:GO:0016021</t>
  </si>
  <si>
    <t>F:quinoprotein glucose dehydrogenase activity; F:quinone binding; C:integral component of membrane</t>
  </si>
  <si>
    <t>EC:1.1.5.2; EC:1.1.99.10</t>
  </si>
  <si>
    <t>Quinoprotein glucose dehydrogenase (PQQ, quinone); Acting on the CH-OH group of donors</t>
  </si>
  <si>
    <t>G3DSA:2.140.10.10 (GENE3D); IPR002372 (PFAM); G3DSA:2.140.10.10 (GENE3D); IPR002372 (PFAM); IPR017511 (TIGRFAM); IPR017511 (PTHR32303:PANTHER); PTHR32303 (PANTHER); IPR017511 (CDD); IPR011047 (SUPERFAMILY)</t>
  </si>
  <si>
    <t>F:GO:0016614; F:GO:0048038; C:GO:0016021</t>
  </si>
  <si>
    <t>F:oxidoreductase activity, acting on CH-OH group of donors; F:quinone binding; C:integral component of membrane</t>
  </si>
  <si>
    <t>IPR000524 (PRINTS); IPR028978 (G3DSA:3.40.1410.GENE3D); IPR000524 (PFAM); IPR036388 (G3DSA:1.10.10.GENE3D); IPR011663 (PFAM); PTHR44846 (PANTHER); PTHR44846:SF1 (PANTHER); IPR000524 (PROSITE_PROFILES); IPR000524 (CDD); IPR036390 (SUPERFAMILY); IPR028978 (SUPERFAMILY)</t>
  </si>
  <si>
    <t>P:GO:0005975; F:GO:0004568; F:GO:0005515; F:GO:0030246; C:GO:0005576</t>
  </si>
  <si>
    <t>P:carbohydrate metabolic process; F:chitinase activity; F:protein binding; F:carbohydrate binding; C:extracellular region</t>
  </si>
  <si>
    <t>EC:3.2.1.14</t>
  </si>
  <si>
    <t>Chitinase</t>
  </si>
  <si>
    <t>IPR013783 (G3DSA:2.60.40.GENE3D); IPR001223 (PFAM); G3DSA:2.10.10.20 (GENE3D); G3DSA:3.20.20.80 (GENE3D); mobidb-lite (MOBIDB_LITE); PTHR45708 (PANTHER); PTHR45708:SF49 (PANTHER); IPR001579 (PROSITE_PATTERNS); IPR003961 (PROSITE_PROFILES); IPR001223 (PROSITE_PROFILES); IPR003961 (CDD); cd02871 (CDD); cd12214 (CDD); IPR036116 (SUPERFAMILY); IPR036573 (SUPERFAMILY); IPR017853 (SUPERFAMILY)</t>
  </si>
  <si>
    <t>P:GO:0005975; F:GO:0004553; F:GO:0005515; F:GO:0030246; C:GO:0005576</t>
  </si>
  <si>
    <t>P:carbohydrate metabolic process; F:hydrolase activity, hydrolyzing O-glycosyl compounds; F:protein binding; F:carbohydrate binding; C:extracellular region</t>
  </si>
  <si>
    <t>IPR036754 (G3DSA:3.90.960.GENE3D); IPR007214 (PFAM); PTHR30411 (PANTHER); PTHR30411:SF1 (PANTHER); cd04939 (CDD); IPR036754 (SUPERFAMILY)</t>
  </si>
  <si>
    <t>F:GO:0051213</t>
  </si>
  <si>
    <t>F:dioxygenase activity</t>
  </si>
  <si>
    <t>IPR042098 (G3DSA:3.60.130.GENE3D); IPR003819 (PFAM); PTHR10696 (PANTHER); PTHR10696:SF21 (PANTHER); SSF51197 (SUPERFAMILY)</t>
  </si>
  <si>
    <t>IPR042098 (G3DSA:3.60.130.GENE3D); IPR003819 (PFAM); mobidb-lite (MOBIDB_LITE); PTHR10696:SF21 (PANTHER); PTHR10696 (PANTHER); SSF51197 (SUPERFAMILY)</t>
  </si>
  <si>
    <t>IPR000847 (PFAM); IPR036388 (G3DSA:1.10.10.GENE3D); G3DSA:3.40.190.290 (GENE3D); IPR005119 (PFAM); PTHR30537 (PANTHER); PTHR30537:SF72 (PANTHER); IPR000847 (PROSITE_PROFILES); cd08476 (CDD); SSF53850 (SUPERFAMILY); IPR036390 (SUPERFAMILY)</t>
  </si>
  <si>
    <t>IPR008579 (PFAM); IPR014710 (G3DSA:2.60.120.GENE3D); PTHR40943:SF1 (PANTHER); PTHR40943 (PANTHER); IPR011051 (SUPERFAMILY)</t>
  </si>
  <si>
    <t>IPR003474 (PFAM); IPR003474 (TIGRFAM); IPR003474 (PIRSF); IPR003474 (PANTHER); PTHR30354:SF22 (PANTHER)</t>
  </si>
  <si>
    <t>P:GO:0035429; F:GO:0015128; C:GO:0016020</t>
  </si>
  <si>
    <t>P:gluconate transmembrane transport; F:gluconate transmembrane transporter activity; C:membrane</t>
  </si>
  <si>
    <t>P:GO:0008152; F:GO:0008886; F:GO:0047100</t>
  </si>
  <si>
    <t>P:metabolic process; F:glyceraldehyde-3-phosphate dehydrogenase (NADP+) (non-phosphorylating) activity; F:glyceraldehyde-3-phosphate dehydrogenase (NADP+) (phosphorylating) activity</t>
  </si>
  <si>
    <t>EC:1.2.1.59; EC:1.2.1.13; EC:1.2.1.9</t>
  </si>
  <si>
    <t>Glyceraldehyde-3-phosphate dehydrogenase (NAD(P)(+)) (phosphorylating); Glyceraldehyde-3-phosphate dehydrogenase (NADP(+)) (phosphorylating); Glyceraldehyde-3-phosphate dehydrogenase (NADP(+))</t>
  </si>
  <si>
    <t>IPR015590 (PFAM); IPR016163 (G3DSA:3.40.309.GENE3D); IPR016162 (G3DSA:3.40.605.GENE3D); PTHR43353 (PANTHER); PTHR43353:SF9 (PANTHER); IPR016160 (PROSITE_PATTERNS); cd07082 (CDD); IPR016161 (SUPERFAMILY)</t>
  </si>
  <si>
    <t>F:GO:0016491; F:GO:0016620</t>
  </si>
  <si>
    <t>F:oxidoreductase activity; F:oxidoreductase activity, acting on the aldehyde or oxo group of donors, NAD or NADP as acceptor</t>
  </si>
  <si>
    <t>G3DSA:3.40.190.10 (GENE3D); G3DSA:3.40.190.10 (GENE3D); PF13379 (PFAM); PTHR30024:SF1 (PANTHER); PTHR30024 (PANTHER); IPR006311 (PROSITE_PROFILES); IPR044527 (CDD); SSF53850 (SUPERFAMILY); SSF53213 (SUPERFAMILY)</t>
  </si>
  <si>
    <t>IPR003779 (PFAM); IPR029032 (G3DSA:1.20.1290.GENE3D); IPR004675 (TIGRFAM); PTHR35446 (PANTHER); PTHR35446:SF3 (PANTHER); IPR029032 (SUPERFAMILY)</t>
  </si>
  <si>
    <t>IPR020449 (PRINTS); IPR032783 (PFAM); G3DSA:1.10.10.60 (GENE3D); G3DSA:1.10.10.60 (GENE3D); IPR018060 (PFAM); PTHR11019 (PANTHER); PTHR11019:SF159 (PANTHER); IPR018060 (PROSITE_PROFILES); IPR009057 (SUPERFAMILY); IPR009057 (SUPERFAMILY)</t>
  </si>
  <si>
    <t>F:GO:0016491; C:GO:0016021</t>
  </si>
  <si>
    <t>F:oxidoreductase activity; C:integral component of membrane</t>
  </si>
  <si>
    <t>IPR036188 (G3DSA:3.50.50.GENE3D); IPR036188 (G3DSA:3.50.50.GENE3D); IPR023753 (PFAM); IPR015904 (PANTHER); IPR036188 (SUPERFAMILY); IPR036188 (SUPERFAMILY)</t>
  </si>
  <si>
    <t>IPR017740 (TIGRFAM); IPR010657 (PFAM); mobidb-lite (MOBIDB_LITE); IPR017740 (PANTHER)</t>
  </si>
  <si>
    <t>G3DSA:3.30.365.10 (GENE3D); G3DSA:3.30.365.10 (GENE3D); IPR012368 (PIRSF); G3DSA:3.30.365.10 (GENE3D); G3DSA:3.30.365.10 (GENE3D); IPR019546 (TIGRFAM); IPR008274 (PFAM); G3DSA:3.90.1170.50 (GENE3D); PTHR47495 (PANTHER); PTHR47495:SF3 (PANTHER); IPR006311 (PROSITE_PROFILES); IPR037165 (SUPERFAMILY); IPR037165 (SUPERFAMILY)</t>
  </si>
  <si>
    <t>IPR001041 (PFAM); G3DSA:1.10.150.120 (GENE3D); IPR002888 (PFAM); IPR012675 (G3DSA:3.10.20.GENE3D); PTHR44379:SF2 (PANTHER); PTHR44379 (PANTHER); IPR006058 (PROSITE_PATTERNS); IPR001041 (PROSITE_PROFILES); IPR001041 (CDD); IPR036010 (SUPERFAMILY); IPR036884 (SUPERFAMILY)</t>
  </si>
  <si>
    <t>IPR036388 (G3DSA:1.10.10.GENE3D); IPR016921 (PIRSF); mobidb-lite (MOBIDB_LITE); IPR036390 (SUPERFAMILY)</t>
  </si>
  <si>
    <t>F:GO:0004497</t>
  </si>
  <si>
    <t>F:monooxygenase activity</t>
  </si>
  <si>
    <t>PR00368 (PRINTS); IPR025700 (PFAM); IPR036188 (G3DSA:3.50.50.GENE3D); IPR025700 (PANTHER); IPR036188 (SUPERFAMILY); IPR036188 (SUPERFAMILY)</t>
  </si>
  <si>
    <t>IPR006860 (PFAM); G3DSA:2.60.120.1440 (GENE3D); IPR012373 (PIRSF); IPR032623 (PFAM); IPR012373 (PANTHER)</t>
  </si>
  <si>
    <t>P:response to antibiotic; P:xenobiotic detoxification by transmembrane export across the plasma membrane; F:ATP binding; F:ABC-type xenobiotic transporter activity; F:efflux transmembrane transporter activity; F:ATP hydrolysis activity; C:integral component of plasma membrane</t>
  </si>
  <si>
    <t>EC:3.6.1; EC:7.6.2.2</t>
  </si>
  <si>
    <t>Acting on acid anhydrides; ABC-type xenobiotic transporter</t>
  </si>
  <si>
    <t>Coil (COILS); IPR003838 (PFAM); IPR025857 (PFAM); IPR027417 (G3DSA:3.40.50.GENE3D); IPR003439 (PFAM); PTHR30572:SF14 (PANTHER); PTHR30572 (PANTHER); IPR017871 (PROSITE_PATTERNS); IPR003439 (PROSITE_PROFILES); IPR017911 (CDD); IPR027417 (SUPERFAMILY)</t>
  </si>
  <si>
    <t>F:GO:0005524; C:GO:0016020</t>
  </si>
  <si>
    <t>F:ATP binding; C:membrane</t>
  </si>
  <si>
    <t>P:GO:0006508; F:GO:0070573</t>
  </si>
  <si>
    <t>P:proteolysis; F:metallodipeptidase activity</t>
  </si>
  <si>
    <t>EC:3.4.13</t>
  </si>
  <si>
    <t>G3DSA:3.20.20.140 (GENE3D); G3DSA:1.10.287.650 (GENE3D); IPR008257 (PFAM); IPR008257 (PANTHER); PTHR10443:SF12 (PANTHER); IPR008257 (PROSITE_PROFILES); IPR008257 (CDD); IPR032466 (SUPERFAMILY)</t>
  </si>
  <si>
    <t>IPR015422 (G3DSA:3.90.1150.GENE3D); IPR015421 (G3DSA:3.40.640.GENE3D); IPR000192 (PFAM); PTHR43586 (PANTHER); PTHR43586:SF15 (PANTHER); IPR020578 (PROSITE_PATTERNS); IPR006311 (PROSITE_PROFILES); IPR015424 (SUPERFAMILY)</t>
  </si>
  <si>
    <t>P:GO:0015833; P:GO:0055085; F:GO:0005524; F:GO:0016887; F:GO:0140359; F:GO:1904680; C:GO:0016021</t>
  </si>
  <si>
    <t>P:peptide transport; P:transmembrane transport; F:ATP binding; F:ATP hydrolysis activity; F:ABC-type transporter activity; F:peptide transmembrane transporter activity; C:integral component of membrane</t>
  </si>
  <si>
    <t>IPR011527 (PFAM); IPR005898 (TIGRFAM); IPR027417 (G3DSA:3.40.50.GENE3D); IPR036640 (G3DSA:1.20.1560.GENE3D); IPR003439 (PFAM); IPR005898 (PTHR43553:PANTHER); PTHR43553 (PANTHER); IPR011527 (PROSITE_PROFILES); IPR003439 (PROSITE_PROFILES); cd03228 (CDD); IPR027417 (SUPERFAMILY); IPR036640 (SUPERFAMILY)</t>
  </si>
  <si>
    <t>P:GO:0015833; P:GO:0055085; F:GO:0005524; F:GO:0140359; F:GO:1904680; C:GO:0016021</t>
  </si>
  <si>
    <t>P:peptide transport; P:transmembrane transport; F:ATP binding; F:ABC-type transporter activity; F:peptide transmembrane transporter activity; C:integral component of membrane</t>
  </si>
  <si>
    <t>G3DSA:3.55.50.30 (GENE3D); IPR000531 (PFAM); IPR037066 (G3DSA:2.170.130.GENE3D); IPR011662 (PFAM); IPR012910 (PFAM); IPR010105 (TIGRFAM); IPR036942 (G3DSA:2.40.170.GENE3D); IPR039423 (PANTHER); PTHR32552:SF65 (PANTHER); cd01347 (CDD); SSF56935 (SUPERFAMILY)</t>
  </si>
  <si>
    <t>IPR029058 (G3DSA:3.40.50.GENE3D); IPR013094 (PFAM); PTHR23024:SF557 (PANTHER); PTHR23024 (PANTHER); IPR002168 (PROSITE_PATTERNS); IPR029058 (SUPERFAMILY)</t>
  </si>
  <si>
    <t>IPR005625 (PFAM); mobidb-lite (MOBIDB_LITE); IPR005625 (PANTHER); PTHR34219:SF3 (PANTHER)</t>
  </si>
  <si>
    <t>IPR016922 (PIRSF)</t>
  </si>
  <si>
    <t>Coil (COILS); IPR006129 (PRINTS); IPR006128 (PRINTS); IPR006127 (PFAM); G3DSA:3.40.50.1980 (GENE3D); G3DSA:3.40.50.1980 (GENE3D); PTHR42953:SF3 (PANTHER); PTHR42953 (PANTHER); cd01017 (CDD); SSF53807 (SUPERFAMILY)</t>
  </si>
  <si>
    <t>P:GO:0009058; F:GO:0016491; F:GO:0016788</t>
  </si>
  <si>
    <t>P:biosynthetic process; F:oxidoreductase activity; F:hydrolase activity, acting on ester bonds</t>
  </si>
  <si>
    <t>EC:3.1; EC:1</t>
  </si>
  <si>
    <t>Acting on ester bonds; Oxidoreductases</t>
  </si>
  <si>
    <t>IPR029058 (G3DSA:3.40.50.GENE3D); IPR001031 (PFAM); IPR012223 (PANTHER); IPR029058 (SUPERFAMILY)</t>
  </si>
  <si>
    <t>P:GO:0009058</t>
  </si>
  <si>
    <t>P:biosynthetic process</t>
  </si>
  <si>
    <t>EC:2.6.1.76</t>
  </si>
  <si>
    <t>Diaminobutyrate--2-oxoglutarate transaminase</t>
  </si>
  <si>
    <t>IPR004637 (TIGRFAM); IPR005814 (PIRSF); IPR015421 (G3DSA:3.40.640.GENE3D); IPR005814 (PFAM); IPR015422 (G3DSA:3.90.1150.GENE3D); PTHR43552:SF1 (PANTHER); PTHR43552:SF1 (PANTHER); IPR004637 (PANTHER); IPR005814 (PROSITE_PATTERNS); IPR005814 (CDD); IPR015424 (SUPERFAMILY)</t>
  </si>
  <si>
    <t>P:GO:0009058; F:GO:0003824; F:GO:0008483; F:GO:0030170</t>
  </si>
  <si>
    <t>P:biosynthetic process; F:catalytic activity; F:transaminase activity; F:pyridoxal phosphate binding</t>
  </si>
  <si>
    <t>IPR011042 (G3DSA:2.120.10.GENE3D); IPR012938 (PFAM); mobidb-lite (MOBIDB_LITE); mobidb-lite (MOBIDB_LITE); PTHR19328 (PANTHER); PTHR19328:SF55 (PANTHER); IPR011041 (SUPERFAMILY)</t>
  </si>
  <si>
    <t>P:GO:0005993; P:GO:0006974; P:GO:0071474; F:GO:0004555; C:GO:0030288</t>
  </si>
  <si>
    <t>P:trehalose catabolic process; P:cellular response to DNA damage stimulus; P:cellular hyperosmotic response; F:alpha,alpha-trehalase activity; C:outer membrane-bounded periplasmic space</t>
  </si>
  <si>
    <t>EC:3.2.1.28</t>
  </si>
  <si>
    <t>Alpha,alpha-trehalase</t>
  </si>
  <si>
    <t>IPR001661 (PRINTS); IPR012341 (G3DSA:1.50.10.GENE3D); IPR001661 (PFAM); IPR001661 (PANTHER); PTHR23403:SF8 (PANTHER); IPR018232 (PROSITE_PATTERNS); IPR018232 (PROSITE_PATTERNS); PS51257 (PROSITE_PROFILES); IPR023720 (HAMAP); IPR008928 (SUPERFAMILY)</t>
  </si>
  <si>
    <t>P:GO:0005975; P:GO:0005991; P:GO:0005993; P:GO:0071474; F:GO:0004555; C:GO:0042597</t>
  </si>
  <si>
    <t>P:carbohydrate metabolic process; P:trehalose metabolic process; P:trehalose catabolic process; P:cellular hyperosmotic response; F:alpha,alpha-trehalase activity; C:periplasmic space</t>
  </si>
  <si>
    <t>IPR000868 (PFAM); IPR036380 (G3DSA:3.40.50.GENE3D); PTHR43559 (PANTHER); PTHR43559:SF2 (PANTHER); cd01012 (CDD); IPR036380 (SUPERFAMILY)</t>
  </si>
  <si>
    <t>PF13523 (PFAM); G3DSA:3.40.630.30 (GENE3D); PTHR31438 (PANTHER); IPR016181 (SUPERFAMILY)</t>
  </si>
  <si>
    <t>P:GO:0006183; P:GO:0006754; P:GO:0030808; P:GO:0046777; P:GO:0051701; P:GO:1901070; F:GO:0005525; F:GO:0008976; F:GO:0032550; C:GO:0005886</t>
  </si>
  <si>
    <t>P:GTP biosynthetic process; P:ATP biosynthetic process; P:regulation of nucleotide biosynthetic process; P:protein autophosphorylation; P:biological process involved in interaction with host; P:guanosine-containing compound biosynthetic process; F:GTP binding; F:polyphosphate kinase activity; F:purine ribonucleoside binding; C:plasma membrane</t>
  </si>
  <si>
    <t>EC:2.7.4.1</t>
  </si>
  <si>
    <t>Polyphosphate kinase</t>
  </si>
  <si>
    <t>IPR022488 (PFAM); IPR022486 (TIGRFAM); IPR016898 (PIRSF); IPR027417 (G3DSA:3.40.50.GENE3D); PTHR34383 (PANTHER); PTHR34383:SF1 (PANTHER); IPR027417 (SUPERFAMILY)</t>
  </si>
  <si>
    <t>P:GO:0006793; F:GO:0008976</t>
  </si>
  <si>
    <t>P:phosphorus metabolic process; F:polyphosphate kinase activity</t>
  </si>
  <si>
    <t>P:GO:0006546; P:GO:0032259; F:GO:0004047; F:GO:0005515; F:GO:0008483</t>
  </si>
  <si>
    <t>P:glycine catabolic process; P:methylation; F:aminomethyltransferase activity; F:protein binding; F:transaminase activity</t>
  </si>
  <si>
    <t>EC:2.6.1; EC:2.1.2.10; EC:2.1.1</t>
  </si>
  <si>
    <t>Transferring nitrogenous groups; Aminomethyltransferase; Transferring one-carbon groups</t>
  </si>
  <si>
    <t>G3DSA:2.40.30.110 (GENE3D); IPR006222 (PFAM); IPR006223 (TIGRFAM); IPR013977 (PFAM); PIRSF006487 (PIRSF); G3DSA:4.10.1250.10 (GENE3D); G3DSA:3.30.70.1400 (GENE3D); IPR027266 (G3DSA:3.30.1360.GENE3D); IPR028896 (PANTHER); PTHR43757:SF5 (PANTHER); SSF103025 (SUPERFAMILY); IPR029043 (SUPERFAMILY)</t>
  </si>
  <si>
    <t>P:GO:0006546; F:GO:0004047; F:GO:0005515</t>
  </si>
  <si>
    <t>P:glycine catabolic process; F:aminomethyltransferase activity; F:protein binding</t>
  </si>
  <si>
    <t>P:GO:0019464; F:GO:0004375</t>
  </si>
  <si>
    <t>P:glycine decarboxylation via glycine cleavage system; F:glycine dehydrogenase (decarboxylating) activity</t>
  </si>
  <si>
    <t>EC:1.4.4.2</t>
  </si>
  <si>
    <t>Glycine dehydrogenase (aminomethyl-transferring)</t>
  </si>
  <si>
    <t>Coil (COILS); Coil (COILS); IPR015422 (G3DSA:3.90.1150.GENE3D); IPR015421 (G3DSA:3.40.640.GENE3D); IPR003437 (TIGRFAM); IPR020581 (PFAM); PTHR11773:SF7 (PANTHER); IPR020581 (PANTHER); IPR003437 (HAMAP); IPR020581 (CDD); IPR015424 (SUPERFAMILY); IPR015424 (SUPERFAMILY)</t>
  </si>
  <si>
    <t>P:GO:0006544; P:GO:0006546; F:GO:0003824; F:GO:0004375</t>
  </si>
  <si>
    <t>P:glycine metabolic process; P:glycine catabolic process; F:catalytic activity; F:glycine dehydrogenase (decarboxylating) activity</t>
  </si>
  <si>
    <t>G3DSA:2.40.50.100 (GENE3D); IPR033753 (PFAM); IPR017453 (TIGRFAM); PTHR11715:SF3 (PANTHER); IPR002930 (PANTHER); IPR000089 (PROSITE_PROFILES); IPR002930 (HAMAP); IPR033753 (CDD); IPR011053 (SUPERFAMILY)</t>
  </si>
  <si>
    <t>G3DSA:3.20.20.140 (GENE3D); IPR011059 (G3DSA:2.30.40.GENE3D); IPR013108 (PFAM); G3DSA:3.10.310.70 (GENE3D); PTHR22642 (PANTHER); PTHR22642:SF2 (PANTHER); IPR033932 (CDD); IPR032466 (SUPERFAMILY); IPR011059 (SUPERFAMILY)</t>
  </si>
  <si>
    <t>IPR030828 (PFAM); G3DSA:1.10.10.60 (GENE3D); G3DSA:3.30.450.20 (GENE3D); IPR027417 (G3DSA:3.40.50.GENE3D); G3DSA:3.30.70.260 (GENE3D); IPR002078 (PFAM); IPR030828 (TIGRFAM); G3DSA:1.10.8.60 (GENE3D); PTHR32071 (PANTHER); PTHR32071:SF3 (PANTHER); IPR025944 (PROSITE_PATTERNS); IPR025662 (PROSITE_PATTERNS); IPR002078 (PROSITE_PROFILES); cd00009 (CDD); IPR009057 (SUPERFAMILY); IPR035965 (SUPERFAMILY); IPR027417 (SUPERFAMILY)</t>
  </si>
  <si>
    <t>P:GO:0006355; F:GO:0003677; F:GO:0005524; F:GO:0008134</t>
  </si>
  <si>
    <t>P:regulation of transcription, DNA-templated; F:DNA binding; F:ATP binding; F:transcription factor binding</t>
  </si>
  <si>
    <t>G3DSA:2.30.30.100 (GENE3D); IPR010305 (PFAM); IPR010305 (PANTHER); PTHR37011:SF1 (PANTHER); PS51257 (PROSITE_PROFILES); IPR010920 (SUPERFAMILY)</t>
  </si>
  <si>
    <t>IPR041698 (PFAM); G3DSA:3.40.50.150 (GENE3D); PTHR43464 (PANTHER); PTHR43464:SF45 (PANTHER); cd02440 (CDD); IPR029063 (SUPERFAMILY)</t>
  </si>
  <si>
    <t>IPR031325 (PFAM); G3DSA:2.180.10.10 (GENE3D); IPR006530 (TIGRFAM); mobidb-lite (MOBIDB_LITE); mobidb-lite (MOBIDB_LITE)</t>
  </si>
  <si>
    <t>G3DSA:2.60.120.1440 (GENE3D); IPR012373 (PIRSF); IPR032623 (PFAM); IPR006860 (PFAM); IPR012373 (PANTHER)</t>
  </si>
  <si>
    <t>Coil (COILS); IPR000847 (PRINTS); IPR036388 (G3DSA:1.10.10.GENE3D); IPR000847 (PFAM); G3DSA:3.40.190.290 (GENE3D); IPR005119 (PFAM); PTHR30346 (PANTHER); PTHR30346:SF9 (PANTHER); IPR000847 (PROSITE_PROFILES); IPR036390 (SUPERFAMILY); SSF53850 (SUPERFAMILY)</t>
  </si>
  <si>
    <t>F:GO:0004497; F:GO:0005506; F:GO:0016705; F:GO:0020037</t>
  </si>
  <si>
    <t>F:monooxygenase activity; F:iron ion binding; F:oxidoreductase activity, acting on paired donors, with incorporation or reduction of molecular oxygen; F:heme binding</t>
  </si>
  <si>
    <t>EC:1.14</t>
  </si>
  <si>
    <t>Acting on paired donors, with incorporation or reduction of molecular oxygen. The oxygen incorporated need not be derived from O(2)</t>
  </si>
  <si>
    <t>IPR002397 (PRINTS); IPR001128 (PFAM); IPR036396 (G3DSA:1.10.630.GENE3D); mobidb-lite (MOBIDB_LITE); PTHR46696 (PANTHER); IPR007110 (PROSITE_PROFILES); IPR036396 (SUPERFAMILY)</t>
  </si>
  <si>
    <t>P:GO:0008152; F:GO:0003756; F:GO:0015035; C:GO:0042597</t>
  </si>
  <si>
    <t>P:metabolic process; F:protein disulfide isomerase activity; F:protein-disulfide reductase activity; C:periplasmic space</t>
  </si>
  <si>
    <t>EC:5.3.4.1; EC:1.8</t>
  </si>
  <si>
    <t>Protein disulfide-isomerase; Acting on a sulfur group of donors</t>
  </si>
  <si>
    <t>IPR009094 (G3DSA:3.10.450.GENE3D); G3DSA:3.40.30.10 (GENE3D); IPR012336 (PFAM); PTHR35272 (PANTHER); PTHR35272:SF4 (PANTHER); IPR033954 (CDD); IPR036249 (SUPERFAMILY); IPR009094 (SUPERFAMILY)</t>
  </si>
  <si>
    <t>C:GO:0042597</t>
  </si>
  <si>
    <t>C:periplasmic space</t>
  </si>
  <si>
    <t>P:GO:0045454; P:GO:0098869; F:GO:0016209; F:GO:0016491; C:GO:0016021</t>
  </si>
  <si>
    <t>P:cell redox homeostasis; P:cellular oxidant detoxification; F:antioxidant activity; F:oxidoreductase activity; C:integral component of membrane</t>
  </si>
  <si>
    <t>IPR013740 (PFAM); G3DSA:3.40.30.10 (GENE3D); PTHR42852:SF6 (PANTHER); PTHR42852 (PANTHER); IPR017937 (PROSITE_PATTERNS); IPR013766 (PROSITE_PROFILES); cd02966 (CDD); IPR036249 (SUPERFAMILY)</t>
  </si>
  <si>
    <t>IPR036388 (G3DSA:1.10.10.GENE3D); IPR001867 (PFAM); G3DSA:6.10.250.690 (GENE3D); G3DSA:3.40.50.2300 (GENE3D); IPR001789 (PFAM); IPR039420 (PANTHER); PTHR48111:SF35 (PANTHER); IPR001867 (PROSITE_PROFILES); IPR001789 (PROSITE_PROFILES); IPR001867 (CDD); IPR011006 (SUPERFAMILY)</t>
  </si>
  <si>
    <t>P:GO:0022900; F:GO:0009055; F:GO:0020037; F:GO:0046872; F:GO:0050338; C:GO:0009512</t>
  </si>
  <si>
    <t>P:electron transport chain; F:electron transfer activity; F:heme binding; F:metal ion binding; F:thiosulfate dehydrogenase activity; C:cytochrome b6f complex</t>
  </si>
  <si>
    <t>EC:1.8.2.2</t>
  </si>
  <si>
    <t>Thiosulfate dehydrogenase</t>
  </si>
  <si>
    <t>IPR036909 (G3DSA:1.10.760.GENE3D); IPR036909 (G3DSA:1.10.760.GENE3D); IPR009056 (PFAM); PTHR35008 (PANTHER); PTHR35008:SF4 (PANTHER); IPR009056 (PROSITE_PROFILES); IPR036909 (SUPERFAMILY); IPR036909 (SUPERFAMILY)</t>
  </si>
  <si>
    <t>G3DSA:1.10.357.10 (GENE3D); IPR001647 (PFAM); G3DSA:1.10.10.60 (GENE3D); PTHR47506 (PANTHER); PTHR47506:SF1 (PANTHER); IPR009057 (SUPERFAMILY); IPR036271 (SUPERFAMILY)</t>
  </si>
  <si>
    <t>IPR020449 (PRINTS); IPR018060 (PFAM); IPR014710 (G3DSA:2.60.120.GENE3D); IPR003313 (PFAM); G3DSA:1.10.10.60 (GENE3D); PTHR11019:SF159 (PANTHER); PTHR11019 (PANTHER); IPR018062 (PROSITE_PATTERNS); IPR018060 (PROSITE_PROFILES); cd06124 (CDD); IPR011051 (SUPERFAMILY); IPR009057 (SUPERFAMILY)</t>
  </si>
  <si>
    <t>IPR000847 (PRINTS); IPR005119 (PFAM); IPR000847 (PFAM); IPR036388 (G3DSA:1.10.10.GENE3D); G3DSA:3.40.190.10 (GENE3D); G3DSA:3.40.190.10 (GENE3D); PTHR30118:SF15 (PANTHER); PTHR30118 (PANTHER); IPR000847 (PROSITE_PROFILES); cd08464 (CDD); IPR036390 (SUPERFAMILY); SSF53850 (SUPERFAMILY)</t>
  </si>
  <si>
    <t>Coil (COILS); Coil (COILS); G3DSA:2.40.420.20 (GENE3D); G3DSA:2.40.30.170 (GENE3D); G3DSA:1.10.287.470 (GENE3D); IPR006143 (TIGRFAM); IPR032317 (PFAM); G3DSA:2.40.50.100 (GENE3D); mobidb-lite (MOBIDB_LITE); PTHR30158 (PANTHER); PTHR30158:SF10 (PANTHER); SSF111369 (SUPERFAMILY)</t>
  </si>
  <si>
    <t>IPR001036 (PRINTS); G3DSA:3.30.70.1320 (GENE3D); IPR027463 (G3DSA:3.30.2090.GENE3D); G3DSA:3.30.70.1430 (GENE3D); IPR027463 (G3DSA:3.30.2090.GENE3D); IPR004764 (TIGRFAM); G3DSA:3.30.70.1440 (GENE3D); G3DSA:3.30.70.1430 (GENE3D); G3DSA:1.20.1640.10 (GENE3D); IPR001036 (PFAM); G3DSA:1.20.1640.10 (GENE3D); PTHR32063:SF11 (PANTHER); IPR001036 (PANTHER); IPR000731 (PROSITE_PROFILES); SSF82693 (SUPERFAMILY); SSF82693 (SUPERFAMILY); SSF82693 (SUPERFAMILY); SSF82866 (SUPERFAMILY); IPR027463 (SUPERFAMILY); SSF82866 (SUPERFAMILY); IPR027463 (SUPERFAMILY); SSF82693 (SUPERFAMILY)</t>
  </si>
  <si>
    <t>IPR034660 (G3DSA:1.20.120.GENE3D); IPR007837 (PFAM); PTHR37302:SF1 (PANTHER); IPR007837 (PANTHER); IPR034660 (SUPERFAMILY)</t>
  </si>
  <si>
    <t>IPR000847 (PRINTS); IPR000847 (PFAM); IPR005119 (PFAM); G3DSA:3.40.190.10 (GENE3D); IPR036388 (G3DSA:1.10.10.GENE3D); G3DSA:3.40.190.10 (GENE3D); PTHR30579:SF7 (PANTHER); PTHR30579 (PANTHER); IPR000847 (PROSITE_PROFILES); SSF53850 (SUPERFAMILY); IPR036390 (SUPERFAMILY)</t>
  </si>
  <si>
    <t>IPR036770 (G3DSA:1.25.40.GENE3D); SSF140860 (SUPERFAMILY)</t>
  </si>
  <si>
    <t>IPR018756 (PFAM); IPR018689 (PFAM); PTHR38743 (PANTHER)</t>
  </si>
  <si>
    <t>IPR000847 (PRINTS); IPR000847 (PFAM); IPR005119 (PFAM); IPR036388 (G3DSA:1.10.10.GENE3D); G3DSA:3.40.190.10 (GENE3D); G3DSA:3.40.190.10 (GENE3D); PTHR30346 (PANTHER); PTHR30346:SF17 (PANTHER); IPR000847 (PROSITE_PROFILES); cd08445 (CDD); SSF53850 (SUPERFAMILY); IPR036390 (SUPERFAMILY)</t>
  </si>
  <si>
    <t>P:GO:0000160; P:GO:0032411; P:GO:0045862; P:GO:0045893; P:GO:1900233; P:GO:1900377; F:GO:0000156; F:GO:0000976; F:GO:0001216; C:GO:0005829; C:GO:0032993</t>
  </si>
  <si>
    <t>P:phosphorelay signal transduction system; P:positive regulation of transporter activity; P:positive regulation of proteolysis; P:positive regulation of transcription, DNA-templated; P:positive regulation of single-species biofilm formation on inanimate substrate; P:negative regulation of secondary metabolite biosynthetic process; F:phosphorelay response regulator activity; F:transcription cis-regulatory region binding; F:DNA-binding transcription activator activity; C:cytosol; C:protein-DNA complex</t>
  </si>
  <si>
    <t>G3DSA:6.10.250.690 (GENE3D); IPR036388 (G3DSA:1.10.10.GENE3D); IPR001867 (PFAM); IPR006291 (TIGRFAM); G3DSA:3.40.50.2300 (GENE3D); IPR001789 (PFAM); PTHR48111:SF41 (PANTHER); IPR039420 (PANTHER); IPR001867 (PROSITE_PROFILES); IPR001789 (PROSITE_PROFILES); IPR001867 (CDD); cd19935 (CDD); IPR011006 (SUPERFAMILY); IPR016032 (SUPERFAMILY)</t>
  </si>
  <si>
    <t>Coil (COILS); Coil (COILS); IPR004358 (PRINTS); IPR003660 (PFAM); G3DSA:1.10.287.130 (GENE3D); IPR036890 (G3DSA:3.30.565.GENE3D); G3DSA:6.10.340.10 (GENE3D); IPR006290 (TIGRFAM); IPR003594 (PFAM); IPR003661 (PFAM); PTHR45436 (PANTHER); IPR005467 (PROSITE_PROFILES); IPR003660 (PROSITE_PROFILES); cd00075 (CDD); IPR003661 (CDD); cd06225 (CDD); IPR036097 (SUPERFAMILY); SSF158472 (SUPERFAMILY); IPR036890 (SUPERFAMILY)</t>
  </si>
  <si>
    <t>P:GO:0000160; P:GO:0007165; P:GO:0016310; F:GO:0000155; F:GO:0004673; F:GO:0016772; C:GO:0016020; C:GO:0016021</t>
  </si>
  <si>
    <t>P:phosphorelay signal transduction system; P:signal transduction; P:phosphorylation; F:phosphorelay sensor kinase activity; F:protein histidine kinase activity; F:transferase activity, transferring phosphorus-containing groups; C:membrane; C:integral component of membrane</t>
  </si>
  <si>
    <t>Coil (COILS); G3DSA:2.20.200.10 (GENE3D); IPR010131 (TIGRFAM); IPR003423 (PFAM); G3DSA:1.20.1600.10 (GENE3D); PTHR30203 (PANTHER); PS51257 (PROSITE_PROFILES); SSF56954 (SUPERFAMILY)</t>
  </si>
  <si>
    <t>IPR001036 (PRINTS); G3DSA:3.30.70.1430 (GENE3D); G3DSA:3.30.70.1430 (GENE3D); G3DSA:3.30.70.1440 (GENE3D); G3DSA:3.30.70.1320 (GENE3D); IPR027463 (G3DSA:3.30.2090.GENE3D); G3DSA:1.20.1640.10 (GENE3D); IPR027463 (G3DSA:3.30.2090.GENE3D); G3DSA:1.20.1640.10 (GENE3D); IPR001036 (PFAM); PTHR32063:SF34 (PANTHER); IPR001036 (PANTHER); SSF82866 (SUPERFAMILY); IPR027463 (SUPERFAMILY); SSF82693 (SUPERFAMILY); SSF82866 (SUPERFAMILY); SSF82693 (SUPERFAMILY); SSF82693 (SUPERFAMILY); IPR027463 (SUPERFAMILY)</t>
  </si>
  <si>
    <t>IPR001036 (PRINTS); G3DSA:3.30.70.1430 (GENE3D); IPR001036 (PFAM); IPR027463 (G3DSA:3.30.2090.GENE3D); G3DSA:1.20.1640.10 (GENE3D); G3DSA:1.20.1640.10 (GENE3D); G3DSA:3.30.70.1430 (GENE3D); G3DSA:3.30.70.1440 (GENE3D); IPR027463 (G3DSA:3.30.2090.GENE3D); G3DSA:3.30.70.1320 (GENE3D); PTHR32063:SF21 (PANTHER); IPR001036 (PANTHER); SSF82866 (SUPERFAMILY); SSF82866 (SUPERFAMILY); SSF82693 (SUPERFAMILY); IPR027463 (SUPERFAMILY); SSF82693 (SUPERFAMILY); IPR027463 (SUPERFAMILY); SSF82693 (SUPERFAMILY); SSF82693 (SUPERFAMILY)</t>
  </si>
  <si>
    <t>P:GO:0012501; P:GO:0051301; P:GO:0055085; F:GO:0022857; C:GO:0005886; C:GO:0016021</t>
  </si>
  <si>
    <t>P:programmed cell death; P:cell division; P:transmembrane transport; F:transmembrane transporter activity; C:plasma membrane; C:integral component of membrane</t>
  </si>
  <si>
    <t>Coil (COILS); G3DSA:2.40.420.20 (GENE3D); IPR006143 (TIGRFAM); IPR032317 (PFAM); G3DSA:2.40.50.100 (GENE3D); G3DSA:1.10.287.470 (GENE3D); G3DSA:2.40.30.170 (GENE3D); mobidb-lite (MOBIDB_LITE); mobidb-lite (MOBIDB_LITE); PTHR30469:SF12 (PANTHER); PTHR30469 (PANTHER); SSF111369 (SUPERFAMILY)</t>
  </si>
  <si>
    <t>Coil (COILS); IPR035068 (G3DSA:3.30.2290.GENE3D); IPR045569 (PFAM); PTHR30624 (PANTHER); PTHR30624:SF10 (PANTHER); IPR036059 (SUPERFAMILY)</t>
  </si>
  <si>
    <t>IPR045569 (PFAM); PTHR43666 (PANTHER); IPR036059 (SUPERFAMILY)</t>
  </si>
  <si>
    <t>P:GO:0008152; P:GO:0044419; P:GO:0045454; P:GO:0051409; P:GO:0070301; P:GO:0098869; F:GO:0008379; F:GO:0015036; F:GO:0032843; C:GO:0005576; C:GO:0005618; C:GO:0005829</t>
  </si>
  <si>
    <t>P:metabolic process; P:biological process involved in interspecies interaction between organisms; P:cell redox homeostasis; P:response to nitrosative stress; P:cellular response to hydrogen peroxide; P:cellular oxidant detoxification; F:thioredoxin peroxidase activity; F:disulfide oxidoreductase activity; F:hydroperoxide reductase activity; C:extracellular region; C:cell wall; C:cytosol</t>
  </si>
  <si>
    <t>G3DSA:3.40.30.10 (GENE3D); IPR013740 (PFAM); PTHR43110 (PANTHER); IPR018219 (PROSITE_PATTERNS); IPR002065 (HAMAP); IPR013766 (PROSITE_PROFILES); IPR002065 (CDD); IPR036249 (SUPERFAMILY)</t>
  </si>
  <si>
    <t>F:GO:0008379; F:GO:0016209; F:GO:0016491; F:GO:0016684</t>
  </si>
  <si>
    <t>F:thioredoxin peroxidase activity; F:antioxidant activity; F:oxidoreductase activity; F:oxidoreductase activity, acting on peroxide as acceptor</t>
  </si>
  <si>
    <t>IPR001463 (PRINTS); G3DSA:1.20.1740.10 (GENE3D); IPR001463 (TIGRFAM); IPR001463 (PFAM); PTHR30330:SF3 (PANTHER); IPR001463 (PANTHER)</t>
  </si>
  <si>
    <t>IPR023210 (PFAM); IPR036812 (G3DSA:3.20.20.GENE3D); PTHR43625 (PANTHER); PTHR43625:SF70 (PANTHER); PS51257 (PROSITE_PROFILES); cd19076 (CDD); IPR036812 (SUPERFAMILY)</t>
  </si>
  <si>
    <t>F:GO:0004605; C:GO:0005886; C:GO:0016021</t>
  </si>
  <si>
    <t>F:phosphatidate cytidylyltransferase activity; C:plasma membrane; C:integral component of membrane</t>
  </si>
  <si>
    <t>EC:2.7.7.41</t>
  </si>
  <si>
    <t>Phosphatidate cytidylyltransferase</t>
  </si>
  <si>
    <t>PF01148 (PFAM); PTHR43535 (PANTHER)</t>
  </si>
  <si>
    <t>EC:2.3.1.51</t>
  </si>
  <si>
    <t>1-acylglycerol-3-phosphate O-acyltransferase</t>
  </si>
  <si>
    <t>IPR002123 (PFAM); PTHR10434:SF40 (PANTHER); PTHR10434 (PANTHER); cd07989 (CDD); SSF69593 (SUPERFAMILY)</t>
  </si>
  <si>
    <t>Coil (COILS); IPR022742 (PFAM); IPR022744 (PFAM); G3DSA:3.40.50.150 (GENE3D); IPR029058 (G3DSA:3.40.50.GENE3D); PTHR11614 (PANTHER); PTHR11614:SF87 (PANTHER); IPR029058 (SUPERFAMILY); IPR029063 (SUPERFAMILY)</t>
  </si>
  <si>
    <t>P:GO:0006281; P:GO:0090305; F:GO:0003677; F:GO:0004519; F:GO:0008853; C:GO:0005829</t>
  </si>
  <si>
    <t>P:DNA repair; P:nucleic acid phosphodiester bond hydrolysis; F:DNA binding; F:endonuclease activity; F:exodeoxyribonuclease III activity; C:cytosol</t>
  </si>
  <si>
    <t>EC:3.1.15; EC:3.1.11.2</t>
  </si>
  <si>
    <t>Acting on ester bonds; Exodeoxyribonuclease III</t>
  </si>
  <si>
    <t>IPR005135 (PFAM); IPR004808 (TIGRFAM); TIGR00195 (TIGRFAM); IPR036691 (G3DSA:3.60.10.GENE3D); IPR037493 (PANTHER); PTHR43250:SF2 (PANTHER); IPR020847 (PROSITE_PATTERNS); IPR004808 (PROSITE_PROFILES); IPR037493 (CDD); IPR036691 (SUPERFAMILY)</t>
  </si>
  <si>
    <t>P:GO:0006281; F:GO:0003677; F:GO:0003824; F:GO:0004518; F:GO:0004519; F:GO:0008853</t>
  </si>
  <si>
    <t>P:DNA repair; F:DNA binding; F:catalytic activity; F:nuclease activity; F:endonuclease activity; F:exodeoxyribonuclease III activity</t>
  </si>
  <si>
    <t>F:GO:0033734; F:GO:0050660</t>
  </si>
  <si>
    <t>F:(R)-benzylsuccinyl-CoA dehydrogenase activity; F:flavin adenine dinucleotide binding</t>
  </si>
  <si>
    <t>EC:1.3.8.3</t>
  </si>
  <si>
    <t>(R)-benzylsuccinyl-CoA dehydrogenase</t>
  </si>
  <si>
    <t>IPR013786 (PFAM); G3DSA:1.20.140.10 (GENE3D); IPR009075 (PFAM); IPR006091 (PFAM); G3DSA:2.40.110.10 (GENE3D); IPR037069 (G3DSA:1.10.540.GENE3D); PTHR48083:SF13 (PANTHER); PTHR48083 (PANTHER); cd01155 (CDD); IPR036250 (SUPERFAMILY); IPR009100 (SUPERFAMILY)</t>
  </si>
  <si>
    <t>IPR000847 (PRINTS); G3DSA:3.40.190.10 (GENE3D); IPR005119 (PFAM); G3DSA:3.40.190.10 (GENE3D); IPR000847 (PFAM); IPR036388 (G3DSA:1.10.10.GENE3D); PTHR30118:SF15 (PANTHER); PTHR30118 (PANTHER); IPR000847 (PROSITE_PROFILES); IPR037402 (CDD); IPR036390 (SUPERFAMILY); SSF53850 (SUPERFAMILY)</t>
  </si>
  <si>
    <t>F:GO:0003995; F:GO:0004085; F:GO:0050660</t>
  </si>
  <si>
    <t>F:acyl-CoA dehydrogenase activity; F:butyryl-CoA dehydrogenase activity; F:flavin adenine dinucleotide binding</t>
  </si>
  <si>
    <t>IPR013786 (PFAM); IPR037069 (G3DSA:1.10.540.GENE3D); IPR009075 (PFAM); G3DSA:2.40.110.10 (GENE3D); PIRSF016578 (PIRSF); IPR006091 (PFAM); G3DSA:1.20.140.10 (GENE3D); PTHR43884:SF33 (PANTHER); PTHR43884 (PANTHER); IPR006089 (PROSITE_PATTERNS); IPR036250 (SUPERFAMILY); IPR009100 (SUPERFAMILY)</t>
  </si>
  <si>
    <t>F:GO:0003857</t>
  </si>
  <si>
    <t>F:3-hydroxyacyl-CoA dehydrogenase activity</t>
  </si>
  <si>
    <t>EC:1.1.1.35</t>
  </si>
  <si>
    <t>3-hydroxyacyl-CoA dehydrogenase</t>
  </si>
  <si>
    <t>IPR002347 (PRINTS); IPR002347 (PRINTS); G3DSA:3.40.50.720 (GENE3D); IPR002347 (PFAM); PTHR43658:SF11 (PANTHER); PTHR43658 (PANTHER); IPR020904 (PROSITE_PATTERNS); cd05371 (CDD); IPR036291 (SUPERFAMILY)</t>
  </si>
  <si>
    <t>IPR042099 (G3DSA:3.40.50.GENE3D); IPR045851 (G3DSA:3.30.300.GENE3D); IPR000873 (PFAM); IPR025110 (PFAM); PTHR43605 (PANTHER); PTHR43605:SF10 (PANTHER); IPR020845 (PROSITE_PATTERNS); cd05973 (CDD); SSF56801 (SUPERFAMILY)</t>
  </si>
  <si>
    <t>IPR020449 (PRINTS); G3DSA:1.10.10.60 (GENE3D); IPR018060 (PFAM); IPR032687 (PFAM); PTHR47894:SF1 (PANTHER); PTHR47894 (PANTHER); IPR018060 (PROSITE_PROFILES); IPR009057 (SUPERFAMILY)</t>
  </si>
  <si>
    <t>IPR025110 (PFAM); IPR000873 (PFAM); IPR045851 (G3DSA:3.30.300.GENE3D); IPR042099 (G3DSA:3.40.50.GENE3D); PTHR43201 (PANTHER); PTHR43201:SF4 (PANTHER); IPR020845 (PROSITE_PATTERNS); cd05917 (CDD); SSF56801 (SUPERFAMILY)</t>
  </si>
  <si>
    <t>IPR032543 (PFAM); PS51257 (PROSITE_PROFILES)</t>
  </si>
  <si>
    <t>G3DSA:3.10.450.160 (GENE3D); mobidb-lite (MOBIDB_LITE)</t>
  </si>
  <si>
    <t>P:GO:0032259; P:GO:0051701; F:GO:0030798; C:GO:0005737</t>
  </si>
  <si>
    <t>P:methylation; P:biological process involved in interaction with host; F:trans-aconitate 2-methyltransferase activity; C:cytoplasm</t>
  </si>
  <si>
    <t>IPR041698 (PFAM); G3DSA:3.40.50.150 (GENE3D); IPR023149 (G3DSA:1.10.150.GENE3D); PTHR43861 (PANTHER); PTHR43861:SF1 (PANTHER); IPR023506 (HAMAP); cd02440 (CDD); IPR029063 (SUPERFAMILY)</t>
  </si>
  <si>
    <t>F:GO:0030798</t>
  </si>
  <si>
    <t>F:trans-aconitate 2-methyltransferase activity</t>
  </si>
  <si>
    <t>IPR012440 (PFAM)</t>
  </si>
  <si>
    <t>IPR023753 (PFAM); IPR036188 (G3DSA:3.50.50.GENE3D); IPR036188 (G3DSA:3.50.50.GENE3D); PTHR43755:SF1 (PANTHER); PTHR43755 (PANTHER); IPR036188 (SUPERFAMILY); IPR036188 (SUPERFAMILY)</t>
  </si>
  <si>
    <t>IPR029016 (G3DSA:3.30.450.GENE3D); IPR000160 (PFAM); IPR003018 (PFAM); IPR001633 (PFAM); IPR035919 (G3DSA:3.20.20.GENE3D); IPR043128 (G3DSA:3.30.70.GENE3D); PTHR33121:SF19 (PANTHER); PTHR33121 (PANTHER); IPR001633 (PROSITE_PROFILES); IPR001633 (CDD); SSF55781 (SUPERFAMILY); IPR035919 (SUPERFAMILY); IPR029787 (SUPERFAMILY)</t>
  </si>
  <si>
    <t>Coil (COILS); G3DSA:3.40.50.2300 (GENE3D); PF13487 (PFAM); G3DSA:1.10.3210.10 (GENE3D); IPR001789 (PFAM); PTHR45228 (PANTHER); IPR001789 (PROSITE_PROFILES); IPR037522 (PROSITE_PROFILES); IPR003607 (CDD); cd17569 (CDD); IPR011006 (SUPERFAMILY); SSF109604 (SUPERFAMILY)</t>
  </si>
  <si>
    <t>Coil (COILS); IPR003660 (PFAM); G3DSA:1.10.287.950 (GENE3D); IPR004089 (PFAM); PTHR32089:SF96 (PANTHER); PTHR32089 (PANTHER); IPR004089 (PROSITE_PROFILES); IPR003660 (PROSITE_PROFILES); cd11386 (CDD); cd06225 (CDD); SSF58104 (SUPERFAMILY)</t>
  </si>
  <si>
    <t>P:GO:0034599; F:GO:0016657</t>
  </si>
  <si>
    <t>P:cellular response to oxidative stress; F:oxidoreductase activity, acting on NAD(P)H, nitrogenous group as acceptor</t>
  </si>
  <si>
    <t>EC:1.6.6</t>
  </si>
  <si>
    <t>IPR029479 (PFAM); IPR000415 (G3DSA:3.40.109.GENE3D); PTHR43035:SF1 (PANTHER); IPR033877 (PANTHER); IPR033877 (CDD); IPR000415 (SUPERFAMILY)</t>
  </si>
  <si>
    <t>P:GO:0034599; F:GO:0016491; F:GO:0016657</t>
  </si>
  <si>
    <t>P:cellular response to oxidative stress; F:oxidoreductase activity; F:oxidoreductase activity, acting on NAD(P)H, nitrogenous group as acceptor</t>
  </si>
  <si>
    <t>IPR000485 (PRINTS); PF13412 (PFAM); G3DSA:3.30.70.920 (GENE3D); IPR019887 (PFAM); IPR036388 (G3DSA:1.10.10.GENE3D); PTHR30154 (PANTHER); PTHR30154:SF51 (PANTHER); IPR000485 (PROSITE_PROFILES); IPR011008 (SUPERFAMILY); IPR036390 (SUPERFAMILY)</t>
  </si>
  <si>
    <t>P:GO:0019441; P:GO:0019442; P:GO:0051289; F:GO:0004833; F:GO:0020037; F:GO:0046872</t>
  </si>
  <si>
    <t>P:tryptophan catabolic process to kynurenine; P:tryptophan catabolic process to acetyl-CoA; P:protein homotetramerization; F:tryptophan 2,3-dioxygenase activity; F:heme binding; F:metal ion binding</t>
  </si>
  <si>
    <t>EC:1.13.11.11</t>
  </si>
  <si>
    <t>Tryptophan 2,3-dioxygenase</t>
  </si>
  <si>
    <t>G3DSA:1.20.58.480 (GENE3D); IPR017485 (TIGRFAM); IPR004981 (PFAM); IPR004981 (PANTHER); PTHR10138:SF0 (PANTHER); IPR004981 (HAMAP); IPR037217 (SUPERFAMILY)</t>
  </si>
  <si>
    <t>P:GO:0019441; F:GO:0004833; F:GO:0020037; F:GO:0046872</t>
  </si>
  <si>
    <t>P:tryptophan catabolic process to kynurenine; F:tryptophan 2,3-dioxygenase activity; F:heme binding; F:metal ion binding</t>
  </si>
  <si>
    <t>Coil (COILS); IPR036442 (G3DSA:1.10.1710.GENE3D); IPR016103 (PFAM); mobidb-lite (MOBIDB_LITE); mobidb-lite (MOBIDB_LITE); mobidb-lite (MOBIDB_LITE); IPR023529 (PANTHER); IPR036442 (SUPERFAMILY)</t>
  </si>
  <si>
    <t>P:GO:0010608; F:GO:0003723; F:GO:0033592; F:GO:0034057</t>
  </si>
  <si>
    <t>P:posttranscriptional regulation of gene expression; F:RNA binding; F:RNA strand annealing activity; F:RNA strand-exchange activity</t>
  </si>
  <si>
    <t>EC:2.7.8.5</t>
  </si>
  <si>
    <t>CDP-diacylglycerol--glycerol-3-phosphate 1-phosphatidyltransferase</t>
  </si>
  <si>
    <t>IPR043130 (G3DSA:1.20.120.GENE3D); IPR000462 (PFAM); IPR004570 (TIGRFAM); IPR004570 (PIRSF); PTHR14269:SF11 (PANTHER); PTHR14269 (PANTHER); IPR000462 (PROSITE_PATTERNS)</t>
  </si>
  <si>
    <t>P:GO:0008654; F:GO:0008444; F:GO:0016780; C:GO:0016020; C:GO:0016021</t>
  </si>
  <si>
    <t>P:phospholipid biosynthetic process; F:CDP-diacylglycerol-glycerol-3-phosphate 3-phosphatidyltransferase activity; F:phosphotransferase activity, for other substituted phosphate groups; C:membrane; C:integral component of membrane</t>
  </si>
  <si>
    <t>P:GO:0006289; P:GO:0009432; P:GO:0090305; F:GO:0003677; F:GO:0005515; F:GO:0009381; C:GO:0005618; C:GO:0005737; C:GO:0005886; C:GO:0009380</t>
  </si>
  <si>
    <t>P:nucleotide-excision repair; P:SOS response; P:nucleic acid phosphodiester bond hydrolysis; F:DNA binding; F:protein binding; F:excinuclease ABC activity; C:cell wall; C:cytoplasm; C:plasma membrane; C:excinuclease repair complex</t>
  </si>
  <si>
    <t>IPR001162 (PFAM); PF14520 (PFAM); IPR035901 (G3DSA:3.40.1440.GENE3D); IPR000305 (PFAM); G3DSA:4.10.860.10 (GENE3D); G3DSA:1.10.150.20 (GENE3D); IPR038476 (G3DSA:3.30.420.GENE3D); IPR001943 (PFAM); IPR004791 (TIGRFAM); PTHR30562 (PANTHER); PTHR30562:SF1 (PANTHER); IPR000305 (PROSITE_PROFILES); IPR004791 (HAMAP); IPR001943 (PROSITE_PROFILES); IPR001162 (PROSITE_PROFILES); cd10434 (CDD); IPR035901 (SUPERFAMILY); IPR036876 (SUPERFAMILY); IPR010994 (SUPERFAMILY)</t>
  </si>
  <si>
    <t>P:GO:0006289; F:GO:0005515; F:GO:0009381; C:GO:0009380</t>
  </si>
  <si>
    <t>P:nucleotide-excision repair; F:protein binding; F:excinuclease ABC activity; C:excinuclease repair complex</t>
  </si>
  <si>
    <t>P:GO:0000160; P:GO:0006355; P:GO:1900233; F:GO:0000156; F:GO:0003677</t>
  </si>
  <si>
    <t>P:phosphorelay signal transduction system; P:regulation of transcription, DNA-templated; P:positive regulation of single-species biofilm formation on inanimate substrate; F:phosphorelay response regulator activity; F:DNA binding</t>
  </si>
  <si>
    <t>IPR000792 (PRINTS); IPR001789 (PFAM); IPR000792 (PFAM); G3DSA:3.40.50.2300 (GENE3D); PTHR43214:SF3 (PANTHER); PTHR43214 (PANTHER); IPR000792 (PROSITE_PATTERNS); IPR001789 (PROSITE_PROFILES); IPR000792 (PROSITE_PROFILES); IPR000792 (CDD); cd17535 (CDD); IPR011006 (SUPERFAMILY); IPR016032 (SUPERFAMILY)</t>
  </si>
  <si>
    <t>P:GO:0009372; P:GO:0044550; F:GO:0071949; F:GO:0102099; F:GO:0102164</t>
  </si>
  <si>
    <t>P:quorum sensing; P:secondary metabolite biosynthetic process; F:FAD binding; F:FAD-dependent urate hydroxylase activity; F:2-heptyl-3-hydroxy-4(1H)-quinolone synthase activity</t>
  </si>
  <si>
    <t>EC:1.14.13.182; EC:1.14.13.113</t>
  </si>
  <si>
    <t>2-heptyl-3-hydroxy-4(1H)-quinolone synthase; FAD-dependent urate hydroxylase</t>
  </si>
  <si>
    <t>PR00420 (PRINTS); IPR036188 (G3DSA:3.50.50.GENE3D); IPR002938 (PFAM); PTHR45934:SF9 (PANTHER); IPR044560 (PANTHER); IPR036188 (SUPERFAMILY)</t>
  </si>
  <si>
    <t>F:GO:0071949</t>
  </si>
  <si>
    <t>F:FAD binding</t>
  </si>
  <si>
    <t>IPR032687 (PFAM); G3DSA:1.10.10.60 (GENE3D); IPR018060 (PFAM); PTHR47894:SF1 (PANTHER); PTHR47894 (PANTHER); IPR018060 (PROSITE_PROFILES); IPR009057 (SUPERFAMILY)</t>
  </si>
  <si>
    <t>IPR001188 (PRINTS); IPR001188 (PIRSF); G3DSA:3.40.190.10 (GENE3D); G3DSA:3.40.190.10 (GENE3D); IPR006059 (PFAM); PTHR30222:SF18 (PANTHER); PTHR30222 (PANTHER); cd13659 (CDD); SSF53850 (SUPERFAMILY)</t>
  </si>
  <si>
    <t>G3DSA:3.40.190.10 (GENE3D); IPR010067 (TIGRFAM); G3DSA:3.40.190.10 (GENE3D); IPR015168 (PFAM); PTHR30024 (PANTHER); PTHR30024:SF1 (PANTHER); SSF53850 (SUPERFAMILY)</t>
  </si>
  <si>
    <t>F:GO:0042626; C:GO:0016020</t>
  </si>
  <si>
    <t>F:ATPase-coupled transmembrane transporter activity; C:membrane</t>
  </si>
  <si>
    <t>IPR000847 (PRINTS); IPR036388 (G3DSA:1.10.10.GENE3D); IPR000847 (PFAM); G3DSA:3.40.190.10 (GENE3D); G3DSA:3.40.190.10 (GENE3D); IPR005119 (PFAM); PTHR30126:SF8 (PANTHER); PTHR30126 (PANTHER); IPR000847 (PROSITE_PROFILES); cd05466 (CDD); IPR036390 (SUPERFAMILY); SSF53850 (SUPERFAMILY)</t>
  </si>
  <si>
    <t>F:GO:0005506; F:GO:0016702</t>
  </si>
  <si>
    <t>F:iron ion binding; F:oxidoreductase activity, acting on single donors with incorporation of molecular oxygen, incorporation of two atoms of oxygen</t>
  </si>
  <si>
    <t>EC:1.13.11</t>
  </si>
  <si>
    <t>Acting on single donors with incorporation of molecular oxygen (oxygenases). The oxygen incorporated need not be derived from O(2)</t>
  </si>
  <si>
    <t>G3DSA:1.20.5.440 (GENE3D); IPR014710 (G3DSA:2.60.120.GENE3D); IPR010300 (PFAM); IPR010300 (PANTHER); cd10548 (CDD); IPR011051 (SUPERFAMILY)</t>
  </si>
  <si>
    <t>IPR036873 (G3DSA:3.40.250.GENE3D); IPR001763 (PFAM); IPR036873 (G3DSA:3.40.250.GENE3D); IPR036873 (G3DSA:3.40.250.GENE3D); IPR036873 (G3DSA:3.40.250.GENE3D); PTHR43855:SF1 (PANTHER); PTHR43855:SF1 (PANTHER); PTHR43855 (PANTHER); PTHR43855 (PANTHER); IPR001307 (PROSITE_PATTERNS); IPR001763 (PROSITE_PROFILES); IPR001763 (PROSITE_PROFILES); IPR001763 (PROSITE_PROFILES); cd01534 (CDD); cd01535 (CDD); cd01533 (CDD); cd01532 (CDD); IPR036873 (SUPERFAMILY); IPR036873 (SUPERFAMILY); IPR036873 (SUPERFAMILY); IPR036873 (SUPERFAMILY)</t>
  </si>
  <si>
    <t>P:GO:0030162; P:GO:0043066; F:GO:0008233; C:GO:0005886; C:GO:0016021</t>
  </si>
  <si>
    <t>P:regulation of proteolysis; P:negative regulation of apoptotic process; F:peptidase activity; C:plasma membrane; C:integral component of membrane</t>
  </si>
  <si>
    <t>IPR006214 (PFAM); PTHR23291:SF37 (PANTHER); IPR006214 (PANTHER); IPR006213 (PROSITE_PATTERNS); cd10433 (CDD)</t>
  </si>
  <si>
    <t>P:GO:0043066; C:GO:0016021</t>
  </si>
  <si>
    <t>P:negative regulation of apoptotic process; C:integral component of membrane</t>
  </si>
  <si>
    <t>P:GO:0002143; P:GO:0019417; F:GO:0016783; F:GO:0097163; C:GO:1990228</t>
  </si>
  <si>
    <t>P:tRNA wobble position uridine thiolation; P:sulfur oxidation; F:sulfurtransferase activity; F:sulfur carrier activity; C:sulfurtransferase complex</t>
  </si>
  <si>
    <t>IPR027396 (G3DSA:3.40.1260.GENE3D); IPR003787 (PFAM); IPR017463 (TIGRFAM); PTHR34874:SF3 (PANTHER); PTHR34874 (PANTHER); IPR027396 (SUPERFAMILY)</t>
  </si>
  <si>
    <t>P:GO:0008033; F:GO:0016783; C:GO:0005737</t>
  </si>
  <si>
    <t>P:tRNA processing; F:sulfurtransferase activity; C:cytoplasm</t>
  </si>
  <si>
    <t>P:GO:0002143; F:GO:0016740; C:GO:1990228</t>
  </si>
  <si>
    <t>P:tRNA wobble position uridine thiolation; F:transferase activity; C:sulfurtransferase complex</t>
  </si>
  <si>
    <t>IPR027396 (G3DSA:3.40.1260.GENE3D); IPR003787 (PFAM); IPR017462 (TIGRFAM); IPR017462 (PANTHER); IPR027396 (SUPERFAMILY)</t>
  </si>
  <si>
    <t>P:GO:0006206; F:GO:0003677; F:GO:0003723; F:GO:0004645; F:GO:0009032; C:GO:0005829</t>
  </si>
  <si>
    <t>P:pyrimidine nucleobase metabolic process; F:DNA binding; F:RNA binding; F:1,4-alpha-oligoglucan phosphorylase activity; F:thymidine phosphorylase activity; C:cytosol</t>
  </si>
  <si>
    <t>EC:2.4.1.1; EC:2.4.2.4</t>
  </si>
  <si>
    <t>Glycogen phosphorylase; Thymidine phosphorylase</t>
  </si>
  <si>
    <t>IPR035902 (G3DSA:3.40.1030.GENE3D); G3DSA:1.20.970.10 (GENE3D); IPR017459 (PFAM); IPR000312 (PFAM); IPR000053 (PANTHER); IPR036320 (SUPERFAMILY); IPR035902 (SUPERFAMILY)</t>
  </si>
  <si>
    <t>P:GO:0006206; F:GO:0004645; F:GO:0016757</t>
  </si>
  <si>
    <t>P:pyrimidine nucleobase metabolic process; F:1,4-alpha-oligoglucan phosphorylase activity; F:glycosyltransferase activity</t>
  </si>
  <si>
    <t>P:GO:0006749; F:GO:0004364; F:GO:0005515; F:GO:0016491; C:GO:0005737</t>
  </si>
  <si>
    <t>P:glutathione metabolic process; F:glutathione transferase activity; F:protein binding; F:oxidoreductase activity; C:cytoplasm</t>
  </si>
  <si>
    <t>EC:2.5.1.18; EC:1</t>
  </si>
  <si>
    <t>Glutathione transferase; Oxidoreductases</t>
  </si>
  <si>
    <t>PF13410 (PFAM); G3DSA:3.40.30.10 (GENE3D); G3DSA:1.20.1050.10 (GENE3D); IPR004045 (PFAM); IPR016639 (PIRSF); SFLDG01148 (SFLD); IPR016639 (SFLD); IPR016639 (PANTHER); IPR010987 (PROSITE_PROFILES); cd03190 (CDD); IPR036282 (SUPERFAMILY); IPR036249 (SUPERFAMILY)</t>
  </si>
  <si>
    <t>P:GO:0006434; P:GO:0016260; P:GO:0097056; F:GO:0000287; F:GO:0004828; F:GO:0005524; F:GO:0042802; C:GO:0005829</t>
  </si>
  <si>
    <t>P:seryl-tRNA aminoacylation; P:selenocysteine biosynthetic process; P:selenocysteinyl-tRNA(Sec) biosynthetic process; F:magnesium ion binding; F:serine-tRNA ligase activity; F:ATP binding; F:identical protein binding; C:cytosol</t>
  </si>
  <si>
    <t>EC:6.1.1.11</t>
  </si>
  <si>
    <t>Serine--tRNA ligase</t>
  </si>
  <si>
    <t>Coil (COILS); Coil (COILS); IPR002317 (PRINTS); IPR045864 (G3DSA:3.30.930.GENE3D); IPR002317 (PIRSF); IPR015866 (PFAM); IPR042103 (G3DSA:1.10.287.GENE3D); IPR002314 (PFAM); IPR002317 (TIGRFAM); IPR002317 (PANTHER); IPR002317 (HAMAP); IPR006195 (PROSITE_PROFILES); IPR033729 (CDD); IPR010978 (SUPERFAMILY); IPR045864 (SUPERFAMILY)</t>
  </si>
  <si>
    <t>P:GO:0006418; P:GO:0006434; F:GO:0000166; F:GO:0004812; F:GO:0004828; F:GO:0005524</t>
  </si>
  <si>
    <t>P:tRNA aminoacylation for protein translation; P:seryl-tRNA aminoacylation; F:nucleotide binding; F:aminoacyl-tRNA ligase activity; F:serine-tRNA ligase activity; F:ATP binding</t>
  </si>
  <si>
    <t>P:GO:0006261; P:GO:0006282; P:GO:0006310; P:GO:0032508; P:GO:0043085; F:GO:0003677; F:GO:0005524; F:GO:0008047; F:GO:0016887; F:GO:0017116; C:GO:0030894</t>
  </si>
  <si>
    <t>P:DNA-dependent DNA replication; P:regulation of DNA repair; P:DNA recombination; P:DNA duplex unwinding; P:positive regulation of catalytic activity; F:DNA binding; F:ATP binding; F:enzyme activator activity; F:ATP hydrolysis activity; F:single-stranded DNA helicase activity; C:replisome</t>
  </si>
  <si>
    <t>IPR021886 (PFAM); IPR027417 (G3DSA:3.40.50.GENE3D); IPR032423 (PFAM); IPR003959 (PFAM); G3DSA:1.20.272.10 (GENE3D); G3DSA:1.10.3710.10 (GENE3D); G3DSA:1.10.8.60 (GENE3D); PTHR13779 (PANTHER); cd00009 (CDD); cd18139 (CDD); IPR027417 (SUPERFAMILY); IPR008921 (SUPERFAMILY)</t>
  </si>
  <si>
    <t>P:GO:0006260; F:GO:0003677; F:GO:0005524; F:GO:0016887</t>
  </si>
  <si>
    <t>P:DNA replication; F:DNA binding; F:ATP binding; F:ATP hydrolysis activity</t>
  </si>
  <si>
    <t>P:GO:0042953; P:GO:0044874; P:GO:0072322; C:GO:0030288</t>
  </si>
  <si>
    <t>P:lipoprotein transport; P:lipoprotein localization to outer membrane; P:protein transport across periplasmic space; C:outer membrane-bounded periplasmic space</t>
  </si>
  <si>
    <t>IPR004564 (PFAM); IPR018323 (TIGRFAM); G3DSA:2.50.20.10 (GENE3D); IPR004564 (PANTHER); IPR018323 (HAMAP); IPR004564 (CDD); IPR029046 (SUPERFAMILY)</t>
  </si>
  <si>
    <t>P:GO:0042953; C:GO:0042597</t>
  </si>
  <si>
    <t>P:lipoprotein transport; C:periplasmic space</t>
  </si>
  <si>
    <t>PR00368 (PRINTS); PR00469 (PRINTS); IPR036188 (G3DSA:3.50.50.GENE3D); IPR005982 (TIGRFAM); IPR023753 (PFAM); IPR036188 (G3DSA:3.50.50.GENE3D); PTHR48105 (PANTHER); PTHR48105:SF16 (PANTHER); IPR008255 (PROSITE_PATTERNS); IPR036188 (SUPERFAMILY)</t>
  </si>
  <si>
    <t>EC:2.3.2.6</t>
  </si>
  <si>
    <t>Lysine/arginine leucyltransferase</t>
  </si>
  <si>
    <t>IPR042203 (G3DSA:3.40.630.GENE3D); IPR004616 (PFAM); IPR042221 (G3DSA:3.30.70.GENE3D); IPR004616 (TIGRFAM); IPR004616 (PANTHER); PTHR30098:SF2 (PANTHER); IPR004616 (HAMAP); IPR016181 (SUPERFAMILY)</t>
  </si>
  <si>
    <t>P:GO:0030163; F:GO:0008914</t>
  </si>
  <si>
    <t>P:protein catabolic process; F:leucyltransferase activity</t>
  </si>
  <si>
    <t>EC:2.3.2.6; EC:2.3.2.8</t>
  </si>
  <si>
    <t>Lysine/arginine leucyltransferase; Arginyltransferase</t>
  </si>
  <si>
    <t>IPR007472 (PFAM); IPR017138 (PIRSF); IPR007471 (PFAM); PTHR21367:SF1 (PANTHER); IPR030700 (PANTHER); PTHR21367:SF1 (PANTHER); IPR030700 (PANTHER); IPR017138 (HAMAP); IPR016181 (SUPERFAMILY)</t>
  </si>
  <si>
    <t>P:GO:0016598; P:GO:0071596; F:GO:0004057; F:GO:0008914</t>
  </si>
  <si>
    <t>P:protein arginylation; P:ubiquitin-dependent protein catabolic process via the N-end rule pathway; F:arginyltransferase activity; F:leucyltransferase activity</t>
  </si>
  <si>
    <t>P:GO:0006508; P:GO:0006979; P:GO:0043335; F:GO:0004176; F:GO:0005524; F:GO:0016887; C:GO:0005829</t>
  </si>
  <si>
    <t>P:proteolysis; P:response to oxidative stress; P:protein unfolding; F:ATP-dependent peptidase activity; F:ATP binding; F:ATP hydrolysis activity; C:cytosol</t>
  </si>
  <si>
    <t>IPR001270 (PRINTS); IPR004176 (PFAM); IPR027417 (G3DSA:3.40.50.GENE3D); IPR036628 (G3DSA:1.10.1780.GENE3D); IPR013461 (TIGRFAM); IPR041546 (PFAM); IPR027417 (G3DSA:3.40.50.GENE3D); IPR003959 (PFAM); IPR003959 (PFAM); G3DSA:1.10.8.60 (GENE3D); G3DSA:1.10.8.60 (GENE3D); IPR019489 (PFAM); mobidb-lite (MOBIDB_LITE); PTHR11638 (PANTHER); PTHR11638:SF111 (PANTHER); IPR028299 (PROSITE_PATTERNS); IPR018368 (PROSITE_PATTERNS); IPR004176 (PROSITE_PROFILES); cd00009 (CDD); cd00009 (CDD); IPR027417 (SUPERFAMILY); IPR036628 (SUPERFAMILY); IPR027417 (SUPERFAMILY)</t>
  </si>
  <si>
    <t>P:GO:0043335; F:GO:0005524; F:GO:0016887</t>
  </si>
  <si>
    <t>P:protein unfolding; F:ATP binding; F:ATP hydrolysis activity</t>
  </si>
  <si>
    <t>IPR002059 (PRINTS); IPR012156 (PIRSF); IPR002059 (PFAM); IPR012751 (TIGRFAM); G3DSA:2.40.50.140 (GENE3D); mobidb-lite (MOBIDB_LITE); PTHR11544 (PANTHER); PTHR11544:SF113 (PANTHER); IPR019844 (PROSITE_PATTERNS); IPR002059 (PROSITE_PROFILES); IPR002059 (CDD); IPR012340 (SUPERFAMILY)</t>
  </si>
  <si>
    <t>EC:1.1.1.42</t>
  </si>
  <si>
    <t>Isocitrate dehydrogenase (NADP(+))</t>
  </si>
  <si>
    <t>IPR024084 (PFAM); G3DSA:3.40.718.10 (GENE3D); IPR004439 (TIGRFAM); IPR004439 (PANTHER); IPR019818 (PROSITE_PATTERNS); SSF53659 (SUPERFAMILY)</t>
  </si>
  <si>
    <t>P:GO:0006099; F:GO:0000287; F:GO:0004450; F:GO:0016616; F:GO:0051287</t>
  </si>
  <si>
    <t>P:tricarboxylic acid cycle; F:magnesium ion binding; F:isocitrate dehydrogenase (NADP+) activity; F:oxidoreductase activity, acting on the CH-OH group of donors, NAD or NADP as acceptor; F:NAD binding</t>
  </si>
  <si>
    <t>IPR004436 (PFAM); IPR004436 (PIRSF); IPR004436 (TIGRFAM); IPR004436 (PANTHER); SSF53659 (SUPERFAMILY)</t>
  </si>
  <si>
    <t>P:GO:0006099; F:GO:0004450</t>
  </si>
  <si>
    <t>P:tricarboxylic acid cycle; F:isocitrate dehydrogenase (NADP+) activity</t>
  </si>
  <si>
    <t>F:GO:0004787; F:GO:0017110; F:GO:0017111</t>
  </si>
  <si>
    <t>F:thiamine-diphosphatase activity; F:nucleoside-diphosphatase activity; F:nucleoside-triphosphatase activity</t>
  </si>
  <si>
    <t>EC:3.6.1.6</t>
  </si>
  <si>
    <t>Nucleoside diphosphate phosphatase</t>
  </si>
  <si>
    <t>G3DSA:3.90.79.10 (GENE3D); IPR000086 (PFAM); PTHR43222:SF2 (PANTHER); PTHR43222 (PANTHER); IPR020084 (PROSITE_PATTERNS); IPR000086 (PROSITE_PROFILES); IPR033713 (CDD); IPR015797 (SUPERFAMILY)</t>
  </si>
  <si>
    <t>F:GO:0004787; F:GO:0016787; F:GO:0017110; F:GO:0017111</t>
  </si>
  <si>
    <t>F:thiamine-diphosphatase activity; F:hydrolase activity; F:nucleoside-diphosphatase activity; F:nucleoside-triphosphatase activity</t>
  </si>
  <si>
    <t>P:GO:0009408; C:GO:0005737; C:GO:0031234</t>
  </si>
  <si>
    <t>P:response to heat; C:cytoplasm; C:extrinsic component of cytoplasmic side of plasma membrane</t>
  </si>
  <si>
    <t>IPR035932 (G3DSA:1.10.3890.GENE3D); IPR007451 (PFAM); IPR007451 (PANTHER); IPR007451 (HAMAP); IPR035932 (SUPERFAMILY)</t>
  </si>
  <si>
    <t>P:GO:0006189; P:GO:0006974; P:GO:0044208; F:GO:0004018; F:GO:0070626; C:GO:0005829</t>
  </si>
  <si>
    <t>P:'de novo' IMP biosynthetic process; P:cellular response to DNA damage stimulus; P:'de novo' AMP biosynthetic process; F:N6-(1,2-dicarboxyethyl)AMP AMP-lyase (fumarate-forming) activity; F:(S)-2-(5-amino-1-(5-phospho-D-ribosyl)imidazole-4-carboxamido) succinate lyase (fumarate-forming) activity; C:cytosol</t>
  </si>
  <si>
    <t>EC:4.3.2.2</t>
  </si>
  <si>
    <t>Adenylosuccinate lyase</t>
  </si>
  <si>
    <t>IPR000362 (PRINTS); G3DSA:1.10.40.30 (GENE3D); IPR024083 (G3DSA:1.10.275.GENE3D); G3DSA:1.20.200.10 (GENE3D); IPR004769 (TIGRFAM); IPR022761 (PFAM); IPR013539 (PFAM); PTHR43411 (PANTHER); IPR020557 (PROSITE_PATTERNS); cd01598 (CDD); IPR008948 (SUPERFAMILY)</t>
  </si>
  <si>
    <t>P:GO:0006188; P:GO:0009152; F:GO:0003824; F:GO:0004018</t>
  </si>
  <si>
    <t>P:IMP biosynthetic process; P:purine ribonucleotide biosynthetic process; F:catalytic activity; F:N6-(1,2-dicarboxyethyl)AMP AMP-lyase (fumarate-forming) activity</t>
  </si>
  <si>
    <t>P:GO:0030961; P:GO:0034720; P:GO:0043687; P:GO:0070544; F:GO:0008198; F:GO:0032453; F:GO:0051864; C:GO:0005840</t>
  </si>
  <si>
    <t>P:peptidyl-arginine hydroxylation; P:histone H3-K4 demethylation; P:post-translational protein modification; P:histone H3-K36 demethylation; F:ferrous iron binding; F:histone H3-methyl-lysine-4 demethylase activity; F:histone H3-methyl-lysine-36 demethylase activity; C:ribosome</t>
  </si>
  <si>
    <t>EC:1.14.11</t>
  </si>
  <si>
    <t>IPR003347 (PFAM); G3DSA:3.40.366.30 (GENE3D); G3DSA:2.60.120.650 (GENE3D); PTHR13096:SF8 (PANTHER); IPR039994 (PANTHER); IPR003347 (PROSITE_PROFILES); SSF51197 (SUPERFAMILY)</t>
  </si>
  <si>
    <t>EC:2.3.1.4</t>
  </si>
  <si>
    <t>Glucosamine-phosphate N-acetyltransferase</t>
  </si>
  <si>
    <t>IPR000182 (PFAM); G3DSA:3.40.630.30 (GENE3D); PTHR13355:SF8 (PANTHER); IPR039143 (PANTHER); IPR000182 (PROSITE_PROFILES); cd04301 (CDD); IPR016181 (SUPERFAMILY)</t>
  </si>
  <si>
    <t>P:GO:0006048; F:GO:0004343; F:GO:0008080</t>
  </si>
  <si>
    <t>P:UDP-N-acetylglucosamine biosynthetic process; F:glucosamine 6-phosphate N-acetyltransferase activity; F:N-acetyltransferase activity</t>
  </si>
  <si>
    <t>IPR004846 (PFAM); IPR005644 (PFAM); IPR038591 (G3DSA:3.30.1370.GENE3D)</t>
  </si>
  <si>
    <t>P:GO:0006097; P:GO:0006099; P:GO:1900232; F:GO:0004451; F:GO:0046872</t>
  </si>
  <si>
    <t>P:glyoxylate cycle; P:tricarboxylic acid cycle; P:negative regulation of single-species biofilm formation on inanimate substrate; F:isocitrate lyase activity; F:metal ion binding</t>
  </si>
  <si>
    <t>EC:4.1.3.1</t>
  </si>
  <si>
    <t>Isocitrate lyase</t>
  </si>
  <si>
    <t>IPR040442 (G3DSA:3.20.20.GENE3D); IPR006254 (PIRSF); IPR006254 (PFAM); IPR006254 (PANTHER); IPR039556 (CDD); IPR015813 (SUPERFAMILY)</t>
  </si>
  <si>
    <t>P:GO:0019752; F:GO:0003824; F:GO:0004451</t>
  </si>
  <si>
    <t>P:carboxylic acid metabolic process; F:catalytic activity; F:isocitrate lyase activity</t>
  </si>
  <si>
    <t>P:GO:0008152; P:GO:0071281; F:GO:0008137; F:GO:0048038; C:GO:0005887; C:GO:0045272</t>
  </si>
  <si>
    <t>P:metabolic process; P:cellular response to iron ion; F:NADH dehydrogenase (ubiquinone) activity; F:quinone binding; C:integral component of plasma membrane; C:plasma membrane respiratory chain complex I</t>
  </si>
  <si>
    <t>IPR038430 (G3DSA:1.20.58.GENE3D); IPR000440 (PFAM); PTHR11058:SF9 (PANTHER); IPR000440 (PANTHER); IPR023043 (HAMAP)</t>
  </si>
  <si>
    <t>F:GO:0008137; F:GO:0016651</t>
  </si>
  <si>
    <t>F:NADH dehydrogenase (ubiquinone) activity; F:oxidoreductase activity, acting on NAD(P)H</t>
  </si>
  <si>
    <t>IPR006138 (TIGRFAM); G3DSA:3.40.50.12280 (GENE3D); IPR006137 (PFAM); PTHR11995 (PANTHER); PTHR11995:SF14 (PANTHER); IPR006138 (PROSITE_PATTERNS); IPR006138 (HAMAP); SSF56770 (SUPERFAMILY)</t>
  </si>
  <si>
    <t>F:GO:0008137; F:GO:0048038; F:GO:0051536; F:GO:0051539</t>
  </si>
  <si>
    <t>F:NADH dehydrogenase (ubiquinone) activity; F:quinone binding; F:iron-sulfur cluster binding; F:4 iron, 4 sulfur cluster binding</t>
  </si>
  <si>
    <t>P:GO:0008152; F:GO:0008137; F:GO:0048038; F:GO:0051287; C:GO:0005737; C:GO:0045272</t>
  </si>
  <si>
    <t>P:metabolic process; F:NADH dehydrogenase (ubiquinone) activity; F:quinone binding; F:NAD binding; C:cytoplasm; C:plasma membrane respiratory chain complex I</t>
  </si>
  <si>
    <t>IPR022885 (TIGRFAM); IPR001268 (PFAM); IPR037232 (G3DSA:3.30.460.GENE3D); IPR001135 (PFAM); IPR010218 (TIGRFAM); IPR029014 (G3DSA:1.10.645.GENE3D); PTHR11993:SF36 (PANTHER); IPR022885 (PANTHER); IPR014029 (PROSITE_PATTERNS); IPR022885 (HAMAP); IPR023062 (HAMAP); IPR010218 (HAMAP); IPR029014 (SUPERFAMILY); IPR037232 (SUPERFAMILY)</t>
  </si>
  <si>
    <t>F:GO:0008137; F:GO:0016651; F:GO:0048038; F:GO:0050136; F:GO:0051287; C:GO:0030964</t>
  </si>
  <si>
    <t>F:NADH dehydrogenase (ubiquinone) activity; F:oxidoreductase activity, acting on NAD(P)H; F:quinone binding; F:NADH dehydrogenase (quinone) activity; F:NAD binding; C:NADH dehydrogenase complex</t>
  </si>
  <si>
    <t>EC:1.6.5.11; EC:1.6.5.2</t>
  </si>
  <si>
    <t>NADH dehydrogenase (quinone); NAD(P)H dehydrogenase (quinone)</t>
  </si>
  <si>
    <t>IPR041921 (G3DSA:1.10.10.GENE3D); PF01257 (PFAM); IPR002023 (PIRSF); G3DSA:3.40.30.10 (GENE3D); IPR002023 (TIGRFAM); PTHR10371 (PANTHER); IPR002023 (PROSITE_PATTERNS); IPR042128 (CDD); IPR036249 (SUPERFAMILY)</t>
  </si>
  <si>
    <t>P:GO:0009060; F:GO:0008137; F:GO:0010181; F:GO:0046872; F:GO:0048038; F:GO:0051287; F:GO:0051539; C:GO:0045272</t>
  </si>
  <si>
    <t>P:aerobic respiration; F:NADH dehydrogenase (ubiquinone) activity; F:FMN binding; F:metal ion binding; F:quinone binding; F:NAD binding; F:4 iron, 4 sulfur cluster binding; C:plasma membrane respiratory chain complex I</t>
  </si>
  <si>
    <t>IPR037207 (G3DSA:1.20.1440.GENE3D); IPR019575 (PFAM); G3DSA:6.10.250.1450 (GENE3D); IPR011538 (PFAM); IPR037225 (G3DSA:3.40.50.GENE3D); G3DSA:3.10.20.600 (GENE3D); IPR011537 (TIGRFAM); PTHR43578 (PANTHER); PTHR43578:SF3 (PANTHER); IPR001949 (PROSITE_PATTERNS); IPR001949 (PROSITE_PATTERNS); IPR037225 (SUPERFAMILY); SSF142984 (SUPERFAMILY); IPR037207 (SUPERFAMILY)</t>
  </si>
  <si>
    <t>F:GO:0008137; F:GO:0010181; F:GO:0051287; F:GO:0051539</t>
  </si>
  <si>
    <t>F:NADH dehydrogenase (ubiquinone) activity; F:FMN binding; F:NAD binding; F:4 iron, 4 sulfur cluster binding</t>
  </si>
  <si>
    <t>P:GO:0042773; F:GO:0008137; F:GO:0046872; F:GO:0048038; F:GO:0051537; F:GO:0051539; C:GO:0045272</t>
  </si>
  <si>
    <t>P:ATP synthesis coupled electron transport; F:NADH dehydrogenase (ubiquinone) activity; F:metal ion binding; F:quinone binding; F:2 iron, 2 sulfur cluster binding; F:4 iron, 4 sulfur cluster binding; C:plasma membrane respiratory chain complex I</t>
  </si>
  <si>
    <t>G3DSA:3.10.20.740 (GENE3D); G3DSA:3.30.200.210 (GENE3D); IPR006656 (PFAM); PF13510 (PFAM); IPR010228 (TIGRFAM); IPR019574 (PFAM); IPR006963 (PFAM); G3DSA:3.40.50.740 (GENE3D); PTHR11615 (PANTHER); PTHR11615:SF216 (PANTHER); IPR000283 (PROSITE_PATTERNS); IPR000283 (PROSITE_PATTERNS); IPR000283 (PROSITE_PATTERNS); IPR001041 (PROSITE_PROFILES); IPR006963 (PROSITE_PROFILES); IPR019574 (PROSITE_PROFILES); cd02771 (CDD); IPR001041 (CDD); cd02788 (CDD); SSF54862 (SUPERFAMILY); IPR009010 (SUPERFAMILY); SSF53706 (SUPERFAMILY); IPR036010 (SUPERFAMILY)</t>
  </si>
  <si>
    <t>P:GO:0042773; F:GO:0008137; F:GO:0016491; F:GO:0016651; F:GO:0051536; C:GO:0016020</t>
  </si>
  <si>
    <t>P:ATP synthesis coupled electron transport; F:NADH dehydrogenase (ubiquinone) activity; F:oxidoreductase activity; F:oxidoreductase activity, acting on NAD(P)H; F:iron-sulfur cluster binding; C:membrane</t>
  </si>
  <si>
    <t>EC:1.6.5</t>
  </si>
  <si>
    <t>IPR001694 (PFAM); PTHR11432:SF3 (PANTHER); IPR001694 (PANTHER); IPR018086 (PROSITE_PATTERNS); IPR001694 (HAMAP)</t>
  </si>
  <si>
    <t>IPR010226 (TIGRFAM); G3DSA:3.30.70.3270 (GENE3D); IPR017896 (PFAM); PTHR10849:SF20 (PANTHER); IPR010226 (PANTHER); IPR017900 (PROSITE_PATTERNS); IPR017896 (PROSITE_PROFILES); IPR017896 (PROSITE_PROFILES); IPR010226 (HAMAP); SSF54862 (SUPERFAMILY)</t>
  </si>
  <si>
    <t>F:GO:0016651; F:GO:0051539; C:GO:0016020</t>
  </si>
  <si>
    <t>F:oxidoreductase activity, acting on NAD(P)H; F:4 iron, 4 sulfur cluster binding; C:membrane</t>
  </si>
  <si>
    <t>P:GO:0015990; P:GO:0042773; F:GO:0008137; F:GO:0048038; C:GO:0005887; C:GO:0045272</t>
  </si>
  <si>
    <t>P:electron transport coupled proton transport; P:ATP synthesis coupled electron transport; F:NADH dehydrogenase (ubiquinone) activity; F:quinone binding; C:integral component of plasma membrane; C:plasma membrane respiratory chain complex I</t>
  </si>
  <si>
    <t>PR01434 (PRINTS); PR01435 (PRINTS); IPR001750 (PFAM); IPR001516 (PFAM); G3DSA:1.20.5.2700 (GENE3D); IPR018393 (TIGRFAM); IPR003945 (PANTHER); PTHR42829:SF2 (PANTHER)</t>
  </si>
  <si>
    <t>P:GO:0015990; P:GO:0042773; F:GO:0008137; F:GO:0048039; C:GO:0005887; C:GO:0045272</t>
  </si>
  <si>
    <t>P:electron transport coupled proton transport; P:ATP synthesis coupled electron transport; F:NADH dehydrogenase (ubiquinone) activity; F:ubiquinone binding; C:integral component of plasma membrane; C:plasma membrane respiratory chain complex I</t>
  </si>
  <si>
    <t>IPR003918 (PRINTS); IPR001750 (PFAM); IPR010227 (TIGRFAM); IPR003918 (PANTHER); PTHR43507:SF1 (PANTHER)</t>
  </si>
  <si>
    <t>P:GO:0015990; P:GO:0042773; P:GO:0071236; F:GO:0008137; F:GO:0048038; C:GO:0005887; C:GO:0045272</t>
  </si>
  <si>
    <t>P:electron transport coupled proton transport; P:ATP synthesis coupled electron transport; P:cellular response to antibiotic; F:NADH dehydrogenase (ubiquinone) activity; F:quinone binding; C:integral component of plasma membrane; C:plasma membrane respiratory chain complex I</t>
  </si>
  <si>
    <t>IPR001750 (PFAM); IPR010096 (TIGRFAM); PTHR22773 (PANTHER); PTHR22773:SF86 (PANTHER); IPR010096 (HAMAP)</t>
  </si>
  <si>
    <t>IPR002549 (PFAM); PTHR21716:SF51 (PANTHER); IPR002549 (PANTHER)</t>
  </si>
  <si>
    <t>G3DSA:1.10.287.950 (GENE3D); G3DSA:1.10.8.500 (GENE3D); IPR003660 (PFAM); IPR004089 (PFAM); G3DSA:3.30.450.20 (GENE3D); PTHR32089:SF96 (PANTHER); PTHR32089 (PANTHER); IPR003660 (PROSITE_PROFILES); IPR004089 (PROSITE_PROFILES); cd06225 (CDD); cd11386 (CDD); cd12913 (CDD); SSF58104 (SUPERFAMILY)</t>
  </si>
  <si>
    <t>IPR004358 (PRINTS); G3DSA:1.10.287.130 (GENE3D); IPR036890 (G3DSA:3.30.565.GENE3D); IPR003594 (PFAM); PTHR45436:SF5 (PANTHER); PTHR45436 (PANTHER); IPR003660 (PROSITE_PROFILES); IPR005467 (PROSITE_PROFILES); cd16954 (CDD); IPR036097 (SUPERFAMILY); IPR036890 (SUPERFAMILY)</t>
  </si>
  <si>
    <t>G3DSA:3.40.50.2300 (GENE3D); IPR036388 (G3DSA:1.10.10.GENE3D); IPR001867 (PFAM); G3DSA:6.10.250.690 (GENE3D); IPR001789 (PFAM); IPR039420 (PANTHER); PTHR48111:SF37 (PANTHER); IPR001867 (PROSITE_PROFILES); IPR001789 (PROSITE_PROFILES); IPR001867 (CDD); cd19934 (CDD); IPR011006 (SUPERFAMILY); IPR016032 (SUPERFAMILY)</t>
  </si>
  <si>
    <t>IPR025711 (PFAM); G3DSA:3.10.450.40 (GENE3D)</t>
  </si>
  <si>
    <t>IPR016035 (SUPERFAMILY)</t>
  </si>
  <si>
    <t>Coil (COILS); G3DSA:1.10.8.60 (GENE3D); IPR002078 (PFAM); IPR003018 (PFAM); IPR027417 (G3DSA:3.40.50.GENE3D); G3DSA:1.10.10.60 (GENE3D); IPR029016 (G3DSA:3.30.450.GENE3D); IPR002197 (PFAM); mobidb-lite (MOBIDB_LITE); PTHR32071:SF35 (PANTHER); PTHR32071 (PANTHER); IPR025662 (PROSITE_PATTERNS); IPR025943 (PROSITE_PATTERNS); IPR025944 (PROSITE_PATTERNS); IPR002078 (PROSITE_PROFILES); cd00009 (CDD); IPR027417 (SUPERFAMILY); IPR009057 (SUPERFAMILY); SSF55781 (SUPERFAMILY)</t>
  </si>
  <si>
    <t>P:GO:0006355; F:GO:0005515; F:GO:0005524; F:GO:0008134; F:GO:0043565</t>
  </si>
  <si>
    <t>P:regulation of transcription, DNA-templated; F:protein binding; F:ATP binding; F:transcription factor binding; F:sequence-specific DNA binding</t>
  </si>
  <si>
    <t>P:GO:0006355; P:GO:1900377; P:GO:1905541; F:GO:0000976</t>
  </si>
  <si>
    <t>P:regulation of transcription, DNA-templated; P:negative regulation of secondary metabolite biosynthetic process; P:regulation of L-arginine import across plasma membrane; F:transcription cis-regulatory region binding</t>
  </si>
  <si>
    <t>Coil (COILS); IPR001801 (PFAM); IPR035616 (CDD)</t>
  </si>
  <si>
    <t>G3DSA:3.40.50.150 (GENE3D); IPR013216 (PFAM); PTHR42912 (PANTHER); PTHR42912:SF13 (PANTHER); cd02440 (CDD); IPR029063 (SUPERFAMILY)</t>
  </si>
  <si>
    <t>IPR005119 (PFAM); IPR036388 (G3DSA:1.10.10.GENE3D); IPR000847 (PFAM); G3DSA:3.40.190.290 (GENE3D); PTHR30537 (PANTHER); PTHR30537:SF5 (PANTHER); IPR000847 (PROSITE_PROFILES); cd08422 (CDD); IPR036390 (SUPERFAMILY); SSF53850 (SUPERFAMILY)</t>
  </si>
  <si>
    <t>EC:5.1.1.18; EC:4.3.1.16; EC:4.3.1.17; EC:4.3.1.18; EC:4.3.1.19; EC:5.1.1.10; EC:5.1.1.6</t>
  </si>
  <si>
    <t>Serine racemase; Threo-3-hydroxy-L-aspartate ammonia-lyase; L-serine ammonia-lyase; D-serine ammonia-lyase; Threonine ammonia-lyase; Amino-acid racemase; Threonine racemase</t>
  </si>
  <si>
    <t>IPR001926 (PFAM); IPR036052 (G3DSA:3.40.50.GENE3D); IPR036052 (G3DSA:3.40.50.GENE3D); PTHR43050 (PANTHER); cd01562 (CDD); IPR036052 (SUPERFAMILY)</t>
  </si>
  <si>
    <t>IPR002220 (PRINTS); IPR005263 (TIGRFAM); IPR002220 (PFAM); IPR002220 (PIRSF); IPR013785 (G3DSA:3.20.20.GENE3D); IPR002220 (PANTHER); PTHR12128:SF15 (PANTHER); cd00408 (CDD); SSF51569 (SUPERFAMILY)</t>
  </si>
  <si>
    <t>F:GO:0008802</t>
  </si>
  <si>
    <t>F:betaine-aldehyde dehydrogenase activity</t>
  </si>
  <si>
    <t>EC:1.2.1.8; EC:1.2.1.5; EC:1.2.1.3</t>
  </si>
  <si>
    <t>Betaine-aldehyde dehydrogenase; Aldehyde dehydrogenase (NAD(P)(+)); Aldehyde dehydrogenase (NAD(+))</t>
  </si>
  <si>
    <t>IPR016163 (G3DSA:3.40.309.GENE3D); IPR015590 (PFAM); IPR016162 (G3DSA:3.40.605.GENE3D); PTHR43860 (PANTHER); IPR016160 (PROSITE_PATTERNS); IPR029510 (PROSITE_PATTERNS); cd07110 (CDD); IPR016161 (SUPERFAMILY)</t>
  </si>
  <si>
    <t>IPR008794 (PIRSF); G3DSA:3.10.310.10 (GENE3D); IPR008794 (PFAM); G3DSA:3.10.310.10 (GENE3D); IPR008794 (SFLD); IPR008794 (PANTHER); PTHR33442:SF5 (PANTHER); SSF54506 (SUPERFAMILY)</t>
  </si>
  <si>
    <t>IPR000524 (PRINTS); IPR000524 (PFAM); IPR011711 (PFAM); IPR036388 (G3DSA:1.10.10.GENE3D); IPR008920 (G3DSA:1.20.120.GENE3D); PTHR43537 (PANTHER); PTHR43537:SF34 (PANTHER); IPR000524 (PROSITE_PROFILES); IPR000524 (CDD); IPR036390 (SUPERFAMILY); IPR008920 (SUPERFAMILY)</t>
  </si>
  <si>
    <t>Coil (COILS); IPR001826 (PRINTS); IPR031325 (PFAM); IPR006530 (TIGRFAM); IPR045351 (PFAM); G3DSA:2.180.10.10 (GENE3D); IPR022385 (TIGRFAM); IPR001826 (PFAM); G3DSA:2.180.10.10 (GENE3D); mobidb-lite (MOBIDB_LITE); PTHR32305 (PANTHER); PTHR32305:SF15 (PANTHER); SSF69304 (SUPERFAMILY)</t>
  </si>
  <si>
    <t>P:GO:0006855; P:GO:0009410; P:GO:0015685; P:GO:0033214; P:GO:0042914; P:GO:0042930; P:GO:0044718; P:GO:0071806; F:GO:0015344; F:GO:0015450; F:GO:0015620; F:GO:0019904; F:GO:0022834; F:GO:0038023; F:GO:0042912; C:GO:0045203</t>
  </si>
  <si>
    <t>P:xenobiotic transmembrane transport; P:response to xenobiotic stimulus; P:ferric-enterobactin import into cell; P:siderophore-dependent iron import into cell; P:colicin transport; P:enterobactin transport; P:siderophore transmembrane transport; P:protein transmembrane transport; F:siderophore uptake transmembrane transporter activity; F:protein-transporting ATPase activity; F:ferric-enterobactin transmembrane transporter activity; F:protein domain specific binding; F:ligand-gated channel activity; F:signaling receptor activity; F:colicin transmembrane transporter activity; C:integral component of cell outer membrane</t>
  </si>
  <si>
    <t>IPR010105 (TIGRFAM); IPR036942 (G3DSA:2.40.170.GENE3D); IPR012910 (PFAM); IPR037066 (G3DSA:2.170.130.GENE3D); IPR000531 (PFAM); mobidb-lite (MOBIDB_LITE); mobidb-lite (MOBIDB_LITE); mobidb-lite (MOBIDB_LITE); mobidb-lite (MOBIDB_LITE); IPR039426 (PANTHER); PTHR30069:SF30 (PANTHER); IPR010917 (PROSITE_PATTERNS); PS51257 (PROSITE_PROFILES); cd01347 (CDD); SSF56935 (SUPERFAMILY)</t>
  </si>
  <si>
    <t>Coil (COILS); mobidb-lite (MOBIDB_LITE); mobidb-lite (MOBIDB_LITE); PS51257 (PROSITE_PROFILES)</t>
  </si>
  <si>
    <t>P:GO:0006116; F:GO:0003954</t>
  </si>
  <si>
    <t>P:NADH oxidation; F:NADH dehydrogenase activity</t>
  </si>
  <si>
    <t>PR00411 (PRINTS); PR00368 (PRINTS); G3DSA:3.50.50.100 (GENE3D); IPR023753 (PFAM); PTHR43706:SF15 (PANTHER); IPR045024 (PANTHER); IPR036188 (SUPERFAMILY)</t>
  </si>
  <si>
    <t>P:GO:0006116; F:GO:0003954; F:GO:0016491</t>
  </si>
  <si>
    <t>P:NADH oxidation; F:NADH dehydrogenase activity; F:oxidoreductase activity</t>
  </si>
  <si>
    <t>IPR036388 (G3DSA:1.10.10.GENE3D); IPR000944 (TIGRFAM); IPR000944 (PFAM); IPR000944 (PANTHER); PTHR33221:SF13 (PANTHER); IPR030489 (PROSITE_PATTERNS); IPR000944 (PROSITE_PROFILES); IPR036390 (SUPERFAMILY)</t>
  </si>
  <si>
    <t>P:GO:1901652; C:GO:0005829; C:GO:0031240</t>
  </si>
  <si>
    <t>P:response to peptide; C:cytosol; C:external side of cell outer membrane</t>
  </si>
  <si>
    <t>IPR011673 (PFAM); PS51257 (PROSITE_PROFILES)</t>
  </si>
  <si>
    <t>IPR000868 (PFAM); IPR036380 (G3DSA:3.40.50.GENE3D); PTHR43559:SF1 (PANTHER); PTHR43559 (PANTHER); cd01012 (CDD); IPR036380 (SUPERFAMILY)</t>
  </si>
  <si>
    <t>F:GO:0022857; C:GO:0016021</t>
  </si>
  <si>
    <t>F:transmembrane transporter activity; C:integral component of membrane</t>
  </si>
  <si>
    <t>IPR010290 (PFAM); IPR036259 (G3DSA:1.20.1250.GENE3D); PTHR23513 (PANTHER); PTHR23513:SF11 (PANTHER); IPR020846 (PROSITE_PROFILES); cd06173 (CDD); IPR036259 (SUPERFAMILY)</t>
  </si>
  <si>
    <t>F:GO:0022857</t>
  </si>
  <si>
    <t>F:transmembrane transporter activity</t>
  </si>
  <si>
    <t>IPR041018 (PFAM)</t>
  </si>
  <si>
    <t>G3DSA:1.10.287.2500 (GENE3D); IPR033783 (CDD)</t>
  </si>
  <si>
    <t>Coil (COILS); IPR008912 (PFAM); mobidb-lite (MOBIDB_LITE); PTHR39338 (PANTHER); PTHR39338:SF7 (PANTHER)</t>
  </si>
  <si>
    <t>EC:4.4.1.22</t>
  </si>
  <si>
    <t>S-(hydroxymethyl)glutathione synthase</t>
  </si>
  <si>
    <t>IPR006913 (PFAM); G3DSA:3.90.1590.10 (GENE3D); PTHR33337 (PANTHER); PTHR33337:SF11 (PANTHER); IPR006913 (PROSITE_PROFILES); IPR011057 (SUPERFAMILY)</t>
  </si>
  <si>
    <t>F:GO:0016846</t>
  </si>
  <si>
    <t>F:carbon-sulfur lyase activity</t>
  </si>
  <si>
    <t>P:GO:0006508; F:GO:0005524; F:GO:0008233; F:GO:0016887</t>
  </si>
  <si>
    <t>P:proteolysis; F:ATP binding; F:peptidase activity; F:ATP hydrolysis activity</t>
  </si>
  <si>
    <t>IPR027417 (G3DSA:3.40.50.GENE3D); IPR003959 (PFAM); cd00009 (CDD); IPR027417 (SUPERFAMILY)</t>
  </si>
  <si>
    <t>IPR008023 (PFAM)</t>
  </si>
  <si>
    <t>P:GO:0006535; F:GO:0004124; F:GO:0030170; F:GO:0080146; C:GO:0005829; C:GO:0009333</t>
  </si>
  <si>
    <t>P:cysteine biosynthetic process from serine; F:cysteine synthase activity; F:pyridoxal phosphate binding; F:L-cysteine desulfhydrase activity; C:cytosol; C:cysteine synthase complex</t>
  </si>
  <si>
    <t>IPR001926 (PFAM); IPR036052 (G3DSA:3.40.50.GENE3D); IPR005859 (TIGRFAM); IPR005856 (TIGRFAM); IPR036052 (G3DSA:3.40.50.GENE3D); PTHR10314 (PANTHER); IPR001216 (PROSITE_PATTERNS); cd01561 (CDD); IPR036052 (SUPERFAMILY)</t>
  </si>
  <si>
    <t>IPR001188 (PRINTS); G3DSA:3.40.190.10 (GENE3D); G3DSA:3.40.190.10 (GENE3D); IPR006059 (PFAM); IPR001188 (PIRSF); PTHR30222:SF18 (PANTHER); PTHR30222 (PANTHER); PS51257 (PROSITE_PROFILES); cd13659 (CDD); SSF53850 (SUPERFAMILY)</t>
  </si>
  <si>
    <t>IPR036388 (G3DSA:1.10.10.GENE3D); IPR002577 (PFAM); PTHR33204:SF26 (PANTHER); PTHR33204 (PANTHER); IPR002577 (PROSITE_PROFILES); IPR036390 (SUPERFAMILY)</t>
  </si>
  <si>
    <t>P:GO:0098869; F:GO:0016691; F:GO:0016787</t>
  </si>
  <si>
    <t>P:cellular oxidant detoxification; F:chloride peroxidase activity; F:hydrolase activity</t>
  </si>
  <si>
    <t>EC:3; EC:1.11.1.10</t>
  </si>
  <si>
    <t>Hydrolases; Chloride peroxidase</t>
  </si>
  <si>
    <t>IPR000073 (PRINTS); IPR000073 (PFAM); IPR029058 (G3DSA:3.40.50.GENE3D); PTHR43433:SF3 (PANTHER); PTHR43433 (PANTHER); IPR029058 (SUPERFAMILY)</t>
  </si>
  <si>
    <t>Coil (COILS); IPR000551 (PRINTS); IPR000551 (PFAM); G3DSA:1.10.1660.10 (GENE3D); mobidb-lite (MOBIDB_LITE); mobidb-lite (MOBIDB_LITE); PTHR30204:SF2 (PANTHER); PTHR30204 (PANTHER); IPR000551 (PROSITE_PATTERNS); IPR000551 (PROSITE_PROFILES); IPR009061 (SUPERFAMILY)</t>
  </si>
  <si>
    <t>IPR045929 (PFAM)</t>
  </si>
  <si>
    <t>IPR009725 (PIRSF); IPR028973 (PFAM); IPR029068 (G3DSA:3.10.180.GENE3D); PTHR33990 (PANTHER); PTHR33990:SF2 (PANTHER); IPR028973 (CDD); IPR029068 (SUPERFAMILY)</t>
  </si>
  <si>
    <t>IPR000595 (PROSITE_PROFILES)</t>
  </si>
  <si>
    <t>Coil (COILS); Coil (COILS); Coil (COILS)</t>
  </si>
  <si>
    <t>Coil (COILS); Coil (COILS); Coil (COILS); Coil (COILS); Coil (COILS); Coil (COILS); Coil (COILS); Coil (COILS); IPR027417 (G3DSA:3.40.50.GENE3D); IPR021979 (PFAM); cd00267 (CDD); IPR027417 (SUPERFAMILY)</t>
  </si>
  <si>
    <t>EC:3.1.30; EC:3.1.21.3</t>
  </si>
  <si>
    <t>Acting on ester bonds; Type I site-specific deoxyribonuclease</t>
  </si>
  <si>
    <t>Coil (COILS); Coil (COILS); IPR040980 (PFAM); IPR007409 (PFAM); IPR027417 (G3DSA:3.40.50.GENE3D); IPR027417 (G3DSA:3.40.50.GENE3D); IPR004473 (TIGRFAM); G3DSA:3.90.1570.50 (GENE3D); PTHR30195 (PANTHER); PTHR30195:SF15 (PANTHER); IPR014001 (PROSITE_PROFILES); cd18800 (CDD); cd18030 (CDD); IPR027417 (SUPERFAMILY)</t>
  </si>
  <si>
    <t>P:GO:0006304; P:GO:0009307; F:GO:0003677; F:GO:0004519; F:GO:0005524; F:GO:0009035</t>
  </si>
  <si>
    <t>P:DNA modification; P:DNA restriction-modification system; F:DNA binding; F:endonuclease activity; F:ATP binding; F:type I site-specific deoxyribonuclease activity</t>
  </si>
  <si>
    <t>P:GO:0032508; F:GO:0003677; F:GO:0003678; F:GO:0005524; F:GO:0016787</t>
  </si>
  <si>
    <t>P:DNA duplex unwinding; F:DNA binding; F:DNA helicase activity; F:ATP binding; F:hydrolase activity</t>
  </si>
  <si>
    <t>Coil (COILS); PF13245 (PFAM); IPR014017 (PFAM); IPR014017 (PFAM); IPR027417 (G3DSA:3.40.50.GENE3D); G3DSA:1.10.486.10 (GENE3D); IPR027417 (G3DSA:3.40.50.GENE3D); IPR000212 (PANTHER); PTHR11070:SF7 (PANTHER); PTHR11070:SF7 (PANTHER); IPR000212 (PANTHER); IPR014017 (PROSITE_PROFILES); IPR014016 (PROSITE_PROFILES); cd17932 (CDD); IPR027417 (SUPERFAMILY)</t>
  </si>
  <si>
    <t>F:GO:0003677; F:GO:0003678; F:GO:0005524; F:GO:0016787</t>
  </si>
  <si>
    <t>F:DNA binding; F:DNA helicase activity; F:ATP binding; F:hydrolase activity</t>
  </si>
  <si>
    <t>Coil (COILS); IPR000551 (PFAM); G3DSA:1.10.1660.10 (GENE3D); PTHR30204 (PANTHER); PTHR30204:SF15 (PANTHER); IPR000551 (PROSITE_PROFILES); cd04765 (CDD); IPR009061 (SUPERFAMILY)</t>
  </si>
  <si>
    <t>P:GO:0006310; P:GO:0006417; P:GO:0010628; P:GO:0010629; P:GO:0045892; P:GO:0045893; F:GO:0000976; F:GO:0001216; F:GO:0001217; C:GO:0005829; C:GO:0032993</t>
  </si>
  <si>
    <t>P:DNA recombination; P:regulation of translation; P:positive regulation of gene expression; P:negative regulation of gene expression; P:negative regulation of transcription, DNA-templated; P:positive regulation of transcription, DNA-templated; F:transcription cis-regulatory region binding; F:DNA-binding transcription activator activity; F:DNA-binding transcription repressor activity; C:cytosol; C:protein-DNA complex</t>
  </si>
  <si>
    <t>Coil (COILS); IPR000119 (PRINTS); IPR000119 (PFAM); IPR005684 (TIGRFAM); IPR010992 (G3DSA:4.10.520.GENE3D); mobidb-lite (MOBIDB_LITE); IPR000119 (PANTHER); PTHR33175:SF2 (PANTHER); IPR020816 (PROSITE_PATTERNS); IPR005684 (HAMAP); IPR005684 (CDD); IPR010992 (SUPERFAMILY)</t>
  </si>
  <si>
    <t>P:GO:0006310; P:GO:0006355; F:GO:0003677</t>
  </si>
  <si>
    <t>P:DNA recombination; P:regulation of transcription, DNA-templated; F:DNA binding</t>
  </si>
  <si>
    <t>P:GO:0006432; F:GO:0000049; F:GO:0000287; F:GO:0004826; F:GO:0005524; F:GO:0042802; C:GO:0005829; C:GO:0009328</t>
  </si>
  <si>
    <t>P:phenylalanyl-tRNA aminoacylation; F:tRNA binding; F:magnesium ion binding; F:phenylalanine-tRNA ligase activity; F:ATP binding; F:identical protein binding; C:cytosol; C:phenylalanine-tRNA ligase complex</t>
  </si>
  <si>
    <t>EC:6.1.1.20</t>
  </si>
  <si>
    <t>Phenylalanine--tRNA ligase</t>
  </si>
  <si>
    <t>Coil (COILS); IPR004532 (TIGRFAM); IPR036690 (G3DSA:3.30.70.GENE3D); IPR041616 (PFAM); G3DSA:3.30.56.10 (GENE3D); IPR045864 (G3DSA:3.30.930.GENE3D); IPR002547 (PFAM); IPR020825 (G3DSA:3.50.40.GENE3D); IPR005147 (PFAM); IPR005146 (PFAM); G3DSA:2.40.50.140 (GENE3D); IPR005121 (PFAM); G3DSA:3.30.56.10 (GENE3D); IPR045060 (PANTHER); PTHR10947:SF0 (PANTHER); IPR004532 (HAMAP); IPR005121 (PROSITE_PROFILES); IPR002547 (PROSITE_PROFILES); IPR005147 (PROSITE_PROFILES); IPR033714 (CDD); IPR041616 (CDD); IPR045864 (SUPERFAMILY); IPR012340 (SUPERFAMILY); SSF56037 (SUPERFAMILY); IPR036690 (SUPERFAMILY); IPR009061 (SUPERFAMILY)</t>
  </si>
  <si>
    <t>P:GO:0006432; F:GO:0000049; F:GO:0000287; F:GO:0003723; F:GO:0004826; F:GO:0005524</t>
  </si>
  <si>
    <t>P:phenylalanyl-tRNA aminoacylation; F:tRNA binding; F:magnesium ion binding; F:RNA binding; F:phenylalanine-tRNA ligase activity; F:ATP binding</t>
  </si>
  <si>
    <t>P:GO:0006432; F:GO:0000049; F:GO:0000287; F:GO:0004826; F:GO:0005524; C:GO:0005829; C:GO:0009328</t>
  </si>
  <si>
    <t>P:phenylalanyl-tRNA aminoacylation; F:tRNA binding; F:magnesium ion binding; F:phenylalanine-tRNA ligase activity; F:ATP binding; C:cytosol; C:phenylalanine-tRNA ligase complex</t>
  </si>
  <si>
    <t>IPR045864 (G3DSA:3.30.930.GENE3D); IPR004529 (TIGRFAM); IPR004188 (PFAM); IPR002319 (PFAM); IPR004530 (PTHR11538:PANTHER); PTHR11538 (PANTHER); IPR022911 (HAMAP); IPR006195 (PROSITE_PROFILES); cd00496 (CDD); IPR045864 (SUPERFAMILY); IPR010978 (SUPERFAMILY)</t>
  </si>
  <si>
    <t>P:GO:0006432; P:GO:0043039; F:GO:0000049; F:GO:0000166; F:GO:0004812; F:GO:0004826; F:GO:0005524; C:GO:0005737</t>
  </si>
  <si>
    <t>P:phenylalanyl-tRNA aminoacylation; P:tRNA aminoacylation; F:tRNA binding; F:nucleotide binding; F:aminoacyl-tRNA ligase activity; F:phenylalanine-tRNA ligase activity; F:ATP binding; C:cytoplasm</t>
  </si>
  <si>
    <t>P:GO:0006435; P:GO:0045947; P:GO:0106074; F:GO:0000049; F:GO:0000900; F:GO:0002161; F:GO:0004829; F:GO:0005524; F:GO:0008270; F:GO:0048027; C:GO:0005829</t>
  </si>
  <si>
    <t>P:threonyl-tRNA aminoacylation; P:negative regulation of translational initiation; P:aminoacyl-tRNA metabolism involved in translational fidelity; F:tRNA binding; F:translation repressor activity, mRNA regulatory element binding; F:aminoacyl-tRNA editing activity; F:threonine-tRNA ligase activity; F:ATP binding; F:zinc ion binding; F:mRNA 5'-UTR binding; C:cytosol</t>
  </si>
  <si>
    <t>EC:6.1.1.3; EC:3.1.1.1</t>
  </si>
  <si>
    <t>Threonine--tRNA ligase; Carboxylesterase</t>
  </si>
  <si>
    <t>IPR002320 (PRINTS); IPR002314 (PFAM); IPR045864 (G3DSA:3.30.930.GENE3D); G3DSA:3.30.980.10 (GENE3D); IPR036621 (G3DSA:3.40.50.GENE3D); IPR004154 (PFAM); IPR004095 (PFAM); IPR012675 (G3DSA:3.10.20.GENE3D); G3DSA:3.30.54.20 (GENE3D); IPR012947 (PFAM); IPR002320 (TIGRFAM); IPR002320 (PANTHER); PTHR11451:SF46 (PANTHER); IPR002320 (HAMAP); IPR006195 (PROSITE_PROFILES); IPR004095 (PROSITE_PROFILES); IPR033728 (CDD); cd01667 (CDD); cd00860 (CDD); SSF52954 (SUPERFAMILY); IPR018163 (SUPERFAMILY); IPR045864 (SUPERFAMILY); IPR012676 (SUPERFAMILY)</t>
  </si>
  <si>
    <t>P:GO:0006418; P:GO:0006435; P:GO:0043039; F:GO:0000166; F:GO:0004812; F:GO:0004829; F:GO:0005524; C:GO:0005737</t>
  </si>
  <si>
    <t>P:tRNA aminoacylation for protein translation; P:threonyl-tRNA aminoacylation; P:tRNA aminoacylation; F:nucleotide binding; F:aminoacyl-tRNA ligase activity; F:threonine-tRNA ligase activity; F:ATP binding; C:cytoplasm</t>
  </si>
  <si>
    <t>EC:3.8.1.3; EC:3.1.1.2; EC:3.1.1.1</t>
  </si>
  <si>
    <t>Haloacetate dehalogenase; Arylesterase; Carboxylesterase</t>
  </si>
  <si>
    <t>IPR000073 (PFAM); IPR029058 (G3DSA:3.40.50.GENE3D); PTHR43248:SF19 (PANTHER); PTHR43248 (PANTHER); IPR029058 (SUPERFAMILY)</t>
  </si>
  <si>
    <t>IPR001714 (PRINTS); IPR036005 (G3DSA:3.90.230.GENE3D); IPR000994 (PFAM); IPR002467 (TIGRFAM); PTHR43330:SF22 (PANTHER); PTHR43330 (PANTHER); IPR002467 (PROSITE_PATTERNS); IPR002467 (HAMAP); IPR002467 (CDD); IPR036005 (SUPERFAMILY)</t>
  </si>
  <si>
    <t>P:GO:0006508; F:GO:0070006</t>
  </si>
  <si>
    <t>P:proteolysis; F:metalloaminopeptidase activity</t>
  </si>
  <si>
    <t>IPR035437 (G3DSA:2.40.50.GENE3D); IPR016071 (PFAM); mobidb-lite (MOBIDB_LITE); mobidb-lite (MOBIDB_LITE); IPR016071 (PROSITE_PROFILES); IPR035437 (SUPERFAMILY)</t>
  </si>
  <si>
    <t>P:GO:0010951; F:GO:0004867; C:GO:0030288</t>
  </si>
  <si>
    <t>P:negative regulation of endopeptidase activity; F:serine-type endopeptidase inhibitor activity; C:outer membrane-bounded periplasmic space</t>
  </si>
  <si>
    <t>G3DSA:2.60.40.550 (GENE3D); IPR005658 (PIRSF); IPR005658 (PFAM); IPR027438 (G3DSA:4.10.1230.GENE3D); IPR005658 (PANTHER); IPR023084 (HAMAP); IPR023084 (CDD); IPR036198 (SUPERFAMILY)</t>
  </si>
  <si>
    <t>F:GO:0004867</t>
  </si>
  <si>
    <t>F:serine-type endopeptidase inhibitor activity</t>
  </si>
  <si>
    <t>G3DSA:3.40.190.290 (GENE3D); IPR000847 (PFAM); IPR036388 (G3DSA:1.10.10.GENE3D); IPR005119 (PFAM); PTHR30126:SF29 (PANTHER); PTHR30126 (PANTHER); IPR000847 (PROSITE_PROFILES); cd05466 (CDD); SSF53850 (SUPERFAMILY); IPR036390 (SUPERFAMILY)</t>
  </si>
  <si>
    <t>P:glycine betaine transport; F:ABC-type glycine betaine transporter activity</t>
  </si>
  <si>
    <t>EC:7.6.2.9</t>
  </si>
  <si>
    <t>ABC-type quaternary amine transporter</t>
  </si>
  <si>
    <t>IPR008579 (PFAM); IPR014710 (G3DSA:2.60.120.GENE3D); PTHR33271:SF22 (PANTHER); PTHR33271 (PANTHER); cd02227 (CDD); IPR011051 (SUPERFAMILY)</t>
  </si>
  <si>
    <t>IPR000073 (PFAM); IPR029058 (G3DSA:3.40.50.GENE3D); PTHR42886:SF57 (PANTHER); PTHR42886 (PANTHER); IPR029058 (SUPERFAMILY)</t>
  </si>
  <si>
    <t>Coil (COILS); IPR001647 (PRINTS); G3DSA:1.10.357.10 (GENE3D); IPR001647 (PFAM); G3DSA:1.10.10.60 (GENE3D); PTHR47506:SF7 (PANTHER); PTHR47506 (PANTHER); IPR001647 (PROSITE_PROFILES); IPR009057 (SUPERFAMILY); IPR036271 (SUPERFAMILY)</t>
  </si>
  <si>
    <t>IPR003719 (PIRSF); IPR003719 (TIGRFAM); G3DSA:3.10.310.10 (GENE3D); IPR003719 (PFAM); G3DSA:3.10.310.10 (GENE3D); PTHR13774:SF17 (PANTHER); IPR003719 (PANTHER); SSF54506 (SUPERFAMILY)</t>
  </si>
  <si>
    <t>IPR021994 (PFAM)</t>
  </si>
  <si>
    <t>IPR036188 (G3DSA:3.50.50.GENE3D); G3DSA:3.30.9.10 (GENE3D); IPR006076 (PFAM); mobidb-lite (MOBIDB_LITE); PTHR13847:SF268 (PANTHER); PTHR13847 (PANTHER); IPR036188 (SUPERFAMILY)</t>
  </si>
  <si>
    <t>IPR000292 (PFAM); IPR023271 (G3DSA:1.20.1080.GENE3D); mobidb-lite (MOBIDB_LITE); mobidb-lite (MOBIDB_LITE); IPR000292 (PANTHER); PTHR30520:SF2 (PANTHER)</t>
  </si>
  <si>
    <t>IPR011650 (PFAM); IPR002933 (PFAM); G3DSA:3.40.630.10 (GENE3D); IPR017150 (PIRSF); G3DSA:3.30.70.360 (GENE3D); PTHR43808:SF10 (PANTHER); PTHR43808 (PANTHER); cd03885 (CDD); IPR036264 (SUPERFAMILY); SSF53187 (SUPERFAMILY)</t>
  </si>
  <si>
    <t>Coil (COILS); Coil (COILS); G3DSA:1.10.287.950 (GENE3D); IPR004089 (PFAM); IPR029095 (PFAM); PTHR32089 (PANTHER); PTHR32089:SF109 (PANTHER); PTHR32089:SF109 (PANTHER); PTHR32089 (PANTHER); IPR003660 (PROSITE_PROFILES); IPR000727 (PROSITE_PROFILES); IPR004089 (PROSITE_PROFILES); cd11386 (CDD); SSF58104 (SUPERFAMILY)</t>
  </si>
  <si>
    <t>P:carbohydrate metabolic process; P:pentose-phosphate shunt; F:transaldolase activity; C:cytosol</t>
  </si>
  <si>
    <t>EC:2.2.1.2</t>
  </si>
  <si>
    <t>Transaldolase</t>
  </si>
  <si>
    <t>IPR013785 (G3DSA:3.20.20.GENE3D); IPR004730 (TIGRFAM); IPR001585 (PFAM); IPR004730 (PTHR10683:PANTHER); IPR001585 (PANTHER); IPR018225 (PROSITE_PATTERNS); IPR018225 (PROSITE_PATTERNS); IPR004730 (HAMAP); IPR004730 (CDD); SSF51569 (SUPERFAMILY)</t>
  </si>
  <si>
    <t>P:GO:0005975; P:GO:0006098; F:GO:0003824; F:GO:0004801; C:GO:0005737</t>
  </si>
  <si>
    <t>P:carbohydrate metabolic process; P:pentose-phosphate shunt; F:catalytic activity; F:transaldolase activity; C:cytoplasm</t>
  </si>
  <si>
    <t>IPR036513 (G3DSA:3.30.750.GENE3D); IPR002645 (PFAM); IPR014557 (PIRSF); PTHR33495 (PANTHER); IPR002645 (PROSITE_PROFILES); cd07043 (CDD); IPR036513 (SUPERFAMILY)</t>
  </si>
  <si>
    <t>P:GO:0000160; F:GO:0016791</t>
  </si>
  <si>
    <t>P:phosphorelay signal transduction system; F:phosphatase activity</t>
  </si>
  <si>
    <t>Coil (COILS); IPR001789 (PFAM); G3DSA:3.40.50.2300 (GENE3D); IPR001932 (PFAM); IPR036457 (G3DSA:3.60.40.GENE3D); IPR039420 (PANTHER); PTHR48111:SF50 (PANTHER); IPR001789 (PROSITE_PROFILES); cd17555 (CDD); IPR011006 (SUPERFAMILY)</t>
  </si>
  <si>
    <t>P:GO:0015711; P:GO:0120010; C:GO:0016020</t>
  </si>
  <si>
    <t>P:organic anion transport; P:intermembrane phospholipid transfer; C:membrane</t>
  </si>
  <si>
    <t>IPR007428 (PRINTS); IPR007428 (PFAM); PTHR30035:SF3 (PANTHER); IPR007428 (PANTHER)</t>
  </si>
  <si>
    <t>IPR000524 (PRINTS); IPR036388 (G3DSA:1.10.10.GENE3D); IPR000524 (PFAM); IPR028978 (G3DSA:3.40.1410.GENE3D); IPR011663 (PFAM); PTHR44846:SF10 (PANTHER); PTHR44846 (PANTHER); IPR000524 (PROSITE_PROFILES); IPR000524 (CDD); IPR036390 (SUPERFAMILY); IPR028978 (SUPERFAMILY)</t>
  </si>
  <si>
    <t>EC:3.1.3.18; EC:3.11.1.1</t>
  </si>
  <si>
    <t>Phosphoglycolate phosphatase; Phosphonoacetaldehyde hydrolase</t>
  </si>
  <si>
    <t>Coil (COILS); IPR023214 (G3DSA:3.40.50.GENE3D); PTHR43434 (PANTHER); PTHR43434:SF15 (PANTHER); IPR036412 (SUPERFAMILY)</t>
  </si>
  <si>
    <t>Coil (COILS); IPR025516 (PFAM)</t>
  </si>
  <si>
    <t>P:GO:0008616; F:GO:0033739; F:GO:0046857; C:GO:0005829</t>
  </si>
  <si>
    <t>P:queuosine biosynthetic process; F:preQ1 synthase activity; F:oxidoreductase activity, acting on other nitrogenous compounds as donors, with NAD or NADP as acceptor; C:cytosol</t>
  </si>
  <si>
    <t>EC:1.7.1.13; EC:1.6.6; EC:1.5.1</t>
  </si>
  <si>
    <t>PreQ(1) synthase; Acting on NADH or NADPH; Acting on the CH-NH group of donors</t>
  </si>
  <si>
    <t>IPR016428 (PIRSF); IPR029139 (PFAM); IPR029500 (PFAM); IPR043133 (G3DSA:3.30.1130.GENE3D); IPR016428 (TIGRFAM); IPR043133 (G3DSA:3.30.1130.GENE3D); PTHR34354 (PANTHER); IPR016428 (HAMAP); SSF55620 (SUPERFAMILY)</t>
  </si>
  <si>
    <t>P:GO:0008616; F:GO:0033739; F:GO:0046857; C:GO:0005737</t>
  </si>
  <si>
    <t>P:queuosine biosynthetic process; F:preQ1 synthase activity; F:oxidoreductase activity, acting on other nitrogenous compounds as donors, with NAD or NADP as acceptor; C:cytoplasm</t>
  </si>
  <si>
    <t>Coil (COILS); IPR004358 (PRINTS); G3DSA:1.10.287.130 (GENE3D); IPR003661 (PFAM); IPR036890 (G3DSA:3.30.565.GENE3D); IPR003594 (PFAM); G3DSA:6.10.340.10 (GENE3D); IPR003660 (PFAM); IPR006290 (TIGRFAM); PTHR45436:SF11 (PANTHER); PTHR45436:SF11 (PANTHER); PTHR45436 (PANTHER); IPR005467 (PROSITE_PROFILES); IPR003660 (PROSITE_PROFILES); cd06225 (CDD); cd00075 (CDD); IPR003661 (CDD); SSF158472 (SUPERFAMILY); IPR036890 (SUPERFAMILY); IPR036097 (SUPERFAMILY)</t>
  </si>
  <si>
    <t>IPR000412 (PRINTS); IPR000412 (PIRSF); IPR013525 (PFAM); PTHR43332 (PANTHER); PTHR43332:SF2 (PANTHER); IPR000412 (PROSITE_PROFILES)</t>
  </si>
  <si>
    <t>P:GO:0055085; C:GO:0016020; C:GO:0016021; C:GO:0043190</t>
  </si>
  <si>
    <t>P:transmembrane transport; C:membrane; C:integral component of membrane; C:ATP-binding cassette (ABC) transporter complex</t>
  </si>
  <si>
    <t>P:GO:0010165; F:GO:0005524; F:GO:0016887; C:GO:0005886</t>
  </si>
  <si>
    <t>P:response to X-ray; F:ATP binding; F:ATP hydrolysis activity; C:plasma membrane</t>
  </si>
  <si>
    <t>IPR027417 (G3DSA:3.40.50.GENE3D); IPR003439 (PFAM); PTHR42711 (PANTHER); PTHR42711:SF15 (PANTHER); IPR017871 (PROSITE_PATTERNS); IPR003439 (PROSITE_PROFILES); IPR027417 (SUPERFAMILY)</t>
  </si>
  <si>
    <t>P:GO:0006749; F:GO:0004364; F:GO:0030611; F:GO:0042802; F:GO:0043295; C:GO:0005829</t>
  </si>
  <si>
    <t>P:glutathione metabolic process; F:glutathione transferase activity; F:arsenate reductase activity; F:identical protein binding; F:glutathione binding; C:cytosol</t>
  </si>
  <si>
    <t>IPR004045 (PFAM); G3DSA:3.40.30.10 (GENE3D); G3DSA:1.20.1050.10 (GENE3D); IPR004046 (PFAM); SFLDG01150 (SFLD); IPR040079 (SFLD); PTHR44051 (PANTHER); IPR004045 (PROSITE_PROFILES); IPR010987 (PROSITE_PROFILES); cd03047 (CDD); cd03180 (CDD); IPR036282 (SUPERFAMILY); IPR036249 (SUPERFAMILY)</t>
  </si>
  <si>
    <t>Coil (COILS); G3DSA:1.20.140.10 (GENE3D); IPR006091 (PFAM); IPR013786 (PFAM); G3DSA:2.40.110.10 (GENE3D); IPR015396 (PFAM); IPR009075 (PFAM); IPR037069 (G3DSA:1.10.540.GENE3D); PTHR48083 (PANTHER); PTHR48083:SF18 (PANTHER); cd00567 (CDD); IPR036250 (SUPERFAMILY); IPR009100 (SUPERFAMILY)</t>
  </si>
  <si>
    <t>P:GO:0033539; F:GO:0003995; F:GO:0016627; F:GO:0050660</t>
  </si>
  <si>
    <t>P:fatty acid beta-oxidation using acyl-CoA dehydrogenase; F:acyl-CoA dehydrogenase activity; F:oxidoreductase activity, acting on the CH-CH group of donors; F:flavin adenine dinucleotide binding</t>
  </si>
  <si>
    <t>Coil (COILS); Coil (COILS); mobidb-lite (MOBIDB_LITE); mobidb-lite (MOBIDB_LITE); mobidb-lite (MOBIDB_LITE); mobidb-lite (MOBIDB_LITE)</t>
  </si>
  <si>
    <t>P:GO:0006749; F:GO:0004364; F:GO:0005515; F:GO:0043295; C:GO:0005737</t>
  </si>
  <si>
    <t>P:glutathione metabolic process; F:glutathione transferase activity; F:protein binding; F:glutathione binding; C:cytoplasm</t>
  </si>
  <si>
    <t>IPR004046 (PFAM); G3DSA:1.20.1050.10 (GENE3D); IPR004045 (PFAM); G3DSA:3.40.30.10 (GENE3D); IPR040079 (SFLD); SFLDG00358 (SFLD); PTHR43900:SF24 (PANTHER); PTHR43900 (PANTHER); IPR010987 (PROSITE_PROFILES); IPR004045 (PROSITE_PROFILES); cd00299 (CDD); cd00570 (CDD); IPR036249 (SUPERFAMILY); IPR036282 (SUPERFAMILY)</t>
  </si>
  <si>
    <t>F:GO:0005515; F:GO:0033745; F:GO:0070191; C:GO:0005829</t>
  </si>
  <si>
    <t>F:protein binding; F:L-methionine-(R)-S-oxide reductase activity; F:methionine-R-sulfoxide reductase activity; C:cytosol</t>
  </si>
  <si>
    <t>EC:1.8.4.14</t>
  </si>
  <si>
    <t>L-methionine (R)-S-oxide reductase</t>
  </si>
  <si>
    <t>IPR003018 (PFAM); IPR029016 (G3DSA:3.30.450.GENE3D); PTHR21021:SF15 (PANTHER); PTHR21021 (PANTHER); IPR000614 (PROSITE_PATTERNS); SSF55781 (SUPERFAMILY)</t>
  </si>
  <si>
    <t>IPR027417 (G3DSA:3.40.50.GENE3D); IPR008533 (PFAM); PTHR42935 (PANTHER); cd00009 (CDD); IPR027417 (SUPERFAMILY)</t>
  </si>
  <si>
    <t>IPR000889 (PRINTS); G3DSA:3.40.30.10 (GENE3D); IPR000889 (PIRSF); IPR000889 (PFAM); IPR000889 (PANTHER); PTHR11592:SF40 (PANTHER); IPR029759 (PROSITE_PATTERNS); IPR029760 (PROSITE_PATTERNS); IPR013766 (PROSITE_PROFILES); IPR000889 (PROSITE_PROFILES); IPR000889 (CDD); IPR036249 (SUPERFAMILY)</t>
  </si>
  <si>
    <t>P:GO:0030091; P:GO:0034599; P:GO:1901530; F:GO:0005506; F:GO:0008270; F:GO:0033743; C:GO:0005829</t>
  </si>
  <si>
    <t>P:protein repair; P:cellular response to oxidative stress; P:response to hypochlorite; F:iron ion binding; F:zinc ion binding; F:peptide-methionine (R)-S-oxide reductase activity; C:cytosol</t>
  </si>
  <si>
    <t>EC:1.8.4.12</t>
  </si>
  <si>
    <t>Peptide-methionine (R)-S-oxide reductase</t>
  </si>
  <si>
    <t>G3DSA:2.170.150.20 (GENE3D); IPR002579 (TIGRFAM); IPR002579 (PFAM); IPR028427 (PANTHER); IPR002579 (PROSITE_PROFILES); IPR002579 (HAMAP); IPR011057 (SUPERFAMILY)</t>
  </si>
  <si>
    <t>P:GO:0006979; P:GO:0030091; F:GO:0016671; F:GO:0033743</t>
  </si>
  <si>
    <t>P:response to oxidative stress; P:protein repair; F:oxidoreductase activity, acting on a sulfur group of donors, disulfide as acceptor; F:peptide-methionine (R)-S-oxide reductase activity</t>
  </si>
  <si>
    <t>P:GO:0006974; P:GO:0019272; P:GO:0030632; P:GO:0046677; F:GO:0004021; F:GO:0004069; F:GO:0030170; C:GO:0005886</t>
  </si>
  <si>
    <t>P:cellular response to DNA damage stimulus; P:L-alanine biosynthetic process from pyruvate; P:D-alanine biosynthetic process; P:response to antibiotic; F:L-alanine:2-oxoglutarate aminotransferase activity; F:L-aspartate:2-oxoglutarate aminotransferase activity; F:pyridoxal phosphate binding; C:plasma membrane</t>
  </si>
  <si>
    <t>EC:2.6.1.12; EC:2.6.1.2</t>
  </si>
  <si>
    <t>Alanine--oxo-acid transaminase; Alanine transaminase</t>
  </si>
  <si>
    <t>IPR015422 (G3DSA:3.90.1150.GENE3D); IPR004839 (PFAM); IPR015421 (G3DSA:3.40.640.GENE3D); PTHR43488:SF2 (PANTHER); PTHR43488 (PANTHER); cd00609 (CDD); IPR015424 (SUPERFAMILY)</t>
  </si>
  <si>
    <t>P:GO:0009058; F:GO:0003824; F:GO:0030170</t>
  </si>
  <si>
    <t>P:biosynthetic process; F:catalytic activity; F:pyridoxal phosphate binding</t>
  </si>
  <si>
    <t>G3DSA:3.30.2010.10 (GENE3D); IPR001915 (PFAM); PTHR43221:SF1 (PANTHER); PTHR43221 (PANTHER); IPR022919 (HAMAP); cd07335 (CDD)</t>
  </si>
  <si>
    <t>EC:3.4.17</t>
  </si>
  <si>
    <t>G3DSA:2.60.40.3120 (GENE3D); IPR000834 (PFAM); IPR040626 (PFAM); G3DSA:3.40.630.10 (GENE3D); PTHR12756 (PANTHER); PTHR12756:SF11 (PANTHER); cd06234 (CDD); SSF53187 (SUPERFAMILY)</t>
  </si>
  <si>
    <t>EC:2.1.1.67</t>
  </si>
  <si>
    <t>Thiopurine S-methyltransferase</t>
  </si>
  <si>
    <t>G3DSA:3.40.50.150 (GENE3D); IPR025835 (PIRSF); IPR008854 (PFAM); IPR022474 (TIGRFAM); PTHR10259 (PANTHER); PTHR10259:SF11 (PANTHER); IPR008854 (PROSITE_PROFILES); IPR025835 (HAMAP); IPR029063 (SUPERFAMILY)</t>
  </si>
  <si>
    <t>P:GO:0010038; P:GO:0032259; F:GO:0008119; F:GO:0008757</t>
  </si>
  <si>
    <t>P:response to metal ion; P:methylation; F:thiopurine S-methyltransferase activity; F:S-adenosylmethionine-dependent methyltransferase activity</t>
  </si>
  <si>
    <t>Coil (COILS); IPR005119 (PFAM); IPR036388 (G3DSA:1.10.10.GENE3D); G3DSA:3.40.190.10 (GENE3D); G3DSA:3.40.190.10 (GENE3D); IPR000847 (PFAM); PTHR30118 (PANTHER); PTHR30118:SF15 (PANTHER); IPR000847 (PROSITE_PROFILES); cd08460 (CDD); IPR036390 (SUPERFAMILY); SSF53850 (SUPERFAMILY)</t>
  </si>
  <si>
    <t>IPR014748 (G3DSA:1.10.12.GENE3D); IPR001753 (PFAM); G3DSA:3.90.226.10 (GENE3D); PTHR11941:SF101 (PANTHER); PTHR11941 (PANTHER); cd06558 (CDD); IPR029045 (SUPERFAMILY)</t>
  </si>
  <si>
    <t>P:GO:0009073; P:GO:0009423; P:GO:0009611; F:GO:0003849</t>
  </si>
  <si>
    <t>P:aromatic amino acid family biosynthetic process; P:chorismate biosynthetic process; P:response to wounding; F:3-deoxy-7-phosphoheptulonate synthase activity</t>
  </si>
  <si>
    <t>IPR002480 (TIGRFAM); IPR002480 (PFAM); IPR013785 (G3DSA:3.20.20.GENE3D); IPR002480 (PANTHER); SSF51569 (SUPERFAMILY)</t>
  </si>
  <si>
    <t>P:GO:0009073; F:GO:0003824; F:GO:0003849</t>
  </si>
  <si>
    <t>P:aromatic amino acid family biosynthetic process; F:catalytic activity; F:3-deoxy-7-phosphoheptulonate synthase activity</t>
  </si>
  <si>
    <t>IPR009351 (PFAM); PTHR30528 (PANTHER)</t>
  </si>
  <si>
    <t>IPR000847 (PFAM); G3DSA:3.40.190.10 (GENE3D); G3DSA:3.40.190.10 (GENE3D); IPR036388 (G3DSA:1.10.10.GENE3D); IPR005119 (PFAM); PTHR30579:SF7 (PANTHER); PTHR30579 (PANTHER); IPR000847 (PROSITE_PROFILES); IPR036390 (SUPERFAMILY); SSF53850 (SUPERFAMILY)</t>
  </si>
  <si>
    <t>P:negative regulation of transcription, DNA-templated; P:regulation of cellular response to oxidative stress; F:transcription cis-regulatory region binding; F:DNA-binding transcription repressor activity; C:protein-DNA complex</t>
  </si>
  <si>
    <t>IPR000835 (PRINTS); IPR000835 (PFAM); IPR036388 (G3DSA:1.10.10.GENE3D); PTHR33164:SF5 (PANTHER); PTHR33164 (PANTHER); IPR000835 (PROSITE_PROFILES); IPR036390 (SUPERFAMILY)</t>
  </si>
  <si>
    <t>IPR019953 (TIGRFAM); IPR003718 (PFAM); G3DSA:2.20.25.10 (GENE3D); IPR015946 (G3DSA:3.30.300.GENE3D); IPR019953 (PANTHER); IPR036102 (SUPERFAMILY)</t>
  </si>
  <si>
    <t>G3DSA:2.40.50.140 (GENE3D); IPR011768 (TIGRFAM); IPR013185 (PFAM); IPR001059 (PFAM); IPR014722 (G3DSA:2.30.30.GENE3D); G3DSA:2.40.50.140 (GENE3D); IPR020599 (PIRSF); IPR015365 (PFAM); PTHR30053:SF1 (PANTHER); IPR020599 (PANTHER); IPR011768 (HAMAP); IPR001059 (CDD); IPR015365 (CDD); IPR012340 (SUPERFAMILY); IPR008991 (SUPERFAMILY); IPR012340 (SUPERFAMILY)</t>
  </si>
  <si>
    <t>P:GO:0006414; P:GO:0043043; F:GO:0003746; C:GO:0005737</t>
  </si>
  <si>
    <t>P:translational elongation; P:peptide biosynthetic process; F:translation elongation factor activity; C:cytoplasm</t>
  </si>
  <si>
    <t>P:GO:0006414; F:GO:0003746; F:GO:0106361</t>
  </si>
  <si>
    <t>P:translational elongation; F:translation elongation factor activity; F:protein-arginine rhamnosyltransferase activity</t>
  </si>
  <si>
    <t>EC:2.4.1</t>
  </si>
  <si>
    <t>IPR016633 (PIRSF); IPR016633 (TIGRFAM); IPR016633 (PFAM)</t>
  </si>
  <si>
    <t>F:GO:0106361</t>
  </si>
  <si>
    <t>F:protein-arginine rhamnosyltransferase activity</t>
  </si>
  <si>
    <t>Coil (COILS); IPR021793 (PFAM); mobidb-lite (MOBIDB_LITE); PS51257 (PROSITE_PROFILES)</t>
  </si>
  <si>
    <t>EC:3.4.21; EC:2; EC:3.4.16</t>
  </si>
  <si>
    <t>Acting on peptide bonds (peptidases); Transferases; Acting on peptide bonds (peptidases)</t>
  </si>
  <si>
    <t>IPR038063 (G3DSA:2.40.440.GENE3D); IPR005490 (PFAM); PTHR30582:SF24 (PANTHER); PTHR30582 (PANTHER); IPR018392 (CDD); IPR005490 (CDD); IPR038063 (SUPERFAMILY)</t>
  </si>
  <si>
    <t>P:GO:0006508; F:GO:0004064; F:GO:0004622; F:GO:0008233; F:GO:0016290; F:GO:0042802; F:GO:0080030; C:GO:0005576; C:GO:0030288</t>
  </si>
  <si>
    <t>P:proteolysis; F:arylesterase activity; F:lysophospholipase activity; F:peptidase activity; F:palmitoyl-CoA hydrolase activity; F:identical protein binding; F:methyl indole-3-acetate esterase activity; C:extracellular region; C:outer membrane-bounded periplasmic space</t>
  </si>
  <si>
    <t>EC:3.4; EC:3.1.1.5; EC:3.1.2.20; EC:3.1.1.2; EC:3.1.1.1</t>
  </si>
  <si>
    <t>Acting on peptide bonds (peptidases); Lysophospholipase; Acyl-CoA hydrolase; Arylesterase; Carboxylesterase</t>
  </si>
  <si>
    <t>IPR013830 (PFAM); IPR036514 (G3DSA:3.40.50.GENE3D); PTHR30383 (PANTHER); PTHR30383:SF24 (PANTHER); cd01822 (CDD); SSF52266 (SUPERFAMILY)</t>
  </si>
  <si>
    <t>IPR003439 (PFAM); IPR027417 (G3DSA:3.40.50.GENE3D); PTHR42798 (PANTHER); PTHR42798:SF2 (PANTHER); IPR017871 (PROSITE_PATTERNS); IPR003439 (PROSITE_PROFILES); IPR017911 (CDD); IPR027417 (SUPERFAMILY)</t>
  </si>
  <si>
    <t>Coil (COILS); IPR023459 (PIRSF); IPR036953 (G3DSA:3.10.50.GENE3D); IPR022691 (PFAM); IPR001437 (PFAM); IPR036805 (G3DSA:1.10.287.GENE3D); IPR006358 (TIGRFAM); IPR023459 (PANTHER); PTHR30437:SF6 (PANTHER); IPR018151 (PROSITE_PATTERNS); IPR006358 (HAMAP); IPR028624 (HAMAP); SSF54534 (SUPERFAMILY); IPR036805 (SUPERFAMILY)</t>
  </si>
  <si>
    <t>P:GO:0032784; F:GO:0003677; F:GO:0070063</t>
  </si>
  <si>
    <t>P:regulation of DNA-templated transcription, elongation; F:DNA binding; F:RNA polymerase binding</t>
  </si>
  <si>
    <t>P:GO:0000738; P:GO:0009410; P:GO:0009636; P:GO:0042542; P:GO:0046677; P:GO:0090503; F:GO:0000175; F:GO:0008310; F:GO:0016888; F:GO:0046872; C:GO:0005829</t>
  </si>
  <si>
    <t>P:DNA catabolic process, exonucleolytic; P:response to xenobiotic stimulus; P:response to toxic substance; P:response to hydrogen peroxide; P:response to antibiotic; P:RNA phosphodiester bond hydrolysis, exonucleolytic; F:3'-5'-exoribonuclease activity; F:single-stranded DNA 3'-5' exodeoxyribonuclease activity; F:endodeoxyribonuclease activity, producing 5'-phosphomonoesters; F:metal ion binding; C:cytosol</t>
  </si>
  <si>
    <t>EC:3.1.30; EC:3.1.21; EC:3.1.11; EC:3.1.13; EC:3.1.15</t>
  </si>
  <si>
    <t>Acting on ester bonds; Acting on ester bonds; Acting on ester bonds; Acting on ester bonds; Acting on ester bonds</t>
  </si>
  <si>
    <t>IPR001130 (PFAM); IPR001130 (PIRSF); G3DSA:3.20.20.140 (GENE3D); PTHR10060:SF20 (PANTHER); PTHR10060 (PANTHER); IPR018228 (PROSITE_PATTERNS); IPR001130 (CDD); IPR032466 (SUPERFAMILY)</t>
  </si>
  <si>
    <t>IPR004089 (PFAM); G3DSA:1.10.287.950 (GENE3D); IPR003660 (PFAM); PTHR32089:SF96 (PANTHER); PTHR32089 (PANTHER); IPR004089 (PROSITE_PROFILES); IPR003660 (PROSITE_PROFILES); cd06225 (CDD); cd11386 (CDD); SSF58104 (SUPERFAMILY)</t>
  </si>
  <si>
    <t>IPR042171 (G3DSA:2.40.160.GENE3D); PF13622 (PFAM); IPR003703 (PANTHER); cd03445 (CDD); IPR029069 (SUPERFAMILY); IPR029069 (SUPERFAMILY)</t>
  </si>
  <si>
    <t>P:GO:0006637; F:GO:0047617</t>
  </si>
  <si>
    <t>P:acyl-CoA metabolic process; F:acyl-CoA hydrolase activity</t>
  </si>
  <si>
    <t>IPR021878 (PFAM); G3DSA:3.10.620.30 (GENE3D); IPR025403 (PFAM); IPR002931 (PFAM); PTHR42736 (PANTHER); IPR038765 (SUPERFAMILY)</t>
  </si>
  <si>
    <t>IPR002881 (PFAM); PTHR34351 (PANTHER); PTHR34351:SF1 (PANTHER)</t>
  </si>
  <si>
    <t>IPR011703 (PFAM); PIRSF002849 (PIRSF); IPR041628 (PFAM); G3DSA:1.10.8.80 (GENE3D); IPR027417 (G3DSA:3.40.50.GENE3D); PTHR11603 (PANTHER); PTHR11603:SF155 (PANTHER); cd00009 (CDD); IPR027417 (SUPERFAMILY)</t>
  </si>
  <si>
    <t>P:GO:0006207; P:GO:0015949; P:GO:0044205; F:GO:0004590; F:GO:0042802; C:GO:0005829</t>
  </si>
  <si>
    <t>P:'de novo' pyrimidine nucleobase biosynthetic process; P:nucleobase-containing small molecule interconversion; P:'de novo' UMP biosynthetic process; F:orotidine-5'-phosphate decarboxylase activity; F:identical protein binding; C:cytosol</t>
  </si>
  <si>
    <t>EC:4.1.1.23</t>
  </si>
  <si>
    <t>Orotidine-5'-phosphate decarboxylase</t>
  </si>
  <si>
    <t>IPR014732 (TIGRFAM); IPR001754 (PFAM); IPR013785 (G3DSA:3.20.20.GENE3D); PTHR32119 (PANTHER); IPR014732 (PTHR32119:PANTHER); IPR018089 (PROSITE_PATTERNS); IPR014732 (HAMAP); cd04725 (CDD); IPR011060 (SUPERFAMILY)</t>
  </si>
  <si>
    <t>P:GO:0006207; P:GO:0044205; F:GO:0003824; F:GO:0004590</t>
  </si>
  <si>
    <t>P:'de novo' pyrimidine nucleobase biosynthetic process; P:'de novo' UMP biosynthetic process; F:catalytic activity; F:orotidine-5'-phosphate decarboxylase activity</t>
  </si>
  <si>
    <t>Coil (COILS); IPR000847 (PRINTS); IPR005119 (PFAM); IPR036388 (G3DSA:1.10.10.GENE3D); G3DSA:3.40.190.290 (GENE3D); IPR000847 (PFAM); PTHR30126:SF29 (PANTHER); PTHR30126 (PANTHER); IPR000847 (PROSITE_PROFILES); cd05466 (CDD); IPR036390 (SUPERFAMILY); SSF53850 (SUPERFAMILY)</t>
  </si>
  <si>
    <t>IPR021550 (PFAM)</t>
  </si>
  <si>
    <t>IPR010839 (PFAM); PTHR47708 (PANTHER)</t>
  </si>
  <si>
    <t>IPR002347 (PRINTS); PF13561 (PFAM); G3DSA:3.40.50.720 (GENE3D); PTHR24317 (PANTHER); cd05369 (CDD); IPR036291 (SUPERFAMILY)</t>
  </si>
  <si>
    <t>EC:6.4.1.5; EC:6.4.1.4; EC:2.1.3.1</t>
  </si>
  <si>
    <t>Geranoyl-CoA carboxylase; Methylcrotonoyl-CoA carboxylase; Methylmalonyl-CoA carboxytransferase</t>
  </si>
  <si>
    <t>G3DSA:3.90.226.10 (GENE3D); G3DSA:3.90.226.10 (GENE3D); IPR034733 (PFAM); IPR045190 (PANTHER); PTHR22855:SF29 (PANTHER); IPR011762 (PROSITE_PROFILES); IPR011763 (PROSITE_PROFILES); IPR029045 (SUPERFAMILY); IPR029045 (SUPERFAMILY)</t>
  </si>
  <si>
    <t>Coil (COILS); G3DSA:3.90.226.10 (GENE3D); IPR014748 (G3DSA:1.10.12.GENE3D); IPR001753 (PFAM); PTHR42964 (PANTHER); cd06558 (CDD); IPR029045 (SUPERFAMILY)</t>
  </si>
  <si>
    <t>EC:6.4.1.4</t>
  </si>
  <si>
    <t>Methylcrotonoyl-CoA carboxylase</t>
  </si>
  <si>
    <t>IPR005479 (PFAM); IPR005482 (PFAM); G3DSA:2.40.50.100 (GENE3D); G3DSA:3.30.470.20 (GENE3D); IPR000089 (PFAM); IPR005481 (PFAM); PTHR18866 (PANTHER); IPR001882 (PROSITE_PATTERNS); IPR005479 (PROSITE_PATTERNS); IPR005479 (PROSITE_PATTERNS); IPR011764 (PROSITE_PROFILES); IPR000089 (PROSITE_PROFILES); IPR011761 (PROSITE_PROFILES); cd06850 (CDD); IPR011053 (SUPERFAMILY); IPR011054 (SUPERFAMILY); IPR016185 (SUPERFAMILY); SSF56059 (SUPERFAMILY)</t>
  </si>
  <si>
    <t>P:GO:0046247; F:GO:0004316</t>
  </si>
  <si>
    <t>P:terpene catabolic process; F:3-oxoacyl-[acyl-carrier-protein] reductase (NADPH) activity</t>
  </si>
  <si>
    <t>IPR002347 (PRINTS); IPR002347 (PFAM); G3DSA:3.40.50.720 (GENE3D); PTHR42808 (PANTHER); PTHR42808:SF3 (PANTHER); IPR020904 (PROSITE_PATTERNS); IPR036291 (SUPERFAMILY)</t>
  </si>
  <si>
    <t>EC:6.2.1.3; EC:7</t>
  </si>
  <si>
    <t>Long-chain-fatty-acid--CoA ligase; Translocases</t>
  </si>
  <si>
    <t>IPR025110 (PFAM); IPR045851 (G3DSA:3.30.300.GENE3D); IPR000873 (PFAM); IPR042099 (G3DSA:3.40.50.GENE3D); PTHR43107 (PANTHER); IPR030310 (PTHR43107:PANTHER); IPR020845 (PROSITE_PATTERNS); SSF56801 (SUPERFAMILY)</t>
  </si>
  <si>
    <t>P:GO:0006633; F:GO:0004467; F:GO:0005324</t>
  </si>
  <si>
    <t>P:fatty acid biosynthetic process; F:long-chain fatty acid-CoA ligase activity; F:long-chain fatty acid transporter activity</t>
  </si>
  <si>
    <t>mobidb-lite (MOBIDB_LITE); mobidb-lite (MOBIDB_LITE); mobidb-lite (MOBIDB_LITE)</t>
  </si>
  <si>
    <t>IPR000524 (PFAM); IPR004839 (PFAM); IPR015422 (G3DSA:3.90.1150.GENE3D); IPR015421 (G3DSA:3.40.640.GENE3D); IPR036388 (G3DSA:1.10.10.GENE3D); PTHR42790 (PANTHER); PTHR42790:SF9 (PANTHER); IPR000524 (PROSITE_PROFILES); cd00609 (CDD); IPR000524 (CDD); IPR036390 (SUPERFAMILY); IPR015424 (SUPERFAMILY)</t>
  </si>
  <si>
    <t>IPR000792 (PRINTS); G3DSA:3.40.50.2300 (GENE3D); IPR001789 (PFAM); IPR000792 (PFAM); PTHR44688:SF17 (PANTHER); PTHR44688 (PANTHER); IPR000792 (PROSITE_PATTERNS); IPR001789 (PROSITE_PROFILES); IPR000792 (PROSITE_PROFILES); IPR000792 (CDD); cd17535 (CDD); IPR011006 (SUPERFAMILY); IPR016032 (SUPERFAMILY)</t>
  </si>
  <si>
    <t>Coil (COILS); Coil (COILS); IPR006664 (PRINTS); PR01023 (PRINTS); IPR006665 (PFAM); IPR025511 (PFAM); IPR036737 (G3DSA:3.30.1330.GENE3D); PTHR30128 (PANTHER); PTHR30128:SF54 (PANTHER); PS51257 (PROSITE_PROFILES); IPR006665 (PROSITE_PROFILES); IPR006665 (CDD); IPR036737 (SUPERFAMILY)</t>
  </si>
  <si>
    <t>Coil (COILS); Coil (COILS); G3DSA:1.20.1270.390 (GENE3D); IPR025511 (PFAM); PS51257 (PROSITE_PROFILES)</t>
  </si>
  <si>
    <t>G3DSA:3.40.190.10 (GENE3D); IPR001638 (PFAM); G3DSA:3.40.190.10 (GENE3D); PTHR35936 (PANTHER); PTHR35936:SF5 (PANTHER); PS51257 (PROSITE_PROFILES); SSF53850 (SUPERFAMILY)</t>
  </si>
  <si>
    <t>P:GO:0009236; P:GO:0032259; F:GO:0030788; C:GO:0005886</t>
  </si>
  <si>
    <t>P:cobalamin biosynthetic process; P:methylation; F:precorrin-2 C20-methyltransferase activity; C:plasma membrane</t>
  </si>
  <si>
    <t>EC:2.1.1.130</t>
  </si>
  <si>
    <t>Precorrin-2 C(20)-methyltransferase</t>
  </si>
  <si>
    <t>IPR000878 (PFAM); IPR014776 (G3DSA:3.30.950.GENE3D); IPR012382 (PIRSF); IPR014777 (G3DSA:3.40.1010.GENE3D); IPR006364 (TIGRFAM); PTHR43467:SF2 (PANTHER); PTHR43467 (PANTHER); IPR012382 (CDD); IPR035996 (SUPERFAMILY)</t>
  </si>
  <si>
    <t>P:GO:0009236; F:GO:0008168; F:GO:0008757; F:GO:0030788</t>
  </si>
  <si>
    <t>P:cobalamin biosynthetic process; F:methyltransferase activity; F:S-adenosylmethionine-dependent methyltransferase activity; F:precorrin-2 C20-methyltransferase activity</t>
  </si>
  <si>
    <t>Coil (COILS); IPR000531 (PFAM); IPR010105 (TIGRFAM); IPR012910 (PFAM); IPR037066 (G3DSA:2.170.130.GENE3D); IPR036942 (G3DSA:2.40.170.GENE3D); PTHR32552:SF84 (PANTHER); IPR039423 (PANTHER); IPR010917 (PROSITE_PATTERNS); cd01347 (CDD); SSF56935 (SUPERFAMILY)</t>
  </si>
  <si>
    <t>IPR003439 (PFAM); IPR027417 (G3DSA:3.40.50.GENE3D); PTHR42794 (PANTHER); PTHR42794:SF2 (PANTHER); IPR017871 (PROSITE_PATTERNS); IPR003439 (PROSITE_PROFILES); cd03214 (CDD); IPR027417 (SUPERFAMILY)</t>
  </si>
  <si>
    <t>G3DSA:3.40.50.1980 (GENE3D); IPR002491 (PFAM); G3DSA:3.40.50.1980 (GENE3D); PTHR30535:SF7 (PANTHER); PTHR30535 (PANTHER); PS51257 (PROSITE_PROFILES); IPR002491 (PROSITE_PROFILES); cd01148 (CDD); SSF53807 (SUPERFAMILY)</t>
  </si>
  <si>
    <t>P:GO:0006749; F:GO:0016788; F:GO:0050313</t>
  </si>
  <si>
    <t>P:glutathione metabolic process; F:hydrolase activity, acting on ester bonds; F:sulfur dioxygenase activity</t>
  </si>
  <si>
    <t>EC:3.1; EC:1.13.11.18</t>
  </si>
  <si>
    <t>Acting on ester bonds; Persulfide dioxygenase</t>
  </si>
  <si>
    <t>IPR036866 (G3DSA:3.60.15.GENE3D); IPR001279 (PFAM); PTHR43084:SF3 (PANTHER); PTHR43084 (PANTHER); IPR044528 (CDD); IPR036866 (SUPERFAMILY)</t>
  </si>
  <si>
    <t>IPR002347 (PRINTS); PF13561 (PFAM); G3DSA:3.40.50.720 (GENE3D); PTHR42760:SF62 (PANTHER); PTHR42760 (PANTHER); IPR036291 (SUPERFAMILY)</t>
  </si>
  <si>
    <t>Coil (COILS); Coil (COILS); IPR004090 (PRINTS); G3DSA:1.10.287.950 (GENE3D); IPR004089 (PFAM); IPR024478 (PFAM); IPR003660 (PFAM); PTHR32089:SF96 (PANTHER); PTHR32089 (PANTHER); IPR004089 (PROSITE_PROFILES); IPR003660 (PROSITE_PROFILES); cd06225 (CDD); cd11386 (CDD); SSF58104 (SUPERFAMILY)</t>
  </si>
  <si>
    <t>IPR029058 (G3DSA:3.40.50.GENE3D); IPR029058 (SUPERFAMILY)</t>
  </si>
  <si>
    <t>G3DSA:1.10.357.10 (GENE3D); G3DSA:1.10.10.60 (GENE3D); IPR001647 (PFAM); PTHR47506 (PANTHER); PTHR47506:SF1 (PANTHER); IPR001647 (PROSITE_PROFILES); IPR036271 (SUPERFAMILY); IPR009057 (SUPERFAMILY)</t>
  </si>
  <si>
    <t>P:GO:2000157; P:GO:2001226; F:GO:0004301</t>
  </si>
  <si>
    <t>P:negative regulation of ubiquitin-specific protease activity; P:negative regulation of chloride transport; F:epoxide hydrolase activity</t>
  </si>
  <si>
    <t>EC:3.3.2.10</t>
  </si>
  <si>
    <t>Soluble epoxide hydrolase</t>
  </si>
  <si>
    <t>IPR000073 (PFAM); IPR029058 (G3DSA:3.40.50.GENE3D); PTHR43329:SF101 (PANTHER); PTHR43329 (PANTHER); IPR029058 (SUPERFAMILY)</t>
  </si>
  <si>
    <t>P:GO:0006508; P:GO:0043952; F:GO:0004177; F:GO:0008235; F:GO:0046872; C:GO:0005576</t>
  </si>
  <si>
    <t>P:proteolysis; P:protein transport by the Sec complex; F:aminopeptidase activity; F:metalloexopeptidase activity; F:metal ion binding; C:extracellular region</t>
  </si>
  <si>
    <t>IPR003137 (PFAM); G3DSA:3.50.30.30 (GENE3D); IPR007484 (PFAM); G3DSA:3.40.630.10 (GENE3D); IPR045175 (PANTHER); IPR029514 (PTHR12147:PANTHER); cd00538 (CDD); IPR041756 (CDD); SSF53187 (SUPERFAMILY); SSF52025 (SUPERFAMILY)</t>
  </si>
  <si>
    <t>P:GO:0006508; F:GO:0004177; F:GO:0008235</t>
  </si>
  <si>
    <t>P:proteolysis; F:aminopeptidase activity; F:metalloexopeptidase activity</t>
  </si>
  <si>
    <t>P:GO:0006635; F:GO:0003729; F:GO:0003985; C:GO:0005758; C:GO:0005782</t>
  </si>
  <si>
    <t>P:fatty acid beta-oxidation; F:mRNA binding; F:acetyl-CoA C-acetyltransferase activity; C:mitochondrial intermembrane space; C:peroxisomal matrix</t>
  </si>
  <si>
    <t>IPR002155 (PIRSF); IPR016039 (G3DSA:3.40.47.GENE3D); IPR020617 (PFAM); IPR002155 (TIGRFAM); IPR020616 (PFAM); PTHR43853 (PANTHER); IPR020613 (PROSITE_PATTERNS); IPR020615 (PROSITE_PATTERNS); IPR002155 (CDD); IPR016039 (SUPERFAMILY); IPR016039 (SUPERFAMILY)</t>
  </si>
  <si>
    <t>EC:6.6.1.2</t>
  </si>
  <si>
    <t>Cobaltochelatase</t>
  </si>
  <si>
    <t>Coil (COILS); Coil (COILS); IPR011953 (TIGRFAM); IPR003672 (PFAM); IPR003672 (PANTHER); PTHR44119:SF6 (PANTHER); IPR003672 (CDD)</t>
  </si>
  <si>
    <t>P:GO:0009058; P:GO:0009236; F:GO:0051116</t>
  </si>
  <si>
    <t>P:biosynthetic process; P:cobalamin biosynthetic process; F:cobaltochelatase activity</t>
  </si>
  <si>
    <t>IPR002750 (PFAM); IPR036518 (G3DSA:3.30.420.GENE3D); PTHR37477 (PANTHER); IPR036518 (SUPERFAMILY)</t>
  </si>
  <si>
    <t>P:GO:0009236; P:GO:0032259; F:GO:0046026</t>
  </si>
  <si>
    <t>P:cobalamin biosynthetic process; P:methylation; F:precorrin-4 C11-methyltransferase activity</t>
  </si>
  <si>
    <t>EC:2.1.1.133</t>
  </si>
  <si>
    <t>Precorrin-4 C(11)-methyltransferase</t>
  </si>
  <si>
    <t>Coil (COILS); IPR014776 (G3DSA:3.30.950.GENE3D); IPR006362 (TIGRFAM); IPR014777 (G3DSA:3.40.1010.GENE3D); IPR000878 (PFAM); PTHR45790:SF4 (PANTHER); PTHR45790 (PANTHER); IPR003043 (PROSITE_PATTERNS); IPR006362 (CDD); IPR035996 (SUPERFAMILY)</t>
  </si>
  <si>
    <t>P:GO:0009236; F:GO:0008168; F:GO:0046026</t>
  </si>
  <si>
    <t>P:cobalamin biosynthetic process; F:methyltransferase activity; F:precorrin-4 C11-methyltransferase activity</t>
  </si>
  <si>
    <t>EC:3.1.1.1; EC:3.1.1.3</t>
  </si>
  <si>
    <t>Carboxylesterase; Triacylglycerol lipase</t>
  </si>
  <si>
    <t>IPR000073 (PRINTS); IPR000639 (PRINTS); IPR029058 (G3DSA:3.40.50.GENE3D); IPR000073 (PFAM); PTHR46438 (PANTHER); PTHR46438:SF2 (PANTHER); PTHR46438:SF2 (PANTHER); PTHR46438 (PANTHER); IPR029058 (SUPERFAMILY)</t>
  </si>
  <si>
    <t>P:GO:0006633; F:GO:0004318; F:GO:0016631; F:GO:0050343; F:GO:0051287</t>
  </si>
  <si>
    <t>P:fatty acid biosynthetic process; F:enoyl-[acyl-carrier-protein] reductase (NADH) activity; F:enoyl-[acyl-carrier-protein] reductase activity; F:trans-2-enoyl-CoA reductase (NAD+) activity; F:NAD binding</t>
  </si>
  <si>
    <t>EC:2.3.1.85; EC:1.3.1.9; EC:1.3.1.44</t>
  </si>
  <si>
    <t>Fatty-acid synthase system; Enoyl-[acyl-carrier-protein] reductase (NADH); Trans-2-enoyl-CoA reductase (NAD(+))</t>
  </si>
  <si>
    <t>IPR024910 (PFAM); G3DSA:3.40.50.720 (GENE3D); IPR010758 (PFAM); IPR024906 (PFAM); IPR010758 (PANTHER); IPR010758 (HAMAP)</t>
  </si>
  <si>
    <t>IPR014729 (G3DSA:3.40.50.GENE3D); G3DSA:3.40.50.1220 (GENE3D); IPR001308 (PIRSF); IPR014731 (PFAM); IPR014730 (PFAM); IPR001308 (PANTHER); PTHR43153:SF1 (PANTHER); IPR018206 (PROSITE_PATTERNS); IPR033947 (CDD); IPR029035 (SUPERFAMILY); SSF52402 (SUPERFAMILY)</t>
  </si>
  <si>
    <t>F:GO:0009055; F:GO:0050660</t>
  </si>
  <si>
    <t>F:electron transfer activity; F:flavin adenine dinucleotide binding</t>
  </si>
  <si>
    <t>IPR014729 (G3DSA:3.40.50.GENE3D); IPR012255 (PIRSF); IPR014730 (PFAM); PTHR21294:SF8 (PANTHER); IPR012255 (PANTHER); IPR000049 (PROSITE_PATTERNS); IPR033948 (CDD); SSF52402 (SUPERFAMILY)</t>
  </si>
  <si>
    <t>F:GO:0009055</t>
  </si>
  <si>
    <t>F:electron transfer activity</t>
  </si>
  <si>
    <t>P:respiratory electron transport chain; F:electron-transferring-flavoprotein dehydrogenase activity; F:oxidoreductase activity, acting on metal ions, flavin as acceptor; F:metal ion binding; F:ubiquinone binding; F:4 iron, 4 sulfur cluster binding</t>
  </si>
  <si>
    <t>EC:1.16.8; EC:1.5.5.1</t>
  </si>
  <si>
    <t>Oxidizing metal ions; Electron-transferring-flavoprotein dehydrogenase</t>
  </si>
  <si>
    <t>PR00420 (PRINTS); PF05187 (PFAM); IPR036188 (G3DSA:3.50.50.GENE3D); G3DSA:3.30.70.20 (GENE3D); PF13450 (PFAM); G3DSA:3.30.9.90 (GENE3D); IPR040156 (PANTHER); PS51257 (PROSITE_PROFILES); IPR017896 (PROSITE_PROFILES); SSF54373 (SUPERFAMILY); SSF54862 (SUPERFAMILY); IPR036188 (SUPERFAMILY)</t>
  </si>
  <si>
    <t>P:GO:0022900; F:GO:0004174</t>
  </si>
  <si>
    <t>P:electron transport chain; F:electron-transferring-flavoprotein dehydrogenase activity</t>
  </si>
  <si>
    <t>G3DSA:2.20.70.10 (GENE3D); IPR010707 (PFAM); IPR023361 (G3DSA:2.30.270.GENE3D); IPR010707 (PIRSF); G3DSA:3.10.540.10 (GENE3D)</t>
  </si>
  <si>
    <t>IPR032248 (PFAM); PS51257 (PROSITE_PROFILES)</t>
  </si>
  <si>
    <t>IPR007197 (PFAM); IPR013785 (G3DSA:3.20.20.GENE3D); IPR007197 (SFLD); SFLDG01095 (SFLD); SFLDG01082 (SFLD); PTHR43409:SF4 (PANTHER); PTHR43409 (PANTHER); IPR007197 (PROSITE_PROFILES); cd01335 (CDD); SSF102114 (SUPERFAMILY)</t>
  </si>
  <si>
    <t>IPR001647 (PRINTS); IPR025996 (PFAM); IPR001647 (PFAM); G3DSA:1.10.357.10 (GENE3D); PTHR30055:SF187 (PANTHER); PTHR30055 (PANTHER); IPR001647 (PROSITE_PROFILES); IPR036271 (SUPERFAMILY); IPR009057 (SUPERFAMILY)</t>
  </si>
  <si>
    <t>EC:2.6.1; EC:2.8.1.7; EC:4</t>
  </si>
  <si>
    <t>Transferring nitrogenous groups; Cysteine desulfurase; Lyases</t>
  </si>
  <si>
    <t>IPR015421 (G3DSA:3.40.640.GENE3D); IPR015422 (G3DSA:3.90.1150.GENE3D); IPR000192 (PFAM); PTHR43586:SF15 (PANTHER); PTHR43586 (PANTHER); IPR015424 (SUPERFAMILY)</t>
  </si>
  <si>
    <t>EC:3.1.30; EC:3.1.21</t>
  </si>
  <si>
    <t>Acting on ester bonds; Acting on ester bonds</t>
  </si>
  <si>
    <t>IPR001130 (PFAM); IPR015991 (TIGRFAM); G3DSA:3.20.20.140 (GENE3D); IPR001130 (PIRSF); PTHR46124:SF2 (PANTHER); PTHR46124 (PANTHER); IPR018228 (PROSITE_PATTERNS); IPR018228 (PROSITE_PATTERNS); IPR001130 (CDD); IPR032466 (SUPERFAMILY)</t>
  </si>
  <si>
    <t>F:GO:0004536; F:GO:0016788</t>
  </si>
  <si>
    <t>F:deoxyribonuclease activity; F:hydrolase activity, acting on ester bonds</t>
  </si>
  <si>
    <t>IPR009875 (PFAM); G3DSA:2.40.10.220 (GENE3D)</t>
  </si>
  <si>
    <t>P:GO:0006261; P:GO:0071897; P:GO:0090305; F:GO:0003677; F:GO:0003887; F:GO:0008408; C:GO:0005622; C:GO:0009360</t>
  </si>
  <si>
    <t>P:DNA-dependent DNA replication; P:DNA biosynthetic process; P:nucleic acid phosphodiester bond hydrolysis; F:DNA binding; F:DNA-directed DNA polymerase activity; F:3'-5' exonuclease activity; C:intracellular anatomical structure; C:DNA polymerase III complex</t>
  </si>
  <si>
    <t>PF13177 (PFAM); IPR015199 (PFAM); IPR027417 (G3DSA:3.40.50.GENE3D); IPR004622 (TIGRFAM); G3DSA:1.20.272.10 (GENE3D); PTHR11669 (PANTHER); PTHR11669:SF8 (PANTHER); IPR027417 (SUPERFAMILY)</t>
  </si>
  <si>
    <t>P:GO:0006260; F:GO:0003677; F:GO:0003887; F:GO:0008408; C:GO:0009360</t>
  </si>
  <si>
    <t>P:DNA replication; F:DNA binding; F:DNA-directed DNA polymerase activity; F:3'-5' exonuclease activity; C:DNA polymerase III complex</t>
  </si>
  <si>
    <t>EC:2.7.4.4; EC:2.7.4.22; EC:2.7.4.9</t>
  </si>
  <si>
    <t>Nucleoside-phosphate kinase; UMP kinase; dTMP kinase</t>
  </si>
  <si>
    <t>IPR027417 (G3DSA:3.40.50.GENE3D); IPR039430 (PFAM); IPR018094 (TIGRFAM); PTHR10344 (PANTHER); PTHR10344:SF4 (PANTHER); IPR018094 (HAMAP); cd01672 (CDD); IPR027417 (SUPERFAMILY)</t>
  </si>
  <si>
    <t>P:GO:0006233; F:GO:0004798; F:GO:0005524</t>
  </si>
  <si>
    <t>P:dTDP biosynthetic process; F:thymidylate kinase activity; F:ATP binding</t>
  </si>
  <si>
    <t>P:GO:0071555; F:GO:0008932; F:GO:0016829; C:GO:0005887</t>
  </si>
  <si>
    <t>P:cell wall organization; F:lytic endotransglycosylase activity; F:lyase activity; C:integral component of plasma membrane</t>
  </si>
  <si>
    <t>EC:4; EC:3.2.1; EC:2.4.99</t>
  </si>
  <si>
    <t>Lyases; Glycosylases; Glycosyltransferases</t>
  </si>
  <si>
    <t>IPR003770 (PFAM); IPR003770 (TIGRFAM); G3DSA:3.30.1490.480 (GENE3D); G3DSA:3.30.160.60 (GENE3D); IPR003770 (PANTHER); IPR003770 (HAMAP); IPR003770 (CDD)</t>
  </si>
  <si>
    <t>EC:4.1.3.38</t>
  </si>
  <si>
    <t>Aminodeoxychorismate lyase</t>
  </si>
  <si>
    <t>IPR001544 (PFAM); IPR017824 (TIGRFAM); IPR043131 (G3DSA:3.30.470.GENE3D); IPR043132 (G3DSA:3.20.10.GENE3D); PTHR42743 (PANTHER); PTHR42743:SF2 (PANTHER); IPR017824 (CDD); IPR036038 (SUPERFAMILY)</t>
  </si>
  <si>
    <t>P:GO:0046656; F:GO:0003824; F:GO:0008696; F:GO:0030170</t>
  </si>
  <si>
    <t>P:folic acid biosynthetic process; F:catalytic activity; F:4-amino-4-deoxychorismate lyase activity; F:pyridoxal phosphate binding</t>
  </si>
  <si>
    <t>IPR009081 (PFAM); IPR036736 (G3DSA:1.10.1200.GENE3D); IPR003231 (TIGRFAM); IPR003231 (PANTHER); PTHR20863:SF28 (PANTHER); IPR006162 (PROSITE_PATTERNS); IPR009081 (PROSITE_PROFILES); IPR003231 (HAMAP); IPR036736 (SUPERFAMILY)</t>
  </si>
  <si>
    <t>P:GO:0006633</t>
  </si>
  <si>
    <t>P:fatty acid biosynthetic process</t>
  </si>
  <si>
    <t>P:GO:0030497; F:GO:0004316; F:GO:0050661; F:GO:0051287</t>
  </si>
  <si>
    <t>P:fatty acid elongation; F:3-oxoacyl-[acyl-carrier-protein] reductase (NADPH) activity; F:NADP binding; F:NAD binding</t>
  </si>
  <si>
    <t>IPR002347 (PRINTS); IPR002347 (PRINTS); G3DSA:3.40.50.720 (GENE3D); IPR011284 (TIGRFAM); PF13561 (PFAM); PTHR42760:SF96 (PANTHER); PTHR42760 (PANTHER); IPR020904 (PROSITE_PATTERNS); cd05333 (CDD); IPR036291 (SUPERFAMILY)</t>
  </si>
  <si>
    <t>P:GO:0006633; F:GO:0004316; F:GO:0016491; F:GO:0051287</t>
  </si>
  <si>
    <t>P:fatty acid biosynthetic process; F:3-oxoacyl-[acyl-carrier-protein] reductase (NADPH) activity; F:oxidoreductase activity; F:NAD binding</t>
  </si>
  <si>
    <t>EC:2.3.1.85; EC:2.3.1.39</t>
  </si>
  <si>
    <t>Fatty-acid synthase system; [Acyl-carrier-protein] S-malonyltransferase</t>
  </si>
  <si>
    <t>IPR004410 (TIGRFAM); IPR014043 (PFAM); IPR001227 (G3DSA:3.40.366.GENE3D); IPR024925 (PIRSF); G3DSA:3.30.70.250 (GENE3D); PTHR42681 (PANTHER); IPR016035 (SUPERFAMILY); IPR016036 (SUPERFAMILY)</t>
  </si>
  <si>
    <t>F:GO:0004314; F:GO:0016740</t>
  </si>
  <si>
    <t>F:[acyl-carrier-protein] S-malonyltransferase activity; F:transferase activity</t>
  </si>
  <si>
    <t>P:GO:0000027; P:GO:0000302; P:GO:0006412; P:GO:0009314; F:GO:0003735</t>
  </si>
  <si>
    <t>P:ribosomal large subunit assembly; P:response to reactive oxygen species; P:translation; P:response to radiation; F:structural constituent of ribosome</t>
  </si>
  <si>
    <t>IPR002677 (PFAM); IPR002677 (TIGRFAM); mobidb-lite (MOBIDB_LITE); mobidb-lite (MOBIDB_LITE); mobidb-lite (MOBIDB_LITE); IPR044957 (PANTHER); IPR002677 (HAMAP); IPR011332 (SUPERFAMILY)</t>
  </si>
  <si>
    <t>IPR003772 (PFAM); IPR039255 (PANTHER)</t>
  </si>
  <si>
    <t>EC:3.6.1.9</t>
  </si>
  <si>
    <t>Nucleotide diphosphatase</t>
  </si>
  <si>
    <t>IPR029001 (G3DSA:3.90.950.GENE3D); IPR003697 (PFAM); IPR003697 (PIRSF); IPR003697 (TIGRFAM); PTHR43213:SF10 (PANTHER); IPR003697 (PANTHER); IPR003697 (HAMAP); IPR003697 (CDD); IPR029001 (SUPERFAMILY)</t>
  </si>
  <si>
    <t>F:GO:0047429</t>
  </si>
  <si>
    <t>F:nucleoside-triphosphate diphosphatase activity</t>
  </si>
  <si>
    <t>IPR004635 (TIGRFAM); IPR002142 (PFAM); G3DSA:3.90.226.10 (GENE3D); G3DSA:6.20.330.10 (GENE3D); PTHR42987 (PANTHER); IPR002142 (CDD); IPR029045 (SUPERFAMILY)</t>
  </si>
  <si>
    <t>P:GO:0007049; P:GO:0008360; P:GO:0051301; P:GO:0071555; F:GO:0008762; F:GO:0071949; C:GO:0005737</t>
  </si>
  <si>
    <t>P:cell cycle; P:regulation of cell shape; P:cell division; P:cell wall organization; F:UDP-N-acetylmuramate dehydrogenase activity; F:FAD binding; C:cytoplasm</t>
  </si>
  <si>
    <t>EC:1.1.1; EC:1.3.1.98</t>
  </si>
  <si>
    <t>Acting on the CH-OH group of donors; UDP-N-acetylmuramate dehydrogenase</t>
  </si>
  <si>
    <t>IPR016169 (G3DSA:3.30.465.GENE3D); IPR003170 (TIGRFAM); IPR011601 (PFAM); IPR036635 (G3DSA:3.90.78.GENE3D); IPR016167 (G3DSA:3.30.43.GENE3D); IPR006094 (PFAM); IPR003170 (PANTHER); PTHR21071:SF4 (PANTHER); IPR016166 (PROSITE_PROFILES); IPR003170 (HAMAP); IPR036635 (SUPERFAMILY); IPR036318 (SUPERFAMILY)</t>
  </si>
  <si>
    <t>F:GO:0008762; F:GO:0016491; F:GO:0050660; F:GO:0071949</t>
  </si>
  <si>
    <t>F:UDP-N-acetylmuramate dehydrogenase activity; F:oxidoreductase activity; F:flavin adenine dinucleotide binding; F:FAD binding</t>
  </si>
  <si>
    <t>EC:3.1.3.48</t>
  </si>
  <si>
    <t>Protein-tyrosine-phosphatase</t>
  </si>
  <si>
    <t>IPR017867 (PRINTS); G3DSA:3.40.50.2300 (GENE3D); IPR023485 (PFAM); PTHR11717 (PANTHER); PTHR11717:SF7 (PANTHER); cd16343 (CDD); IPR036196 (SUPERFAMILY)</t>
  </si>
  <si>
    <t>P:GO:0006470; F:GO:0004725</t>
  </si>
  <si>
    <t>P:protein dephosphorylation; F:protein tyrosine phosphatase activity</t>
  </si>
  <si>
    <t>P:GO:0019294; P:GO:0033468; F:GO:0000287; F:GO:0008690; C:GO:0005829</t>
  </si>
  <si>
    <t>P:keto-3-deoxy-D-manno-octulosonic acid biosynthetic process; P:CMP-keto-3-deoxy-D-manno-octulosonic acid biosynthetic process; F:magnesium ion binding; F:3-deoxy-manno-octulosonate cytidylyltransferase activity; C:cytosol</t>
  </si>
  <si>
    <t>EC:2.7.7.38</t>
  </si>
  <si>
    <t>IPR004528 (TIGRFAM); IPR029044 (G3DSA:3.90.550.GENE3D); IPR003329 (PFAM); PTHR42866 (PANTHER); PTHR42866:SF2 (PANTHER); IPR004528 (HAMAP); IPR004528 (CDD); IPR029044 (SUPERFAMILY)</t>
  </si>
  <si>
    <t>F:GO:0008690</t>
  </si>
  <si>
    <t>F:3-deoxy-manno-octulosonate cytidylyltransferase activity</t>
  </si>
  <si>
    <t>IPR005651 (PFAM); G3DSA:2.20.25.10 (GENE3D); PTHR33505 (PANTHER); PTHR33505:SF4 (PANTHER); IPR005651 (HAMAP); SSF158997 (SUPERFAMILY)</t>
  </si>
  <si>
    <t>P:GO:0009244; P:GO:0009245; P:GO:0016310; F:GO:0005524; F:GO:0009029; C:GO:0005886</t>
  </si>
  <si>
    <t>P:lipopolysaccharide core region biosynthetic process; P:lipid A biosynthetic process; P:phosphorylation; F:ATP binding; F:tetraacyldisaccharide 4'-kinase activity; C:plasma membrane</t>
  </si>
  <si>
    <t>EC:2.7.1.130</t>
  </si>
  <si>
    <t>Tetraacyldisaccharide 4'-kinase</t>
  </si>
  <si>
    <t>IPR003758 (TIGRFAM); IPR003758 (PFAM); IPR003758 (PANTHER); IPR003758 (HAMAP); IPR027417 (SUPERFAMILY)</t>
  </si>
  <si>
    <t>P:GO:0009245; F:GO:0005524; F:GO:0009029</t>
  </si>
  <si>
    <t>P:lipid A biosynthetic process; F:ATP binding; F:tetraacyldisaccharide 4'-kinase activity</t>
  </si>
  <si>
    <t>IPR003400 (PFAM); G3DSA:3.30.420.270 (GENE3D); IPR003400 (PANTHER)</t>
  </si>
  <si>
    <t>IPR002898 (PFAM); PTHR30625 (PANTHER); PTHR30625:SF11 (PANTHER)</t>
  </si>
  <si>
    <t>P:lipoprotein transport; P:lipoprotein localization to outer membrane; P:transmembrane transport; P:protein localization to outer membrane; F:ATP binding; F:ATP hydrolysis activity; F:transmembrane transporter activity; F:lipoprotein releasing activity; C:plasma membrane protein complex</t>
  </si>
  <si>
    <t>IPR027417 (G3DSA:3.40.50.GENE3D); IPR003439 (PFAM); IPR011924 (TIGRFAM); IPR015854 (PTHR24220:PANTHER); PTHR24220 (PANTHER); IPR017871 (PROSITE_PATTERNS); IPR003439 (PROSITE_PROFILES); IPR017911 (CDD); IPR027417 (SUPERFAMILY)</t>
  </si>
  <si>
    <t>P:GO:0042953; P:GO:0044873; F:GO:0005524; C:GO:0016020</t>
  </si>
  <si>
    <t>P:lipoprotein transport; P:lipoprotein localization to membrane; F:ATP binding; C:membrane</t>
  </si>
  <si>
    <t>IPR011925 (TIGRFAM); IPR003838 (PFAM); IPR025857 (PFAM); PTHR30489 (PANTHER)</t>
  </si>
  <si>
    <t>P:GO:0042953; C:GO:0016020; C:GO:0016021</t>
  </si>
  <si>
    <t>P:lipoprotein transport; C:membrane; C:integral component of membrane</t>
  </si>
  <si>
    <t>G3DSA:2.40.10.220 (GENE3D); IPR009875 (PFAM); mobidb-lite (MOBIDB_LITE)</t>
  </si>
  <si>
    <t>IPR017946 (G3DSA:3.20.20.GENE3D); IPR030395 (PFAM); PTHR46211 (PANTHER); IPR030395 (PROSITE_PROFILES); cd08556 (CDD); IPR017946 (SUPERFAMILY)</t>
  </si>
  <si>
    <t>P:GO:0006739; P:GO:0022900; P:GO:0045454; P:GO:1902600; F:GO:0003957; F:GO:0009055; F:GO:0042802; F:GO:0050660; C:GO:0005829</t>
  </si>
  <si>
    <t>P:NADP metabolic process; P:electron transport chain; P:cell redox homeostasis; P:proton transmembrane transport; F:NAD(P)+ transhydrogenase (B-specific) activity; F:electron transfer activity; F:identical protein binding; F:flavin adenine dinucleotide binding; C:cytosol</t>
  </si>
  <si>
    <t>EC:1.6.1.1; EC:7</t>
  </si>
  <si>
    <t>NAD(P)(+) transhydrogenase (Si-specific); Translocases</t>
  </si>
  <si>
    <t>PR00368 (PRINTS); PR00411 (PRINTS); IPR036188 (G3DSA:3.50.50.GENE3D); IPR023753 (PFAM); IPR016156 (G3DSA:3.30.390.GENE3D); IPR001100 (PIRSF); IPR004099 (PFAM); IPR036188 (G3DSA:3.50.50.GENE3D); PTHR22912:SF93 (PANTHER); PTHR22912 (PANTHER); IPR022962 (HAMAP); IPR016156 (SUPERFAMILY); IPR036188 (SUPERFAMILY)</t>
  </si>
  <si>
    <t>P:GO:0045454; F:GO:0003957; F:GO:0016491; F:GO:0050660</t>
  </si>
  <si>
    <t>P:cell redox homeostasis; F:NAD(P)+ transhydrogenase (B-specific) activity; F:oxidoreductase activity; F:flavin adenine dinucleotide binding</t>
  </si>
  <si>
    <t>IPR024932 (PFAM); IPR003374 (G3DSA:3.10.520.GENE3D); IPR024932 (PIRSF); IPR024932 (PANTHER); PS51257 (PROSITE_PROFILES); IPR003374 (SUPERFAMILY)</t>
  </si>
  <si>
    <t>P:GO:0017013</t>
  </si>
  <si>
    <t>P:protein flavinylation</t>
  </si>
  <si>
    <t>P:GO:0006814; P:GO:0008152; P:GO:0098662; F:GO:0010181; F:GO:0016655; C:GO:0005886; C:GO:0016021</t>
  </si>
  <si>
    <t>P:sodium ion transport; P:metabolic process; P:inorganic cation transmembrane transport; F:FMN binding; F:oxidoreductase activity, acting on NAD(P)H, quinone or similar compound as acceptor; C:plasma membrane; C:integral component of membrane</t>
  </si>
  <si>
    <t>IPR010204 (PIRSF); IPR010204 (TIGRFAM); IPR007329 (PFAM); IPR010204 (PANTHER); IPR010204 (HAMAP)</t>
  </si>
  <si>
    <t>P:GO:0006814; F:GO:0010181; F:GO:0016655; C:GO:0016020; C:GO:0016021</t>
  </si>
  <si>
    <t>P:sodium ion transport; F:FMN binding; F:oxidoreductase activity, acting on NAD(P)H, quinone or similar compound as acceptor; C:membrane; C:integral component of membrane</t>
  </si>
  <si>
    <t>P:GO:0006814; P:GO:0022904; P:GO:0098662; F:GO:0010181; F:GO:0016655; F:GO:0019842; F:GO:1902444; C:GO:0005886; C:GO:0016021</t>
  </si>
  <si>
    <t>P:sodium ion transport; P:respiratory electron transport chain; P:inorganic cation transmembrane transport; F:FMN binding; F:oxidoreductase activity, acting on NAD(P)H, quinone or similar compound as acceptor; F:vitamin binding; F:riboflavin binding; C:plasma membrane; C:integral component of membrane</t>
  </si>
  <si>
    <t>IPR004338 (PFAM); IPR010966 (PIRSF); IPR010966 (TIGRFAM); PTHR30578:SF1 (PANTHER); IPR004338 (PANTHER); IPR010966 (HAMAP)</t>
  </si>
  <si>
    <t>P:GO:0022904; P:GO:0055085; F:GO:0010181; F:GO:0016655; C:GO:0016020; C:GO:0016021</t>
  </si>
  <si>
    <t>P:respiratory electron transport chain; P:transmembrane transport; F:FMN binding; F:oxidoreductase activity, acting on NAD(P)H, quinone or similar compound as acceptor; C:membrane; C:integral component of membrane</t>
  </si>
  <si>
    <t>PIRSF006060 (PIRSF); G3DSA:1.20.1740.10 (GENE3D); IPR004841 (PFAM); PTHR43495 (PANTHER); PTHR43495:SF4 (PANTHER); IPR004840 (PROSITE_PATTERNS)</t>
  </si>
  <si>
    <t>P:GO:0000716; P:GO:0006355; F:GO:0003684; F:GO:0005524; F:GO:0015616; F:GO:0016887; F:GO:0043175; C:GO:0005829</t>
  </si>
  <si>
    <t>P:transcription-coupled nucleotide-excision repair, DNA damage recognition; P:regulation of transcription, DNA-templated; F:damaged DNA binding; F:ATP binding; F:DNA translocase activity; F:ATP hydrolysis activity; F:RNA polymerase core enzyme binding; C:cytosol</t>
  </si>
  <si>
    <t>G3DSA:2.40.10.170 (GENE3D); G3DSA:3.30.2060.10 (GENE3D); IPR011545 (PFAM); IPR003711 (PFAM); IPR001650 (PFAM); IPR005118 (PFAM); IPR027417 (G3DSA:3.40.50.GENE3D); IPR041471 (PFAM); IPR027417 (G3DSA:3.40.50.GENE3D); G3DSA:3.40.50.11140 (GENE3D); IPR037235 (G3DSA:3.90.1150.GENE3D); G3DSA:3.40.50.11180 (GENE3D); IPR004576 (TIGRFAM); PTHR14025 (PANTHER); PTHR14025:SF29 (PANTHER); IPR014001 (PROSITE_PROFILES); IPR004576 (HAMAP); IPR001650 (PROSITE_PROFILES); cd17991 (CDD); IPR027417 (SUPERFAMILY); IPR027417 (SUPERFAMILY); IPR037235 (SUPERFAMILY); IPR036101 (SUPERFAMILY); IPR027417 (SUPERFAMILY); IPR027417 (SUPERFAMILY)</t>
  </si>
  <si>
    <t>P:GO:0006281; F:GO:0003676; F:GO:0003684; F:GO:0005524</t>
  </si>
  <si>
    <t>P:DNA repair; F:nucleic acid binding; F:damaged DNA binding; F:ATP binding</t>
  </si>
  <si>
    <t>IPR021241 (PFAM); mobidb-lite (MOBIDB_LITE)</t>
  </si>
  <si>
    <t>EC:2.4.2.1; EC:2.4.2.28</t>
  </si>
  <si>
    <t>Purine-nucleoside phosphorylase; S-methyl-5'-thioadenosine phosphorylase</t>
  </si>
  <si>
    <t>IPR000845 (PFAM); IPR010044 (TIGRFAM); IPR035994 (G3DSA:3.40.50.GENE3D); PTHR42679:SF2 (PANTHER); IPR010044 (PANTHER); IPR018099 (PROSITE_PATTERNS); IPR010044 (HAMAP); IPR010044 (CDD); IPR035994 (SUPERFAMILY)</t>
  </si>
  <si>
    <t>P:GO:0009116; F:GO:0003824; F:GO:0016763; F:GO:0017061</t>
  </si>
  <si>
    <t>P:nucleoside metabolic process; F:catalytic activity; F:pentosyltransferase activity; F:S-methyl-5-thioadenosine phosphorylase activity</t>
  </si>
  <si>
    <t>P:GO:0005975; P:GO:0007049; P:GO:0008360; P:GO:0009254; P:GO:0046677; P:GO:0051301; P:GO:0071555; F:GO:0004563; F:GO:0102148; C:GO:0005829</t>
  </si>
  <si>
    <t>P:carbohydrate metabolic process; P:cell cycle; P:regulation of cell shape; P:peptidoglycan turnover; P:response to antibiotic; P:cell division; P:cell wall organization; F:beta-N-acetylhexosaminidase activity; F:N-acetyl-beta-D-galactosaminidase activity; C:cytosol</t>
  </si>
  <si>
    <t>EC:3.2.1.52</t>
  </si>
  <si>
    <t>Beta-N-acetylhexosaminidase</t>
  </si>
  <si>
    <t>IPR001764 (PFAM); IPR036962 (G3DSA:3.20.20.GENE3D); PTHR30480 (PANTHER); PTHR30480:SF13 (PANTHER); IPR019800 (PROSITE_PATTERNS); IPR022956 (HAMAP); IPR017853 (SUPERFAMILY)</t>
  </si>
  <si>
    <t>P:GO:0005975; F:GO:0004553; F:GO:0004563</t>
  </si>
  <si>
    <t>P:carbohydrate metabolic process; F:hydrolase activity, hydrolyzing O-glycosyl compounds; F:beta-N-acetylhexosaminidase activity</t>
  </si>
  <si>
    <t>P:negative regulation of transcription, DNA-templated; P:positive regulation of transcription, DNA-templated; P:positive regulation of protein secretion; F:transcription cis-regulatory region binding; F:DNA-binding transcription activator activity; F:DNA-binding transcription repressor activity; C:protein-DNA complex</t>
  </si>
  <si>
    <t>IPR001647 (PRINTS); IPR041586 (PFAM); G3DSA:1.10.357.10 (GENE3D); IPR001647 (PFAM); PTHR30055:SF164 (PANTHER); PTHR30055 (PANTHER); IPR023772 (PROSITE_PATTERNS); IPR001647 (PROSITE_PROFILES); IPR009057 (SUPERFAMILY); IPR036271 (SUPERFAMILY)</t>
  </si>
  <si>
    <t>P:GO:0006260; P:GO:0006281; P:GO:0006508; P:GO:0009432; P:GO:0010629; P:GO:0045892; F:GO:0000976; F:GO:0001217; F:GO:0004252; F:GO:0042802; C:GO:0005829; C:GO:0032993</t>
  </si>
  <si>
    <t>P:DNA replication; P:DNA repair; P:proteolysis; P:SOS response; P:negative regulation of gene expression; P:negative regulation of transcription, DNA-templated; F:transcription cis-regulatory region binding; F:DNA-binding transcription repressor activity; F:serine-type endopeptidase activity; F:identical protein binding; C:cytosol; C:protein-DNA complex</t>
  </si>
  <si>
    <t>IPR006197 (PRINTS); IPR036388 (G3DSA:1.10.10.GENE3D); IPR006200 (TIGRFAM); IPR015927 (PFAM); IPR006199 (PFAM); G3DSA:2.10.109.10 (GENE3D); PTHR33516:SF11 (PANTHER); PTHR33516 (PANTHER); IPR006200 (HAMAP); IPR039418 (CDD); IPR036390 (SUPERFAMILY); IPR036286 (SUPERFAMILY)</t>
  </si>
  <si>
    <t>P:GO:0006355; P:GO:0006508; P:GO:0009432; P:GO:0045892; F:GO:0003677; F:GO:0004252</t>
  </si>
  <si>
    <t>P:regulation of transcription, DNA-templated; P:proteolysis; P:SOS response; P:negative regulation of transcription, DNA-templated; F:DNA binding; F:serine-type endopeptidase activity</t>
  </si>
  <si>
    <t>P:GO:0006265; F:GO:0003677; F:GO:0003917; F:GO:0046872; C:GO:0005694; C:GO:0005829</t>
  </si>
  <si>
    <t>P:DNA topological change; F:DNA binding; F:DNA topoisomerase type I (single strand cut, ATP-independent) activity; F:metal ion binding; C:chromosome; C:cytosol</t>
  </si>
  <si>
    <t>EC:5.6.2.1</t>
  </si>
  <si>
    <t>DNA topoisomerase</t>
  </si>
  <si>
    <t>IPR013497 (PRINTS); G3DSA:3.40.50.140 (GENE3D); IPR013824 (G3DSA:1.10.460.GENE3D); IPR006171 (PFAM); IPR013826 (G3DSA:1.10.290.GENE3D); IPR013263 (PFAM); IPR013825 (G3DSA:2.70.20.GENE3D); G3DSA:2.20.25.10 (GENE3D); IPR005733 (TIGRFAM); G3DSA:3.30.65.10 (GENE3D); IPR013498 (PFAM); IPR013497 (PFAM); mobidb-lite (MOBIDB_LITE); mobidb-lite (MOBIDB_LITE); IPR000380 (PANTHER); PTHR42785:SF1 (PANTHER); IPR023406 (PROSITE_PATTERNS); IPR028612 (HAMAP); IPR006171 (PROSITE_PROFILES); IPR034149 (CDD); IPR013497 (CDD); IPR023405 (SUPERFAMILY); SSF57783 (SUPERFAMILY); SSF57783 (SUPERFAMILY); SSF57783 (SUPERFAMILY)</t>
  </si>
  <si>
    <t>P:GO:0006265; F:GO:0003677; F:GO:0003916; F:GO:0003917; C:GO:0005694</t>
  </si>
  <si>
    <t>P:DNA topological change; F:DNA binding; F:DNA topoisomerase activity; F:DNA topoisomerase type I (single strand cut, ATP-independent) activity; C:chromosome</t>
  </si>
  <si>
    <t>EC:2.3.1.16</t>
  </si>
  <si>
    <t>Acetyl-CoA C-acyltransferase</t>
  </si>
  <si>
    <t>IPR012805 (TIGRFAM); IPR020616 (PFAM); IPR016039 (G3DSA:3.40.47.GENE3D); IPR002155 (TIGRFAM); IPR020617 (PFAM); IPR002155 (PIRSF); IPR016039 (G3DSA:3.40.47.GENE3D); PTHR43853 (PANTHER); PTHR43853:SF11 (PANTHER); IPR020615 (PROSITE_PATTERNS); IPR020613 (PROSITE_PATTERNS); IPR012805 (HAMAP); IPR002155 (CDD); IPR016039 (SUPERFAMILY); IPR016039 (SUPERFAMILY)</t>
  </si>
  <si>
    <t>P:GO:0006631; P:GO:0016042; F:GO:0003988; F:GO:0016746; F:GO:0016747; C:GO:0005737</t>
  </si>
  <si>
    <t>P:fatty acid metabolic process; P:lipid catabolic process; F:acetyl-CoA C-acyltransferase activity; F:acyltransferase activity; F:acyltransferase activity, transferring groups other than amino-acyl groups; C:cytoplasm</t>
  </si>
  <si>
    <t>P:GO:0006635; F:GO:0004165; F:GO:0004300; F:GO:0008692; F:GO:0016509; F:GO:0070403; C:GO:0036125</t>
  </si>
  <si>
    <t>P:fatty acid beta-oxidation; F:dodecenoyl-CoA delta-isomerase activity; F:enoyl-CoA hydratase activity; F:3-hydroxybutyryl-CoA epimerase activity; F:long-chain-3-hydroxyacyl-CoA dehydrogenase activity; F:NAD+ binding; C:fatty acid beta-oxidation multienzyme complex</t>
  </si>
  <si>
    <t>EC:1.1.1.35; EC:1.1.1.211; EC:5.3.3.8; EC:4.2.1.17; EC:5.1.2.3</t>
  </si>
  <si>
    <t>3-hydroxyacyl-CoA dehydrogenase; Long-chain-3-hydroxyacyl-CoA dehydrogenase; Delta(3)-Delta(2)-enoyl-CoA isomerase; Enoyl-CoA hydratase; 3-hydroxybutyryl-CoA epimerase</t>
  </si>
  <si>
    <t>IPR001753 (PFAM); IPR006108 (PFAM); G3DSA:1.10.1040.50 (GENE3D); IPR006176 (PFAM); G3DSA:3.40.50.720 (GENE3D); IPR012799 (TIGRFAM); G3DSA:3.90.226.10 (GENE3D); PTHR43612:SF3 (PANTHER); PTHR43612 (PANTHER); IPR018376 (PROSITE_PATTERNS); IPR006180 (PROSITE_PATTERNS); IPR012799 (HAMAP); cd06558 (CDD); IPR008927 (SUPERFAMILY); IPR036291 (SUPERFAMILY); IPR008927 (SUPERFAMILY); IPR029045 (SUPERFAMILY)</t>
  </si>
  <si>
    <t>P:GO:0006631; P:GO:0009062; F:GO:0003824; F:GO:0003857; F:GO:0004165; F:GO:0004300; F:GO:0008692; F:GO:0016491; F:GO:0016616; F:GO:0070403; C:GO:0036125</t>
  </si>
  <si>
    <t>P:fatty acid metabolic process; P:fatty acid catabolic process; F:catalytic activity; F:3-hydroxyacyl-CoA dehydrogenase activity; F:dodecenoyl-CoA delta-isomerase activity; F:enoyl-CoA hydratase activity; F:3-hydroxybutyryl-CoA epimerase activity; F:oxidoreductase activity; F:oxidoreductase activity, acting on the CH-OH group of donors, NAD or NADP as acceptor; F:NAD+ binding; C:fatty acid beta-oxidation multienzyme complex</t>
  </si>
  <si>
    <t>IPR006015 (PRINTS); IPR006016 (PFAM); IPR014729 (G3DSA:3.40.50.GENE3D); IPR006015 (PIRSF); PTHR46268 (PANTHER); PTHR46268:SF14 (PANTHER); cd00293 (CDD); SSF52402 (SUPERFAMILY)</t>
  </si>
  <si>
    <t>P:GO:0006281; P:GO:0006438; P:GO:0009314; P:GO:0070894; F:GO:0003677; F:GO:0004832; F:GO:0005524; F:GO:0016887; C:GO:0005737; C:GO:0005886</t>
  </si>
  <si>
    <t>P:DNA repair; P:valyl-tRNA aminoacylation; P:response to radiation; P:regulation of transposon integration; F:DNA binding; F:valine-tRNA ligase activity; F:ATP binding; F:ATP hydrolysis activity; C:cytoplasm; C:plasma membrane</t>
  </si>
  <si>
    <t>EC:3.6.1; EC:6.1.1.9</t>
  </si>
  <si>
    <t>Acting on acid anhydrides; Valine--tRNA ligase</t>
  </si>
  <si>
    <t>Coil (COILS); IPR032781 (PFAM); IPR027417 (G3DSA:3.40.50.GENE3D); IPR032524 (PFAM); IPR027417 (G3DSA:3.40.50.GENE3D); IPR037118 (G3DSA:1.10.287.GENE3D); IPR003439 (PFAM); IPR003439 (PFAM); PTHR19211:SF69 (PANTHER); PTHR19211 (PANTHER); IPR017871 (PROSITE_PATTERNS); IPR017871 (PROSITE_PATTERNS); IPR043686 (HAMAP); IPR003439 (PROSITE_PROFILES); IPR003439 (PROSITE_PROFILES); cd03221 (CDD); cd03221 (CDD); IPR027417 (SUPERFAMILY); IPR027417 (SUPERFAMILY)</t>
  </si>
  <si>
    <t>P:GO:0006281; F:GO:0003677; F:GO:0005524; F:GO:0016887</t>
  </si>
  <si>
    <t>P:DNA repair; F:DNA binding; F:ATP binding; F:ATP hydrolysis activity</t>
  </si>
  <si>
    <t>P:GO:0009253; F:GO:0004553; F:GO:0008932; F:GO:0016829; C:GO:0030288</t>
  </si>
  <si>
    <t>P:peptidoglycan catabolic process; F:hydrolase activity, hydrolyzing O-glycosyl compounds; F:lytic endotransglycosylase activity; F:lyase activity; C:outer membrane-bounded periplasmic space</t>
  </si>
  <si>
    <t>G3DSA:1.25.20.10 (GENE3D); IPR012289 (PFAM); IPR008258 (PFAM); IPR037061 (G3DSA:1.10.1240.GENE3D); G3DSA:1.10.530.10 (GENE3D); PTHR37423 (PANTHER); PTHR37423:SF2 (PANTHER); cd13401 (CDD); IPR023346 (SUPERFAMILY); IPR008939 (SUPERFAMILY)</t>
  </si>
  <si>
    <t>F:GO:0004553; C:GO:0042597</t>
  </si>
  <si>
    <t>F:hydrolase activity, hydrolyzing O-glycosyl compounds; C:periplasmic space</t>
  </si>
  <si>
    <t>IPR009739 (PFAM); G3DSA:1.20.1270.180 (GENE3D); PTHR39176 (PANTHER)</t>
  </si>
  <si>
    <t>P:GO:0009407; F:GO:0003824; F:GO:0030151; F:GO:0030170</t>
  </si>
  <si>
    <t>P:toxin catabolic process; F:catalytic activity; F:molybdenum ion binding; F:pyridoxal phosphate binding</t>
  </si>
  <si>
    <t>IPR005303 (PFAM); IPR005302 (PFAM); PTHR14237:SF19 (PANTHER); PTHR14237 (PANTHER); IPR005302 (PROSITE_PROFILES); IPR011037 (SUPERFAMILY); SSF141673 (SUPERFAMILY)</t>
  </si>
  <si>
    <t>G3DSA:2.60.200.40 (GENE3D); IPR022433 (TIGRFAM); IPR001206 (PFAM); IPR045540 (PFAM); IPR005218 (TIGRFAM); IPR017438 (G3DSA:3.40.50.GENE3D); PTHR47233 (PANTHER); IPR022433 (HAMAP); IPR001206 (PROSITE_PROFILES); IPR016064 (SUPERFAMILY)</t>
  </si>
  <si>
    <t>F:GO:0001727; F:GO:0003951; F:GO:0016301; F:GO:0046872</t>
  </si>
  <si>
    <t>F:lipid kinase activity; F:NAD+ kinase activity; F:kinase activity; F:metal ion binding</t>
  </si>
  <si>
    <t>IPR018484 (PFAM); G3DSA:3.30.420.40 (GENE3D); IPR018485 (PFAM); G3DSA:3.30.420.40 (GENE3D); IPR000577 (PIRSF); PTHR43095:SF5 (PANTHER); PTHR43095 (PANTHER); cd07779 (CDD); IPR043129 (SUPERFAMILY); IPR043129 (SUPERFAMILY)</t>
  </si>
  <si>
    <t>P:GO:0046168; F:GO:0052591; C:GO:0009331</t>
  </si>
  <si>
    <t>P:glycerol-3-phosphate catabolic process; F:sn-glycerol-3-phosphate:ubiquinone-8 oxidoreductase activity; C:glycerol-3-phosphate dehydrogenase complex</t>
  </si>
  <si>
    <t>EC:1.1.5.3</t>
  </si>
  <si>
    <t>Glycerol-3-phosphate dehydrogenase</t>
  </si>
  <si>
    <t>IPR000447 (PRINTS); IPR036188 (G3DSA:3.50.50.GENE3D); IPR006076 (PFAM); G3DSA:3.30.9.10 (GENE3D); IPR038299 (G3DSA:1.10.8.GENE3D); IPR031656 (PFAM); IPR000447 (PANTHER); PTHR11985:SF28 (PANTHER); IPR036188 (SUPERFAMILY)</t>
  </si>
  <si>
    <t>P:GO:0006072; F:GO:0004368; F:GO:0016491; C:GO:0009331</t>
  </si>
  <si>
    <t>P:glycerol-3-phosphate metabolic process; F:glycerol-3-phosphate dehydrogenase (quinone) activity; F:oxidoreductase activity; C:glycerol-3-phosphate dehydrogenase complex</t>
  </si>
  <si>
    <t>F:GO:0016491; F:GO:0071949</t>
  </si>
  <si>
    <t>F:oxidoreductase activity; F:FAD binding</t>
  </si>
  <si>
    <t>IPR016167 (G3DSA:3.30.43.GENE3D); G3DSA:3.30.70.3450 (GENE3D); IPR004113 (PFAM); IPR016169 (G3DSA:3.30.465.GENE3D); IPR006094 (PFAM); G3DSA:3.30.300.330 (GENE3D); PTHR43621 (PANTHER); IPR016166 (PROSITE_PROFILES); IPR036318 (SUPERFAMILY); IPR016164 (SUPERFAMILY)</t>
  </si>
  <si>
    <t>IPR020449 (PRINTS); IPR032687 (PFAM); IPR018060 (PFAM); G3DSA:1.10.10.60 (GENE3D); mobidb-lite (MOBIDB_LITE); PTHR47894 (PANTHER); PTHR47894:SF1 (PANTHER); IPR018060 (PROSITE_PROFILES); IPR009057 (SUPERFAMILY)</t>
  </si>
  <si>
    <t>EC:2.10.1.1</t>
  </si>
  <si>
    <t>Molybdopterin molybdotransferase</t>
  </si>
  <si>
    <t>IPR005111 (PFAM); G3DSA:2.170.190.11 (GENE3D); G3DSA:3.90.105.10 (GENE3D); IPR001453 (PFAM); IPR005110 (PFAM); IPR001453 (TIGRFAM); IPR036688 (G3DSA:2.40.340.GENE3D); IPR036425 (G3DSA:3.40.980.GENE3D); IPR038987 (PANTHER); IPR008284 (PROSITE_PATTERNS); IPR038987 (CDD); IPR036688 (SUPERFAMILY); IPR036135 (SUPERFAMILY); IPR036425 (SUPERFAMILY)</t>
  </si>
  <si>
    <t>P:GO:0006777; P:GO:0032324</t>
  </si>
  <si>
    <t>P:Mo-molybdopterin cofactor biosynthetic process; P:molybdopterin cofactor biosynthetic process</t>
  </si>
  <si>
    <t>P:GO:0006777; F:GO:0042802; C:GO:0005829</t>
  </si>
  <si>
    <t>P:Mo-molybdopterin cofactor biosynthetic process; F:identical protein binding; C:cytosol</t>
  </si>
  <si>
    <t>IPR001453 (TIGRFAM); IPR013484 (TIGRFAM); IPR012245 (PIRSF); IPR001453 (PFAM); IPR036425 (G3DSA:3.40.980.GENE3D); IPR012245 (PANTHER); IPR008284 (PROSITE_PATTERNS); IPR001453 (CDD); IPR036425 (SUPERFAMILY)</t>
  </si>
  <si>
    <t>P:GO:0006777</t>
  </si>
  <si>
    <t>P:Mo-molybdopterin cofactor biosynthetic process</t>
  </si>
  <si>
    <t>Coil (COILS); IPR043604 (PFAM); IPR043605 (PFAM); IPR010279 (PANTHER); PTHR35893:SF3 (PANTHER)</t>
  </si>
  <si>
    <t>EC:3.1.5.1</t>
  </si>
  <si>
    <t>dGTPase</t>
  </si>
  <si>
    <t>G3DSA:1.10.3210.10 (GENE3D); IPR027432 (G3DSA:1.10.3550.GENE3D); IPR023293 (G3DSA:1.10.3410.GENE3D); IPR006261 (TIGRFAM); IPR006674 (PFAM); PTHR11373 (PANTHER); IPR020779 (PTHR11373:PANTHER); IPR023024 (HAMAP); IPR006674 (PROSITE_PROFILES); IPR003607 (CDD); SSF109604 (SUPERFAMILY)</t>
  </si>
  <si>
    <t>IPR007416 (PFAM); IPR007416 (PANTHER)</t>
  </si>
  <si>
    <t>IPR000667 (PRINTS); IPR000667 (TIGRFAM); G3DSA:3.50.80.20 (GENE3D); IPR000667 (PFAM); IPR012338 (G3DSA:3.40.710.GENE3D); IPR000667 (PANTHER); IPR012338 (SUPERFAMILY)</t>
  </si>
  <si>
    <t>P:GO:0006508; F:GO:0004185</t>
  </si>
  <si>
    <t>P:proteolysis; F:serine-type carboxypeptidase activity</t>
  </si>
  <si>
    <t>EC:2.1.1.173; EC:2.1.1.52</t>
  </si>
  <si>
    <t>23S rRNA (guanine(2445)-N(2))-methyltransferase; Transferring one-carbon groups</t>
  </si>
  <si>
    <t>IPR017244 (PIRSF); G3DSA:3.30.750.80 (GENE3D); IPR019614 (PFAM); IPR004114 (PFAM); IPR000241 (PFAM); G3DSA:3.40.50.150 (GENE3D); G3DSA:3.30.2130.30 (GENE3D); G3DSA:3.40.50.150 (GENE3D); PTHR47313 (PANTHER); IPR002052 (PROSITE_PATTERNS); IPR004114 (PROSITE_PROFILES); IPR017244 (HAMAP); cd02440 (CDD); cd11715 (CDD); IPR029063 (SUPERFAMILY); IPR029063 (SUPERFAMILY)</t>
  </si>
  <si>
    <t>P:GO:0031167; P:GO:0032259; F:GO:0003676; F:GO:0003723; F:GO:0008168; F:GO:0008990; C:GO:0005737</t>
  </si>
  <si>
    <t>P:rRNA methylation; P:methylation; F:nucleic acid binding; F:RNA binding; F:methyltransferase activity; F:rRNA (guanine-N2-)-methyltransferase activity; C:cytoplasm</t>
  </si>
  <si>
    <t>P:GO:0006207; P:GO:0044205; F:GO:0004152; F:GO:0010181; C:GO:0005829; C:GO:0005886</t>
  </si>
  <si>
    <t>P:'de novo' pyrimidine nucleobase biosynthetic process; P:'de novo' UMP biosynthetic process; F:dihydroorotate dehydrogenase activity; F:FMN binding; C:cytosol; C:plasma membrane</t>
  </si>
  <si>
    <t>EC:1.3.5.2</t>
  </si>
  <si>
    <t>Dihydroorotate dehydrogenase (quinone)</t>
  </si>
  <si>
    <t>IPR012135 (PIRSF); IPR013785 (G3DSA:3.20.20.GENE3D); IPR005720 (PFAM); IPR005719 (TIGRFAM); PTHR48109 (PANTHER); PTHR48109:SF4 (PANTHER); IPR001295 (PROSITE_PATTERNS); IPR005719 (HAMAP); IPR005719 (CDD); SSF51395 (SUPERFAMILY)</t>
  </si>
  <si>
    <t>P:GO:0006207; P:GO:0006222; F:GO:0003824; F:GO:0004152; F:GO:0016627; C:GO:0005737; C:GO:0016020</t>
  </si>
  <si>
    <t>P:'de novo' pyrimidine nucleobase biosynthetic process; P:UMP biosynthetic process; F:catalytic activity; F:dihydroorotate dehydrogenase activity; F:oxidoreductase activity, acting on the CH-CH group of donors; C:cytoplasm; C:membrane</t>
  </si>
  <si>
    <t>IPR000639 (PRINTS); IPR000073 (PRINTS); IPR029058 (G3DSA:3.40.50.GENE3D); IPR000073 (PFAM); PTHR43689 (PANTHER); PTHR43689:SF8 (PANTHER); IPR029058 (SUPERFAMILY)</t>
  </si>
  <si>
    <t>IPR000834 (PFAM); G3DSA:3.40.630.10 (GENE3D); PTHR11705:SF91 (PANTHER); PTHR11705 (PANTHER); cd06241 (CDD); SSF53187 (SUPERFAMILY)</t>
  </si>
  <si>
    <t>EC:2.4.1.250</t>
  </si>
  <si>
    <t>D-inositol-3-phosphate glycosyltransferase</t>
  </si>
  <si>
    <t>G3DSA:3.40.50.2000 (GENE3D); G3DSA:3.40.50.2000 (GENE3D); IPR022622 (PFAM); PF13692 (PFAM); PTHR12526:SF575 (PANTHER); PTHR12526 (PANTHER); cd03813 (CDD); SSF53756 (SUPERFAMILY)</t>
  </si>
  <si>
    <t>G3DSA:3.40.50.10610 (GENE3D); PS51257 (PROSITE_PROFILES)</t>
  </si>
  <si>
    <t>IPR011990 (G3DSA:1.25.40.GENE3D); PF14559 (PFAM); IPR011990 (G3DSA:1.25.40.GENE3D); PF13429 (PFAM); IPR011990 (SUPERFAMILY); IPR011990 (SUPERFAMILY)</t>
  </si>
  <si>
    <t>P:GO:0019551; F:GO:0004352; C:GO:0005618; C:GO:0005829; C:GO:0005886</t>
  </si>
  <si>
    <t>P:glutamate catabolic process to 2-oxoglutarate; F:glutamate dehydrogenase (NAD+) activity; C:cell wall; C:cytosol; C:plasma membrane</t>
  </si>
  <si>
    <t>EC:1.4.1.3; EC:1.4.1.2</t>
  </si>
  <si>
    <t>Glutamate dehydrogenase (NAD(P)(+)); Glutamate dehydrogenase</t>
  </si>
  <si>
    <t>Coil (COILS); Coil (COILS); G3DSA:3.40.50.720 (GENE3D); IPR028971 (PFAM); IPR007780 (PIRSF); IPR007780 (PANTHER); IPR036291 (SUPERFAMILY); SSF53223 (SUPERFAMILY)</t>
  </si>
  <si>
    <t>P:GO:0019551; F:GO:0004352</t>
  </si>
  <si>
    <t>P:glutamate catabolic process to 2-oxoglutarate; F:glutamate dehydrogenase (NAD+) activity</t>
  </si>
  <si>
    <t>PIRSF002849 (PIRSF); G3DSA:1.10.8.80 (GENE3D); IPR011703 (PFAM); IPR027417 (G3DSA:3.40.50.GENE3D); IPR041628 (PFAM); PTHR11603:SF148 (PANTHER); PTHR11603 (PANTHER); cd00009 (CDD); IPR027417 (SUPERFAMILY)</t>
  </si>
  <si>
    <t>Coil (COILS); IPR002881 (PFAM); PTHR33608:SF12 (PANTHER); PTHR33608 (PANTHER)</t>
  </si>
  <si>
    <t>IPR036465 (G3DSA:3.40.50.GENE3D); IPR002035 (PFAM); PTHR22550:SF17 (PANTHER); PTHR22550 (PANTHER); IPR002035 (PROSITE_PROFILES); IPR033881 (CDD); IPR036465 (SUPERFAMILY)</t>
  </si>
  <si>
    <t>Coil (COILS); Coil (COILS); IPR001440 (PFAM); IPR036465 (G3DSA:3.40.50.GENE3D); IPR002035 (PFAM); IPR011990 (G3DSA:1.25.40.GENE3D); mobidb-lite (MOBIDB_LITE); mobidb-lite (MOBIDB_LITE); PTHR22550:SF14 (PANTHER); PTHR22550 (PANTHER); PTHR22550:SF14 (PANTHER); PTHR22550 (PANTHER); IPR019734 (PROSITE_PROFILES); PS50293 (PROSITE_PROFILES); IPR036465 (SUPERFAMILY); IPR011990 (SUPERFAMILY)</t>
  </si>
  <si>
    <t>IPR025738 (PFAM); PTHR40940:SF1 (PANTHER); IPR025738 (PANTHER)</t>
  </si>
  <si>
    <t>G3DSA:6.10.250.690 (GENE3D); IPR001789 (PFAM); IPR001867 (PFAM); IPR036388 (G3DSA:1.10.10.GENE3D); G3DSA:3.40.50.2300 (GENE3D); IPR039420 (PANTHER); PTHR48111:SF41 (PANTHER); IPR001867 (PROSITE_PROFILES); IPR001789 (PROSITE_PROFILES); IPR001867 (CDD); IPR011006 (SUPERFAMILY)</t>
  </si>
  <si>
    <t>G3DSA:2.50.20.10 (GENE3D); IPR010752 (PFAM); cd16329 (CDD)</t>
  </si>
  <si>
    <t>IPR010727 (PFAM); mobidb-lite (MOBIDB_LITE); mobidb-lite (MOBIDB_LITE)</t>
  </si>
  <si>
    <t>P:GO:0006508; F:GO:0004177; F:GO:0008237; F:GO:0008270; F:GO:0042802</t>
  </si>
  <si>
    <t>P:proteolysis; F:aminopeptidase activity; F:metallopeptidase activity; F:zinc ion binding; F:identical protein binding</t>
  </si>
  <si>
    <t>IPR001930 (PRINTS); IPR012779 (TIGRFAM); IPR038438 (G3DSA:2.60.40.GENE3D); IPR042097 (G3DSA:2.60.40.GENE3D); G3DSA:3.30.2010.30 (GENE3D); IPR027268 (G3DSA:1.10.390.GENE3D); IPR014782 (PFAM); IPR035414 (PFAM); IPR024601 (PFAM); IPR045357 (PFAM); IPR037144 (G3DSA:1.25.50.GENE3D); PTHR46322:SF1 (PANTHER); IPR012779 (PANTHER); cd09600 (CDD); IPR042097 (SUPERFAMILY); SSF55486 (SUPERFAMILY)</t>
  </si>
  <si>
    <t>P:GO:0006508; F:GO:0008237; F:GO:0008270</t>
  </si>
  <si>
    <t>P:proteolysis; F:metallopeptidase activity; F:zinc ion binding</t>
  </si>
  <si>
    <t>P:GO:0006508; P:GO:0010629; P:GO:0045892; F:GO:0000987; F:GO:0004252; F:GO:0042802; C:GO:0005887</t>
  </si>
  <si>
    <t>P:proteolysis; P:negative regulation of gene expression; P:negative regulation of transcription, DNA-templated; F:cis-regulatory region sequence-specific DNA binding; F:serine-type endopeptidase activity; F:identical protein binding; C:integral component of plasma membrane</t>
  </si>
  <si>
    <t>IPR031976 (PFAM); IPR022764 (PFAM); IPR038244 (G3DSA:3.30.70.GENE3D); IPR035952 (G3DSA:1.20.1540.GENE3D); PTHR43066:SF11 (PANTHER); PTHR43066 (PANTHER); IPR035952 (SUPERFAMILY)</t>
  </si>
  <si>
    <t>F:GO:0004252; C:GO:0016021</t>
  </si>
  <si>
    <t>F:serine-type endopeptidase activity; C:integral component of membrane</t>
  </si>
  <si>
    <t>EC:3.6.1.9; EC:3.6.1.17</t>
  </si>
  <si>
    <t>Nucleotide diphosphatase; Bis(5'-nucleosyl)-tetraphosphatase (asymmetrical)</t>
  </si>
  <si>
    <t>IPR029052 (G3DSA:3.60.21.GENE3D); IPR004843 (PFAM); PTHR42850 (PANTHER); PTHR42850:SF9 (PANTHER); IPR041766 (CDD); IPR029052 (SUPERFAMILY)</t>
  </si>
  <si>
    <t>P:GO:0006741; P:GO:0016310; P:GO:0019674; F:GO:0003951; F:GO:0005524; F:GO:0046872; F:GO:0051287; C:GO:0005829</t>
  </si>
  <si>
    <t>P:NADP biosynthetic process; P:phosphorylation; P:NAD metabolic process; F:NAD+ kinase activity; F:ATP binding; F:metal ion binding; F:NAD binding; C:cytosol</t>
  </si>
  <si>
    <t>PF20143 (PFAM); IPR017438 (G3DSA:3.40.50.GENE3D); IPR002504 (PFAM); IPR017437 (G3DSA:2.60.200.GENE3D); PTHR20275 (PANTHER); PTHR20275:SF0 (PANTHER); IPR002504 (HAMAP); IPR016064 (SUPERFAMILY)</t>
  </si>
  <si>
    <t>P:GO:0006741; P:GO:0019674; F:GO:0003951</t>
  </si>
  <si>
    <t>P:NADP biosynthetic process; P:NAD metabolic process; F:NAD+ kinase activity</t>
  </si>
  <si>
    <t>P:GO:0033543; F:GO:0008670; F:GO:0010181; F:GO:0051539; F:GO:0071949</t>
  </si>
  <si>
    <t>P:fatty acid beta-oxidation, unsaturated, even number, reductase/isomerase pathway; F:2,4-dienoyl-CoA reductase (NADPH) activity; F:FMN binding; F:4 iron, 4 sulfur cluster binding; F:FAD binding</t>
  </si>
  <si>
    <t>EC:1.3.1.34</t>
  </si>
  <si>
    <t>2,4-dienoyl-CoA reductase ((2E)-enoyl-CoA-producing)</t>
  </si>
  <si>
    <t>PR00411 (PRINTS); PR00368 (PRINTS); IPR036188 (G3DSA:3.50.50.GENE3D); IPR013785 (G3DSA:3.20.20.GENE3D); IPR001155 (PFAM); G3DSA:3.40.50.720 (GENE3D); IPR023753 (PFAM); PTHR42917 (PANTHER); cd02930 (CDD); SSF51395 (SUPERFAMILY); SSF51971 (SUPERFAMILY); IPR036188 (SUPERFAMILY)</t>
  </si>
  <si>
    <t>IPR036526 (G3DSA:3.60.110.GENE3D); IPR003010 (PFAM); PTHR43674:SF6 (PANTHER); PTHR43674 (PANTHER); cd07197 (CDD); IPR036526 (SUPERFAMILY)</t>
  </si>
  <si>
    <t>P:GO:0006807</t>
  </si>
  <si>
    <t>P:nitrogen compound metabolic process</t>
  </si>
  <si>
    <t>C:GO:0005886; C:GO:0015627; C:GO:0016021</t>
  </si>
  <si>
    <t>C:plasma membrane; C:type II protein secretion system complex; C:integral component of membrane</t>
  </si>
  <si>
    <t>G3DSA:3.30.1360.100 (GENE3D); IPR007690 (PFAM); IPR007690 (PIRSF); IPR023229 (SUPERFAMILY)</t>
  </si>
  <si>
    <t>C:GO:0005886; C:GO:0009276; C:GO:0015627; C:GO:0016021</t>
  </si>
  <si>
    <t>C:plasma membrane; C:Gram-negative-bacterium-type cell wall; C:type II protein secretion system complex; C:integral component of membrane</t>
  </si>
  <si>
    <t>IPR007812 (TIGRFAM); G3DSA:3.30.1360.100 (GENE3D); G3DSA:3.30.420.380 (GENE3D); IPR025691 (PFAM); IPR007812 (PIRSF); IPR024230 (PFAM); IPR043129 (SUPERFAMILY)</t>
  </si>
  <si>
    <t>P:GO:0015628; C:GO:0009276; C:GO:0015627</t>
  </si>
  <si>
    <t>P:protein secretion by the type II secretion system; C:Gram-negative-bacterium-type cell wall; C:type II protein secretion system complex</t>
  </si>
  <si>
    <t>IPR005628 (PFAM); G3DSA:3.30.1300.30 (GENE3D); IPR005628 (PIRSF); IPR038072 (G3DSA:1.10.40.GENE3D); IPR038072 (G3DSA:1.10.40.GENE3D); mobidb-lite (MOBIDB_LITE); PTHR38831:SF1 (PANTHER); IPR005628 (PANTHER); IPR045584 (SUPERFAMILY); IPR038072 (SUPERFAMILY); IPR038072 (SUPERFAMILY)</t>
  </si>
  <si>
    <t>P:GO:0009306; C:GO:0016021</t>
  </si>
  <si>
    <t>P:protein secretion; C:integral component of membrane</t>
  </si>
  <si>
    <t>C:GO:0015627; C:GO:0016021</t>
  </si>
  <si>
    <t>C:type II protein secretion system complex; C:integral component of membrane</t>
  </si>
  <si>
    <t>Coil (COILS); IPR010055 (TIGRFAM); IPR010055 (PFAM); IPR012902 (PFAM); IPR012902 (TIGRFAM); G3DSA:3.10.610.10 (GENE3D); G3DSA:2.10.70.20 (GENE3D); mobidb-lite (MOBIDB_LITE); PTHR39583:SF2 (PANTHER); PTHR39583 (PANTHER); IPR012902 (PROSITE_PATTERNS); IPR045584 (SUPERFAMILY); IPR045584 (SUPERFAMILY)</t>
  </si>
  <si>
    <t>C:GO:0015627</t>
  </si>
  <si>
    <t>C:type II protein secretion system complex</t>
  </si>
  <si>
    <t>IPR012902 (PFAM); IPR003413 (PFAM); IPR010052 (TIGRFAM); IPR012902 (TIGRFAM); G3DSA:3.30.1300.30 (GENE3D); IPR010052 (PANTHER); IPR012902 (PROSITE_PATTERNS); IPR045584 (SUPERFAMILY)</t>
  </si>
  <si>
    <t>P:GO:0044010; P:GO:0071978; C:GO:0015627; C:GO:0016021</t>
  </si>
  <si>
    <t>P:single-species biofilm formation; P:bacterial-type flagellum-dependent swarming motility; C:type II protein secretion system complex; C:integral component of membrane</t>
  </si>
  <si>
    <t>IPR002416 (PRINTS); IPR002416 (TIGRFAM); IPR012902 (PFAM); G3DSA:3.55.40.10 (GENE3D); IPR012902 (TIGRFAM); IPR022346 (PFAM); PTHR30093:SF22 (PANTHER); PTHR30093 (PANTHER); IPR012902 (PROSITE_PATTERNS); IPR045584 (SUPERFAMILY)</t>
  </si>
  <si>
    <t>IPR003004 (PRINTS); IPR018076 (PFAM); IPR042094 (G3DSA:1.20.81.GENE3D); IPR042094 (G3DSA:1.20.81.GENE3D); IPR011850 (TIGRFAM); PTHR30012:SF0 (PANTHER); IPR003004 (PANTHER); IPR001992 (PROSITE_PATTERNS)</t>
  </si>
  <si>
    <t>P:GO:0009306; P:GO:0015628; C:GO:0015627; C:GO:0016020</t>
  </si>
  <si>
    <t>P:protein secretion; P:protein secretion by the type II secretion system; C:type II protein secretion system complex; C:membrane</t>
  </si>
  <si>
    <t>P:GO:1901998; F:GO:0005524; F:GO:0019534; C:GO:0005737; C:GO:0005886; C:GO:0015627</t>
  </si>
  <si>
    <t>P:toxin transport; F:ATP binding; F:toxin transmembrane transporter activity; C:cytoplasm; C:plasma membrane; C:type II protein secretion system complex</t>
  </si>
  <si>
    <t>IPR027417 (G3DSA:3.40.50.GENE3D); IPR037257 (G3DSA:3.30.300.GENE3D); IPR013369 (TIGRFAM); IPR001482 (PFAM); G3DSA:3.30.450.90 (GENE3D); PTHR30258:SF2 (PANTHER); PTHR30258 (PANTHER); IPR001482 (PROSITE_PATTERNS); cd01129 (CDD); IPR037257 (SUPERFAMILY); IPR027417 (SUPERFAMILY)</t>
  </si>
  <si>
    <t>P:GO:0015628; F:GO:0005524; C:GO:0015627</t>
  </si>
  <si>
    <t>P:protein secretion by the type II secretion system; F:ATP binding; C:type II protein secretion system complex</t>
  </si>
  <si>
    <t>C:GO:0009279; C:GO:0015627</t>
  </si>
  <si>
    <t>C:cell outer membrane; C:type II protein secretion system complex</t>
  </si>
  <si>
    <t>IPR001775 (PRINTS); IPR004846 (PFAM); IPR005644 (PFAM); IPR038591 (G3DSA:3.30.1370.GENE3D); IPR038591 (G3DSA:3.30.1370.GENE3D); IPR013356 (TIGRFAM); mobidb-lite (MOBIDB_LITE); mobidb-lite (MOBIDB_LITE); PTHR30332:SF24 (PANTHER); PTHR30332 (PANTHER); IPR004845 (PROSITE_PATTERNS)</t>
  </si>
  <si>
    <t>P:GO:0009306; P:GO:0015628; C:GO:0015627; C:GO:0019867</t>
  </si>
  <si>
    <t>P:protein secretion; P:protein secretion by the type II secretion system; C:type II protein secretion system complex; C:outer membrane</t>
  </si>
  <si>
    <t>F:GO:0050235</t>
  </si>
  <si>
    <t>F:pyridoxal 4-dehydrogenase activity</t>
  </si>
  <si>
    <t>EC:1.1.1.107</t>
  </si>
  <si>
    <t>Pyridoxal 4-dehydrogenase</t>
  </si>
  <si>
    <t>IPR002347 (PRINTS); IPR002347 (PRINTS); G3DSA:3.40.50.720 (GENE3D); PF13561 (PFAM); PTHR24321 (PANTHER); IPR020904 (PROSITE_PATTERNS); IPR036291 (SUPERFAMILY)</t>
  </si>
  <si>
    <t>IPR015422 (G3DSA:3.90.1150.GENE3D); IPR006234 (TIGRFAM); IPR015421 (G3DSA:3.40.640.GENE3D); IPR000277 (PFAM); IPR000277 (PIRSF); PTHR11808:SF79 (PANTHER); IPR000277 (PANTHER); IPR000277 (PROSITE_PATTERNS); IPR006234 (HAMAP); IPR000277 (CDD); IPR015424 (SUPERFAMILY)</t>
  </si>
  <si>
    <t>P:GO:0019346; P:GO:0071268; F:GO:0003824; F:GO:0030170</t>
  </si>
  <si>
    <t>P:transsulfuration; P:homocysteine biosynthetic process; F:catalytic activity; F:pyridoxal phosphate binding</t>
  </si>
  <si>
    <t>P:GO:0006189; P:GO:0006541; P:GO:0009113; P:GO:0009116; F:GO:0000287; F:GO:0004044; F:GO:0042802; C:GO:0005829</t>
  </si>
  <si>
    <t>P:'de novo' IMP biosynthetic process; P:glutamine metabolic process; P:purine nucleobase biosynthetic process; P:nucleoside metabolic process; F:magnesium ion binding; F:amidophosphoribosyltransferase activity; F:identical protein binding; C:cytosol</t>
  </si>
  <si>
    <t>EC:2.4.2.14</t>
  </si>
  <si>
    <t>Amidophosphoribosyltransferase</t>
  </si>
  <si>
    <t>Coil (COILS); IPR005854 (PIRSF); IPR029057 (G3DSA:3.40.50.GENE3D); IPR000836 (PFAM); IPR005854 (TIGRFAM); PF13522 (PFAM); IPR029055 (G3DSA:3.60.20.GENE3D); PTHR11907:SF0 (PANTHER); PTHR11907 (PANTHER); IPR005854 (HAMAP); IPR017932 (PROSITE_PROFILES); IPR000836 (CDD); IPR035584 (CDD); IPR029055 (SUPERFAMILY); IPR029057 (SUPERFAMILY)</t>
  </si>
  <si>
    <t>P:GO:0009113; F:GO:0004044</t>
  </si>
  <si>
    <t>P:purine nucleobase biosynthetic process; F:amidophosphoribosyltransferase activity</t>
  </si>
  <si>
    <t>P:GO:0006761; P:GO:0043604; P:GO:0046901; F:GO:0004326; F:GO:0005524; F:GO:0008841; C:GO:0005737</t>
  </si>
  <si>
    <t>P:dihydrofolate biosynthetic process; P:amide biosynthetic process; P:tetrahydrofolylpolyglutamate biosynthetic process; F:tetrahydrofolylpolyglutamate synthase activity; F:ATP binding; F:dihydrofolate synthase activity; C:cytoplasm</t>
  </si>
  <si>
    <t>EC:6.3.2.17; EC:6.3.2.12</t>
  </si>
  <si>
    <t>Tetrahydrofolate synthase; Dihydrofolate synthase</t>
  </si>
  <si>
    <t>IPR001645 (TIGRFAM); IPR001645 (PIRSF); IPR036615 (G3DSA:3.90.190.GENE3D); IPR013221 (PFAM); IPR036565 (G3DSA:3.40.1190.GENE3D); PTHR11136:SF0 (PANTHER); IPR001645 (PANTHER); IPR036615 (SUPERFAMILY); IPR036565 (SUPERFAMILY)</t>
  </si>
  <si>
    <t>P:GO:0009058; P:GO:0009396; F:GO:0004326; F:GO:0005524; F:GO:0016874</t>
  </si>
  <si>
    <t>P:biosynthetic process; P:folic acid-containing compound biosynthetic process; F:tetrahydrofolylpolyglutamate synthase activity; F:ATP binding; F:ligase activity</t>
  </si>
  <si>
    <t>P:GO:0000162; F:GO:0004425; F:GO:0004640</t>
  </si>
  <si>
    <t>P:tryptophan biosynthetic process; F:indole-3-glycerol-phosphate synthase activity; F:phosphoribosylanthranilate isomerase activity</t>
  </si>
  <si>
    <t>EC:4.1.1.48; EC:5.3.1.24</t>
  </si>
  <si>
    <t>Indole-3-glycerol-phosphate synthase; Phosphoribosylanthranilate isomerase</t>
  </si>
  <si>
    <t>IPR013785 (G3DSA:3.20.20.GENE3D); IPR001240 (PFAM); IPR044643 (PANTHER); IPR001240 (HAMAP); IPR001240 (CDD); IPR011060 (SUPERFAMILY)</t>
  </si>
  <si>
    <t>P:GO:0000162; P:GO:0006568; F:GO:0003824; F:GO:0004640</t>
  </si>
  <si>
    <t>P:tryptophan biosynthetic process; P:tryptophan metabolic process; F:catalytic activity; F:phosphoribosylanthranilate isomerase activity</t>
  </si>
  <si>
    <t>P:GO:0031119; F:GO:0000049; F:GO:0106029; C:GO:0005618</t>
  </si>
  <si>
    <t>P:tRNA pseudouridine synthesis; F:tRNA binding; F:tRNA pseudouridine synthase activity; C:cell wall</t>
  </si>
  <si>
    <t>EC:5.4.99.12; EC:5.4.99.45; EC:5.4.99.26; EC:5.4.99.25; EC:5.4.99.28; EC:5.4.99.27; EC:5.4.99.42; EC:5.4.99.44</t>
  </si>
  <si>
    <t>tRNA pseudouridine(38-40) synthase; tRNA pseudouridine(38/39) synthase; tRNA pseudouridine(65) synthase; tRNA pseudouridine(55) synthase; tRNA pseudouridine(32) synthase; tRNA pseudouridine(13) synthase; tRNA pseudouridine(31) synthase; Mitochondrial tRNA pseudouridine(27/28) synthase</t>
  </si>
  <si>
    <t>IPR020095 (G3DSA:3.30.70.GENE3D); IPR020094 (G3DSA:3.30.70.GENE3D); IPR001406 (TIGRFAM); IPR020097 (PFAM); IPR001406 (PIRSF); IPR001406 (PANTHER); PTHR11142:SF0 (PANTHER); IPR001406 (HAMAP); IPR001406 (CDD); IPR020103 (SUPERFAMILY)</t>
  </si>
  <si>
    <t>P:GO:0008652; F:GO:0004073; F:GO:0046983; F:GO:0051287; C:GO:0005829</t>
  </si>
  <si>
    <t>P:cellular amino acid biosynthetic process; F:aspartate-semialdehyde dehydrogenase activity; F:protein dimerization activity; F:NAD binding; C:cytosol</t>
  </si>
  <si>
    <t>EC:1.2.1.11</t>
  </si>
  <si>
    <t>Aspartate-semialdehyde dehydrogenase</t>
  </si>
  <si>
    <t>IPR012280 (PFAM); PIRSF000148 (PIRSF); IPR000534 (PFAM); G3DSA:3.30.360.10 (GENE3D); G3DSA:3.40.50.720 (GENE3D); PTHR46278:SF2 (PANTHER); PTHR46278 (PANTHER); IPR036291 (SUPERFAMILY); SSF55347 (SUPERFAMILY)</t>
  </si>
  <si>
    <t>P:GO:0008652; F:GO:0016620; F:GO:0046983; F:GO:0051287</t>
  </si>
  <si>
    <t>P:cellular amino acid biosynthetic process; F:oxidoreductase activity, acting on the aldehyde or oxo group of donors, NAD or NADP as acceptor; F:protein dimerization activity; F:NAD binding</t>
  </si>
  <si>
    <t>P:GO:0009098; P:GO:0034198; F:GO:0000287; F:GO:0003862; F:GO:0030145; F:GO:0051287; C:GO:0005829</t>
  </si>
  <si>
    <t>P:leucine biosynthetic process; P:cellular response to amino acid starvation; F:magnesium ion binding; F:3-isopropylmalate dehydrogenase activity; F:manganese ion binding; F:NAD binding; C:cytosol</t>
  </si>
  <si>
    <t>EC:1.1.1.85</t>
  </si>
  <si>
    <t>G3DSA:3.40.718.10 (GENE3D); IPR024084 (PFAM); IPR004429 (TIGRFAM); PTHR42979:SF1 (PANTHER); IPR004429 (PANTHER); IPR019818 (PROSITE_PATTERNS); IPR004429 (HAMAP); SSF53659 (SUPERFAMILY)</t>
  </si>
  <si>
    <t>P:GO:0009098; F:GO:0000287; F:GO:0003862; F:GO:0016616; F:GO:0051287</t>
  </si>
  <si>
    <t>P:leucine biosynthetic process; F:magnesium ion binding; F:3-isopropylmalate dehydrogenase activity; F:oxidoreductase activity, acting on the CH-OH group of donors, NAD or NADP as acceptor; F:NAD binding</t>
  </si>
  <si>
    <t>IPR013216 (PFAM); G3DSA:3.40.50.150 (GENE3D); PTHR42912:SF67 (PANTHER); PTHR42912 (PANTHER); cd02440 (CDD); IPR029063 (SUPERFAMILY)</t>
  </si>
  <si>
    <t>EC:4.2.1.33; EC:5</t>
  </si>
  <si>
    <t>3-isopropylmalate dehydratase; Isomerases</t>
  </si>
  <si>
    <t>IPR004431 (TIGRFAM); IPR015928 (G3DSA:3.20.19.GENE3D); IPR000573 (PFAM); PTHR43345 (PANTHER); PTHR43345:SF5 (PANTHER); IPR004431 (HAMAP); IPR033940 (CDD); SSF52016 (SUPERFAMILY)</t>
  </si>
  <si>
    <t>P:GO:0009098; F:GO:0003861; C:GO:0009316</t>
  </si>
  <si>
    <t>P:leucine biosynthetic process; F:3-isopropylmalate dehydratase activity; C:3-isopropylmalate dehydratase complex</t>
  </si>
  <si>
    <t>IPR001030 (PRINTS); IPR004430 (TIGRFAM); IPR015931 (G3DSA:3.30.499.GENE3D); IPR015931 (G3DSA:3.30.499.GENE3D); IPR001030 (PFAM); PTHR43822 (PANTHER); PTHR43822:SF9 (PANTHER); IPR018136 (PROSITE_PATTERNS); IPR018136 (PROSITE_PATTERNS); IPR004430 (HAMAP); IPR033941 (CDD); IPR036008 (SUPERFAMILY)</t>
  </si>
  <si>
    <t>P:GO:0009098; F:GO:0003861; F:GO:0051539</t>
  </si>
  <si>
    <t>P:leucine biosynthetic process; F:3-isopropylmalate dehydratase activity; F:4 iron, 4 sulfur cluster binding</t>
  </si>
  <si>
    <t>IPR000847 (PRINTS); IPR005119 (PFAM); G3DSA:3.40.190.290 (GENE3D); IPR036388 (G3DSA:1.10.10.GENE3D); IPR000847 (PFAM); PTHR30126:SF68 (PANTHER); PTHR30126 (PANTHER); IPR000847 (PROSITE_PROFILES); cd05466 (CDD); SSF53850 (SUPERFAMILY); IPR036390 (SUPERFAMILY)</t>
  </si>
  <si>
    <t>IPR006175 (PFAM); IPR035959 (G3DSA:3.30.1330.GENE3D); IPR006175 (PANTHER); PTHR11803:SF13 (PANTHER); cd00448 (CDD); IPR035959 (SUPERFAMILY)</t>
  </si>
  <si>
    <t>IPR005119 (PFAM); IPR036388 (G3DSA:1.10.10.GENE3D); G3DSA:3.40.190.290 (GENE3D); IPR000847 (PFAM); PTHR30537:SF71 (PANTHER); PTHR30537 (PANTHER); IPR000847 (PROSITE_PROFILES); cd08480 (CDD); SSF53850 (SUPERFAMILY); IPR036390 (SUPERFAMILY)</t>
  </si>
  <si>
    <t>IPR008978 (G3DSA:2.60.40.GENE3D); IPR002068 (PFAM); PTHR47062 (PANTHER); PTHR47062:SF1 (PANTHER); IPR002068 (PROSITE_PROFILES); IPR037913 (CDD); IPR008978 (SUPERFAMILY)</t>
  </si>
  <si>
    <t>P:GO:0046677; F:GO:0008080; F:GO:0051213</t>
  </si>
  <si>
    <t>P:response to antibiotic; F:N-acetyltransferase activity; F:dioxygenase activity</t>
  </si>
  <si>
    <t>EC:1; EC:2.3.1</t>
  </si>
  <si>
    <t>Oxidoreductases; Acyltransferases</t>
  </si>
  <si>
    <t>IPR004360 (PFAM); IPR029068 (G3DSA:3.10.180.GENE3D); IPR000182 (PFAM); G3DSA:3.40.630.30 (GENE3D); PTHR43877 (PANTHER); PTHR43877:SF1 (PANTHER); IPR000182 (PROSITE_PROFILES); IPR037523 (PROSITE_PROFILES); cd04301 (CDD); IPR000335 (CDD); IPR029068 (SUPERFAMILY); IPR016181 (SUPERFAMILY)</t>
  </si>
  <si>
    <t>P:GO:0046677; F:GO:0008080</t>
  </si>
  <si>
    <t>P:response to antibiotic; F:N-acetyltransferase activity</t>
  </si>
  <si>
    <t>F:GO:0047936</t>
  </si>
  <si>
    <t>F:glucose 1-dehydrogenase [NAD(P)] activity</t>
  </si>
  <si>
    <t>EC:1.1.1.47; EC:1.1.99.10</t>
  </si>
  <si>
    <t>Glucose 1-dehydrogenase (NAD(P)(+)); Acting on the CH-OH group of donors</t>
  </si>
  <si>
    <t>Coil (COILS); IPR002347 (PRINTS); IPR002347 (PRINTS); G3DSA:3.40.50.720 (GENE3D); PF13561 (PFAM); PTHR43639:SF1 (PANTHER); PTHR43639 (PANTHER); cd05233 (CDD); IPR036291 (SUPERFAMILY)</t>
  </si>
  <si>
    <t>F:GO:0008675; F:GO:0008700; F:GO:0061677</t>
  </si>
  <si>
    <t>F:2-dehydro-3-deoxy-phosphogluconate aldolase activity; F:4-hydroxy-2-oxoglutarate aldolase activity; F:2-dehydro-3-deoxy-D-gluconate aldolase activity</t>
  </si>
  <si>
    <t>EC:4.1.2.14; EC:4.1.3.16; EC:4.1.2.51</t>
  </si>
  <si>
    <t>2-dehydro-3-deoxy-phosphogluconate aldolase; 4-hydroxy-2-oxoglutarate aldolase; 2-dehydro-3-deoxy-D-gluconate aldolase</t>
  </si>
  <si>
    <t>IPR000887 (PFAM); IPR000887 (TIGRFAM); IPR013785 (G3DSA:3.20.20.GENE3D); IPR000887 (PANTHER); IPR031337 (PROSITE_PATTERNS); IPR000887 (CDD); SSF51569 (SUPERFAMILY)</t>
  </si>
  <si>
    <t>F:GO:0003824; F:GO:0016829</t>
  </si>
  <si>
    <t>F:catalytic activity; F:lyase activity</t>
  </si>
  <si>
    <t>IPR001647 (PRINTS); G3DSA:1.10.357.10 (GENE3D); G3DSA:1.10.10.60 (GENE3D); IPR001647 (PFAM); PTHR47506:SF7 (PANTHER); PTHR47506 (PANTHER); IPR001647 (PROSITE_PROFILES); IPR009057 (SUPERFAMILY); IPR036271 (SUPERFAMILY)</t>
  </si>
  <si>
    <t>EC:6.1.1.17</t>
  </si>
  <si>
    <t>Glutamate--tRNA ligase</t>
  </si>
  <si>
    <t>IPR000924 (PRINTS); IPR020058 (PFAM); IPR014729 (G3DSA:3.40.50.GENE3D); IPR045462 (PFAM); IPR020751 (G3DSA:1.10.10.GENE3D); IPR004527 (TIGRFAM); PTHR43311 (PANTHER); PTHR43311:SF2 (PANTHER); IPR001412 (PROSITE_PATTERNS); IPR004527 (HAMAP); IPR033910 (CDD); SSF52374 (SUPERFAMILY); IPR008925 (SUPERFAMILY)</t>
  </si>
  <si>
    <t>P:GO:0006418; P:GO:0006424; P:GO:0043039; F:GO:0000049; F:GO:0000166; F:GO:0004812; F:GO:0004818; F:GO:0005524; F:GO:0008270</t>
  </si>
  <si>
    <t>P:tRNA aminoacylation for protein translation; P:glutamyl-tRNA aminoacylation; P:tRNA aminoacylation; F:tRNA binding; F:nucleotide binding; F:aminoacyl-tRNA ligase activity; F:glutamate-tRNA ligase activity; F:ATP binding; F:zinc ion binding</t>
  </si>
  <si>
    <t>IPR000847 (PRINTS); IPR005119 (PFAM); IPR000847 (PFAM); G3DSA:3.40.190.290 (GENE3D); IPR036388 (G3DSA:1.10.10.GENE3D); PTHR30537:SF68 (PANTHER); PTHR30537 (PANTHER); IPR000847 (PROSITE_PROFILES); cd08422 (CDD); SSF53850 (SUPERFAMILY); IPR036390 (SUPERFAMILY)</t>
  </si>
  <si>
    <t>P:GO:0006289; P:GO:0009314; P:GO:0009432; P:GO:0090305; F:GO:0003677; F:GO:0005524; F:GO:0009381; F:GO:0016887; F:GO:0042802; C:GO:0005737; C:GO:0009380; C:GO:1905348</t>
  </si>
  <si>
    <t>P:nucleotide-excision repair; P:response to radiation; P:SOS response; P:nucleic acid phosphodiester bond hydrolysis; F:DNA binding; F:ATP binding; F:excinuclease ABC activity; F:ATP hydrolysis activity; F:identical protein binding; C:cytoplasm; C:excinuclease repair complex; C:endonuclease complex</t>
  </si>
  <si>
    <t>EC:3.6.1; EC:3.1</t>
  </si>
  <si>
    <t>Acting on acid anhydrides; Acting on ester bonds</t>
  </si>
  <si>
    <t>Coil (COILS); Coil (COILS); IPR001943 (PFAM); IPR001650 (PFAM); IPR006935 (PFAM); IPR027417 (G3DSA:3.40.50.GENE3D); G3DSA:6.10.140.240 (GENE3D); G3DSA:4.10.860.10 (GENE3D); IPR004807 (TIGRFAM); IPR027417 (G3DSA:3.40.50.GENE3D); IPR024759 (PFAM); IPR041471 (PFAM); IPR027417 (G3DSA:3.40.50.GENE3D); PTHR24029:SF0 (PANTHER); IPR004807 (PANTHER); IPR014001 (PROSITE_PROFILES); IPR001650 (PROSITE_PROFILES); IPR001943 (PROSITE_PROFILES); IPR004807 (HAMAP); cd18790 (CDD); cd17916 (CDD); IPR036876 (SUPERFAMILY); IPR027417 (SUPERFAMILY); IPR027417 (SUPERFAMILY)</t>
  </si>
  <si>
    <t>P:GO:0006289; F:GO:0003677; F:GO:0005515; F:GO:0005524; F:GO:0016787; F:GO:0016887; C:GO:0009380</t>
  </si>
  <si>
    <t>P:nucleotide-excision repair; F:DNA binding; F:protein binding; F:ATP binding; F:hydrolase activity; F:ATP hydrolysis activity; C:excinuclease repair complex</t>
  </si>
  <si>
    <t>EC:2.6.1.5; EC:2.6.1.1</t>
  </si>
  <si>
    <t>Tyrosine transaminase; Aspartate transaminase</t>
  </si>
  <si>
    <t>IPR000796 (PRINTS); IPR015421 (G3DSA:3.40.640.GENE3D); IPR004839 (PFAM); IPR015422 (G3DSA:3.90.1150.GENE3D); IPR000796 (PANTHER); PTHR11879:SF37 (PANTHER); IPR004838 (PROSITE_PATTERNS); cd00609 (CDD); IPR015424 (SUPERFAMILY)</t>
  </si>
  <si>
    <t>EC:5.1.3.14</t>
  </si>
  <si>
    <t>UDP-N-acetylglucosamine 2-epimerase (non-hydrolyzing)</t>
  </si>
  <si>
    <t>IPR029767 (TIGRFAM); IPR003331 (PFAM); G3DSA:3.40.50.2000 (GENE3D); G3DSA:3.40.50.2000 (GENE3D); PTHR43174:SF1 (PANTHER); IPR029767 (PANTHER); cd03786 (CDD); SSF53756 (SUPERFAMILY)</t>
  </si>
  <si>
    <t>P:GO:0009243; F:GO:0008712; F:GO:0016491</t>
  </si>
  <si>
    <t>P:O antigen biosynthetic process; F:ADP-glyceromanno-heptose 6-epimerase activity; F:oxidoreductase activity</t>
  </si>
  <si>
    <t>EC:5.1.3.20; EC:1</t>
  </si>
  <si>
    <t>ADP-glyceromanno-heptose 6-epimerase; Oxidoreductases</t>
  </si>
  <si>
    <t>IPR001509 (PFAM); G3DSA:3.40.50.720 (GENE3D); IPR014710 (G3DSA:2.60.120.GENE3D); PTHR43349 (PANTHER); PTHR43349:SF77 (PANTHER); cd07007 (CDD); IPR036291 (SUPERFAMILY); IPR011051 (SUPERFAMILY)</t>
  </si>
  <si>
    <t>IPR000119 (PRINTS); IPR000119 (PFAM); IPR005685 (TIGRFAM); IPR010992 (G3DSA:4.10.520.GENE3D); PTHR33175:SF5 (PANTHER); IPR000119 (PANTHER); IPR020816 (PROSITE_PATTERNS); IPR005685 (HAMAP); cd13836 (CDD); IPR010992 (SUPERFAMILY)</t>
  </si>
  <si>
    <t>P:GO:0006310; P:GO:0006355; F:GO:0003677; C:GO:0005694</t>
  </si>
  <si>
    <t>P:DNA recombination; P:regulation of transcription, DNA-templated; F:DNA binding; C:chromosome</t>
  </si>
  <si>
    <t>P:GO:0000028; P:GO:2000766; F:GO:0003729; F:GO:0003735</t>
  </si>
  <si>
    <t>P:ribosomal small subunit assembly; P:negative regulation of cytoplasmic translation; F:mRNA binding; F:structural constituent of ribosome</t>
  </si>
  <si>
    <t>Coil (COILS); IPR035104 (PRINTS); IPR003029 (PFAM); G3DSA:2.40.50.140 (GENE3D); IPR000110 (TIGRFAM); G3DSA:2.40.50.140 (GENE3D); G3DSA:2.40.50.140 (GENE3D); PTHR10724 (PANTHER); IPR035104 (PTHR10724:PANTHER); PTHR10724 (PANTHER); IPR035104 (PTHR10724:PANTHER); IPR003029 (PROSITE_PROFILES); IPR003029 (PROSITE_PROFILES); IPR003029 (PROSITE_PROFILES); IPR003029 (PROSITE_PROFILES); IPR003029 (PROSITE_PROFILES); IPR003029 (PROSITE_PROFILES); cd05688 (CDD); cd05689 (CDD); cd04465 (CDD); cd05687 (CDD); cd05691 (CDD); IPR012340 (SUPERFAMILY); IPR012340 (SUPERFAMILY); IPR012340 (SUPERFAMILY); IPR012340 (SUPERFAMILY); IPR012340 (SUPERFAMILY); IPR012340 (SUPERFAMILY)</t>
  </si>
  <si>
    <t>P:GO:0006412; F:GO:0003676; F:GO:0003723; F:GO:0003735; C:GO:0005840</t>
  </si>
  <si>
    <t>P:translation; F:nucleic acid binding; F:RNA binding; F:structural constituent of ribosome; C:ribosome</t>
  </si>
  <si>
    <t>P:GO:0006220; P:GO:0010165; P:GO:0015949; P:GO:0016310; P:GO:0046940; F:GO:0004127; F:GO:0005524; C:GO:0005829</t>
  </si>
  <si>
    <t>P:pyrimidine nucleotide metabolic process; P:response to X-ray; P:nucleobase-containing small molecule interconversion; P:phosphorylation; P:nucleoside monophosphate phosphorylation; F:cytidylate kinase activity; F:ATP binding; C:cytosol</t>
  </si>
  <si>
    <t>EC:2.7.4.4; EC:2.7.4.14</t>
  </si>
  <si>
    <t>Nucleoside-phosphate kinase; UMP/CMP kinase</t>
  </si>
  <si>
    <t>IPR003136 (TIGRFAM); IPR027417 (G3DSA:3.40.50.GENE3D); IPR011994 (PFAM); PTHR21299 (PANTHER); PTHR21299:SF2 (PANTHER); IPR003136 (HAMAP); IPR011994 (CDD); IPR027417 (SUPERFAMILY)</t>
  </si>
  <si>
    <t>P:GO:0006139; F:GO:0004127; F:GO:0005524</t>
  </si>
  <si>
    <t>P:nucleobase-containing compound metabolic process; F:cytidylate kinase activity; F:ATP binding</t>
  </si>
  <si>
    <t>P:GO:0006571; P:GO:0009423; F:GO:0003866; F:GO:0004665; F:GO:0008977; F:GO:0042803; F:GO:0047794; F:GO:0070403; C:GO:0005737</t>
  </si>
  <si>
    <t>P:tyrosine biosynthetic process; P:chorismate biosynthetic process; F:3-phosphoshikimate 1-carboxyvinyltransferase activity; F:prephenate dehydrogenase (NADP+) activity; F:prephenate dehydrogenase (NAD+) activity; F:protein homodimerization activity; F:cyclohexadienyl dehydrogenase activity; F:NAD+ binding; C:cytoplasm</t>
  </si>
  <si>
    <t>EC:2.5.1.19; EC:1.3.1.43; EC:1.3.1.12; EC:1.3.1.13</t>
  </si>
  <si>
    <t>3-phosphoshikimate 1-carboxyvinyltransferase; Arogenate dehydrogenase; Prephenate dehydrogenase; Prephenate dehydrogenase (NADP(+))</t>
  </si>
  <si>
    <t>IPR036968 (G3DSA:3.65.10.GENE3D); IPR006264 (TIGRFAM); IPR001986 (PFAM); IPR036968 (G3DSA:3.65.10.GENE3D); IPR003099 (PFAM); G3DSA:1.10.3660.10 (GENE3D); G3DSA:3.40.50.720 (GENE3D); PTHR21090 (PANTHER); PTHR21090:SF5 (PANTHER); IPR023193 (PROSITE_PATTERNS); IPR023193 (PROSITE_PATTERNS); IPR003099 (PROSITE_PROFILES); IPR006264 (HAMAP); IPR006264 (CDD); IPR036291 (SUPERFAMILY); IPR013792 (SUPERFAMILY); IPR008927 (SUPERFAMILY)</t>
  </si>
  <si>
    <t>P:GO:0006571; P:GO:0009073; F:GO:0003824; F:GO:0003866; F:GO:0004665; F:GO:0008977; F:GO:0016765</t>
  </si>
  <si>
    <t>P:tyrosine biosynthetic process; P:aromatic amino acid family biosynthetic process; F:catalytic activity; F:3-phosphoshikimate 1-carboxyvinyltransferase activity; F:prephenate dehydrogenase (NADP+) activity; F:prephenate dehydrogenase (NAD+) activity; F:transferase activity, transferring alkyl or aryl (other than methyl) groups</t>
  </si>
  <si>
    <t>EC:2.6.1.9</t>
  </si>
  <si>
    <t>Histidinol-phosphate transaminase</t>
  </si>
  <si>
    <t>IPR015421 (G3DSA:3.40.640.GENE3D); IPR015422 (G3DSA:3.90.1150.GENE3D); IPR005861 (TIGRFAM); IPR004839 (PFAM); PTHR43643 (PANTHER); PTHR43643:SF3 (PANTHER); IPR001917 (PROSITE_PATTERNS); IPR005861 (HAMAP); cd00609 (CDD); IPR015424 (SUPERFAMILY)</t>
  </si>
  <si>
    <t>P:GO:0000105; P:GO:0009058; F:GO:0003824; F:GO:0004400; F:GO:0016740; F:GO:0030170</t>
  </si>
  <si>
    <t>P:histidine biosynthetic process; P:biosynthetic process; F:catalytic activity; F:histidinol-phosphate transaminase activity; F:transferase activity; F:pyridoxal phosphate binding</t>
  </si>
  <si>
    <t>P:GO:0006571; P:GO:0006805; P:GO:0009094; P:GO:0046417; F:GO:0004106; F:GO:0004664; C:GO:0005737</t>
  </si>
  <si>
    <t>P:tyrosine biosynthetic process; P:xenobiotic metabolic process; P:L-phenylalanine biosynthetic process; P:chorismate metabolic process; F:chorismate mutase activity; F:prephenate dehydratase activity; C:cytoplasm</t>
  </si>
  <si>
    <t>EC:4.2.1.51; EC:5.4.99.5</t>
  </si>
  <si>
    <t>Prephenate dehydratase; Chorismate mutase</t>
  </si>
  <si>
    <t>Coil (COILS); IPR001086 (PFAM); G3DSA:3.30.70.260 (GENE3D); IPR008242 (PIRSF); G3DSA:3.40.190.10 (GENE3D); IPR002912 (PFAM); G3DSA:3.40.190.10 (GENE3D); IPR010957 (TIGRFAM); IPR036979 (G3DSA:1.20.59.GENE3D); IPR002701 (PFAM); PTHR21022 (PANTHER); PTHR21022:SF0 (PANTHER); IPR018528 (PROSITE_PATTERNS); IPR018528 (PROSITE_PATTERNS); IPR001086 (PROSITE_PROFILES); IPR002912 (PROSITE_PROFILES); IPR002701 (PROSITE_PROFILES); cd13630 (CDD); cd04905 (CDD); SSF53850 (SUPERFAMILY); IPR045865 (SUPERFAMILY); IPR036263 (SUPERFAMILY)</t>
  </si>
  <si>
    <t>EC:5.3.1.23</t>
  </si>
  <si>
    <t>S-methyl-5-thioribose-1-phosphate isomerase</t>
  </si>
  <si>
    <t>IPR042529 (G3DSA:3.40.50.GENE3D); IPR027363 (G3DSA:1.20.120.GENE3D); IPR011559 (TIGRFAM); IPR000649 (PFAM); IPR005251 (TIGRFAM); PTHR43475 (PANTHER); PTHR43475:SF1 (PANTHER); IPR005251 (HAMAP); IPR037171 (SUPERFAMILY)</t>
  </si>
  <si>
    <t>P:GO:0044237; P:GO:0044249</t>
  </si>
  <si>
    <t>P:cellular metabolic process; P:cellular biosynthetic process</t>
  </si>
  <si>
    <t>EC:3.5.4.28</t>
  </si>
  <si>
    <t>S-adenosylhomocysteine deaminase</t>
  </si>
  <si>
    <t>IPR006680 (PFAM); IPR011059 (G3DSA:2.30.40.GENE3D); G3DSA:3.20.20.140 (GENE3D); PTHR43794 (PANTHER); cd01298 (CDD); IPR032466 (SUPERFAMILY); IPR011059 (SUPERFAMILY)</t>
  </si>
  <si>
    <t>EC:2.1.1.64</t>
  </si>
  <si>
    <t>3-demethylubiquinol 3-O-methyltransferase</t>
  </si>
  <si>
    <t>G3DSA:3.40.50.150 (GENE3D); PF13489 (PFAM); IPR010233 (TIGRFAM); PTHR43464 (PANTHER); PTHR43464:SF25 (PANTHER); IPR010233 (HAMAP); cd02440 (CDD); IPR029063 (SUPERFAMILY)</t>
  </si>
  <si>
    <t>P:GO:0006744; F:GO:0008425</t>
  </si>
  <si>
    <t>P:ubiquinone biosynthetic process; F:2-polyprenyl-6-methoxy-1,4-benzoquinone methyltransferase activity</t>
  </si>
  <si>
    <t>IPR002347 (PRINTS); IPR002347 (PFAM); G3DSA:3.40.50.720 (GENE3D); PTHR42901 (PANTHER); IPR020904 (PROSITE_PATTERNS); IPR036291 (SUPERFAMILY)</t>
  </si>
  <si>
    <t>IPR000160 (PFAM); IPR000160 (TIGRFAM); IPR043128 (G3DSA:3.30.70.GENE3D); mobidb-lite (MOBIDB_LITE); PTHR45138:SF9 (PANTHER); PTHR45138 (PANTHER); IPR000160 (PROSITE_PROFILES); IPR000160 (CDD); IPR029787 (SUPERFAMILY)</t>
  </si>
  <si>
    <t>G3DSA:3.90.79.10 (GENE3D); IPR000086 (PFAM); IPR000086 (PROSITE_PROFILES); cd04682 (CDD); IPR015797 (SUPERFAMILY)</t>
  </si>
  <si>
    <t>P:GO:0006006; P:GO:0006098; P:GO:0009372; P:GO:0019682; P:GO:0019693; P:GO:0046496; F:GO:0004345; F:GO:0042802; F:GO:0050661; C:GO:0005829</t>
  </si>
  <si>
    <t>P:glucose metabolic process; P:pentose-phosphate shunt; P:quorum sensing; P:glyceraldehyde-3-phosphate metabolic process; P:ribose phosphate metabolic process; P:nicotinamide nucleotide metabolic process; F:glucose-6-phosphate dehydrogenase activity; F:identical protein binding; F:NADP binding; C:cytosol</t>
  </si>
  <si>
    <t>EC:1.1.1.49</t>
  </si>
  <si>
    <t>Glucose-6-phosphate dehydrogenase (NADP(+))</t>
  </si>
  <si>
    <t>IPR001282 (PRINTS); IPR022674 (PFAM); IPR022675 (PFAM); G3DSA:3.30.360.10 (GENE3D); IPR001282 (PIRSF); G3DSA:3.40.50.720 (GENE3D); IPR001282 (TIGRFAM); IPR001282 (PANTHER); PTHR23429:SF0 (PANTHER); IPR019796 (PROSITE_PATTERNS); IPR001282 (HAMAP); IPR036291 (SUPERFAMILY); SSF55347 (SUPERFAMILY)</t>
  </si>
  <si>
    <t>P:GO:0006006; F:GO:0004345; F:GO:0016614; F:GO:0050661</t>
  </si>
  <si>
    <t>P:glucose metabolic process; F:glucose-6-phosphate dehydrogenase activity; F:oxidoreductase activity, acting on CH-OH group of donors; F:NADP binding</t>
  </si>
  <si>
    <t>P:GO:0006355; P:GO:0006974; P:GO:1901135; F:GO:0003677; F:GO:0003700; F:GO:0097367</t>
  </si>
  <si>
    <t>P:regulation of transcription, DNA-templated; P:cellular response to DNA damage stimulus; P:carbohydrate derivative metabolic process; F:DNA binding; F:DNA-binding transcription factor activity; F:carbohydrate derivative binding</t>
  </si>
  <si>
    <t>Coil (COILS); IPR000281 (PFAM); G3DSA:3.40.50.10490 (GENE3D); IPR036388 (G3DSA:1.10.10.GENE3D); IPR001347 (PFAM); PTHR30514 (PANTHER); PTHR30514:SF1 (PANTHER); IPR000281 (PROSITE_PROFILES); IPR001347 (PROSITE_PROFILES); IPR035472 (CDD); IPR009057 (SUPERFAMILY); SSF53697 (SUPERFAMILY)</t>
  </si>
  <si>
    <t>P:GO:0006355; P:GO:1901135; F:GO:0003700; F:GO:0097367</t>
  </si>
  <si>
    <t>P:regulation of transcription, DNA-templated; P:carbohydrate derivative metabolic process; F:DNA-binding transcription factor activity; F:carbohydrate derivative binding</t>
  </si>
  <si>
    <t>P:GO:0008643; F:GO:0005524; F:GO:0016887; F:GO:0140359</t>
  </si>
  <si>
    <t>P:carbohydrate transport; F:ATP binding; F:ATP hydrolysis activity; F:ABC-type transporter activity</t>
  </si>
  <si>
    <t>IPR040582 (PFAM); G3DSA:2.40.50.140 (GENE3D); IPR005116 (PFAM); IPR003439 (PFAM); G3DSA:2.40.50.100 (GENE3D); IPR027417 (G3DSA:3.40.50.GENE3D); PTHR43875 (PANTHER); IPR017871 (PROSITE_PATTERNS); IPR003439 (PROSITE_PROFILES); IPR015855 (CDD); IPR008995 (SUPERFAMILY); IPR027417 (SUPERFAMILY)</t>
  </si>
  <si>
    <t>P:GO:0008643; F:GO:0005524; F:GO:0140359</t>
  </si>
  <si>
    <t>P:carbohydrate transport; F:ATP binding; F:ABC-type transporter activity</t>
  </si>
  <si>
    <t>IPR035906 (G3DSA:1.10.3720.GENE3D); IPR000515 (PFAM); PTHR43879 (PANTHER); IPR000515 (PROSITE_PROFILES); PS51257 (PROSITE_PROFILES); IPR000515 (CDD); IPR035906 (SUPERFAMILY)</t>
  </si>
  <si>
    <t>IPR035906 (G3DSA:1.10.3720.GENE3D); IPR000515 (PFAM); PTHR30193 (PANTHER); PTHR30193:SF42 (PANTHER); IPR000515 (PROSITE_PROFILES); IPR000515 (CDD); IPR035906 (SUPERFAMILY)</t>
  </si>
  <si>
    <t>G3DSA:3.40.190.10 (GENE3D); IPR006059 (PFAM); G3DSA:3.40.190.10 (GENE3D); PTHR43649:SF9 (PANTHER); PTHR43649 (PANTHER); SSF53850 (SUPERFAMILY)</t>
  </si>
  <si>
    <t>P:phosphorelay signal transduction system; P:positive regulation of glucose transmembrane transport; P:positive regulation of transcription, DNA-templated; F:phosphorelay response regulator activity; F:transcription cis-regulatory region binding; F:DNA-binding transcription activator activity; C:cytosol; C:protein-DNA complex</t>
  </si>
  <si>
    <t>G3DSA:6.10.250.690 (GENE3D); IPR001789 (PFAM); IPR001867 (PFAM); G3DSA:3.40.50.2300 (GENE3D); IPR036388 (G3DSA:1.10.10.GENE3D); PTHR48111:SF48 (PANTHER); IPR039420 (PANTHER); IPR001867 (PROSITE_PROFILES); IPR001789 (PROSITE_PROFILES); IPR001867 (CDD); IPR016032 (SUPERFAMILY); IPR011006 (SUPERFAMILY)</t>
  </si>
  <si>
    <t>P:GO:0006096; P:GO:0046835; P:GO:0051156; F:GO:0004340; F:GO:0005524; F:GO:0005536; C:GO:0005829</t>
  </si>
  <si>
    <t>P:glycolytic process; P:carbohydrate phosphorylation; P:glucose 6-phosphate metabolic process; F:glucokinase activity; F:ATP binding; F:glucose binding; C:cytosol</t>
  </si>
  <si>
    <t>EC:2.7.1.2; EC:2.7.1.1</t>
  </si>
  <si>
    <t>Glucokinase; Hexokinase</t>
  </si>
  <si>
    <t>G3DSA:3.40.367.20 (GENE3D); G3DSA:3.30.420.40 (GENE3D); IPR003836 (PFAM); IPR003836 (TIGRFAM); PTHR47690 (PANTHER); IPR003836 (HAMAP); cd00012 (CDD); IPR043129 (SUPERFAMILY)</t>
  </si>
  <si>
    <t>P:GO:0006096; P:GO:0051156; F:GO:0004340; F:GO:0005524; F:GO:0005536</t>
  </si>
  <si>
    <t>P:glycolytic process; P:glucose 6-phosphate metabolic process; F:glucokinase activity; F:ATP binding; F:glucose binding</t>
  </si>
  <si>
    <t>EC:4.2.1.12</t>
  </si>
  <si>
    <t>Phosphogluconate dehydratase</t>
  </si>
  <si>
    <t>IPR000581 (PFAM); IPR042096 (G3DSA:3.50.30.GENE3D); IPR004786 (TIGRFAM); IPR004786 (PTHR43661:PANTHER); PTHR43661 (PANTHER); IPR020558 (PROSITE_PATTERNS); IPR020558 (PROSITE_PATTERNS); IPR004786 (HAMAP); SSF52016 (SUPERFAMILY); IPR037237 (SUPERFAMILY)</t>
  </si>
  <si>
    <t>P:GO:0009255; F:GO:0003824; F:GO:0004456; F:GO:0016836</t>
  </si>
  <si>
    <t>P:Entner-Doudoroff pathway through 6-phosphogluconate; F:catalytic activity; F:phosphogluconate dehydratase activity; F:hydro-lyase activity</t>
  </si>
  <si>
    <t>P:GO:0006006; F:GO:0016620; F:GO:0050661; F:GO:0051287</t>
  </si>
  <si>
    <t>P:glucose metabolic process; F:oxidoreductase activity, acting on the aldehyde or oxo group of donors, NAD or NADP as acceptor; F:NADP binding; F:NAD binding</t>
  </si>
  <si>
    <t>EC:1.2.1</t>
  </si>
  <si>
    <t>Acting on the aldehyde or oxo group of donors</t>
  </si>
  <si>
    <t>IPR020831 (PRINTS); IPR020828 (PFAM); IPR020831 (PIRSF); IPR020829 (PFAM); G3DSA:3.30.360.10 (GENE3D); IPR006424 (TIGRFAM); G3DSA:3.40.50.720 (GENE3D); PTHR43148:SF3 (PANTHER); IPR020831 (PANTHER); IPR020830 (PROSITE_PATTERNS); SSF55347 (SUPERFAMILY); IPR036291 (SUPERFAMILY)</t>
  </si>
  <si>
    <t>P:GO:0051301; P:GO:0051304; F:GO:0042802; C:GO:0005737</t>
  </si>
  <si>
    <t>P:cell division; P:chromosome separation; F:identical protein binding; C:cytoplasm</t>
  </si>
  <si>
    <t>IPR036388 (G3DSA:1.10.10.GENE3D); IPR005234 (TIGRFAM); IPR036388 (G3DSA:1.10.10.GENE3D); IPR005234 (PFAM); mobidb-lite (MOBIDB_LITE); mobidb-lite (MOBIDB_LITE); mobidb-lite (MOBIDB_LITE); IPR005234 (PANTHER); IPR036390 (SUPERFAMILY); IPR036390 (SUPERFAMILY)</t>
  </si>
  <si>
    <t>P:GO:0051304</t>
  </si>
  <si>
    <t>P:chromosome separation</t>
  </si>
  <si>
    <t>F:GO:0003725; F:GO:0061710; C:GO:0005829</t>
  </si>
  <si>
    <t>F:double-stranded RNA binding; F:L-threonylcarbamoyladenylate synthase; C:cytosol</t>
  </si>
  <si>
    <t>EC:2.7.7.87</t>
  </si>
  <si>
    <t>L-threonylcarbamoyladenylate synthase</t>
  </si>
  <si>
    <t>IPR006070 (TIGRFAM); IPR006070 (PFAM); G3DSA:3.90.870.10 (GENE3D); PTHR42828 (PANTHER); IPR006070 (PROSITE_PROFILES); IPR017945 (SUPERFAMILY)</t>
  </si>
  <si>
    <t>F:GO:0003725</t>
  </si>
  <si>
    <t>F:double-stranded RNA binding</t>
  </si>
  <si>
    <t>P:GO:0016311; P:GO:0071897; P:GO:0090357; P:GO:0090503; F:GO:0003887; F:GO:0004534; F:GO:0008252; F:GO:0030145; F:GO:0035312; F:GO:0097657</t>
  </si>
  <si>
    <t>P:dephosphorylation; P:DNA biosynthetic process; P:regulation of tryptophan metabolic process; P:RNA phosphodiester bond hydrolysis, exonucleolytic; F:DNA-directed DNA polymerase activity; F:5'-3' exoribonuclease activity; F:nucleotidase activity; F:manganese ion binding; F:5'-3' exodeoxyribonuclease activity; F:3',5'-nucleotide bisphosphate phosphatase activity</t>
  </si>
  <si>
    <t>EC:3.1.11; EC:3.1.13; EC:3.1.15; EC:2.7.7.7; EC:3.1.3.97</t>
  </si>
  <si>
    <t>Acting on ester bonds; Acting on ester bonds; Acting on ester bonds; DNA-directed DNA polymerase; 3',5'-nucleoside bisphosphate phosphatase</t>
  </si>
  <si>
    <t>IPR004013 (PFAM); G3DSA:1.10.150.650 (GENE3D); G3DSA:3.20.20.140 (GENE3D); PTHR42924 (PANTHER); PTHR42924:SF3 (PANTHER); cd07438 (CDD); IPR016195 (SUPERFAMILY)</t>
  </si>
  <si>
    <t>IPR005545 (PFAM); G3DSA:3.30.70.1060 (GENE3D); PTHR33606 (PANTHER); IPR011008 (SUPERFAMILY)</t>
  </si>
  <si>
    <t>IPR001867 (PFAM); G3DSA:3.40.50.2300 (GENE3D); IPR036388 (G3DSA:1.10.10.GENE3D); G3DSA:6.10.250.690 (GENE3D); IPR001789 (PFAM); IPR039420 (PANTHER); PTHR48111:SF39 (PANTHER); IPR001789 (PROSITE_PROFILES); IPR001867 (PROSITE_PROFILES); IPR001867 (CDD); cd17623 (CDD); IPR016032 (SUPERFAMILY); IPR011006 (SUPERFAMILY)</t>
  </si>
  <si>
    <t>F:GO:0051082; C:GO:0030288</t>
  </si>
  <si>
    <t>F:unfolded protein binding; C:outer membrane-bounded periplasmic space</t>
  </si>
  <si>
    <t>Coil (COILS); IPR012899 (PFAM); G3DSA:1.20.120.1490 (GENE3D); mobidb-lite (MOBIDB_LITE); mobidb-lite (MOBIDB_LITE); mobidb-lite (MOBIDB_LITE); PTHR38102 (PANTHER); PTHR38102:SF1 (PANTHER)</t>
  </si>
  <si>
    <t>IPR004358 (PRINTS); G3DSA:1.10.8.500 (GENE3D); IPR003660 (PFAM); G3DSA:1.10.287.130 (GENE3D); IPR036890 (G3DSA:3.30.565.GENE3D); IPR003594 (PFAM); IPR003661 (PFAM); PTHR43711:SF22 (PANTHER); PTHR43711 (PANTHER); IPR005467 (PROSITE_PROFILES); IPR003660 (PROSITE_PROFILES); cd06225 (CDD); IPR003661 (CDD); cd00075 (CDD); IPR036097 (SUPERFAMILY); SSF158472 (SUPERFAMILY); IPR036890 (SUPERFAMILY)</t>
  </si>
  <si>
    <t>IPR000415 (G3DSA:3.40.109.GENE3D); IPR026021 (PIRSF); IPR029479 (PFAM); PTHR43821 (PANTHER); IPR026021 (CDD); IPR000415 (SUPERFAMILY)</t>
  </si>
  <si>
    <t>IPR003439 (PFAM); IPR027417 (G3DSA:3.40.50.GENE3D); PTHR43023:SF3 (PANTHER); PTHR43023 (PANTHER); IPR017871 (PROSITE_PATTERNS); IPR003439 (PROSITE_PROFILES); IPR027417 (SUPERFAMILY)</t>
  </si>
  <si>
    <t>Coil (COILS); Coil (COILS); Coil (COILS); IPR003399 (PFAM); G3DSA:1.10.287.950 (GENE3D); PTHR36698 (PANTHER); PTHR36698:SF2 (PANTHER); SSF58104 (SUPERFAMILY)</t>
  </si>
  <si>
    <t>IPR005586 (PFAM); G3DSA:3.40.50.10610 (GENE3D); PTHR36698:SF3 (PANTHER); PTHR36698 (PANTHER); PS51257 (PROSITE_PROFILES); SSF159594 (SUPERFAMILY)</t>
  </si>
  <si>
    <t>G3DSA:2.40.50.140 (GENE3D); IPR008231 (TIGRFAM); IPR002547 (PFAM); PTHR11586 (PANTHER); IPR008231 (PTHR11586:PANTHER); IPR002547 (PROSITE_PROFILES); cd02798 (CDD); IPR012340 (SUPERFAMILY)</t>
  </si>
  <si>
    <t>F:GO:0000049</t>
  </si>
  <si>
    <t>F:tRNA binding</t>
  </si>
  <si>
    <t>IPR005119 (PFAM); IPR036388 (G3DSA:1.10.10.GENE3D); G3DSA:3.40.190.290 (GENE3D); IPR000847 (PFAM); PTHR30537 (PANTHER); PTHR30537:SF17 (PANTHER); IPR000847 (PROSITE_PROFILES); cd08472 (CDD); IPR036390 (SUPERFAMILY); SSF53850 (SUPERFAMILY)</t>
  </si>
  <si>
    <t>G3DSA:3.40.30.10 (GENE3D); IPR004046 (PFAM); IPR004045 (PFAM); G3DSA:1.20.1050.10 (GENE3D); SFLDG01150 (SFLD); IPR040079 (SFLD); PTHR44051:SF10 (PANTHER); PTHR44051 (PANTHER); IPR010987 (PROSITE_PROFILES); IPR004045 (PROSITE_PROFILES); cd03057 (CDD); cd03188 (CDD); IPR036249 (SUPERFAMILY); IPR036282 (SUPERFAMILY)</t>
  </si>
  <si>
    <t>P:GO:0006355; P:GO:0010629; F:GO:0000976; F:GO:0003700</t>
  </si>
  <si>
    <t>P:regulation of transcription, DNA-templated; P:negative regulation of gene expression; F:transcription cis-regulatory region binding; F:DNA-binding transcription factor activity</t>
  </si>
  <si>
    <t>IPR000847 (PFAM); G3DSA:3.40.190.290 (GENE3D); IPR036388 (G3DSA:1.10.10.GENE3D); IPR005119 (PFAM); PTHR30126:SF83 (PANTHER); PTHR30126 (PANTHER); IPR000847 (PROSITE_PROFILES); SSF53850 (SUPERFAMILY); IPR036390 (SUPERFAMILY)</t>
  </si>
  <si>
    <t>IPR000073 (PRINTS); IPR000073 (PFAM); IPR029058 (G3DSA:3.40.50.GENE3D); PTHR43433 (PANTHER); IPR029058 (SUPERFAMILY)</t>
  </si>
  <si>
    <t>P:GO:0000413; P:GO:0006457; F:GO:0003755; C:GO:0030288</t>
  </si>
  <si>
    <t>P:protein peptidyl-prolyl isomerization; P:protein folding; F:peptidyl-prolyl cis-trans isomerase activity; C:outer membrane-bounded periplasmic space</t>
  </si>
  <si>
    <t>IPR002130 (PRINTS); IPR029000 (G3DSA:2.40.100.GENE3D); IPR002130 (PFAM); PTHR43246:SF11 (PANTHER); IPR044665 (PANTHER); IPR020892 (PROSITE_PATTERNS); IPR002130 (PROSITE_PROFILES); cd01920 (CDD); IPR029000 (SUPERFAMILY)</t>
  </si>
  <si>
    <t>IPR011527 (PFAM); IPR036640 (G3DSA:1.20.1560.GENE3D); IPR003439 (PFAM); IPR027417 (G3DSA:3.40.50.GENE3D); IPR039421 (PANTHER); PTHR24221:SF203 (PANTHER); IPR017871 (PROSITE_PATTERNS); IPR011527 (PROSITE_PROFILES); IPR003439 (PROSITE_PROFILES); IPR027417 (SUPERFAMILY); IPR036640 (SUPERFAMILY)</t>
  </si>
  <si>
    <t>G3DSA:3.40.630.30 (GENE3D); IPR007434 (PFAM); PTHR47017 (PANTHER); IPR016181 (SUPERFAMILY)</t>
  </si>
  <si>
    <t>P:GO:0006847; P:GO:0006855; P:GO:0009410; P:GO:0015710; P:GO:0097339; F:GO:0015123; F:GO:0015654; F:GO:0042910; F:GO:0043879; C:GO:0005887</t>
  </si>
  <si>
    <t>P:plasma membrane acetate transport; P:xenobiotic transmembrane transport; P:response to xenobiotic stimulus; P:tellurite transport; P:glycolate transmembrane transport; F:acetate transmembrane transporter activity; F:tellurite transmembrane transporter activity; F:xenobiotic transmembrane transporter activity; F:glycolate transmembrane transporter activity; C:integral component of plasma membrane</t>
  </si>
  <si>
    <t>IPR038377 (G3DSA:1.20.1730.GENE3D); IPR001734 (TIGRFAM); IPR001734 (PFAM); PTHR48086 (PANTHER); PTHR48086:SF6 (PANTHER); IPR018212 (PROSITE_PATTERNS); IPR018212 (PROSITE_PATTERNS); IPR001734 (PROSITE_PROFILES); cd11480 (CDD)</t>
  </si>
  <si>
    <t>IPR007436 (PFAM); PTHR38598 (PANTHER)</t>
  </si>
  <si>
    <t>IPR029058 (G3DSA:3.40.50.GENE3D); IPR000073 (PFAM); PTHR30035:SF1 (PANTHER); IPR007428 (PANTHER); PS51257 (PROSITE_PROFILES); IPR029058 (SUPERFAMILY)</t>
  </si>
  <si>
    <t>G3DSA:3.40.1090.10 (GENE3D); IPR002641 (PFAM); PTHR14226:SF68 (PANTHER); PTHR14226 (PANTHER); IPR002641 (PROSITE_PROFILES); cd07209 (CDD); IPR016035 (SUPERFAMILY)</t>
  </si>
  <si>
    <t>IPR004960 (PIRSF); IPR004960 (PFAM); IPR011920 (TIGRFAM); IPR004960 (PANTHER); PTHR30606:SF9 (PANTHER); IPR011920 (HAMAP); IPR004960 (CDD)</t>
  </si>
  <si>
    <t>P:GO:0009245; F:GO:0016740; C:GO:0016021</t>
  </si>
  <si>
    <t>P:lipid A biosynthetic process; F:transferase activity; C:integral component of membrane</t>
  </si>
  <si>
    <t>P:GO:0000902; P:GO:0007346; P:GO:0032955; P:GO:1903436; F:GO:0042802; C:GO:0005829; C:GO:0060187</t>
  </si>
  <si>
    <t>P:cell morphogenesis; P:regulation of mitotic cell cycle; P:regulation of division septum assembly; P:regulation of mitotic cytokinetic process; F:identical protein binding; C:cytosol; C:cell pole</t>
  </si>
  <si>
    <t>Coil (COILS); IPR007874 (PFAM); IPR013033 (TIGRFAM); IPR016098 (G3DSA:2.160.20.GENE3D); G3DSA:3.30.70.260 (GENE3D); IPR005526 (PFAM); mobidb-lite (MOBIDB_LITE); mobidb-lite (MOBIDB_LITE); IPR013033 (PANTHER); IPR013033 (HAMAP); IPR036145 (SUPERFAMILY)</t>
  </si>
  <si>
    <t>P:GO:0000902; P:GO:0051302; P:GO:0051726; P:GO:1901891</t>
  </si>
  <si>
    <t>P:cell morphogenesis; P:regulation of cell division; P:regulation of cell cycle; P:regulation of cell septum assembly</t>
  </si>
  <si>
    <t>P:GO:0007059; P:GO:0036214; P:GO:0051782; F:GO:0005524; F:GO:0016887; F:GO:0042802; C:GO:0005829; C:GO:0009898; C:GO:0031226; C:GO:0060187</t>
  </si>
  <si>
    <t>P:chromosome segregation; P:contractile ring localization; P:negative regulation of cell division; F:ATP binding; F:ATP hydrolysis activity; F:identical protein binding; C:cytosol; C:cytoplasmic side of plasma membrane; C:intrinsic component of plasma membrane; C:cell pole</t>
  </si>
  <si>
    <t>IPR025501 (PIRSF); IPR010223 (TIGRFAM); IPR002586 (PFAM); IPR027417 (G3DSA:3.40.50.GENE3D); PTHR43384 (PANTHER); PTHR43384:SF6 (PANTHER); cd02036 (CDD); IPR027417 (SUPERFAMILY)</t>
  </si>
  <si>
    <t>F:GO:0016887</t>
  </si>
  <si>
    <t>F:ATP hydrolysis activity</t>
  </si>
  <si>
    <t>P:GO:0000918; P:GO:0007346; P:GO:0032955; P:GO:1903436; F:GO:0042802; C:GO:0005829; C:GO:0005886</t>
  </si>
  <si>
    <t>P:division septum site selection; P:regulation of mitotic cell cycle; P:regulation of division septum assembly; P:regulation of mitotic cytokinetic process; F:identical protein binding; C:cytosol; C:plasma membrane</t>
  </si>
  <si>
    <t>IPR036707 (G3DSA:3.30.1070.GENE3D); IPR005527 (PFAM); IPR005527 (TIGRFAM); IPR005527 (HAMAP); IPR036707 (SUPERFAMILY)</t>
  </si>
  <si>
    <t>P:GO:0032955; P:GO:0051301</t>
  </si>
  <si>
    <t>P:regulation of division septum assembly; P:cell division</t>
  </si>
  <si>
    <t>P:GO:0000455; P:GO:0031119; F:GO:0003723; F:GO:0106029</t>
  </si>
  <si>
    <t>P:enzyme-directed rRNA pseudouridine synthesis; P:tRNA pseudouridine synthesis; F:RNA binding; F:tRNA pseudouridine synthase activity</t>
  </si>
  <si>
    <t>G3DSA:3.30.2350.10 (GENE3D); IPR006145 (PFAM); PTHR21600 (PANTHER); PTHR21600:SF56 (PANTHER); IPR006224 (PROSITE_PATTERNS); IPR006145 (CDD); IPR020103 (SUPERFAMILY)</t>
  </si>
  <si>
    <t>P:GO:0006508; F:GO:0004177; F:GO:0008237; F:GO:0008270; C:GO:0005829; C:GO:0005886</t>
  </si>
  <si>
    <t>P:proteolysis; F:aminopeptidase activity; F:metallopeptidase activity; F:zinc ion binding; C:cytosol; C:plasma membrane</t>
  </si>
  <si>
    <t>IPR001948 (PRINTS); G3DSA:3.40.630.10 (GENE3D); IPR001948 (PFAM); IPR023358 (G3DSA:2.30.250.GENE3D); IPR001948 (PANTHER); PTHR28570:SF3 (PANTHER); IPR022984 (HAMAP); cd05639 (CDD); SSF101821 (SUPERFAMILY); SSF53187 (SUPERFAMILY)</t>
  </si>
  <si>
    <t>P:GO:0006508; F:GO:0004177; F:GO:0008270</t>
  </si>
  <si>
    <t>P:proteolysis; F:aminopeptidase activity; F:zinc ion binding</t>
  </si>
  <si>
    <t>P:N-terminal peptidyl-serine acetylation; F:ribosomal protein S5-alanine N-acetyltransferase activity; F:peptide-serine-N-acetyltransferase activity; C:cytoplasm</t>
  </si>
  <si>
    <t>G3DSA:3.40.630.30 (GENE3D); IPR000182 (PFAM); PTHR43441 (PANTHER); PTHR43441:SF8 (PANTHER); IPR000182 (PROSITE_PROFILES); IPR016181 (SUPERFAMILY)</t>
  </si>
  <si>
    <t>G3DSA:3.40.190.10 (GENE3D); G3DSA:3.40.190.10 (GENE3D); PF13343 (PFAM); PTHR30006:SF2 (PANTHER); PTHR30006 (PANTHER); SSF53850 (SUPERFAMILY)</t>
  </si>
  <si>
    <t>IPR000515 (PFAM); IPR035906 (G3DSA:1.10.3720.GENE3D); PTHR42929:SF3 (PANTHER); PTHR42929 (PANTHER); IPR000515 (PROSITE_PROFILES); IPR000515 (CDD); IPR035906 (SUPERFAMILY)</t>
  </si>
  <si>
    <t>P:GO:0055085; F:GO:0005524; F:GO:0016887; F:GO:0022857</t>
  </si>
  <si>
    <t>P:transmembrane transport; F:ATP binding; F:ATP hydrolysis activity; F:transmembrane transporter activity</t>
  </si>
  <si>
    <t>IPR003439 (PFAM); IPR013611 (PFAM); IPR027417 (G3DSA:3.40.50.GENE3D); PTHR42781 (PANTHER); IPR017871 (PROSITE_PATTERNS); IPR003439 (PROSITE_PROFILES); IPR027417 (SUPERFAMILY); IPR008995 (SUPERFAMILY)</t>
  </si>
  <si>
    <t>P:GO:0055085; F:GO:0005524; F:GO:0022857; C:GO:0043190</t>
  </si>
  <si>
    <t>P:transmembrane transport; F:ATP binding; F:transmembrane transporter activity; C:ATP-binding cassette (ABC) transporter complex</t>
  </si>
  <si>
    <t>P:GO:0016311; F:GO:0036424</t>
  </si>
  <si>
    <t>P:dephosphorylation; F:L-phosphoserine phosphatase activity</t>
  </si>
  <si>
    <t>G3DSA:1.20.1440.100 (GENE3D); PF12710 (PFAM); TIGR01488 (TIGRFAM); IPR006385 (TIGRFAM); IPR023214 (G3DSA:3.40.50.GENE3D); PTHR43344 (PANTHER); PTHR43344:SF13 (PANTHER); cd02612 (CDD); IPR036412 (SUPERFAMILY)</t>
  </si>
  <si>
    <t>IPR014189 (TIGRFAM); IPR013149 (PFAM); G3DSA:3.90.180.10 (GENE3D); IPR013154 (PFAM); G3DSA:3.40.50.720 (GENE3D); PTHR48106 (PANTHER); PTHR48106:SF8 (PANTHER); IPR014189 (CDD); IPR011032 (SUPERFAMILY); IPR036291 (SUPERFAMILY)</t>
  </si>
  <si>
    <t>P:GO:0006508; P:GO:0007165; F:GO:0004175; F:GO:0005515; F:GO:0008236; C:GO:0030288</t>
  </si>
  <si>
    <t>P:proteolysis; P:signal transduction; F:endopeptidase activity; F:protein binding; F:serine-type peptidase activity; C:outer membrane-bounded periplasmic space</t>
  </si>
  <si>
    <t>Coil (COILS); Coil (COILS); IPR004447 (TIGRFAM); IPR005151 (PFAM); IPR040573 (PFAM); IPR001478 (PFAM); IPR036034 (G3DSA:2.30.42.GENE3D); G3DSA:3.30.750.44 (GENE3D); G3DSA:3.90.226.10 (GENE3D); IPR020992 (PFAM); mobidb-lite (MOBIDB_LITE); mobidb-lite (MOBIDB_LITE); PTHR32060 (PANTHER); PTHR32060:SF26 (PANTHER); IPR001478 (PROSITE_PROFILES); cd00988 (CDD); IPR004447 (CDD); IPR036034 (SUPERFAMILY); IPR029045 (SUPERFAMILY)</t>
  </si>
  <si>
    <t>P:GO:0006508; F:GO:0005515; F:GO:0008236</t>
  </si>
  <si>
    <t>P:proteolysis; F:protein binding; F:serine-type peptidase activity</t>
  </si>
  <si>
    <t>IPR011990 (G3DSA:1.25.40.GENE3D); SSF81901 (SUPERFAMILY)</t>
  </si>
  <si>
    <t>IPR001387 (PFAM); IPR010982 (G3DSA:1.10.260.GENE3D); IPR001387 (PROSITE_PROFILES); IPR001387 (CDD); IPR010982 (SUPERFAMILY)</t>
  </si>
  <si>
    <t>IPR036944 (G3DSA:1.10.287.GENE3D); G3DSA:3.10.50.40 (GENE3D); IPR000774 (PFAM); IPR001179 (PFAM); mobidb-lite (MOBIDB_LITE); PTHR43811:SF23 (PANTHER); PTHR43811 (PANTHER); PS51257 (PROSITE_PROFILES); IPR001179 (PROSITE_PROFILES); SSF54534 (SUPERFAMILY)</t>
  </si>
  <si>
    <t>P:GO:0006457; F:GO:0003755</t>
  </si>
  <si>
    <t>P:protein folding; F:peptidyl-prolyl cis-trans isomerase activity</t>
  </si>
  <si>
    <t>P:GO:0000018; F:GO:0003690; F:GO:0003697; C:GO:0005829; C:GO:0043590</t>
  </si>
  <si>
    <t>P:regulation of DNA recombination; F:double-stranded DNA binding; F:single-stranded DNA binding; C:cytosol; C:bacterial nucleoid</t>
  </si>
  <si>
    <t>Coil (COILS); IPR007476 (PFAM); IPR007476 (PANTHER); IPR007476 (HAMAP)</t>
  </si>
  <si>
    <t>P:GO:0006310</t>
  </si>
  <si>
    <t>P:DNA recombination</t>
  </si>
  <si>
    <t>IPR038770 (G3DSA:1.20.1530.GENE3D); IPR002657 (PFAM); IPR004710 (PANTHER)</t>
  </si>
  <si>
    <t>IPR002059 (PRINTS); G3DSA:2.40.50.140 (GENE3D); IPR002059 (PFAM); IPR012156 (PIRSF); PTHR11544:SF126 (PANTHER); PTHR11544 (PANTHER); IPR019844 (PROSITE_PATTERNS); IPR002059 (PROSITE_PROFILES); IPR002059 (CDD); IPR012340 (SUPERFAMILY)</t>
  </si>
  <si>
    <t>P:GO:0006654; P:GO:0055085; F:GO:0003841; F:GO:0022857; C:GO:0005886; C:GO:0016021</t>
  </si>
  <si>
    <t>P:phosphatidic acid biosynthetic process; P:transmembrane transport; F:1-acylglycerol-3-phosphate O-acyltransferase activity; F:transmembrane transporter activity; C:plasma membrane; C:integral component of membrane</t>
  </si>
  <si>
    <t>EC:2.3.1.51; EC:7</t>
  </si>
  <si>
    <t>1-acylglycerol-3-phosphate O-acyltransferase; Translocases</t>
  </si>
  <si>
    <t>IPR036259 (G3DSA:1.20.1250.GENE3D); IPR011701 (PFAM); IPR002123 (PFAM); PTHR10434:SF15 (PANTHER); PTHR10434 (PANTHER); cd07989 (CDD); cd06173 (CDD); SSF69593 (SUPERFAMILY); IPR036259 (SUPERFAMILY)</t>
  </si>
  <si>
    <t>P:GO:0055085; F:GO:0016746; F:GO:0022857</t>
  </si>
  <si>
    <t>P:transmembrane transport; F:acyltransferase activity; F:transmembrane transporter activity</t>
  </si>
  <si>
    <t>P:GO:0044718; F:GO:0015091; F:GO:0015344; F:GO:0038023; C:GO:0009279</t>
  </si>
  <si>
    <t>P:siderophore transmembrane transport; F:ferric iron transmembrane transporter activity; F:siderophore uptake transmembrane transporter activity; F:signaling receptor activity; C:cell outer membrane</t>
  </si>
  <si>
    <t>IPR000531 (PFAM); IPR037066 (G3DSA:2.170.130.GENE3D); IPR010105 (TIGRFAM); IPR012910 (PFAM); IPR036942 (G3DSA:2.40.170.GENE3D); PTHR30442 (PANTHER); IPR010917 (PROSITE_PATTERNS); IPR006195 (PROSITE_PROFILES); cd01347 (CDD); SSF56935 (SUPERFAMILY)</t>
  </si>
  <si>
    <t>P:GO:0000160; P:GO:0016310; P:GO:0055085; F:GO:0000155; F:GO:0022857; C:GO:0016021</t>
  </si>
  <si>
    <t>P:phosphorelay signal transduction system; P:phosphorylation; P:transmembrane transport; F:phosphorelay sensor kinase activity; F:transmembrane transporter activity; C:integral component of membrane</t>
  </si>
  <si>
    <t>EC:2.7.3; EC:2.7.13.3; EC:7</t>
  </si>
  <si>
    <t>Transferring phosphorus-containing groups; Histidine kinase; Translocases</t>
  </si>
  <si>
    <t>Coil (COILS); IPR004358 (PRINTS); IPR036890 (G3DSA:3.30.565.GENE3D); G3DSA:3.30.450.20 (GENE3D); IPR001789 (PFAM); G3DSA:1.10.287.130 (GENE3D); IPR003594 (PFAM); IPR003661 (PFAM); IPR038377 (G3DSA:1.20.1730.GENE3D); PF12860 (PFAM); G3DSA:3.40.50.2300 (GENE3D); PTHR43047:SF9 (PANTHER); PTHR43047 (PANTHER); IPR005467 (PROSITE_PROFILES); IPR001789 (PROSITE_PROFILES); IPR001734 (PROSITE_PROFILES); IPR003661 (CDD); cd10322 (CDD); cd00075 (CDD); cd00156 (CDD); IPR036890 (SUPERFAMILY); IPR036097 (SUPERFAMILY); IPR035965 (SUPERFAMILY); IPR011006 (SUPERFAMILY)</t>
  </si>
  <si>
    <t>P:GO:0000160; P:GO:0007165; P:GO:0016310; P:GO:0055085; F:GO:0000155; F:GO:0016772; F:GO:0022857; C:GO:0016020</t>
  </si>
  <si>
    <t>P:phosphorelay signal transduction system; P:signal transduction; P:phosphorylation; P:transmembrane transport; F:phosphorelay sensor kinase activity; F:transferase activity, transferring phosphorus-containing groups; F:transmembrane transporter activity; C:membrane</t>
  </si>
  <si>
    <t>IPR002347 (PRINTS); IPR002347 (PRINTS); G3DSA:3.40.50.720 (GENE3D); IPR002347 (PFAM); PTHR43313:SF1 (PANTHER); PTHR43313 (PANTHER); cd05233 (CDD); IPR036291 (SUPERFAMILY)</t>
  </si>
  <si>
    <t>IPR041916 (G3DSA:1.10.10.GENE3D); IPR027383 (PFAM)</t>
  </si>
  <si>
    <t>P:GO:2000142; F:GO:0003677; F:GO:0003899; F:GO:0016987</t>
  </si>
  <si>
    <t>P:regulation of DNA-templated transcription, initiation; F:DNA binding; F:DNA-directed 5'-3' RNA polymerase activity; F:sigma factor activity</t>
  </si>
  <si>
    <t>IPR007627 (PFAM); IPR013249 (PFAM); IPR036388 (G3DSA:1.10.10.GENE3D); IPR014284 (TIGRFAM); G3DSA:1.10.1740.10 (GENE3D); IPR039425 (PANTHER); cd06171 (CDD); IPR013324 (SUPERFAMILY); IPR013325 (SUPERFAMILY)</t>
  </si>
  <si>
    <t>IPR016039 (G3DSA:3.40.47.GENE3D); IPR013747 (PFAM); IPR016039 (G3DSA:3.40.47.GENE3D); IPR013751 (PFAM); PTHR34069:SF2 (PANTHER); PTHR34069 (PANTHER); cd00830 (CDD); IPR016039 (SUPERFAMILY)</t>
  </si>
  <si>
    <t>IPR036770 (G3DSA:1.25.40.GENE3D); IPR002110 (PFAM); IPR036770 (G3DSA:1.25.40.GENE3D); IPR002110 (PFAM); PTHR24134:SF13 (PANTHER); PTHR24134 (PANTHER); PTHR24134 (PANTHER); PTHR24134:SF13 (PANTHER); IPR002110 (PROSITE_PROFILES); IPR002110 (PROSITE_PROFILES); PS50297 (PROSITE_PROFILES); PS50297 (PROSITE_PROFILES); PS50297 (PROSITE_PROFILES); IPR002110 (PROSITE_PROFILES); IPR036770 (SUPERFAMILY)</t>
  </si>
  <si>
    <t>IPR001310 (PRINTS); IPR036265 (G3DSA:3.30.428.GENE3D); IPR011146 (PFAM); PTHR23089:SF39 (PANTHER); IPR001310 (PANTHER); IPR011146 (PROSITE_PROFILES); IPR039384 (CDD); IPR036265 (SUPERFAMILY)</t>
  </si>
  <si>
    <t>P:GO:0006470; F:GO:0000287; F:GO:0004035; F:GO:0004721; F:GO:0008270; F:GO:0030613; F:GO:0033748; C:GO:0005576; C:GO:0030288</t>
  </si>
  <si>
    <t>P:protein dephosphorylation; F:magnesium ion binding; F:alkaline phosphatase activity; F:phosphoprotein phosphatase activity; F:zinc ion binding; F:oxidoreductase activity, acting on phosphorus or arsenic in donors; F:hydrogenase (acceptor) activity; C:extracellular region; C:outer membrane-bounded periplasmic space</t>
  </si>
  <si>
    <t>EC:1.12.99.6; EC:1.20; EC:3.1.3.1</t>
  </si>
  <si>
    <t>Hydrogenase (acceptor); Acting on phosphorus or arsenic in donors; Alkaline phosphatase</t>
  </si>
  <si>
    <t>IPR001952 (PRINTS); IPR001952 (PFAM); IPR017850 (G3DSA:3.40.720.GENE3D); IPR001952 (PANTHER); PTHR11596:SF5 (PANTHER); IPR018299 (PROSITE_PATTERNS); IPR001952 (CDD); IPR017850 (SUPERFAMILY)</t>
  </si>
  <si>
    <t>F:GO:0003824; F:GO:0016791</t>
  </si>
  <si>
    <t>F:catalytic activity; F:phosphatase activity</t>
  </si>
  <si>
    <t>P:GO:0006397; P:GO:0009451; F:GO:0003724; F:GO:0017111</t>
  </si>
  <si>
    <t>P:mRNA processing; P:RNA modification; F:RNA helicase activity; F:nucleoside-triphosphatase activity</t>
  </si>
  <si>
    <t>Coil (COILS); IPR024590 (PFAM); IPR010222 (TIGRFAM); IPR007502 (PFAM); IPR001650 (PFAM); IPR027417 (G3DSA:3.40.50.GENE3D); IPR011709 (PFAM); IPR027417 (G3DSA:3.40.50.GENE3D); G3DSA:1.20.120.1080 (GENE3D); PTHR18934:SF99 (PANTHER); PTHR18934 (PANTHER); IPR014001 (PROSITE_PROFILES); IPR001650 (PROSITE_PROFILES); cd17989 (CDD); cd18791 (CDD); IPR027417 (SUPERFAMILY)</t>
  </si>
  <si>
    <t>F:GO:0003724; F:GO:0004386</t>
  </si>
  <si>
    <t>F:RNA helicase activity; F:helicase activity</t>
  </si>
  <si>
    <t>P:GO:0042758; F:GO:0004467; F:GO:0102391</t>
  </si>
  <si>
    <t>P:long-chain fatty acid catabolic process; F:long-chain fatty acid-CoA ligase activity; F:decanoate-CoA ligase activity</t>
  </si>
  <si>
    <t>IPR000873 (PFAM); IPR045851 (G3DSA:3.30.300.GENE3D); G3DSA:2.30.38.10 (GENE3D); IPR025110 (PFAM); G3DSA:3.40.50.980 (GENE3D); G3DSA:3.40.50.980 (GENE3D); PTHR43767:SF8 (PANTHER); PTHR43767 (PANTHER); IPR020845 (PROSITE_PATTERNS); cd05936 (CDD); SSF56801 (SUPERFAMILY)</t>
  </si>
  <si>
    <t>IPR045851 (G3DSA:3.30.300.GENE3D); IPR042099 (G3DSA:3.40.50.GENE3D); IPR000873 (PFAM); IPR025110 (PFAM); PTHR43767:SF8 (PANTHER); PTHR43767 (PANTHER); IPR020845 (PROSITE_PATTERNS); cd05936 (CDD); SSF56801 (SUPERFAMILY)</t>
  </si>
  <si>
    <t>IPR017208 (PIRSF); IPR029058 (G3DSA:3.40.50.GENE3D); IPR022742 (PFAM); PTHR11614 (PANTHER); PTHR11614:SF87 (PANTHER); IPR029058 (SUPERFAMILY)</t>
  </si>
  <si>
    <t>P:GO:0006633; F:GO:0004312; F:GO:0016829; C:GO:0005835</t>
  </si>
  <si>
    <t>P:fatty acid biosynthetic process; F:fatty acid synthase activity; F:lyase activity; C:fatty acid synthase complex</t>
  </si>
  <si>
    <t>EC:2.3.1.85; EC:4</t>
  </si>
  <si>
    <t>Fatty-acid synthase system; Lyases</t>
  </si>
  <si>
    <t>IPR003965 (PRINTS); IPR002539 (PFAM); G3DSA:3.10.129.10 (GENE3D); PTHR43437 (PANTHER); PTHR43437:SF3 (PANTHER); cd03449 (CDD); IPR029069 (SUPERFAMILY)</t>
  </si>
  <si>
    <t>P:GO:0006633; F:GO:0004312; C:GO:0005835</t>
  </si>
  <si>
    <t>P:fatty acid biosynthetic process; F:fatty acid synthase activity; C:fatty acid synthase complex</t>
  </si>
  <si>
    <t>Coil (COILS); G3DSA:2.40.50.100 (GENE3D); IPR006143 (TIGRFAM); PF13437 (PFAM); IPR039562 (PFAM); G3DSA:2.40.30.170 (GENE3D); PTHR30367 (PANTHER); PTHR30367:SF12 (PANTHER); SSF111369 (SUPERFAMILY)</t>
  </si>
  <si>
    <t>IPR006726 (PFAM); PTHR30509 (PANTHER); PTHR30509:SF12 (PANTHER)</t>
  </si>
  <si>
    <t>P:GO:0055085; F:GO:0022857; C:GO:0005886</t>
  </si>
  <si>
    <t>P:transmembrane transport; F:transmembrane transporter activity; C:plasma membrane</t>
  </si>
  <si>
    <t>P:GO:0010628; P:GO:0045893; F:GO:0001000; F:GO:0003677; F:GO:0004386; F:GO:0005524; F:GO:0016887; F:GO:0140658; C:GO:0005737</t>
  </si>
  <si>
    <t>P:positive regulation of gene expression; P:positive regulation of transcription, DNA-templated; F:bacterial-type RNA polymerase core enzyme binding; F:DNA binding; F:helicase activity; F:ATP binding; F:ATP hydrolysis activity; F:ATP-dependent chromatin remodeler activity; C:cytoplasm</t>
  </si>
  <si>
    <t>Coil (COILS); G3DSA:2.30.30.930 (GENE3D); IPR000330 (PFAM); IPR040766 (PFAM); G3DSA:3.30.360.80 (GENE3D); IPR027417 (G3DSA:3.40.50.GENE3D); IPR022737 (PFAM); G3DSA:6.10.140.1500 (GENE3D); IPR038718 (G3DSA:3.40.50.GENE3D); G3DSA:6.10.140.2230 (GENE3D); G3DSA:2.30.30.140 (GENE3D); IPR040765 (PFAM); IPR001650 (PFAM); PTHR10799 (PANTHER); PTHR10799:SF971 (PANTHER); IPR001650 (PROSITE_PROFILES); IPR014001 (PROSITE_PROFILES); IPR023949 (HAMAP); cd18793 (CDD); cd18011 (CDD); IPR027417 (SUPERFAMILY); IPR027417 (SUPERFAMILY)</t>
  </si>
  <si>
    <t>P:GO:0006355; F:GO:0005524; F:GO:0016817; F:GO:0140658</t>
  </si>
  <si>
    <t>P:regulation of transcription, DNA-templated; F:ATP binding; F:hydrolase activity, acting on acid anhydrides; F:ATP-dependent chromatin remodeler activity</t>
  </si>
  <si>
    <t>Coil (COILS); IPR006015 (PRINTS); IPR006016 (PFAM); IPR014729 (G3DSA:3.40.50.GENE3D); PTHR46268:SF15 (PANTHER); PTHR46268 (PANTHER); cd00293 (CDD); SSF52402 (SUPERFAMILY)</t>
  </si>
  <si>
    <t>EC:3.1.6; EC:2.7.4</t>
  </si>
  <si>
    <t>Acting on ester bonds; Transferring phosphorus-containing groups</t>
  </si>
  <si>
    <t>IPR012549 (PFAM); IPR017850 (G3DSA:3.40.720.GENE3D); IPR000917 (PFAM); PTHR30443:SF0 (PANTHER); IPR040423 (PANTHER); cd16017 (CDD); IPR017850 (SUPERFAMILY)</t>
  </si>
  <si>
    <t>F:GO:0003824; F:GO:0008484; F:GO:0016772; C:GO:0016021</t>
  </si>
  <si>
    <t>F:catalytic activity; F:sulfuric ester hydrolase activity; F:transferase activity, transferring phosphorus-containing groups; C:integral component of membrane</t>
  </si>
  <si>
    <t>mobidb-lite (MOBIDB_LITE); PS51257 (PROSITE_PROFILES)</t>
  </si>
  <si>
    <t>P:GO:0016042; F:GO:0034480</t>
  </si>
  <si>
    <t>P:lipid catabolic process; F:phosphatidylcholine phospholipase C activity</t>
  </si>
  <si>
    <t>EC:3.1.4.3; EC:3.1.1</t>
  </si>
  <si>
    <t>Phospholipase C; Acting on ester bonds</t>
  </si>
  <si>
    <t>IPR008475 (PFAM); IPR017767 (TIGRFAM); IPR017850 (G3DSA:3.40.720.GENE3D); IPR007312 (PFAM); mobidb-lite (MOBIDB_LITE); PTHR31956:SF28 (PANTHER); IPR007312 (PANTHER); IPR006311 (PROSITE_PROFILES); cd16014 (CDD)</t>
  </si>
  <si>
    <t>P:GO:0016042; F:GO:0003824; F:GO:0004629; F:GO:0016788; F:GO:0034480</t>
  </si>
  <si>
    <t>P:lipid catabolic process; F:catalytic activity; F:phospholipase C activity; F:hydrolase activity, acting on ester bonds; F:phosphatidylcholine phospholipase C activity</t>
  </si>
  <si>
    <t>Coil (COILS); IPR001907 (PRINTS); G3DSA:3.90.226.10 (GENE3D); IPR023562 (PFAM); PTHR10381:SF11 (PANTHER); IPR023562 (PANTHER); IPR033135 (PROSITE_PATTERNS); IPR001907 (HAMAP); IPR001907 (CDD); IPR029045 (SUPERFAMILY)</t>
  </si>
  <si>
    <t>IPR029058 (G3DSA:3.40.50.GENE3D); G3DSA:2.30.38.10 (GENE3D); IPR010071 (TIGRFAM); IPR042099 (G3DSA:3.40.50.GENE3D); G3DSA:3.30.559.30 (GENE3D); IPR045851 (G3DSA:3.30.300.GENE3D); IPR000873 (PFAM); IPR023213 (G3DSA:3.30.559.GENE3D); IPR001242 (PFAM); IPR036736 (G3DSA:1.10.1200.GENE3D); IPR045851 (G3DSA:3.30.300.GENE3D); IPR001031 (PFAM); IPR009081 (PFAM); IPR025110 (PFAM); G3DSA:3.40.50.980 (GENE3D); G3DSA:3.40.50.980 (GENE3D); IPR036736 (G3DSA:1.10.1200.GENE3D); PTHR45527 (PANTHER); PTHR45527:SF1 (PANTHER); IPR020845 (PROSITE_PATTERNS); IPR006162 (PROSITE_PATTERNS); IPR020845 (PROSITE_PATTERNS); IPR009081 (PROSITE_PROFILES); IPR009081 (PROSITE_PROFILES); cd05930 (CDD); cd17651 (CDD); SSF56801 (SUPERFAMILY); IPR036736 (SUPERFAMILY); IPR036736 (SUPERFAMILY); SSF52777 (SUPERFAMILY); SSF52777 (SUPERFAMILY); SSF52777 (SUPERFAMILY); IPR029058 (SUPERFAMILY); SSF52777 (SUPERFAMILY); SSF56801 (SUPERFAMILY)</t>
  </si>
  <si>
    <t>F:GO:0043731; F:GO:0071949; F:GO:0102099</t>
  </si>
  <si>
    <t>F:6-hydroxynicotinate 3-monooxygenase activity; F:FAD binding; F:FAD-dependent urate hydroxylase activity</t>
  </si>
  <si>
    <t>EC:1.14.13.113; EC:1.14.13.114</t>
  </si>
  <si>
    <t>FAD-dependent urate hydroxylase; 6-hydroxynicotinate 3-monooxygenase</t>
  </si>
  <si>
    <t>PR00420 (PRINTS); IPR036188 (G3DSA:3.50.50.GENE3D); IPR002938 (PFAM); PTHR46496 (PANTHER); PTHR46496:SF7 (PANTHER); PS51257 (PROSITE_PROFILES); IPR036188 (SUPERFAMILY)</t>
  </si>
  <si>
    <t>IPR002397 (PRINTS); IPR001128 (PFAM); IPR036396 (G3DSA:1.10.630.GENE3D); PTHR46696 (PANTHER); IPR036396 (SUPERFAMILY)</t>
  </si>
  <si>
    <t>G3DSA:3.10.450.50 (GENE3D); IPR037401 (PFAM); IPR032710 (SUPERFAMILY)</t>
  </si>
  <si>
    <t>IPR004655 (TIGRFAM); IPR013751 (PFAM); IPR016039 (G3DSA:3.40.47.GENE3D); IPR013747 (PFAM); PTHR34069 (PANTHER); PTHR34069:SF2 (PANTHER); IPR004655 (HAMAP); cd00830 (CDD); IPR016039 (SUPERFAMILY)</t>
  </si>
  <si>
    <t>IPR002641 (PFAM); G3DSA:3.10.20.310 (GENE3D); IPR010827 (PFAM); IPR000184 (PFAM); G3DSA:3.40.1090.10 (GENE3D); G3DSA:2.40.160.50 (GENE3D); PTHR14226:SF76 (PANTHER); PTHR14226 (PANTHER); IPR002641 (PROSITE_PROFILES); cd07205 (CDD); IPR016035 (SUPERFAMILY)</t>
  </si>
  <si>
    <t>P:GO:0006629; C:GO:0019867</t>
  </si>
  <si>
    <t>P:lipid metabolic process; C:outer membrane</t>
  </si>
  <si>
    <t>IPR000835 (PRINTS); IPR000835 (PFAM); IPR036388 (G3DSA:1.10.10.GENE3D); PTHR33164:SF64 (PANTHER); PTHR33164 (PANTHER); IPR023187 (PROSITE_PATTERNS); IPR000835 (PROSITE_PROFILES); IPR036390 (SUPERFAMILY)</t>
  </si>
  <si>
    <t>IPR021243 (PFAM); PTHR35868:SF4 (PANTHER); IPR021243 (PANTHER)</t>
  </si>
  <si>
    <t>P:GO:0006260; P:GO:0006281; P:GO:0006310; P:GO:0009432; P:GO:0032508; F:GO:0003677; F:GO:0005524; F:GO:0008270; F:GO:0009378; F:GO:0016887; F:GO:0017116; F:GO:0043138; C:GO:0005737; C:GO:0017117; C:GO:0030894; C:GO:0043590; C:GO:1904949</t>
  </si>
  <si>
    <t>P:DNA replication; P:DNA repair; P:DNA recombination; P:SOS response; P:DNA duplex unwinding; F:DNA binding; F:ATP binding; F:zinc ion binding; F:four-way junction helicase activity; F:ATP hydrolysis activity; F:single-stranded DNA helicase activity; F:3'-5' DNA helicase activity; C:cytoplasm; C:single-stranded DNA-dependent ATP-dependent DNA helicase complex; C:replisome; C:bacterial nucleoid; C:ATPase complex</t>
  </si>
  <si>
    <t>Coil (COILS); IPR011545 (PFAM); IPR002121 (PFAM); IPR032284 (PFAM); IPR027417 (G3DSA:3.40.50.GENE3D); IPR018982 (PFAM); IPR004589 (TIGRFAM); IPR027417 (G3DSA:3.40.50.GENE3D); IPR001650 (PFAM); IPR036388 (G3DSA:1.10.10.GENE3D); IPR044876 (G3DSA:1.10.150.GENE3D); IPR006293 (TIGRFAM); PTHR13710 (PANTHER); PTHR13710:SF105 (PANTHER); IPR014001 (PROSITE_PROFILES); IPR001650 (PROSITE_PROFILES); IPR002121 (PROSITE_PROFILES); cd17920 (CDD); cd18794 (CDD); IPR027417 (SUPERFAMILY); IPR027417 (SUPERFAMILY); IPR010997 (SUPERFAMILY)</t>
  </si>
  <si>
    <t>P:GO:0006260; P:GO:0006281; P:GO:0006310; P:GO:0009432; P:GO:0044237; F:GO:0000166; F:GO:0003676; F:GO:0003678; F:GO:0004386; F:GO:0005524; F:GO:0043138</t>
  </si>
  <si>
    <t>P:DNA replication; P:DNA repair; P:DNA recombination; P:SOS response; P:cellular metabolic process; F:nucleotide binding; F:nucleic acid binding; F:DNA helicase activity; F:helicase activity; F:ATP binding; F:3'-5' DNA helicase activity</t>
  </si>
  <si>
    <t>P:GO:0000160; P:GO:0006468; P:GO:0050921; P:GO:1900191; P:GO:2000145; F:GO:0009927; F:GO:0043424; C:GO:0005737</t>
  </si>
  <si>
    <t>P:phosphorelay signal transduction system; P:protein phosphorylation; P:positive regulation of chemotaxis; P:negative regulation of single-species biofilm formation; P:regulation of cell motility; F:histidine phosphotransfer kinase activity; F:protein histidine kinase binding; C:cytoplasm</t>
  </si>
  <si>
    <t>IPR036641 (G3DSA:1.20.120.GENE3D); IPR008207 (PFAM); IPR008207 (PROSITE_PROFILES); IPR008207 (CDD); IPR036641 (SUPERFAMILY)</t>
  </si>
  <si>
    <t>P:GO:0000160; P:GO:0016310; F:GO:0000156; F:GO:0016301; F:GO:0016791</t>
  </si>
  <si>
    <t>P:phosphorelay signal transduction system; P:phosphorylation; F:phosphorelay response regulator activity; F:kinase activity; F:phosphatase activity</t>
  </si>
  <si>
    <t>IPR036890 (G3DSA:3.30.565.GENE3D); IPR001932 (PFAM); IPR036457 (G3DSA:3.60.40.GENE3D); IPR001789 (PFAM); IPR003594 (PFAM); G3DSA:3.40.50.2300 (GENE3D); PTHR43156 (PANTHER); PTHR43156:SF10 (PANTHER); IPR001789 (PROSITE_PROFILES); cd16936 (CDD); IPR036890 (SUPERFAMILY); IPR011006 (SUPERFAMILY)</t>
  </si>
  <si>
    <t>IPR036513 (G3DSA:3.30.750.GENE3D); IPR002645 (PFAM); PTHR33495 (PANTHER); PTHR33495:SF2 (PANTHER); IPR002645 (PROSITE_PROFILES); cd07043 (CDD); IPR036513 (SUPERFAMILY)</t>
  </si>
  <si>
    <t>IPR000780 (PRINTS); G3DSA:3.40.50.150 (GENE3D); IPR022642 (PFAM); IPR036804 (G3DSA:1.10.155.GENE3D); IPR026024 (PIRSF); IPR022641 (PFAM); PTHR24422:SF9 (PANTHER); PTHR24422 (PANTHER); IPR000780 (PROSITE_PROFILES); cd02440 (CDD); SSF47757 (SUPERFAMILY); IPR029063 (SUPERFAMILY)</t>
  </si>
  <si>
    <t>G3DSA:2.40.50.180 (GENE3D); G3DSA:3.40.50.2300 (GENE3D); IPR001789 (PFAM); IPR024181 (PIRSF); IPR002545 (PFAM); G3DSA:2.30.30.40 (GENE3D); PTHR47233 (PANTHER); PTHR47233:SF1 (PANTHER); IPR001789 (PROSITE_PROFILES); IPR002545 (PROSITE_PROFILES); cd19924 (CDD); IPR011006 (SUPERFAMILY); IPR036061 (SUPERFAMILY)</t>
  </si>
  <si>
    <t>P:GO:0000160; P:GO:0006935; P:GO:0007165</t>
  </si>
  <si>
    <t>P:phosphorelay signal transduction system; P:chemotaxis; P:signal transduction</t>
  </si>
  <si>
    <t>IPR017585 (TIGRFAM); G3DSA:2.30.30.760 (GENE3D); IPR017585 (PFAM); IPR041231 (PFAM); G3DSA:3.90.1210.10 (GENE3D); PTHR36307:SF1 (PANTHER); IPR039246 (PANTHER); cd11614 (CDD)</t>
  </si>
  <si>
    <t>IPR031316 (PFAM); IPR007412 (TIGRFAM); mobidb-lite (MOBIDB_LITE); mobidb-lite (MOBIDB_LITE); mobidb-lite (MOBIDB_LITE); IPR035890 (SUPERFAMILY)</t>
  </si>
  <si>
    <t>P:GO:0045892</t>
  </si>
  <si>
    <t>P:negative regulation of transcription, DNA-templated</t>
  </si>
  <si>
    <t>P:GO:0044780; F:GO:0005515</t>
  </si>
  <si>
    <t>P:bacterial-type flagellum assembly; F:protein binding</t>
  </si>
  <si>
    <t>G3DSA:1.20.58.300 (GENE3D); IPR007809 (PFAM); mobidb-lite (MOBIDB_LITE); mobidb-lite (MOBIDB_LITE); IPR036679 (SUPERFAMILY)</t>
  </si>
  <si>
    <t>IPR018641 (PFAM); IPR018641 (TIGRFAM); IPR029044 (G3DSA:3.90.550.GENE3D); IPR018641 (PANTHER); IPR029044 (SUPERFAMILY)</t>
  </si>
  <si>
    <t>P:GO:0006974; P:GO:0036088; P:GO:0042178; P:GO:0051410; F:GO:0008721; F:GO:0016836; F:GO:0030170; C:GO:0005829</t>
  </si>
  <si>
    <t>P:cellular response to DNA damage stimulus; P:D-serine catabolic process; P:xenobiotic catabolic process; P:detoxification of nitrogen compound; F:D-serine ammonia-lyase activity; F:hydro-lyase activity; F:pyridoxal phosphate binding; C:cytosol</t>
  </si>
  <si>
    <t>EC:4.2.1; EC:4.3.1.18</t>
  </si>
  <si>
    <t>Carbon-oxygen lyases; D-serine ammonia-lyase</t>
  </si>
  <si>
    <t>IPR036052 (G3DSA:3.40.50.GENE3D); IPR001926 (PFAM); IPR011780 (TIGRFAM); IPR036052 (G3DSA:3.40.50.GENE3D); IPR011780 (PTHR48078:PANTHER); PTHR48078 (PANTHER); IPR000634 (PROSITE_PATTERNS); IPR011780 (HAMAP); IPR036052 (SUPERFAMILY)</t>
  </si>
  <si>
    <t>P:GO:0006520; P:GO:0046416; F:GO:0008721; F:GO:0030170</t>
  </si>
  <si>
    <t>P:cellular amino acid metabolic process; P:D-amino acid metabolic process; F:D-serine ammonia-lyase activity; F:pyridoxal phosphate binding</t>
  </si>
  <si>
    <t>IPR021747 (PFAM); PS51257 (PROSITE_PROFILES)</t>
  </si>
  <si>
    <t>Coil (COILS); IPR005561 (PFAM); G3DSA:3.40.50.2300 (GENE3D); IPR036388 (G3DSA:1.10.10.GENE3D); IPR008327 (PIRSF); PTHR43367 (PANTHER); IPR005561 (PROSITE_PROFILES); IPR011006 (SUPERFAMILY)</t>
  </si>
  <si>
    <t>IPR000709 (PRINTS); PF13433 (PFAM); G3DSA:3.40.50.2300 (GENE3D); G3DSA:3.40.50.2300 (GENE3D); PTHR47628 (PANTHER); IPR039570 (CDD); IPR028082 (SUPERFAMILY)</t>
  </si>
  <si>
    <t>P:GO:0006865; F:GO:0033218</t>
  </si>
  <si>
    <t>P:amino acid transport; F:amide binding</t>
  </si>
  <si>
    <t>Coil (COILS); IPR001270 (PRINTS); G3DSA:1.10.8.60 (GENE3D); IPR019489 (PFAM); IPR003959 (PFAM); IPR027417 (G3DSA:3.40.50.GENE3D); PTHR11638:SF18 (PANTHER); PTHR11638 (PANTHER); cd00009 (CDD); IPR027417 (SUPERFAMILY)</t>
  </si>
  <si>
    <t>EC:3.5.1.4</t>
  </si>
  <si>
    <t>Amidase</t>
  </si>
  <si>
    <t>IPR003010 (PFAM); IPR036526 (G3DSA:3.60.110.GENE3D); PTHR43674 (PANTHER); PTHR43674:SF6 (PANTHER); IPR023719 (HAMAP); IPR003010 (PROSITE_PROFILES); cd07565 (CDD); IPR036526 (SUPERFAMILY)</t>
  </si>
  <si>
    <t>P:GO:0006807; F:GO:0004040</t>
  </si>
  <si>
    <t>P:nitrogen compound metabolic process; F:amidase activity</t>
  </si>
  <si>
    <t>P:GO:0019700; F:GO:0016829; F:GO:0030145; F:GO:0103043</t>
  </si>
  <si>
    <t>P:organic phosphonate catabolic process; F:lyase activity; F:manganese ion binding; F:5-phospho-alpha-D-ribosyl 1,2-cyclic phosphate phosphodiesterase activity</t>
  </si>
  <si>
    <t>EC:4; EC:3.1.4.55</t>
  </si>
  <si>
    <t>Lyases; Phosphoribosyl 1,2-cyclic phosphate phosphodiesterase</t>
  </si>
  <si>
    <t>IPR001279 (PFAM); IPR017693 (TIGRFAM); IPR036866 (G3DSA:3.60.15.GENE3D); PTHR42663 (PANTHER); PTHR42663:SF6 (PANTHER); IPR035682 (CDD); IPR036866 (SUPERFAMILY)</t>
  </si>
  <si>
    <t>P:GO:0019700; F:GO:0008081</t>
  </si>
  <si>
    <t>P:organic phosphonate catabolic process; F:phosphoric diester hydrolase activity</t>
  </si>
  <si>
    <t>IPR012696 (TIGRFAM); IPR012696 (PIRSF); IPR013108 (PFAM); G3DSA:3.20.20.140 (GENE3D); PTHR43135 (PANTHER); IPR012696 (CDD); IPR032466 (SUPERFAMILY); IPR011059 (SUPERFAMILY)</t>
  </si>
  <si>
    <t>P:GO:0019700; F:GO:0005524; F:GO:0016829; F:GO:0016887; C:GO:1904176</t>
  </si>
  <si>
    <t>P:organic phosphonate catabolic process; F:ATP binding; F:lyase activity; F:ATP hydrolysis activity; C:carbon phosphorus lyase complex</t>
  </si>
  <si>
    <t>EC:3.6.1; EC:4</t>
  </si>
  <si>
    <t>Acting on acid anhydrides; Lyases</t>
  </si>
  <si>
    <t>IPR027417 (G3DSA:3.40.50.GENE3D); IPR012700 (TIGRFAM); IPR003439 (PFAM); IPR012700 (PIRSF); PTHR42764 (PANTHER); PTHR42764:SF1 (PANTHER); IPR017871 (PROSITE_PATTERNS); IPR003439 (PROSITE_PROFILES); IPR027417 (SUPERFAMILY)</t>
  </si>
  <si>
    <t>P:GO:0019700; F:GO:0046872; F:GO:0051539; F:GO:0098848; C:GO:1904176</t>
  </si>
  <si>
    <t>P:organic phosphonate catabolic process; F:metal ion binding; F:4 iron, 4 sulfur cluster binding; F:alpha-D-ribose 1-methylphosphonate 5-phosphate C-P-lyase activity; C:carbon phosphorus lyase complex</t>
  </si>
  <si>
    <t>EC:4.7.1.1</t>
  </si>
  <si>
    <t>Alpha-D-ribose 1-methylphosphonate 5-phosphate C-P-lyase</t>
  </si>
  <si>
    <t>IPR010306 (PIRSF); IPR010306 (PFAM); IPR010306 (SFLD); SFLDG01115 (SFLD); SFLDS00033 (SFLD)</t>
  </si>
  <si>
    <t>P:GO:0019700; F:GO:0016829; F:GO:0051539</t>
  </si>
  <si>
    <t>P:organic phosphonate catabolic process; F:lyase activity; F:4 iron, 4 sulfur cluster binding</t>
  </si>
  <si>
    <t>P:GO:0019700; F:GO:0016829; F:GO:0061693; C:GO:0061694; C:GO:1904176</t>
  </si>
  <si>
    <t>P:organic phosphonate catabolic process; F:lyase activity; F:alpha-D-ribose 1-methylphosphonate 5-triphosphate synthase activity; C:alpha-D-ribose 1-methylphosphonate 5-triphosphate synthase complex; C:carbon phosphorus lyase complex</t>
  </si>
  <si>
    <t>EC:4; EC:2.7.8.37</t>
  </si>
  <si>
    <t>Lyases; Alpha-D-ribose 1-methylphosphonate 5-triphosphate synthase</t>
  </si>
  <si>
    <t>IPR008773 (PIRSF); IPR008773 (PFAM)</t>
  </si>
  <si>
    <t>P:GO:0019634</t>
  </si>
  <si>
    <t>P:organic phosphonate metabolic process</t>
  </si>
  <si>
    <t>P:GO:0019700; F:GO:0016829; F:GO:0042802; C:GO:0061694; C:GO:1904176</t>
  </si>
  <si>
    <t>P:organic phosphonate catabolic process; F:lyase activity; F:identical protein binding; C:alpha-D-ribose 1-methylphosphonate 5-triphosphate synthase complex; C:carbon phosphorus lyase complex</t>
  </si>
  <si>
    <t>IPR038058 (G3DSA:3.40.50.GENE3D); IPR008772 (PIRSF); IPR008772 (TIGRFAM); IPR008772 (PFAM); IPR038058 (SUPERFAMILY)</t>
  </si>
  <si>
    <t>P:GO:0015716; P:GO:0019700; F:GO:0016829; F:GO:0061693; C:GO:0061694; C:GO:1904176</t>
  </si>
  <si>
    <t>P:organic phosphonate transport; P:organic phosphonate catabolic process; F:lyase activity; F:alpha-D-ribose 1-methylphosphonate 5-triphosphate synthase activity; C:alpha-D-ribose 1-methylphosphonate 5-triphosphate synthase complex; C:carbon phosphorus lyase complex</t>
  </si>
  <si>
    <t>IPR009609 (PFAM); IPR009609 (TIGRFAM)</t>
  </si>
  <si>
    <t>P:GO:0015716; P:GO:0019634</t>
  </si>
  <si>
    <t>P:organic phosphonate transport; P:organic phosphonate metabolic process</t>
  </si>
  <si>
    <t>IPR000524 (PRINTS); IPR028978 (G3DSA:3.40.1410.GENE3D); IPR036388 (G3DSA:1.10.10.GENE3D); IPR012702 (TIGRFAM); IPR000524 (PFAM); IPR011663 (PFAM); PTHR44846:SF1 (PANTHER); PTHR44846 (PANTHER); IPR000524 (PROSITE_PROFILES); IPR000524 (CDD); IPR028978 (SUPERFAMILY); IPR036390 (SUPERFAMILY)</t>
  </si>
  <si>
    <t>P:GO:0015716; P:GO:0055085</t>
  </si>
  <si>
    <t>P:organic phosphonate transport; P:transmembrane transport</t>
  </si>
  <si>
    <t>Coil (COILS); PF12974 (PFAM); G3DSA:1.20.58.90 (GENE3D); G3DSA:3.40.190.10 (GENE3D); G3DSA:3.40.190.10 (GENE3D); IPR017797 (TIGRFAM); IPR005770 (TIGRFAM); IPR017797 (PTHR30043:PANTHER); PTHR30043 (PANTHER); cd13575 (CDD); SSF53850 (SUPERFAMILY)</t>
  </si>
  <si>
    <t>P:GO:0032885; P:GO:0043107; P:GO:0044780; P:GO:0045892; P:GO:1900232; P:GO:1900233; P:GO:1902201; P:GO:2000147; F:GO:0000987; F:GO:0001217; C:GO:0032993</t>
  </si>
  <si>
    <t>P:regulation of polysaccharide biosynthetic process; P:type IV pilus-dependent motility; P:bacterial-type flagellum assembly; P:negative regulation of transcription, DNA-templated; P:negative regulation of single-species biofilm formation on inanimate substrate; P:positive regulation of single-species biofilm formation on inanimate substrate; P:negative regulation of bacterial-type flagellum-dependent cell motility; P:positive regulation of cell motility; F:cis-regulatory region sequence-specific DNA binding; F:DNA-binding transcription repressor activity; C:protein-DNA complex</t>
  </si>
  <si>
    <t>IPR005569 (PFAM); IPR013321 (G3DSA:1.10.1220.GENE3D); IPR010985 (SUPERFAMILY)</t>
  </si>
  <si>
    <t>F:GO:0004316; F:GO:0008709; C:GO:0005829</t>
  </si>
  <si>
    <t>F:3-oxoacyl-[acyl-carrier-protein] reductase (NADPH) activity; F:cholate 7-alpha-dehydrogenase activity; C:cytosol</t>
  </si>
  <si>
    <t>EC:2.3.1.85; EC:1.1.1.159; EC:1.1.1.100</t>
  </si>
  <si>
    <t>Fatty-acid synthase system; 7-alpha-hydroxysteroid dehydrogenase; 3-oxoacyl-[acyl-carrier-protein] reductase</t>
  </si>
  <si>
    <t>IPR002347 (PRINTS); IPR002347 (PRINTS); G3DSA:3.40.50.720 (GENE3D); PF13561 (PFAM); PTHR43618:SF8 (PANTHER); PTHR43618 (PANTHER); cd08942 (CDD); IPR036291 (SUPERFAMILY)</t>
  </si>
  <si>
    <t>P:GO:0034599; P:GO:0042167; F:GO:0000166; F:GO:0004324</t>
  </si>
  <si>
    <t>P:cellular response to oxidative stress; P:heme catabolic process; F:nucleotide binding; F:ferredoxin-NADP+ reductase activity</t>
  </si>
  <si>
    <t>EC:1.18.1.2</t>
  </si>
  <si>
    <t>Ferredoxin--NADP(+) reductase</t>
  </si>
  <si>
    <t>IPR001709 (PRINTS); G3DSA:2.40.30.10 (GENE3D); IPR008333 (PFAM); IPR039261 (G3DSA:3.40.50.GENE3D); IPR001433 (PFAM); PTHR47878:SF1 (PANTHER); PTHR47878 (PANTHER); IPR017927 (PROSITE_PROFILES); IPR033892 (CDD); IPR039261 (SUPERFAMILY); IPR017938 (SUPERFAMILY)</t>
  </si>
  <si>
    <t>F:GO:0004324; F:GO:0016491</t>
  </si>
  <si>
    <t>F:ferredoxin-NADP+ reductase activity; F:oxidoreductase activity</t>
  </si>
  <si>
    <t>IPR000847 (PRINTS); IPR000847 (PFAM); G3DSA:3.40.190.290 (GENE3D); IPR005119 (PFAM); IPR036388 (G3DSA:1.10.10.GENE3D); PTHR30126 (PANTHER); PTHR30126:SF82 (PANTHER); IPR000847 (PROSITE_PROFILES); cd08420 (CDD); IPR036390 (SUPERFAMILY); SSF53850 (SUPERFAMILY)</t>
  </si>
  <si>
    <t>Coil (COILS); Coil (COILS); Coil (COILS); G3DSA:1.10.287.470 (GENE3D); G3DSA:2.40.50.100 (GENE3D); IPR032317 (PFAM); G3DSA:2.40.30.170 (GENE3D); PTHR30438:SF1 (PANTHER); PTHR30438 (PANTHER); SSF111369 (SUPERFAMILY); SSF111369 (SUPERFAMILY); SSF111369 (SUPERFAMILY)</t>
  </si>
  <si>
    <t>P:GO:0006281; P:GO:0009432; P:GO:0010165; C:GO:0005829</t>
  </si>
  <si>
    <t>P:DNA repair; P:SOS response; P:response to X-ray; C:cytosol</t>
  </si>
  <si>
    <t>Coil (COILS); IPR009813 (PFAM); IPR038627 (G3DSA:1.10.10.GENE3D)</t>
  </si>
  <si>
    <t>F:GO:0004739; C:GO:0005618; C:GO:0005886</t>
  </si>
  <si>
    <t>F:pyruvate dehydrogenase (acetyl-transferring) activity; C:cell wall; C:plasma membrane</t>
  </si>
  <si>
    <t>EC:1.2.4.1</t>
  </si>
  <si>
    <t>Pyruvate dehydrogenase (acetyl-transferring)</t>
  </si>
  <si>
    <t>IPR005475 (PFAM); G3DSA:3.40.50.970 (GENE3D); IPR009014 (G3DSA:3.40.50.GENE3D); IPR033248 (PFAM); PTHR42980 (PANTHER); cd07036 (CDD); IPR009014 (SUPERFAMILY); IPR029061 (SUPERFAMILY)</t>
  </si>
  <si>
    <t>P:GO:0006520; F:GO:0000166; F:GO:0050049</t>
  </si>
  <si>
    <t>P:cellular amino acid metabolic process; F:nucleotide binding; F:leucine dehydrogenase activity</t>
  </si>
  <si>
    <t>EC:1.4.1.9</t>
  </si>
  <si>
    <t>Leucine dehydrogenase</t>
  </si>
  <si>
    <t>IPR006095 (PRINTS); IPR016211 (PIRSF); G3DSA:3.40.50.10860 (GENE3D); IPR006096 (PFAM); G3DSA:3.40.50.720 (GENE3D); IPR006097 (PFAM); IPR016211 (PANTHER); cd01075 (CDD); IPR036291 (SUPERFAMILY); SSF53223 (SUPERFAMILY)</t>
  </si>
  <si>
    <t>P:GO:0006520; F:GO:0016491; F:GO:0016639</t>
  </si>
  <si>
    <t>P:cellular amino acid metabolic process; F:oxidoreductase activity; F:oxidoreductase activity, acting on the CH-NH2 group of donors, NAD or NADP as acceptor</t>
  </si>
  <si>
    <t>IPR032698 (PFAM)</t>
  </si>
  <si>
    <t>IPR006076 (PFAM); IPR036188 (G3DSA:3.50.50.GENE3D); G3DSA:3.30.9.10 (GENE3D); PTHR13847 (PANTHER); PTHR13847:SF222 (PANTHER); IPR036188 (SUPERFAMILY)</t>
  </si>
  <si>
    <t>IPR014710 (G3DSA:2.60.120.GENE3D); IPR008579 (PFAM); PTHR33271:SF22 (PANTHER); PTHR33271 (PANTHER); cd02227 (CDD); IPR011051 (SUPERFAMILY)</t>
  </si>
  <si>
    <t>G3DSA:3.90.226.10 (GENE3D); IPR001753 (PFAM); G3DSA:1.10.287.2460 (GENE3D); PTHR43802 (PANTHER); IPR018376 (PROSITE_PATTERNS); cd06558 (CDD); IPR029045 (SUPERFAMILY)</t>
  </si>
  <si>
    <t>P:GO:0006468; F:GO:0004674; F:GO:0016491</t>
  </si>
  <si>
    <t>P:protein phosphorylation; F:protein serine/threonine kinase activity; F:oxidoreductase activity</t>
  </si>
  <si>
    <t>EC:2.7.1; EC:1</t>
  </si>
  <si>
    <t>Transferring phosphorus-containing groups; Oxidoreductases</t>
  </si>
  <si>
    <t>IPR002347 (PRINTS); IPR002347 (PRINTS); IPR002347 (PFAM); G3DSA:1.10.287.4290 (GENE3D); G3DSA:3.40.50.720 (GENE3D); PTHR45024 (PANTHER); IPR020904 (PROSITE_PATTERNS); cd05353 (CDD); IPR036291 (SUPERFAMILY)</t>
  </si>
  <si>
    <t>IPR036409 (G3DSA:3.40.225.GENE3D); IPR001303 (PFAM); PTHR10672:SF3 (PANTHER); PTHR10672 (PANTHER); IPR036409 (SUPERFAMILY)</t>
  </si>
  <si>
    <t>Coil (COILS); IPR000847 (PRINTS); IPR036388 (G3DSA:1.10.10.GENE3D); G3DSA:3.40.190.290 (GENE3D); IPR000847 (PFAM); IPR005119 (PFAM); PTHR30419 (PANTHER); PTHR30419:SF8 (PANTHER); IPR000847 (PROSITE_PROFILES); cd08438 (CDD); IPR036390 (SUPERFAMILY); SSF53850 (SUPERFAMILY)</t>
  </si>
  <si>
    <t>F:GO:0004783; F:GO:0010181</t>
  </si>
  <si>
    <t>F:sulfite reductase (NADPH) activity; F:FMN binding</t>
  </si>
  <si>
    <t>EC:1.8.1.2</t>
  </si>
  <si>
    <t>Assimilatory sulfite reductase (NADPH)</t>
  </si>
  <si>
    <t>IPR001094 (PRINTS); IPR029039 (G3DSA:3.40.50.GENE3D); IPR008254 (PFAM); PTHR19384:SF87 (PANTHER); PTHR19384 (PANTHER); IPR008254 (PROSITE_PROFILES); IPR029039 (SUPERFAMILY)</t>
  </si>
  <si>
    <t>F:GO:0004146</t>
  </si>
  <si>
    <t>F:dihydrofolate reductase activity</t>
  </si>
  <si>
    <t>EC:1.5.1.3</t>
  </si>
  <si>
    <t>Dihydrofolate reductase</t>
  </si>
  <si>
    <t>IPR002347 (PRINTS); G3DSA:3.40.50.720 (GENE3D); PF13561 (PFAM); PTHR43639:SF6 (PANTHER); PTHR43639 (PANTHER); IPR020904 (PROSITE_PATTERNS); IPR036291 (SUPERFAMILY)</t>
  </si>
  <si>
    <t>IPR020602 (PFAM); IPR001474 (TIGRFAM); IPR043134 (G3DSA:1.10.286.GENE3D); IPR043133 (G3DSA:3.30.1130.GENE3D); IPR001474 (PANTHER); IPR018234 (PROSITE_PATTERNS); IPR018234 (PROSITE_PATTERNS); IPR001474 (HAMAP); cd00642 (CDD); SSF55620 (SUPERFAMILY)</t>
  </si>
  <si>
    <t>P:GO:0006729; P:GO:0006760; P:GO:0019752; P:GO:0043603; F:GO:0004150; F:GO:0008719; F:GO:0042802; C:GO:0005829</t>
  </si>
  <si>
    <t>P:tetrahydrobiopterin biosynthetic process; P:folic acid-containing compound metabolic process; P:carboxylic acid metabolic process; P:cellular amide metabolic process; F:dihydroneopterin aldolase activity; F:dihydroneopterin triphosphate 2'-epimerase activity; F:identical protein binding; C:cytosol</t>
  </si>
  <si>
    <t>EC:5.1.99.7; EC:4.1.2.25</t>
  </si>
  <si>
    <t>Dihydroneopterin triphosphate 2'-epimerase; Dihydroneopterin aldolase</t>
  </si>
  <si>
    <t>IPR006157 (PFAM); IPR043133 (G3DSA:3.30.1130.GENE3D); IPR006157 (TIGRFAM); PTHR42844:SF1 (PANTHER); IPR006156 (PANTHER); IPR006157 (CDD); SSF55620 (SUPERFAMILY)</t>
  </si>
  <si>
    <t>P:GO:0006760; F:GO:0004150</t>
  </si>
  <si>
    <t>P:folic acid-containing compound metabolic process; F:dihydroneopterin aldolase activity</t>
  </si>
  <si>
    <t>IPR023163 (PFAM); IPR036810 (G3DSA:1.10.3340.GENE3D); IPR036810 (SUPERFAMILY)</t>
  </si>
  <si>
    <t>IPR014984 (PFAM); IPR038604 (G3DSA:3.20.160.GENE3D)</t>
  </si>
  <si>
    <t>P:GO:0045454; P:GO:0098869; F:GO:0008379</t>
  </si>
  <si>
    <t>P:cell redox homeostasis; P:cellular oxidant detoxification; F:thioredoxin peroxidase activity</t>
  </si>
  <si>
    <t>G3DSA:3.30.1020.10 (GENE3D); IPR024706 (PIRSF); G3DSA:3.40.30.10 (GENE3D); IPR000866 (PFAM); IPR019479 (PFAM); PTHR43503:SF9 (PANTHER); PTHR43503 (PANTHER); IPR013766 (PROSITE_PROFILES); IPR045020 (CDD); IPR036249 (SUPERFAMILY)</t>
  </si>
  <si>
    <t>P:GO:0098869; F:GO:0008379; F:GO:0016209; F:GO:0016491; F:GO:0051920</t>
  </si>
  <si>
    <t>P:cellular oxidant detoxification; F:thioredoxin peroxidase activity; F:antioxidant activity; F:oxidoreductase activity; F:peroxiredoxin activity</t>
  </si>
  <si>
    <t>EC:1.1.5.4</t>
  </si>
  <si>
    <t>Malate dehydrogenase (quinone)</t>
  </si>
  <si>
    <t>IPR006231 (PFAM); IPR006231 (TIGRFAM); PTHR13847 (PANTHER); PTHR13847:SF271 (PANTHER); PS51257 (PROSITE_PROFILES); IPR006231 (HAMAP); IPR036188 (SUPERFAMILY)</t>
  </si>
  <si>
    <t>P:GO:0006099; F:GO:0008924</t>
  </si>
  <si>
    <t>P:tricarboxylic acid cycle; F:malate dehydrogenase (quinone) activity</t>
  </si>
  <si>
    <t>Coil (COILS); IPR007432 (PFAM); IPR036388 (G3DSA:1.10.10.GENE3D); IPR036388 (G3DSA:1.10.10.GENE3D); IPR007432 (PANTHER); IPR007432 (HAMAP); IPR036390 (SUPERFAMILY); IPR036390 (SUPERFAMILY)</t>
  </si>
  <si>
    <t>IPR016039 (G3DSA:3.40.47.GENE3D); IPR020617 (PFAM); IPR002155 (TIGRFAM); IPR020616 (PFAM); IPR002155 (PIRSF); IPR016039 (G3DSA:3.40.47.GENE3D); PTHR43853:SF6 (PANTHER); PTHR43853 (PANTHER); IPR020610 (PROSITE_PATTERNS); IPR020613 (PROSITE_PATTERNS); IPR020615 (PROSITE_PATTERNS); IPR002155 (CDD); IPR016039 (SUPERFAMILY); IPR016039 (SUPERFAMILY)</t>
  </si>
  <si>
    <t>EC:2.7.4</t>
  </si>
  <si>
    <t>Coil (COILS); IPR027417 (G3DSA:3.40.50.GENE3D); IPR022489 (TIGRFAM); IPR022488 (PFAM); PTHR34383 (PANTHER); PTHR34383:SF3 (PANTHER); IPR027417 (SUPERFAMILY); IPR027417 (SUPERFAMILY)</t>
  </si>
  <si>
    <t>P:GO:0006797; F:GO:0043751</t>
  </si>
  <si>
    <t>P:polyphosphate metabolic process; F:polyphosphate:AMP phosphotransferase activity</t>
  </si>
  <si>
    <t>IPR000835 (PRINTS); IPR000835 (PFAM); IPR036388 (G3DSA:1.10.10.GENE3D); PTHR33164:SF63 (PANTHER); PTHR33164 (PANTHER); IPR000835 (PROSITE_PROFILES); IPR011991 (CDD); IPR036390 (SUPERFAMILY)</t>
  </si>
  <si>
    <t>EC:6.3.5.4; EC:2</t>
  </si>
  <si>
    <t>Asparagine synthase (glutamine-hydrolyzing); Transferases</t>
  </si>
  <si>
    <t>IPR006426 (PIRSF); IPR017932 (PFAM); IPR014729 (G3DSA:3.40.50.GENE3D); IPR017535 (TIGRFAM); IPR029055 (G3DSA:3.60.20.GENE3D); IPR001962 (PFAM); IPR006426 (TIGRFAM); PTHR43284 (PANTHER); PTHR43284:SF1 (PANTHER); IPR017932 (PROSITE_PROFILES); IPR033738 (CDD); IPR001962 (CDD); SSF52402 (SUPERFAMILY); IPR029055 (SUPERFAMILY)</t>
  </si>
  <si>
    <t>P:GO:0006529; F:GO:0004066</t>
  </si>
  <si>
    <t>P:asparagine biosynthetic process; F:asparagine synthase (glutamine-hydrolyzing) activity</t>
  </si>
  <si>
    <t>EC:6.3.2.29; EC:6.3.1; EC:2.3.1</t>
  </si>
  <si>
    <t>Cyanophycin synthase (L-aspartate-adding); Forming carbon-nitrogen bonds; Acyltransferases</t>
  </si>
  <si>
    <t>IPR017534 (TIGRFAM); G3DSA:3.30.470.20 (GENE3D); IPR000182 (PFAM); G3DSA:3.40.630.30 (GENE3D); G3DSA:3.30.470.20 (GENE3D); IPR013651 (PFAM); PTHR23135:SF4 (PANTHER); PTHR23135 (PANTHER); IPR002464 (PROSITE_PATTERNS); IPR000182 (PROSITE_PROFILES); IPR011761 (PROSITE_PROFILES); cd04301 (CDD); IPR016181 (SUPERFAMILY); SSF56059 (SUPERFAMILY)</t>
  </si>
  <si>
    <t>F:GO:0005524; F:GO:0008080; F:GO:0046872</t>
  </si>
  <si>
    <t>F:ATP binding; F:N-acetyltransferase activity; F:metal ion binding</t>
  </si>
  <si>
    <t>G3DSA:3.40.630.10 (GENE3D); IPR023367 (G3DSA:2.40.30.GENE3D); IPR008007 (PFAM); IPR017537 (TIGRFAM); mobidb-lite (MOBIDB_LITE); PTHR32481:SF7 (PANTHER); PTHR32481 (PANTHER); cd05657 (CDD); SSF53187 (SUPERFAMILY); SSF101821 (SUPERFAMILY)</t>
  </si>
  <si>
    <t>P:GO:0000160; P:GO:0018106; F:GO:0000155; C:GO:0016021</t>
  </si>
  <si>
    <t>P:phosphorelay signal transduction system; P:peptidyl-histidine phosphorylation; F:phosphorelay sensor kinase activity; C:integral component of membrane</t>
  </si>
  <si>
    <t>IPR004358 (PRINTS); IPR001789 (PFAM); G3DSA:1.10.287.130 (GENE3D); IPR011622 (PFAM); IPR003594 (PFAM); G3DSA:3.40.50.2300 (GENE3D); IPR036890 (G3DSA:3.30.565.GENE3D); IPR011623 (PFAM); IPR003661 (PFAM); G3DSA:2.60.40.2380 (GENE3D); PTHR45339 (PANTHER); IPR005467 (PROSITE_PROFILES); IPR001789 (PROSITE_PROFILES); cd16922 (CDD); cd17546 (CDD); IPR003661 (CDD); IPR011006 (SUPERFAMILY); IPR036890 (SUPERFAMILY); IPR036097 (SUPERFAMILY)</t>
  </si>
  <si>
    <t>IPR010290 (PFAM); IPR036259 (G3DSA:1.20.1250.GENE3D); mobidb-lite (MOBIDB_LITE); PTHR23513:SF11 (PANTHER); PTHR23513 (PANTHER); IPR020846 (PROSITE_PROFILES); cd06173 (CDD); IPR036259 (SUPERFAMILY)</t>
  </si>
  <si>
    <t>IPR006685 (PFAM); IPR023408 (G3DSA:2.30.30.GENE3D); IPR030192 (PANTHER); IPR010920 (SUPERFAMILY)</t>
  </si>
  <si>
    <t>P:GO:0055085; P:GO:0071470; F:GO:0008381; C:GO:0016020; C:GO:0016021</t>
  </si>
  <si>
    <t>P:transmembrane transport; P:cellular response to osmotic stress; F:mechanosensitive ion channel activity; C:membrane; C:integral component of membrane</t>
  </si>
  <si>
    <t>P:GO:0009231; F:GO:0008703</t>
  </si>
  <si>
    <t>P:riboflavin biosynthetic process; F:5-amino-6-(5-phosphoribosylamino)uracil reductase activity</t>
  </si>
  <si>
    <t>EC:1.1.1.193</t>
  </si>
  <si>
    <t>5-amino-6-(5-phosphoribosylamino)uracil reductase</t>
  </si>
  <si>
    <t>IPR024072 (G3DSA:3.40.430.GENE3D); IPR002734 (PFAM); PTHR38011 (PANTHER); PTHR38011:SF3 (PANTHER); IPR024072 (SUPERFAMILY)</t>
  </si>
  <si>
    <t>P:GO:0006090; P:GO:0006094; P:GO:0006108; F:GO:0004471; F:GO:0008948; F:GO:0046872; F:GO:0051287; C:GO:0005829</t>
  </si>
  <si>
    <t>P:pyruvate metabolic process; P:gluconeogenesis; P:malate metabolic process; F:malate dehydrogenase (decarboxylating) (NAD+) activity; F:oxaloacetate decarboxylase activity; F:metal ion binding; F:NAD binding; C:cytosol</t>
  </si>
  <si>
    <t>EC:4.1.1.112; EC:1.1.1.38; EC:1.1.1.39; EC:1.1.1.40</t>
  </si>
  <si>
    <t>Oxaloacetate decarboxylase; Malate dehydrogenase (oxaloacetate-decarboxylating); Malate dehydrogenase (decarboxylating); Malate dehydrogenase (oxaloacetate-decarboxylating) (NADP(+))</t>
  </si>
  <si>
    <t>IPR001891 (PRINTS); IPR037062 (G3DSA:3.40.50.GENE3D); IPR001891 (PIRSF); IPR012302 (PFAM); IPR012301 (PFAM); G3DSA:3.40.50.720 (GENE3D); PTHR23406:SF34 (PANTHER); PTHR23406 (PANTHER); IPR015884 (PROSITE_PATTERNS); IPR023667 (HAMAP); IPR036291 (SUPERFAMILY); SSF53223 (SUPERFAMILY)</t>
  </si>
  <si>
    <t>F:GO:0004470; F:GO:0004471; F:GO:0051287</t>
  </si>
  <si>
    <t>F:malic enzyme activity; F:malate dehydrogenase (decarboxylating) (NAD+) activity; F:NAD binding</t>
  </si>
  <si>
    <t>EC:4.2.1.51; EC:4.2.1.91</t>
  </si>
  <si>
    <t>Prephenate dehydratase; Arogenate dehydratase</t>
  </si>
  <si>
    <t>G3DSA:3.40.190.10 (GENE3D); IPR001638 (PFAM); G3DSA:3.40.190.10 (GENE3D); PTHR35936 (PANTHER); PTHR35936:SF11 (PANTHER); IPR018313 (PROSITE_PATTERNS); IPR037298 (CDD); SSF53850 (SUPERFAMILY)</t>
  </si>
  <si>
    <t>F:GO:0016836</t>
  </si>
  <si>
    <t>F:hydro-lyase activity</t>
  </si>
  <si>
    <t>EC:3.5.4.13</t>
  </si>
  <si>
    <t>dCTP deaminase</t>
  </si>
  <si>
    <t>IPR011962 (TIGRFAM); IPR036157 (G3DSA:2.70.40.GENE3D); IPR029054 (PFAM); PTHR42680 (PANTHER); IPR011962 (HAMAP); IPR033704 (CDD); IPR036157 (SUPERFAMILY)</t>
  </si>
  <si>
    <t>P:GO:0006229; F:GO:0008829</t>
  </si>
  <si>
    <t>P:dUTP biosynthetic process; F:dCTP deaminase activity</t>
  </si>
  <si>
    <t>P:iron-sulfur cluster assembly; P:cell division; F:ATP binding; F:ATP hydrolysis activity; F:metal ion binding; F:4 iron, 4 sulfur cluster binding; C:cytosol</t>
  </si>
  <si>
    <t>IPR033756 (PFAM); IPR027417 (G3DSA:3.40.50.GENE3D); IPR002744 (PFAM); IPR034904 (G3DSA:3.30.300.GENE3D); IPR044304 (PANTHER); IPR000808 (PROSITE_PATTERNS); IPR019591 (HAMAP); cd02037 (CDD); IPR027417 (SUPERFAMILY); IPR034904 (SUPERFAMILY)</t>
  </si>
  <si>
    <t>P:GO:0016226; F:GO:0005524; F:GO:0016887; F:GO:0051536</t>
  </si>
  <si>
    <t>P:iron-sulfur cluster assembly; F:ATP binding; F:ATP hydrolysis activity; F:iron-sulfur cluster binding</t>
  </si>
  <si>
    <t>P:GO:0006431; F:GO:0000049; F:GO:0004825; F:GO:0005524; F:GO:0008270; C:GO:0005737</t>
  </si>
  <si>
    <t>P:methionyl-tRNA aminoacylation; F:tRNA binding; F:methionine-tRNA ligase activity; F:ATP binding; F:zinc ion binding; C:cytoplasm</t>
  </si>
  <si>
    <t>EC:6.1.1.10</t>
  </si>
  <si>
    <t>Methionine--tRNA ligase</t>
  </si>
  <si>
    <t>IPR033911 (PRINTS); G3DSA:2.40.50.140 (GENE3D); IPR004495 (TIGRFAM); IPR029038 (G3DSA:2.20.28.GENE3D); IPR014729 (G3DSA:3.40.50.GENE3D); IPR015413 (PFAM); G3DSA:1.10.730.10 (GENE3D); IPR002547 (PFAM); IPR041872 (PFAM); IPR014758 (TIGRFAM); IPR023458 (PANTHER); PTHR45765:SF1 (PANTHER); IPR001412 (PROSITE_PATTERNS); IPR023458 (HAMAP); IPR002547 (PROSITE_PROFILES); IPR004495 (CDD); IPR041872 (CDD); IPR033911 (CDD); IPR009080 (SUPERFAMILY); SSF52374 (SUPERFAMILY); IPR012340 (SUPERFAMILY); IPR029038 (SUPERFAMILY)</t>
  </si>
  <si>
    <t>P:GO:0006418; P:GO:0006431; F:GO:0000049; F:GO:0000166; F:GO:0004812; F:GO:0004825; F:GO:0005524</t>
  </si>
  <si>
    <t>P:tRNA aminoacylation for protein translation; P:methionyl-tRNA aminoacylation; F:tRNA binding; F:nucleotide binding; F:aminoacyl-tRNA ligase activity; F:methionine-tRNA ligase activity; F:ATP binding</t>
  </si>
  <si>
    <t>Coil (COILS); IPR025645 (PFAM); PS51257 (PROSITE_PROFILES)</t>
  </si>
  <si>
    <t>EC:3.2.1.17</t>
  </si>
  <si>
    <t>Lysozyme</t>
  </si>
  <si>
    <t>G3DSA:1.10.530.10 (GENE3D)</t>
  </si>
  <si>
    <t>Coil (COILS); IPR041290 (PFAM)</t>
  </si>
  <si>
    <t>IPR010209 (PIRSF); IPR010209 (TIGRFAM); IPR007329 (PFAM); IPR010209 (PANTHER); IPR010209 (HAMAP)</t>
  </si>
  <si>
    <t>P:GO:0022900; F:GO:0009055; F:GO:0010181; C:GO:0005886; C:GO:0016020</t>
  </si>
  <si>
    <t>P:electron transport chain; F:electron transfer activity; F:FMN binding; C:plasma membrane; C:membrane</t>
  </si>
  <si>
    <t>P:GO:0006285; P:GO:0034644; P:GO:0090305; F:GO:0000703; F:GO:0003677; F:GO:0004519; F:GO:0046872; F:GO:0051539; F:GO:0140078</t>
  </si>
  <si>
    <t>P:base-excision repair, AP site formation; P:cellular response to UV; P:nucleic acid phosphodiester bond hydrolysis; F:oxidized pyrimidine nucleobase lesion DNA N-glycosylase activity; F:DNA binding; F:endonuclease activity; F:metal ion binding; F:4 iron, 4 sulfur cluster binding; F:class I DNA-(apurinic or apyrimidinic site) endonuclease activity</t>
  </si>
  <si>
    <t>EC:4.2.99.18; EC:3.1; EC:3.2.2</t>
  </si>
  <si>
    <t>DNA-(apurinic or apyrimidinic site) lyase; Acting on ester bonds; Glycosylases</t>
  </si>
  <si>
    <t>IPR023170 (G3DSA:1.10.1670.GENE3D); IPR003265 (PFAM); IPR003651 (PFAM); PIRSF001435 (PIRSF); G3DSA:1.10.340.30 (GENE3D); IPR000445 (PFAM); IPR005759 (TIGRFAM); PTHR10359 (PANTHER); IPR005759 (HAMAP); IPR003265 (CDD); IPR011257 (SUPERFAMILY)</t>
  </si>
  <si>
    <t>P:GO:0006281; P:GO:0006284; F:GO:0003677; F:GO:0003824; F:GO:0003906; F:GO:0051539</t>
  </si>
  <si>
    <t>P:DNA repair; P:base-excision repair; F:DNA binding; F:catalytic activity; F:DNA-(apurinic or apyrimidinic site) endonuclease activity; F:4 iron, 4 sulfur cluster binding</t>
  </si>
  <si>
    <t>P:GO:0006805; P:GO:0017000; P:GO:0032259; F:GO:0008171</t>
  </si>
  <si>
    <t>P:xenobiotic metabolic process; P:antibiotic biosynthetic process; P:methylation; F:O-methyltransferase activity</t>
  </si>
  <si>
    <t>G3DSA:3.40.50.150 (GENE3D); IPR025714 (PFAM); PTHR45128 (PANTHER); cd02440 (CDD); IPR036390 (SUPERFAMILY); IPR029063 (SUPERFAMILY)</t>
  </si>
  <si>
    <t>EC:6.3.4.5</t>
  </si>
  <si>
    <t>Argininosuccinate synthase</t>
  </si>
  <si>
    <t>G3DSA:1.20.5.470 (GENE3D); IPR024074 (G3DSA:3.90.1260.GENE3D); IPR001518 (TIGRFAM); IPR014729 (G3DSA:3.40.50.GENE3D); IPR001518 (PFAM); IPR001518 (PANTHER); IPR018223 (PROSITE_PATTERNS); IPR018223 (PROSITE_PATTERNS); IPR023434 (HAMAP); IPR023434 (CDD); SSF52402 (SUPERFAMILY); IPR024074 (SUPERFAMILY)</t>
  </si>
  <si>
    <t>P:GO:0006526; F:GO:0004055; F:GO:0005524</t>
  </si>
  <si>
    <t>P:arginine biosynthetic process; F:argininosuccinate synthase activity; F:ATP binding</t>
  </si>
  <si>
    <t>PR01023 (PRINTS); IPR036737 (G3DSA:3.30.1330.GENE3D); G3DSA:2.60.40.2540 (GENE3D); IPR041544 (PFAM); IPR006665 (PFAM); mobidb-lite (MOBIDB_LITE); PTHR30128:SF44 (PANTHER); PTHR30128 (PANTHER); IPR006665 (PROSITE_PROFILES); IPR006665 (CDD); IPR036737 (SUPERFAMILY)</t>
  </si>
  <si>
    <t>EC:3.5.2.3</t>
  </si>
  <si>
    <t>Dihydroorotase</t>
  </si>
  <si>
    <t>G3DSA:3.20.20.140 (GENE3D); IPR006680 (PFAM); IPR004721 (PIRSF); IPR004721 (TIGRFAM); IPR004721 (PANTHER); IPR002195 (PROSITE_PATTERNS); IPR002195 (PROSITE_PATTERNS); IPR004721 (HAMAP); IPR004721 (CDD); IPR032466 (SUPERFAMILY)</t>
  </si>
  <si>
    <t>P:GO:0019856; F:GO:0004151; F:GO:0016787; F:GO:0016812</t>
  </si>
  <si>
    <t>P:pyrimidine nucleobase biosynthetic process; F:dihydroorotase activity; F:hydrolase activity; F:hydrolase activity, acting on carbon-nitrogen (but not peptide) bonds, in cyclic amides</t>
  </si>
  <si>
    <t>EC:3.1.13; EC:3.1.15</t>
  </si>
  <si>
    <t>IPR036397 (G3DSA:3.30.420.GENE3D); IPR013520 (PFAM); IPR005987 (TIGRFAM); PTHR30231 (PANTHER); IPR005987 (PTHR30231:PANTHER); IPR005987 (HAMAP); IPR005987 (CDD); IPR012337 (SUPERFAMILY)</t>
  </si>
  <si>
    <t>P:GO:0006396; F:GO:0003676; F:GO:0004540</t>
  </si>
  <si>
    <t>P:RNA processing; F:nucleic acid binding; F:ribonuclease activity</t>
  </si>
  <si>
    <t>P:GO:0006979; P:GO:0045454; P:GO:0098869; F:GO:0008379; F:GO:0008785; F:GO:0042802; C:GO:0005829</t>
  </si>
  <si>
    <t>P:response to oxidative stress; P:cell redox homeostasis; P:cellular oxidant detoxification; F:thioredoxin peroxidase activity; F:alkyl hydroperoxide reductase activity; F:identical protein binding; C:cytosol</t>
  </si>
  <si>
    <t>EC:1.8.1; EC:1.11.1.24</t>
  </si>
  <si>
    <t>IPR000866 (PFAM); IPR019479 (PFAM); G3DSA:3.40.30.10 (GENE3D); IPR024706 (PIRSF); PTHR10681:SF154 (PANTHER); PTHR10681 (PANTHER); IPR013766 (PROSITE_PROFILES); cd03015 (CDD); IPR036249 (SUPERFAMILY)</t>
  </si>
  <si>
    <t>P:GO:0006826; P:GO:0006880; F:GO:0004322; F:GO:0008199</t>
  </si>
  <si>
    <t>P:iron ion transport; P:intracellular sequestering of iron ion; F:ferroxidase activity; F:ferric iron binding</t>
  </si>
  <si>
    <t>EC:1.16.3.1</t>
  </si>
  <si>
    <t>Ferroxidase</t>
  </si>
  <si>
    <t>IPR002024 (PRINTS); IPR008331 (PFAM); IPR002024 (TIGRFAM); IPR002024 (PIRSF); IPR012347 (G3DSA:1.20.1260.GENE3D); PTHR30295 (PANTHER); PTHR30295:SF9 (PANTHER); IPR002024 (PROSITE_PATTERNS); IPR009040 (PROSITE_PROFILES); IPR002024 (CDD); IPR009078 (SUPERFAMILY)</t>
  </si>
  <si>
    <t>P:GO:0006826; P:GO:0006879; F:GO:0008199</t>
  </si>
  <si>
    <t>P:iron ion transport; P:cellular iron ion homeostasis; F:ferric iron binding</t>
  </si>
  <si>
    <t>IPR036259 (G3DSA:1.20.1250.GENE3D); IPR011701 (PFAM); IPR036259 (G3DSA:1.20.1250.GENE3D); PTHR23514:SF13 (PANTHER); PTHR23514 (PANTHER); cd17393 (CDD); IPR036259 (SUPERFAMILY)</t>
  </si>
  <si>
    <t>P:GO:0022900; P:GO:0045454; P:GO:0071236; F:GO:0009055; F:GO:0046872; F:GO:0051537; F:GO:0097573; C:GO:0005829</t>
  </si>
  <si>
    <t>P:electron transport chain; P:cell redox homeostasis; P:cellular response to antibiotic; F:electron transfer activity; F:metal ion binding; F:2 iron, 2 sulfur cluster binding; F:glutathione oxidoreductase activity; C:cytosol</t>
  </si>
  <si>
    <t>IPR014434 (PIRSF); G3DSA:3.40.30.10 (GENE3D); IPR004480 (TIGRFAM); IPR002109 (PFAM); IPR004480 (PANTHER); PS51354 (PROSITE_PROFILES); IPR033658 (CDD); IPR036249 (SUPERFAMILY)</t>
  </si>
  <si>
    <t>F:GO:0015036; F:GO:0097573</t>
  </si>
  <si>
    <t>F:disulfide oxidoreductase activity; F:glutathione oxidoreductase activity</t>
  </si>
  <si>
    <t>F:GO:0016491; F:GO:0043546</t>
  </si>
  <si>
    <t>F:oxidoreductase activity; F:molybdopterin cofactor binding</t>
  </si>
  <si>
    <t>IPR006963 (PFAM); G3DSA:2.20.25.90 (GENE3D); IPR006657 (PFAM); G3DSA:3.40.228.10 (GENE3D); G3DSA:3.40.50.740 (GENE3D); G3DSA:2.40.40.20 (GENE3D); IPR006656 (PFAM); PTHR43105:SF3 (PANTHER); PTHR43105 (PANTHER); cd02782 (CDD); cd02762 (CDD); SSF53706 (SUPERFAMILY)</t>
  </si>
  <si>
    <t>IPR015500 (PRINTS); IPR005546 (PFAM); IPR013425 (TIGRFAM); IPR036709 (G3DSA:2.40.128.GENE3D); IPR000209 (PFAM); IPR006315 (TIGRFAM); IPR013425 (PFAM); IPR036852 (G3DSA:3.40.50.GENE3D); mobidb-lite (MOBIDB_LITE); mobidb-lite (MOBIDB_LITE); PTHR43399 (PANTHER); PTHR43399:SF4 (PANTHER); IPR023828 (PROSITE_PATTERNS); IPR022398 (PROSITE_PATTERNS); IPR005546 (PROSITE_PROFILES); PS51892 (PROSITE_PROFILES); IPR034061 (CDD); IPR036709 (SUPERFAMILY); IPR036852 (SUPERFAMILY)</t>
  </si>
  <si>
    <t>P:GO:0006508; F:GO:0004252; F:GO:0008236; C:GO:0019867</t>
  </si>
  <si>
    <t>P:proteolysis; F:serine-type endopeptidase activity; F:serine-type peptidase activity; C:outer membrane</t>
  </si>
  <si>
    <t>EC:2.1.3.3</t>
  </si>
  <si>
    <t>Ornithine carbamoyltransferase</t>
  </si>
  <si>
    <t>IPR006130 (PRINTS); IPR002292 (PRINTS); IPR036901 (G3DSA:3.40.50.GENE3D); IPR006131 (PFAM); IPR036901 (G3DSA:3.40.50.GENE3D); IPR002292 (TIGRFAM); IPR006132 (PFAM); PTHR45753:SF3 (PANTHER); PTHR45753 (PANTHER); IPR006130 (PROSITE_PATTERNS); IPR024904 (HAMAP); IPR036901 (SUPERFAMILY)</t>
  </si>
  <si>
    <t>P:GO:0006520; P:GO:0006591; F:GO:0004585; F:GO:0016597; F:GO:0016743</t>
  </si>
  <si>
    <t>P:cellular amino acid metabolic process; P:ornithine metabolic process; F:ornithine carbamoyltransferase activity; F:amino acid binding; F:carboxyl- or carbamoyltransferase activity</t>
  </si>
  <si>
    <t>P:GO:0006826; P:GO:0055085; F:GO:0005524; F:GO:0015408; F:GO:0016887</t>
  </si>
  <si>
    <t>P:iron ion transport; P:transmembrane transport; F:ATP binding; F:ABC-type ferric iron transporter activity; F:ATP hydrolysis activity</t>
  </si>
  <si>
    <t>EC:3.6.1; EC:7.2.2.7</t>
  </si>
  <si>
    <t>Acting on acid anhydrides; ABC-type Fe(3+) transporter</t>
  </si>
  <si>
    <t>IPR027417 (G3DSA:3.40.50.GENE3D); IPR003439 (PFAM); IPR013611 (PFAM); PTHR42781 (PANTHER); IPR017871 (PROSITE_PATTERNS); IPR003439 (PROSITE_PROFILES); IPR015853 (CDD); IPR008995 (SUPERFAMILY); IPR027417 (SUPERFAMILY)</t>
  </si>
  <si>
    <t>P:GO:0006826; P:GO:0055085; F:GO:0005524; F:GO:0015408; F:GO:0022857; C:GO:0016020; C:GO:0043190</t>
  </si>
  <si>
    <t>P:iron ion transport; P:transmembrane transport; F:ATP binding; F:ABC-type ferric iron transporter activity; F:transmembrane transporter activity; C:membrane; C:ATP-binding cassette (ABC) transporter complex</t>
  </si>
  <si>
    <t>IPR005583 (PFAM); IPR005583 (PANTHER); IPR005583 (HAMAP)</t>
  </si>
  <si>
    <t>P:GO:0009103; P:GO:0009245; P:GO:0046677; F:GO:0030170; F:GO:0099620</t>
  </si>
  <si>
    <t>P:lipopolysaccharide biosynthetic process; P:lipid A biosynthetic process; P:response to antibiotic; F:pyridoxal phosphate binding; F:UDP-4-amino-4-deoxy-L-arabinose aminotransferase</t>
  </si>
  <si>
    <t>EC:2.6.1.87</t>
  </si>
  <si>
    <t>UDP-4-amino-4-deoxy-L-arabinose aminotransferase</t>
  </si>
  <si>
    <t>IPR000653 (PIRSF); IPR000653 (PFAM); IPR015422 (G3DSA:3.90.1150.GENE3D); IPR015421 (G3DSA:3.40.640.GENE3D); PTHR30244:SF3 (PANTHER); IPR000653 (PANTHER); IPR022850 (HAMAP); IPR000653 (CDD); IPR015424 (SUPERFAMILY)</t>
  </si>
  <si>
    <t>F:GO:0003824; F:GO:0008483</t>
  </si>
  <si>
    <t>F:catalytic activity; F:transaminase activity</t>
  </si>
  <si>
    <t>EC:2.7.8; EC:2.4.2.53</t>
  </si>
  <si>
    <t>Transferring phosphorus-containing groups; Undecaprenyl-phosphate 4-deoxy-4-formamido-L-arabinose transferase</t>
  </si>
  <si>
    <t>IPR029044 (G3DSA:3.90.550.GENE3D); IPR001173 (PFAM); PTHR48090 (PANTHER); PTHR48090:SF3 (PANTHER); IPR022857 (HAMAP); cd04187 (CDD); IPR029044 (SUPERFAMILY)</t>
  </si>
  <si>
    <t>F:GO:0016780</t>
  </si>
  <si>
    <t>F:phosphotransferase activity, for other substituted phosphate groups</t>
  </si>
  <si>
    <t>P:GO:0009103; P:GO:0009245; P:GO:0033320; P:GO:0034214; P:GO:0046677; P:GO:2001315; F:GO:0042802; F:GO:0048040; F:GO:0070403; F:GO:0099618; F:GO:0099619</t>
  </si>
  <si>
    <t>P:lipopolysaccharide biosynthetic process; P:lipid A biosynthetic process; P:UDP-D-xylose biosynthetic process; P:protein hexamerization; P:response to antibiotic; P:UDP-4-deoxy-4-formamido-beta-L-arabinopyranose biosynthetic process; F:identical protein binding; F:UDP-glucuronate decarboxylase activity; F:NAD+ binding; F:UDP-glucuronic acid dehydrogenase activity; F:UDP-4-amino-4-deoxy-L-arabinose formyltransferase activity</t>
  </si>
  <si>
    <t>EC:1.1.1.305; EC:4.1.1.35; EC:2.1.2.13</t>
  </si>
  <si>
    <t>UDP-glucuronic acid oxidase (UDP-4-keto-hexauronic acid decarboxylating); UDP-glucuronate decarboxylase; UDP-4-amino-4-deoxy-L-arabinose formyltransferase</t>
  </si>
  <si>
    <t>IPR021168 (PIRSF); IPR005793 (PFAM); IPR001509 (PFAM); G3DSA:3.40.50.12230 (GENE3D); IPR002376 (PFAM); G3DSA:3.40.50.720 (GENE3D); PTHR43245 (PANTHER); PTHR43245:SF13 (PANTHER); IPR021168 (HAMAP); IPR045869 (CDD); cd08702 (CDD); IPR036477 (SUPERFAMILY); IPR036291 (SUPERFAMILY); IPR011034 (SUPERFAMILY)</t>
  </si>
  <si>
    <t>P:GO:0009058; F:GO:0003824; F:GO:0016742; F:GO:0016831</t>
  </si>
  <si>
    <t>P:biosynthetic process; F:catalytic activity; F:hydroxymethyl-, formyl- and related transferase activity; F:carboxy-lyase activity</t>
  </si>
  <si>
    <t>P:GO:0009103; P:GO:0009245; P:GO:0010041; P:GO:0036108; P:GO:0046677; F:GO:0016811</t>
  </si>
  <si>
    <t>P:lipopolysaccharide biosynthetic process; P:lipid A biosynthetic process; P:response to iron(III) ion; P:4-amino-4-deoxy-alpha-L-arabinopyranosyl undecaprenyl phosphate biosynthetic process; P:response to antibiotic; F:hydrolase activity, acting on carbon-nitrogen (but not peptide) bonds, in linear amides</t>
  </si>
  <si>
    <t>IPR002509 (PFAM); G3DSA:3.20.20.370 (GENE3D); PTHR10587 (PANTHER); PTHR10587:SF105 (PANTHER); IPR023557 (HAMAP); IPR002509 (PROSITE_PROFILES); IPR011330 (SUPERFAMILY)</t>
  </si>
  <si>
    <t>P:GO:0005975; F:GO:0003824; F:GO:0016810; F:GO:0016811</t>
  </si>
  <si>
    <t>P:carbohydrate metabolic process; F:catalytic activity; F:hydrolase activity, acting on carbon-nitrogen (but not peptide) bonds; F:hydrolase activity, acting on carbon-nitrogen (but not peptide) bonds, in linear amides</t>
  </si>
  <si>
    <t>P:GO:0006493; P:GO:0009103; P:GO:0009245; P:GO:0010041; P:GO:0097502; F:GO:0000030; F:GO:0103015; C:GO:0005886; C:GO:0016021</t>
  </si>
  <si>
    <t>P:protein O-linked glycosylation; P:lipopolysaccharide biosynthetic process; P:lipid A biosynthetic process; P:response to iron(III) ion; P:mannosylation; F:mannosyltransferase activity; F:4-amino-4-deoxy-L-arabinose transferase activity; C:plasma membrane; C:integral component of membrane</t>
  </si>
  <si>
    <t>EC:2.4.1; EC:2.4.2.43</t>
  </si>
  <si>
    <t>Glycosyltransferases; Lipid IV(A) 4-amino-4-deoxy-L-arabinosyltransferase</t>
  </si>
  <si>
    <t>IPR003342 (PFAM); PTHR33908:SF3 (PANTHER); PTHR33908 (PANTHER); IPR022839 (HAMAP)</t>
  </si>
  <si>
    <t>P:GO:0006493; F:GO:0000030; F:GO:0016763; C:GO:0016020</t>
  </si>
  <si>
    <t>P:protein O-linked glycosylation; F:mannosyltransferase activity; F:pentosyltransferase activity; C:membrane</t>
  </si>
  <si>
    <t>P:GO:0000271; F:GO:0003979; F:GO:0051287</t>
  </si>
  <si>
    <t>P:polysaccharide biosynthetic process; F:UDP-glucose 6-dehydrogenase activity; F:NAD binding</t>
  </si>
  <si>
    <t>EC:1.1.1.22</t>
  </si>
  <si>
    <t>UDP-glucose 6-dehydrogenase</t>
  </si>
  <si>
    <t>G3DSA:3.40.50.720 (GENE3D); G3DSA:1.20.5.100 (GENE3D); IPR001732 (PFAM); IPR017476 (PIRSF); IPR028357 (PIRSF); IPR014027 (PFAM); G3DSA:3.40.50.720 (GENE3D); IPR014026 (PFAM); IPR017476 (TIGRFAM); PTHR43750:SF3 (PANTHER); PTHR43750 (PANTHER); IPR008927 (SUPERFAMILY); IPR036220 (SUPERFAMILY); IPR036291 (SUPERFAMILY)</t>
  </si>
  <si>
    <t>P:GO:0000271; F:GO:0003979; F:GO:0016616; F:GO:0051287</t>
  </si>
  <si>
    <t>P:polysaccharide biosynthetic process; F:UDP-glucose 6-dehydrogenase activity; F:oxidoreductase activity, acting on the CH-OH group of donors, NAD or NADP as acceptor; F:NAD binding</t>
  </si>
  <si>
    <t>IPR000468 (PFAM); IPR035905 (G3DSA:3.30.370.GENE3D); cd05140 (CDD); IPR035905 (SUPERFAMILY)</t>
  </si>
  <si>
    <t>G3DSA:3.40.190.290 (GENE3D); IPR000847 (PFAM); IPR036388 (G3DSA:1.10.10.GENE3D); IPR005119 (PFAM); PTHR30537:SF21 (PANTHER); PTHR30537 (PANTHER); IPR000847 (PROSITE_PROFILES); cd08422 (CDD); IPR036390 (SUPERFAMILY); SSF53850 (SUPERFAMILY)</t>
  </si>
  <si>
    <t>IPR007138 (PFAM); G3DSA:3.30.70.100 (GENE3D); PTHR33336:SF3 (PANTHER); PTHR33336 (PANTHER); IPR007138 (PROSITE_PROFILES); IPR011008 (SUPERFAMILY)</t>
  </si>
  <si>
    <t>G3DSA:3.90.180.10 (GENE3D); IPR014182 (TIGRFAM); PF13602 (PFAM); IPR013154 (PFAM); G3DSA:3.40.50.720 (GENE3D); PTHR44013 (PANTHER); PTHR44013:SF1 (PANTHER); IPR002364 (PROSITE_PATTERNS); IPR014182 (CDD); IPR036291 (SUPERFAMILY); IPR011032 (SUPERFAMILY)</t>
  </si>
  <si>
    <t>EC:6.2.1.17</t>
  </si>
  <si>
    <t>Propionate--CoA ligase</t>
  </si>
  <si>
    <t>Coil (COILS); IPR045851 (G3DSA:3.30.300.GENE3D); IPR000873 (PFAM); IPR025110 (PFAM); IPR032387 (PFAM); IPR042099 (G3DSA:3.40.50.GENE3D); PTHR43347 (PANTHER); PTHR43347:SF3 (PANTHER); IPR020845 (PROSITE_PATTERNS); cd05967 (CDD); SSF56801 (SUPERFAMILY)</t>
  </si>
  <si>
    <t>P:GO:0006210; P:GO:0006574; F:GO:0004491; F:GO:0018478</t>
  </si>
  <si>
    <t>P:thymine catabolic process; P:valine catabolic process; F:methylmalonate-semialdehyde dehydrogenase (acylating) activity; F:malonate-semialdehyde dehydrogenase (acetylating) activity</t>
  </si>
  <si>
    <t>Coil (COILS); IPR010061 (TIGRFAM); IPR016163 (G3DSA:3.40.309.GENE3D); IPR015590 (PFAM); IPR016162 (G3DSA:3.40.605.GENE3D); PTHR43866:SF3 (PANTHER); IPR010061 (PANTHER); IPR016160 (PROSITE_PATTERNS); IPR010061 (CDD); IPR016161 (SUPERFAMILY)</t>
  </si>
  <si>
    <t>P:negative regulation of transporter activity; P:negative regulation of transmembrane transport; P:negative regulation of transcription, DNA-templated; F:transcription cis-regulatory region binding; F:DNA-binding transcription factor activity</t>
  </si>
  <si>
    <t>IPR001647 (PRINTS); G3DSA:1.10.357.10 (GENE3D); IPR001647 (PFAM); IPR013572 (PFAM); PTHR30055:SF173 (PANTHER); PTHR30055 (PANTHER); IPR023772 (PROSITE_PATTERNS); IPR001647 (PROSITE_PROFILES); IPR009057 (SUPERFAMILY); IPR036271 (SUPERFAMILY)</t>
  </si>
  <si>
    <t>G3DSA:3.30.70.100 (GENE3D); IPR006121 (PFAM); IPR017969 (PROSITE_PATTERNS); IPR006121 (PROSITE_PROFILES); IPR006121 (CDD); IPR036163 (SUPERFAMILY)</t>
  </si>
  <si>
    <t>IPR011577 (PFAM); G3DSA:1.20.950.20 (GENE3D); PTHR30529 (PANTHER); PTHR30529:SF7 (PANTHER); IPR016174 (SUPERFAMILY)</t>
  </si>
  <si>
    <t>G3DSA:3.10.310.10 (GENE3D); IPR003719 (PFAM); IPR003719 (TIGRFAM); G3DSA:3.10.310.10 (GENE3D); IPR003719 (PIRSF); IPR003719 (PANTHER); SSF54506 (SUPERFAMILY)</t>
  </si>
  <si>
    <t>G3DSA:3.30.420.40 (GENE3D); IPR000577 (PIRSF); IPR005999 (TIGRFAM); IPR018484 (PFAM); IPR018485 (PFAM); G3DSA:3.30.420.40 (GENE3D); PTHR10196 (PANTHER); PTHR10196:SF78 (PANTHER); IPR018483 (PROSITE_PATTERNS); IPR005999 (HAMAP); cd07786 (CDD); IPR043129 (SUPERFAMILY); IPR043129 (SUPERFAMILY)</t>
  </si>
  <si>
    <t>P:GO:0005975; P:GO:0006072; F:GO:0004370; F:GO:0016773</t>
  </si>
  <si>
    <t>P:carbohydrate metabolic process; P:glycerol-3-phosphate metabolic process; F:glycerol kinase activity; F:phosphotransferase activity, alcohol group as acceptor</t>
  </si>
  <si>
    <t>P:GO:0006412; P:GO:0010165; P:GO:0106074; F:GO:0016829; F:GO:0043906; F:GO:0043907; C:GO:0005829</t>
  </si>
  <si>
    <t>P:translation; P:response to X-ray; P:aminoacyl-tRNA metabolism involved in translational fidelity; F:lyase activity; F:Ala-tRNA(Pro) hydrolase activity; F:Cys-tRNA(Pro) hydrolase activity; C:cytosol</t>
  </si>
  <si>
    <t>EC:4; EC:3.1.1.1</t>
  </si>
  <si>
    <t>Lyases; Carboxylesterase</t>
  </si>
  <si>
    <t>IPR007214 (PFAM); IPR036754 (G3DSA:3.90.960.GENE3D); IPR004369 (PIRSF); IPR004369 (TIGRFAM); PTHR30411:SF8 (PANTHER); PTHR30411 (PANTHER); IPR004369 (CDD); IPR036754 (SUPERFAMILY)</t>
  </si>
  <si>
    <t>P:GO:0006072; P:GO:0006974; P:GO:0016310; P:GO:0019563; F:GO:0004370; F:GO:0005524; F:GO:0008270; F:GO:0042802; C:GO:0005829</t>
  </si>
  <si>
    <t>P:glycerol-3-phosphate metabolic process; P:cellular response to DNA damage stimulus; P:phosphorylation; P:glycerol catabolic process; F:glycerol kinase activity; F:ATP binding; F:zinc ion binding; F:identical protein binding; C:cytosol</t>
  </si>
  <si>
    <t>IPR000577 (PIRSF); G3DSA:3.30.420.40 (GENE3D); IPR005999 (TIGRFAM); IPR018484 (PFAM); IPR018485 (PFAM); G3DSA:3.30.420.40 (GENE3D); PTHR10196 (PANTHER); PTHR10196:SF69 (PANTHER); IPR018483 (PROSITE_PATTERNS); IPR018483 (PROSITE_PATTERNS); IPR005999 (HAMAP); cd07786 (CDD); IPR043129 (SUPERFAMILY); IPR043129 (SUPERFAMILY)</t>
  </si>
  <si>
    <t>P:GO:0006071; P:GO:0010629; P:GO:0010677; P:GO:0045892; F:GO:0000987; F:GO:0003700</t>
  </si>
  <si>
    <t>P:glycerol metabolic process; P:negative regulation of gene expression; P:negative regulation of cellular carbohydrate metabolic process; P:negative regulation of transcription, DNA-templated; F:cis-regulatory region sequence-specific DNA binding; F:DNA-binding transcription factor activity</t>
  </si>
  <si>
    <t>IPR001034 (PRINTS); IPR036388 (G3DSA:1.10.10.GENE3D); G3DSA:3.30.750.70 (GENE3D); IPR001034 (PFAM); IPR014036 (PFAM); PTHR30363:SF29 (PANTHER); PTHR30363 (PANTHER); IPR018356 (PROSITE_PATTERNS); IPR001034 (PROSITE_PROFILES); IPR036390 (SUPERFAMILY); IPR037171 (SUPERFAMILY)</t>
  </si>
  <si>
    <t>IPR000847 (PRINTS); IPR005119 (PFAM); IPR000847 (PFAM); G3DSA:3.40.190.10 (GENE3D); IPR036388 (G3DSA:1.10.10.GENE3D); PTHR30126 (PANTHER); PTHR30126:SF25 (PANTHER); IPR000847 (PROSITE_PROFILES); IPR037406 (CDD); IPR036390 (SUPERFAMILY); SSF53850 (SUPERFAMILY)</t>
  </si>
  <si>
    <t>IPR000847 (PRINTS); IPR000847 (PFAM); IPR036388 (G3DSA:1.10.10.GENE3D); G3DSA:3.40.190.10 (GENE3D); G3DSA:3.40.190.10 (GENE3D); IPR005119 (PFAM); PTHR30346:SF0 (PANTHER); PTHR30346 (PANTHER); IPR000847 (PROSITE_PROFILES); cd08448 (CDD); SSF53850 (SUPERFAMILY); IPR036390 (SUPERFAMILY)</t>
  </si>
  <si>
    <t>IPR036526 (G3DSA:3.60.110.GENE3D); IPR003010 (PFAM); PTHR43674 (PANTHER); PTHR43674:SF6 (PANTHER); IPR003010 (PROSITE_PROFILES); IPR044083 (CDD); IPR036526 (SUPERFAMILY)</t>
  </si>
  <si>
    <t>IPR000792 (PRINTS); IPR036388 (G3DSA:1.10.10.GENE3D); IPR000792 (PFAM); IPR039420 (PANTHER); PTHR48111:SF14 (PANTHER); IPR000792 (PROSITE_PATTERNS); IPR000792 (PROSITE_PROFILES); IPR000792 (CDD); IPR016032 (SUPERFAMILY)</t>
  </si>
  <si>
    <t>P:GO:0006537; P:GO:0019676; F:GO:0004355; C:GO:0016021</t>
  </si>
  <si>
    <t>P:glutamate biosynthetic process; P:ammonia assimilation cycle; F:glutamate synthase (NADPH) activity; C:integral component of membrane</t>
  </si>
  <si>
    <t>EC:1.4.1.13</t>
  </si>
  <si>
    <t>Glutamate synthase (NADPH)</t>
  </si>
  <si>
    <t>Coil (COILS); IPR013785 (G3DSA:3.20.20.GENE3D); IPR024188 (PIRSF); IPR027283 (PIRSF); IPR002932 (PFAM); PTHR43819 (PANTHER); IPR002932 (CDD); SSF51395 (SUPERFAMILY)</t>
  </si>
  <si>
    <t>P:GO:0006537; F:GO:0003824; F:GO:0015930; F:GO:0016638</t>
  </si>
  <si>
    <t>P:glutamate biosynthetic process; F:catalytic activity; F:glutamate synthase activity; F:oxidoreductase activity, acting on the CH-NH2 group of donors</t>
  </si>
  <si>
    <t>IPR000792 (PRINTS); IPR000792 (PFAM); G3DSA:3.40.50.2300 (GENE3D); IPR001789 (PFAM); PTHR45566 (PANTHER); IPR000792 (PROSITE_PATTERNS); IPR000792 (PROSITE_PROFILES); IPR001789 (PROSITE_PROFILES); IPR000792 (CDD); cd17535 (CDD); IPR011006 (SUPERFAMILY)</t>
  </si>
  <si>
    <t>P:GO:0000160; P:GO:0006355</t>
  </si>
  <si>
    <t>P:phosphorelay signal transduction system; P:regulation of transcription, DNA-templated</t>
  </si>
  <si>
    <t>G3DSA:3.30.300.250 (GENE3D); IPR025203 (PFAM)</t>
  </si>
  <si>
    <t>EC:4.1.2.9</t>
  </si>
  <si>
    <t>Phosphoketolase</t>
  </si>
  <si>
    <t>IPR018970 (PFAM); G3DSA:3.40.50.970 (GENE3D); G3DSA:3.40.50.970 (GENE3D); IPR005593 (PFAM); IPR005593 (PIRSF); PTHR31273:SF0 (PANTHER); IPR005593 (PANTHER); IPR029061 (SUPERFAMILY); IPR029061 (SUPERFAMILY)</t>
  </si>
  <si>
    <t>P:GO:0005975; F:GO:0016832</t>
  </si>
  <si>
    <t>P:carbohydrate metabolic process; F:aldehyde-lyase activity</t>
  </si>
  <si>
    <t>IPR036866 (G3DSA:3.60.15.GENE3D); IPR022712 (PFAM); IPR001279 (PFAM); IPR011108 (PFAM); G3DSA:3.40.50.10890 (GENE3D); PTHR11203 (PANTHER); cd16295 (CDD); IPR036866 (SUPERFAMILY)</t>
  </si>
  <si>
    <t>G3DSA:3.40.50.450 (GENE3D); IPR031100 (PFAM); PTHR43393 (PANTHER); PTHR43393:SF2 (PANTHER); SSF102405 (SUPERFAMILY)</t>
  </si>
  <si>
    <t>P:DNA repair; P:DNA recombination; P:SOS response; F:damaged DNA binding; F:single-stranded DNA binding; F:ATP binding; F:ATP-dependent activity, acting on DNA; C:cytoplasm</t>
  </si>
  <si>
    <t>IPR013765 (PRINTS); IPR013765 (PFAM); IPR013765 (TIGRFAM); IPR027417 (G3DSA:3.40.50.GENE3D); IPR013765 (PANTHER); PTHR45900:SF1 (PANTHER); IPR020584 (PROSITE_PATTERNS); IPR020587 (PROSITE_PROFILES); IPR013765 (HAMAP); IPR020588 (PROSITE_PROFILES); IPR013765 (CDD); IPR027417 (SUPERFAMILY); IPR023400 (SUPERFAMILY)</t>
  </si>
  <si>
    <t>P:GO:0006259; P:GO:0006281; F:GO:0003677; F:GO:0003697; F:GO:0005524; F:GO:0008094</t>
  </si>
  <si>
    <t>P:DNA metabolic process; P:DNA repair; F:DNA binding; F:single-stranded DNA binding; F:ATP binding; F:ATP-dependent activity, acting on DNA</t>
  </si>
  <si>
    <t>EC:3.5.1.42</t>
  </si>
  <si>
    <t>Nicotinamide-nucleotide amidase</t>
  </si>
  <si>
    <t>IPR008136 (TIGRFAM); IPR036653 (G3DSA:3.90.950.GENE3D); IPR008136 (PFAM); PTHR13939:SF0 (PANTHER); PTHR13939 (PANTHER); IPR036653 (SUPERFAMILY)</t>
  </si>
  <si>
    <t>IPR000813 (PRINTS); IPR022569 (PFAM); IPR017896 (PFAM); G3DSA:3.30.70.20 (GENE3D); PTHR42859 (PANTHER); PTHR42859:SF2 (PANTHER); IPR017900 (PROSITE_PATTERNS); IPR017896 (PROSITE_PROFILES); IPR017896 (PROSITE_PROFILES); SSF54862 (SUPERFAMILY)</t>
  </si>
  <si>
    <t>IPR016047 (PFAM); IPR011055 (G3DSA:2.70.70.GENE3D); IPR018392 (PFAM); IPR036779 (G3DSA:3.10.350.GENE3D); mobidb-lite (MOBIDB_LITE); mobidb-lite (MOBIDB_LITE); PTHR21666:SF263 (PANTHER); PTHR21666 (PANTHER); PTHR21666 (PANTHER); PTHR21666:SF263 (PANTHER); IPR018392 (PROSITE_PROFILES); IPR018392 (CDD); IPR011055 (SUPERFAMILY)</t>
  </si>
  <si>
    <t>P:GO:0016311; P:GO:0034404; P:GO:0046050; P:GO:0046133; F:GO:0000166; F:GO:0004309; F:GO:0008253; F:GO:0008254; F:GO:0030145; F:GO:0042802; C:GO:0005737</t>
  </si>
  <si>
    <t>P:dephosphorylation; P:nucleobase-containing small molecule biosynthetic process; P:UMP catabolic process; P:pyrimidine ribonucleoside catabolic process; F:nucleotide binding; F:exopolyphosphatase activity; F:5'-nucleotidase activity; F:3'-nucleotidase activity; F:manganese ion binding; F:identical protein binding; C:cytoplasm</t>
  </si>
  <si>
    <t>EC:3.6.1.11; EC:3.1.3.6; EC:3.1.3.5</t>
  </si>
  <si>
    <t>Exopolyphosphatase; 3'-nucleotidase; 5'-nucleotidase</t>
  </si>
  <si>
    <t>IPR002828 (TIGRFAM); IPR036523 (G3DSA:3.40.1210.GENE3D); IPR002828 (PFAM); IPR030048 (PANTHER); PTHR30457:SF12 (PANTHER); IPR030048 (HAMAP); IPR036523 (SUPERFAMILY)</t>
  </si>
  <si>
    <t>F:GO:0008252; F:GO:0016787</t>
  </si>
  <si>
    <t>F:nucleotidase activity; F:hydrolase activity</t>
  </si>
  <si>
    <t>P:GO:0031119; F:GO:0003723; F:GO:0106029; C:GO:0005829</t>
  </si>
  <si>
    <t>P:tRNA pseudouridine synthesis; F:RNA binding; F:tRNA pseudouridine synthase activity; C:cytosol</t>
  </si>
  <si>
    <t>IPR042214 (G3DSA:3.30.2350.GENE3D); IPR001656 (PFAM); IPR043165 (G3DSA:3.30.2340.GENE3D); PTHR47811 (PANTHER); IPR020119 (PROSITE_PATTERNS); IPR001656 (HAMAP); IPR011760 (PROSITE_PROFILES); cd02575 (CDD); IPR020103 (SUPERFAMILY)</t>
  </si>
  <si>
    <t>P:GO:0006744; P:GO:0016114; P:GO:0019288; F:GO:0008270; F:GO:0008685; F:GO:0030145; F:GO:0042802</t>
  </si>
  <si>
    <t>P:ubiquinone biosynthetic process; P:terpenoid biosynthetic process; P:isopentenyl diphosphate biosynthetic process, methylerythritol 4-phosphate pathway; F:zinc ion binding; F:2-C-methyl-D-erythritol 2,4-cyclodiphosphate synthase activity; F:manganese ion binding; F:identical protein binding</t>
  </si>
  <si>
    <t>EC:4.6.1.12</t>
  </si>
  <si>
    <t>2-C-methyl-D-erythritol 2,4-cyclodiphosphate synthase</t>
  </si>
  <si>
    <t>IPR003526 (TIGRFAM); IPR036571 (G3DSA:3.30.1330.GENE3D); IPR003526 (PFAM); IPR003526 (PANTHER); IPR020555 (PROSITE_PATTERNS); IPR003526 (HAMAP); IPR003526 (CDD); IPR036571 (SUPERFAMILY)</t>
  </si>
  <si>
    <t>P:GO:0016114; F:GO:0008685</t>
  </si>
  <si>
    <t>P:terpenoid biosynthetic process; F:2-C-methyl-D-erythritol 2,4-cyclodiphosphate synthase activity</t>
  </si>
  <si>
    <t>EC:1.2.1.46; EC:1.2.1.5; EC:1.1.1.284; EC:1.2.1.3; EC:1.1.1.1; EC:1.1.1.71</t>
  </si>
  <si>
    <t>Formaldehyde dehydrogenase; Aldehyde dehydrogenase (NAD(P)(+)); S-(hydroxymethyl)glutathione dehydrogenase; Aldehyde dehydrogenase (NAD(+)); Alcohol dehydrogenase; Alcohol dehydrogenase (NAD(P)(+))</t>
  </si>
  <si>
    <t>IPR013154 (PFAM); IPR014183 (TIGRFAM); G3DSA:3.40.50.720 (GENE3D); IPR013149 (PFAM); G3DSA:3.90.180.10 (GENE3D); PTHR43880:SF21 (PANTHER); PTHR43880 (PANTHER); IPR002328 (PROSITE_PATTERNS); IPR014183 (CDD); IPR036291 (SUPERFAMILY); IPR011032 (SUPERFAMILY); IPR011032 (SUPERFAMILY)</t>
  </si>
  <si>
    <t>P:GO:0006069; F:GO:0008270; F:GO:0016491; F:GO:0051903</t>
  </si>
  <si>
    <t>P:ethanol oxidation; F:zinc ion binding; F:oxidoreductase activity; F:S-(hydroxymethyl)glutathione dehydrogenase activity</t>
  </si>
  <si>
    <t>Coil (COILS); IPR036388 (G3DSA:1.10.10.GENE3D); IPR000847 (PFAM); G3DSA:3.40.190.290 (GENE3D); IPR005119 (PFAM); PTHR30537 (PANTHER); PTHR30537:SF10 (PANTHER); IPR000847 (PROSITE_PROFILES); cd08470 (CDD); SSF53850 (SUPERFAMILY); IPR036390 (SUPERFAMILY)</t>
  </si>
  <si>
    <t>P:GO:0016114; P:GO:0019288; F:GO:0000287; F:GO:0042802; F:GO:0050518; C:GO:0005829</t>
  </si>
  <si>
    <t>P:terpenoid biosynthetic process; P:isopentenyl diphosphate biosynthetic process, methylerythritol 4-phosphate pathway; F:magnesium ion binding; F:identical protein binding; F:2-C-methyl-D-erythritol 4-phosphate cytidylyltransferase activity; C:cytosol</t>
  </si>
  <si>
    <t>EC:2.7.7.60</t>
  </si>
  <si>
    <t>2-C-methyl-D-erythritol 4-phosphate cytidylyltransferase</t>
  </si>
  <si>
    <t>IPR001228 (TIGRFAM); IPR029044 (G3DSA:3.90.550.GENE3D); IPR034683 (PFAM); PTHR32125 (PANTHER); PTHR32125:SF4 (PANTHER); IPR018294 (PROSITE_PATTERNS); IPR001228 (HAMAP); IPR034683 (CDD); IPR029044 (SUPERFAMILY)</t>
  </si>
  <si>
    <t>P:GO:0008299; F:GO:0003824; F:GO:0050518; F:GO:0070567</t>
  </si>
  <si>
    <t>P:isoprenoid biosynthetic process; F:catalytic activity; F:2-C-methyl-D-erythritol 4-phosphate cytidylyltransferase activity; F:cytidylyltransferase activity</t>
  </si>
  <si>
    <t>P:GO:0043093; F:GO:0042802; C:GO:0005887; C:GO:0030428; C:GO:0032153</t>
  </si>
  <si>
    <t>P:FtsZ-dependent cytokinesis; F:identical protein binding; C:integral component of plasma membrane; C:cell septum; C:cell division site</t>
  </si>
  <si>
    <t>Coil (COILS); IPR007060 (PFAM); IPR023081 (PANTHER); IPR023081 (HAMAP)</t>
  </si>
  <si>
    <t>P:GO:0006096; P:GO:0006754; P:GO:0006805; P:GO:0009166; P:GO:0009168; P:GO:0019359; P:GO:0034404; P:GO:0042866; F:GO:0000287; F:GO:0004634; F:GO:0042802; C:GO:0000015; C:GO:0005576; C:GO:0005856</t>
  </si>
  <si>
    <t>P:glycolytic process; P:ATP biosynthetic process; P:xenobiotic metabolic process; P:nucleotide catabolic process; P:purine ribonucleoside monophosphate biosynthetic process; P:nicotinamide nucleotide biosynthetic process; P:nucleobase-containing small molecule biosynthetic process; P:pyruvate biosynthetic process; F:magnesium ion binding; F:phosphopyruvate hydratase activity; F:identical protein binding; C:phosphopyruvate hydratase complex; C:extracellular region; C:cytoskeleton</t>
  </si>
  <si>
    <t>EC:4.2.1.11</t>
  </si>
  <si>
    <t>Phosphopyruvate hydratase</t>
  </si>
  <si>
    <t>IPR000941 (PRINTS); IPR020811 (PFAM); IPR000941 (PIRSF); IPR020810 (PFAM); IPR036849 (G3DSA:3.20.20.GENE3D); IPR000941 (TIGRFAM); IPR029017 (G3DSA:3.30.390.GENE3D); IPR000941 (SFLD); SFLDG00178 (SFLD); PTHR11902:SF1 (PANTHER); IPR000941 (PANTHER); IPR020809 (PROSITE_PATTERNS); IPR000941 (HAMAP); IPR000941 (CDD); IPR036849 (SUPERFAMILY); IPR029017 (SUPERFAMILY)</t>
  </si>
  <si>
    <t>P:GO:0006096; F:GO:0000287; F:GO:0004634; C:GO:0000015</t>
  </si>
  <si>
    <t>P:glycolytic process; F:magnesium ion binding; F:phosphopyruvate hydratase activity; C:phosphopyruvate hydratase complex</t>
  </si>
  <si>
    <t>EC:2.5.1.55</t>
  </si>
  <si>
    <t>3-deoxy-8-phosphooctulonate synthase</t>
  </si>
  <si>
    <t>IPR006269 (TIGRFAM); IPR006218 (PFAM); IPR013785 (G3DSA:3.20.20.GENE3D); IPR006269 (PANTHER); IPR006269 (HAMAP); SSF51569 (SUPERFAMILY)</t>
  </si>
  <si>
    <t>P:GO:0009058; F:GO:0003824; F:GO:0008676; C:GO:0005737</t>
  </si>
  <si>
    <t>P:biosynthetic process; F:catalytic activity; F:3-deoxy-8-phosphooctulonate synthase activity; C:cytoplasm</t>
  </si>
  <si>
    <t>P:GO:0006541; P:GO:0019856; P:GO:0042098; P:GO:0042100; P:GO:0044210; P:GO:0046132; F:GO:0003883; F:GO:0005524; F:GO:0042802; F:GO:0046872; C:GO:0005829; C:GO:0005886</t>
  </si>
  <si>
    <t>P:glutamine metabolic process; P:pyrimidine nucleobase biosynthetic process; P:T cell proliferation; P:B cell proliferation; P:'de novo' CTP biosynthetic process; P:pyrimidine ribonucleoside biosynthetic process; F:CTP synthase activity; F:ATP binding; F:identical protein binding; F:metal ion binding; C:cytosol; C:plasma membrane</t>
  </si>
  <si>
    <t>IPR004468 (TIGRFAM); IPR027417 (G3DSA:3.40.50.GENE3D); IPR017926 (PFAM); IPR017456 (PFAM); IPR029062 (G3DSA:3.40.50.GENE3D); PTHR11550:SF0 (PANTHER); IPR004468 (PANTHER); IPR004468 (HAMAP); PS51273 (PROSITE_PROFILES); IPR017456 (CDD); IPR033828 (CDD); IPR027417 (SUPERFAMILY); IPR029062 (SUPERFAMILY)</t>
  </si>
  <si>
    <t>P:GO:0006633; P:GO:2001295; F:GO:0003989; F:GO:0005524; F:GO:0016743; F:GO:0042802; C:GO:0005829; C:GO:0009329</t>
  </si>
  <si>
    <t>P:fatty acid biosynthetic process; P:malonyl-CoA biosynthetic process; F:acetyl-CoA carboxylase activity; F:ATP binding; F:carboxyl- or carbamoyltransferase activity; F:identical protein binding; C:cytosol; C:acetate CoA-transferase complex</t>
  </si>
  <si>
    <t>EC:6.4.1.2; EC:2.1.3</t>
  </si>
  <si>
    <t>Acetyl-CoA carboxylase; Transferring one-carbon groups</t>
  </si>
  <si>
    <t>Coil (COILS); IPR001095 (PRINTS); G3DSA:3.90.226.10 (GENE3D); IPR001095 (PFAM); IPR001095 (TIGRFAM); IPR001095 (PANTHER); PTHR42853:SF3 (PANTHER); IPR011763 (PROSITE_PROFILES); IPR001095 (HAMAP); IPR029045 (SUPERFAMILY)</t>
  </si>
  <si>
    <t>P:GO:0006633; F:GO:0003989; F:GO:0016874; C:GO:0009317</t>
  </si>
  <si>
    <t>P:fatty acid biosynthetic process; F:acetyl-CoA carboxylase activity; F:ligase activity; C:acetyl-CoA carboxylase complex</t>
  </si>
  <si>
    <t>IPR001463 (PRINTS); G3DSA:1.20.1740.10 (GENE3D); IPR001463 (PFAM); IPR001463 (TIGRFAM); IPR001463 (PANTHER); PTHR30330:SF1 (PANTHER)</t>
  </si>
  <si>
    <t>IPR024567 (PFAM); IPR036397 (G3DSA:3.30.420.GENE3D); IPR001352 (PANTHER); IPR022898 (PTHR10954:PANTHER); IPR022898 (HAMAP); IPR022898 (CDD); IPR012337 (SUPERFAMILY)</t>
  </si>
  <si>
    <t>F:GO:0003676; F:GO:0003723; F:GO:0004523</t>
  </si>
  <si>
    <t>F:nucleic acid binding; F:RNA binding; F:RNA-DNA hybrid ribonuclease activity</t>
  </si>
  <si>
    <t>P:GO:0009245; F:GO:0005543; F:GO:0008915; F:GO:0043168; C:GO:0005829; C:GO:0019897</t>
  </si>
  <si>
    <t>P:lipid A biosynthetic process; F:phospholipid binding; F:lipid-A-disaccharide synthase activity; F:anion binding; C:cytosol; C:extrinsic component of plasma membrane</t>
  </si>
  <si>
    <t>EC:2.4.1.182</t>
  </si>
  <si>
    <t>Lipid-A-disaccharide synthase</t>
  </si>
  <si>
    <t>IPR003835 (PFAM); G3DSA:3.40.50.2000 (GENE3D); IPR003835 (TIGRFAM); PTHR30372:SF0 (PANTHER); IPR003835 (PANTHER); IPR003835 (HAMAP); SSF53756 (SUPERFAMILY)</t>
  </si>
  <si>
    <t>P:GO:0009245; F:GO:0008915</t>
  </si>
  <si>
    <t>P:lipid A biosynthetic process; F:lipid-A-disaccharide synthase activity</t>
  </si>
  <si>
    <t>P:GO:0009103; P:GO:0009245; F:GO:0008780; F:GO:0042802; C:GO:0005829</t>
  </si>
  <si>
    <t>P:lipopolysaccharide biosynthetic process; P:lipid A biosynthetic process; F:acyl-[acyl-carrier-protein]-UDP-N-acetylglucosamine O-acyltransferase activity; F:identical protein binding; C:cytosol</t>
  </si>
  <si>
    <t>EC:2.3.1.129</t>
  </si>
  <si>
    <t>Acyl-[acyl-carrier-protein]--UDP-N-acetylglucosamine O-acyltransferase</t>
  </si>
  <si>
    <t>IPR037157 (G3DSA:1.20.1180.GENE3D); IPR010137 (PIRSF); IPR029098 (PFAM); G3DSA:2.160.10.10 (GENE3D); IPR001451 (PFAM); IPR010137 (TIGRFAM); IPR010137 (PANTHER); IPR018357 (PROSITE_PATTERNS); IPR010137 (HAMAP); IPR010137 (CDD); IPR011004 (SUPERFAMILY)</t>
  </si>
  <si>
    <t>P:GO:0008610; F:GO:0008780; F:GO:0016740</t>
  </si>
  <si>
    <t>P:lipid biosynthetic process; F:acyl-[acyl-carrier-protein]-UDP-N-acetylglucosamine O-acyltransferase activity; F:transferase activity</t>
  </si>
  <si>
    <t>P:GO:0006633; P:GO:0009245; F:GO:0004317; F:GO:0008659; F:GO:0008693; F:GO:0042802; F:GO:0047451; C:GO:0005737</t>
  </si>
  <si>
    <t>P:fatty acid biosynthetic process; P:lipid A biosynthetic process; F:3-hydroxypalmitoyl-[acyl-carrier-protein] dehydratase activity; F:(3R)-hydroxymyristoyl-[acyl-carrier-protein] dehydratase activity; F:3-hydroxydecanoyl-[acyl-carrier-protein] dehydratase activity; F:identical protein binding; F:3-hydroxyoctanoyl-[acyl-carrier-protein] dehydratase activity; C:cytoplasm</t>
  </si>
  <si>
    <t>EC:2.3.1.85; EC:4.2.1.59</t>
  </si>
  <si>
    <t>Fatty-acid synthase system; 3-hydroxyacyl-[acyl-carrier-protein] dehydratase</t>
  </si>
  <si>
    <t>IPR010084 (TIGRFAM); IPR013114 (PFAM); G3DSA:3.10.129.10 (GENE3D); IPR013114 (PANTHER); IPR010084 (HAMAP); cd01288 (CDD); IPR029069 (SUPERFAMILY)</t>
  </si>
  <si>
    <t>P:GO:0006633; F:GO:0016836</t>
  </si>
  <si>
    <t>P:fatty acid biosynthetic process; F:hydro-lyase activity</t>
  </si>
  <si>
    <t>P:GO:0009245; F:GO:0016410; F:GO:0042802; F:GO:0103118; C:GO:0005829</t>
  </si>
  <si>
    <t>P:lipid A biosynthetic process; F:N-acyltransferase activity; F:identical protein binding; F:UDP-3-O-(R-3-hydroxymyristoyl)-glucosamine N-acyltransferase activity; C:cytosol</t>
  </si>
  <si>
    <t>EC:2.3.1.191</t>
  </si>
  <si>
    <t>UDP-3-O-(3-hydroxymyristoyl)glucosamine N-acyltransferase</t>
  </si>
  <si>
    <t>Coil (COILS); G3DSA:2.160.10.10 (GENE3D); IPR020573 (PFAM); IPR007691 (TIGRFAM); IPR001451 (PFAM); G3DSA:1.20.5.170 (GENE3D); G3DSA:3.40.1390.10 (GENE3D); IPR007691 (PANTHER); IPR018357 (PROSITE_PATTERNS); IPR007691 (HAMAP); IPR007691 (CDD); IPR011004 (SUPERFAMILY)</t>
  </si>
  <si>
    <t>P:GO:0009245; F:GO:0016410; F:GO:0016740; F:GO:0016747</t>
  </si>
  <si>
    <t>P:lipid A biosynthetic process; F:N-acyltransferase activity; F:transferase activity; F:acyltransferase activity, transferring groups other than amino-acyl groups</t>
  </si>
  <si>
    <t>G3DSA:3.10.20.310 (GENE3D); IPR023707 (PIRSF); IPR010827 (PFAM); G3DSA:3.10.20.310 (GENE3D); G3DSA:3.10.20.310 (GENE3D); IPR000184 (PFAM); G3DSA:3.10.20.310 (GENE3D); G3DSA:2.40.160.50 (GENE3D); IPR023707 (TIGRFAM); G3DSA:3.10.20.310 (GENE3D); mobidb-lite (MOBIDB_LITE); mobidb-lite (MOBIDB_LITE); IPR023707 (PTHR12815:PANTHER); IPR039910 (PANTHER); IPR034746 (PROSITE_PROFILES); IPR034746 (PROSITE_PROFILES); IPR034746 (PROSITE_PROFILES); IPR034746 (PROSITE_PROFILES); IPR023707 (HAMAP); IPR034746 (PROSITE_PROFILES)</t>
  </si>
  <si>
    <t>P:GO:0071709; C:GO:0019867</t>
  </si>
  <si>
    <t>P:membrane assembly; C:outer membrane</t>
  </si>
  <si>
    <t>P:GO:0002184; F:GO:0008079; F:GO:0043023; C:GO:0005618; C:GO:0005829; C:GO:0005886</t>
  </si>
  <si>
    <t>P:cytoplasmic translational termination; F:translation termination factor activity; F:ribosomal large subunit binding; C:cell wall; C:cytosol; C:plasma membrane</t>
  </si>
  <si>
    <t>Coil (COILS); IPR002661 (TIGRFAM); IPR036191 (G3DSA:1.10.132.GENE3D); G3DSA:3.30.1360.40 (GENE3D); IPR023584 (PFAM); IPR002661 (PANTHER); PTHR20982:SF3 (PANTHER); IPR002661 (HAMAP); IPR002661 (CDD); IPR036191 (SUPERFAMILY)</t>
  </si>
  <si>
    <t>P:GO:0006412</t>
  </si>
  <si>
    <t>P:translation</t>
  </si>
  <si>
    <t>P:GO:0006225; P:GO:0016310; P:GO:0044210; P:GO:0046940; F:GO:0005524; F:GO:0033862; F:GO:0042802; C:GO:0005829</t>
  </si>
  <si>
    <t>P:UDP biosynthetic process; P:phosphorylation; P:'de novo' CTP biosynthetic process; P:nucleoside monophosphate phosphorylation; F:ATP binding; F:UMP kinase activity; F:identical protein binding; C:cytosol</t>
  </si>
  <si>
    <t>EC:2.7.4.4; EC:2.7.4.22</t>
  </si>
  <si>
    <t>Nucleoside-phosphate kinase; UMP kinase</t>
  </si>
  <si>
    <t>IPR001048 (PFAM); IPR011817 (PIRSF); IPR036393 (G3DSA:3.40.1160.GENE3D); IPR015963 (TIGRFAM); PTHR42833 (PANTHER); PTHR42833:SF4 (PANTHER); IPR015963 (HAMAP); IPR015963 (CDD); IPR036393 (SUPERFAMILY)</t>
  </si>
  <si>
    <t>P:GO:0006221; F:GO:0009041; F:GO:0033862; C:GO:0005737</t>
  </si>
  <si>
    <t>P:pyrimidine nucleotide biosynthetic process; F:uridylate kinase activity; F:UMP kinase activity; C:cytoplasm</t>
  </si>
  <si>
    <t>P:GO:0006414; P:GO:0065009; F:GO:0003746; F:GO:0005085; F:GO:0008270; F:GO:0051020; F:GO:2001065; C:GO:0005829</t>
  </si>
  <si>
    <t>P:translational elongation; P:regulation of molecular function; F:translation elongation factor activity; F:guanyl-nucleotide exchange factor activity; F:zinc ion binding; F:GTPase binding; F:mannan binding; C:cytosol</t>
  </si>
  <si>
    <t>G3DSA:1.10.8.10 (GENE3D); IPR036402 (G3DSA:3.30.479.GENE3D); IPR014039 (PFAM); IPR001816 (TIGRFAM); IPR036402 (G3DSA:3.30.479.GENE3D); G3DSA:1.10.286.20 (GENE3D); PTHR11741:SF0 (PANTHER); IPR001816 (PANTHER); IPR018101 (PROSITE_PATTERNS); IPR018101 (PROSITE_PATTERNS); IPR001816 (HAMAP); cd14275 (CDD); IPR036402 (SUPERFAMILY); IPR009060 (SUPERFAMILY); IPR036402 (SUPERFAMILY)</t>
  </si>
  <si>
    <t>P:GO:0006414; F:GO:0003746; F:GO:0005515</t>
  </si>
  <si>
    <t>P:translational elongation; F:translation elongation factor activity; F:protein binding</t>
  </si>
  <si>
    <t>P:GO:0000028; P:GO:0006412; F:GO:0003735; F:GO:0008270; C:GO:0005618; C:GO:0005886</t>
  </si>
  <si>
    <t>P:ribosomal small subunit assembly; P:translation; F:structural constituent of ribosome; F:zinc ion binding; C:cell wall; C:plasma membrane</t>
  </si>
  <si>
    <t>IPR001865 (PRINTS); G3DSA:3.40.50.10490 (GENE3D); G3DSA:1.10.287.610 (GENE3D); IPR001865 (PFAM); IPR005706 (TIGRFAM); IPR005706 (PANTHER); IPR018130 (PROSITE_PATTERNS); IPR018130 (PROSITE_PATTERNS); IPR005706 (HAMAP); IPR001865 (CDD); IPR023591 (SUPERFAMILY)</t>
  </si>
  <si>
    <t>P:GO:0006412; F:GO:0003735; C:GO:0005840; C:GO:0015935</t>
  </si>
  <si>
    <t>P:translation; F:structural constituent of ribosome; C:ribosome; C:small ribosomal subunit</t>
  </si>
  <si>
    <t>P:GO:0006508; P:GO:0070084; F:GO:0008198; F:GO:0070006; C:GO:0005829</t>
  </si>
  <si>
    <t>P:proteolysis; P:protein initiator methionine removal; F:ferrous iron binding; F:metalloaminopeptidase activity; C:cytosol</t>
  </si>
  <si>
    <t>IPR001714 (PRINTS); IPR036005 (G3DSA:3.90.230.GENE3D); IPR000994 (PFAM); IPR002467 (TIGRFAM); PTHR43330 (PANTHER); IPR002467 (PROSITE_PATTERNS); IPR002467 (HAMAP); IPR002467 (CDD); IPR036005 (SUPERFAMILY)</t>
  </si>
  <si>
    <t>P:GO:0010628; P:GO:0018177; P:GO:0045893; P:GO:0090293; F:GO:0008081; F:GO:0008773</t>
  </si>
  <si>
    <t>P:positive regulation of gene expression; P:protein uridylylation; P:positive regulation of transcription, DNA-templated; P:nitrogen catabolite regulation of transcription; F:phosphoric diester hydrolase activity; F:[protein-PII] uridylyltransferase activity</t>
  </si>
  <si>
    <t>EC:3.1.4; EC:2.7.7.59</t>
  </si>
  <si>
    <t>Acting on ester bonds; [Protein-PII] uridylyltransferase</t>
  </si>
  <si>
    <t>IPR013546 (PFAM); G3DSA:1.20.120.330 (GENE3D); IPR010043 (TIGRFAM); IPR010043 (PIRSF); IPR006674 (PFAM); IPR002934 (PFAM); G3DSA:1.10.3090.10 (GENE3D); IPR043519 (G3DSA:3.30.460.GENE3D); IPR002912 (PFAM); IPR010043 (PANTHER); IPR002912 (PROSITE_PROFILES); IPR002912 (PROSITE_PROFILES); IPR010043 (HAMAP); IPR006674 (PROSITE_PROFILES); cd04900 (CDD); IPR003607 (CDD); cd05401 (CDD); cd04899 (CDD); IPR043519 (SUPERFAMILY); SSF81593 (SUPERFAMILY); SSF109604 (SUPERFAMILY); IPR045865 (SUPERFAMILY)</t>
  </si>
  <si>
    <t>P:GO:0006807; F:GO:0008773; F:GO:0016779</t>
  </si>
  <si>
    <t>P:nitrogen compound metabolic process; F:[protein-PII] uridylyltransferase activity; F:nucleotidyltransferase activity</t>
  </si>
  <si>
    <t>EC:2.6.1.83; EC:2.6.1.17</t>
  </si>
  <si>
    <t>LL-diaminopimelate aminotransferase; Succinyldiaminopimelate transaminase</t>
  </si>
  <si>
    <t>IPR015421 (G3DSA:3.40.640.GENE3D); IPR015422 (G3DSA:3.90.1150.GENE3D); IPR019878 (TIGRFAM); IPR004839 (PFAM); PTHR42832:SF3 (PANTHER); PTHR42832 (PANTHER); cd00609 (CDD); IPR015424 (SUPERFAMILY)</t>
  </si>
  <si>
    <t>P:GO:0009058; P:GO:0009089; F:GO:0003824; F:GO:0009016; F:GO:0030170</t>
  </si>
  <si>
    <t>P:biosynthetic process; P:lysine biosynthetic process via diaminopimelate; F:catalytic activity; F:succinyldiaminopimelate transaminase activity; F:pyridoxal phosphate binding</t>
  </si>
  <si>
    <t>IPR006660 (PFAM); G3DSA:3.40.30.10 (GENE3D); IPR006504 (TIGRFAM); IPR006660 (PANTHER); PTHR30041:SF6 (PANTHER); IPR006660 (PROSITE_PROFILES); cd03035 (CDD); IPR036249 (SUPERFAMILY)</t>
  </si>
  <si>
    <t>EC:2.3.1.117</t>
  </si>
  <si>
    <t>2,3,4,5-tetrahydropyridine-2,6-dicarboxylate N-succinyltransferase</t>
  </si>
  <si>
    <t>IPR001451 (PFAM); IPR038361 (G3DSA:3.30.60.GENE3D); G3DSA:2.160.10.10 (GENE3D); G3DSA:3.30.70.2010 (GENE3D); IPR019876 (TIGRFAM); IPR032784 (PFAM); IPR026586 (HAMAP); cd04649 (CDD); IPR011004 (SUPERFAMILY)</t>
  </si>
  <si>
    <t>F:GO:0008666</t>
  </si>
  <si>
    <t>F:2,3,4,5-tetrahydropyridine-2,6-dicarboxylate N-succinyltransferase activity</t>
  </si>
  <si>
    <t>P:GO:0006534; F:GO:0030170; F:GO:0031071</t>
  </si>
  <si>
    <t>P:cysteine metabolic process; F:pyridoxal phosphate binding; F:cysteine desulfurase activity</t>
  </si>
  <si>
    <t>EC:2.8.1.7</t>
  </si>
  <si>
    <t>Cysteine desulfurase</t>
  </si>
  <si>
    <t>IPR000192 (PFAM); IPR015422 (G3DSA:3.90.1150.GENE3D); IPR015421 (G3DSA:3.40.640.GENE3D); PTHR43586 (PANTHER); PTHR43586:SF13 (PANTHER); IPR020578 (PROSITE_PATTERNS); IPR010970 (CDD); IPR015424 (SUPERFAMILY)</t>
  </si>
  <si>
    <t>P:GO:0006534; F:GO:0003824; F:GO:0030170; F:GO:0031071</t>
  </si>
  <si>
    <t>P:cysteine metabolic process; F:catalytic activity; F:pyridoxal phosphate binding; F:cysteine desulfurase activity</t>
  </si>
  <si>
    <t>P:GO:0061504; F:GO:0097163</t>
  </si>
  <si>
    <t>P:cyclic threonylcarbamoyladenosine biosynthetic process; F:sulfur carrier activity</t>
  </si>
  <si>
    <t>G3DSA:3.90.1010.10 (GENE3D); IPR003808 (PFAM); PTHR43597:SF2 (PANTHER); IPR003808 (PANTHER); SSF82649 (SUPERFAMILY)</t>
  </si>
  <si>
    <t>IPR025641 (PFAM)</t>
  </si>
  <si>
    <t>Coil (COILS); IPR019196 (PFAM)</t>
  </si>
  <si>
    <t>IPR003439 (PFAM); IPR027417 (G3DSA:3.40.50.GENE3D); PTHR43158 (PANTHER); PTHR43158:SF2 (PANTHER); IPR003439 (PROSITE_PROFILES); cd03230 (CDD); IPR027417 (SUPERFAMILY)</t>
  </si>
  <si>
    <t>P:GO:0006631; P:GO:0016024; F:GO:0004366; F:GO:0102420; C:GO:0005887</t>
  </si>
  <si>
    <t>P:fatty acid metabolic process; P:CDP-diacylglycerol biosynthetic process; F:glycerol-3-phosphate O-acyltransferase activity; F:sn-1-glycerol-3-phosphate C16:0-DCA-CoA acyl transferase activity; C:integral component of plasma membrane</t>
  </si>
  <si>
    <t>EC:2.3.1.15</t>
  </si>
  <si>
    <t>Glycerol-3-phosphate 1-O-acyltransferase</t>
  </si>
  <si>
    <t>Coil (COILS); IPR028354 (TIGRFAM); IPR002123 (PFAM); IPR028354 (PIRSF); IPR022284 (PIRSF); IPR045520 (PFAM); IPR022284 (PANTHER); PTHR12563:SF21 (PANTHER); IPR028354 (HAMAP); IPR041728 (CDD); SSF69593 (SUPERFAMILY)</t>
  </si>
  <si>
    <t>P:GO:0008654; P:GO:0044255; F:GO:0004366; F:GO:0008374; F:GO:0016746; C:GO:0005886</t>
  </si>
  <si>
    <t>P:phospholipid biosynthetic process; P:cellular lipid metabolic process; F:glycerol-3-phosphate O-acyltransferase activity; F:O-acyltransferase activity; F:acyltransferase activity; C:plasma membrane</t>
  </si>
  <si>
    <t>IPR039366 (PFAM); PTHR38013 (PANTHER); PS51257 (PROSITE_PROFILES)</t>
  </si>
  <si>
    <t>IPR025245 (PFAM)</t>
  </si>
  <si>
    <t>IPR001036 (PRINTS); IPR001036 (PFAM); G3DSA:3.30.70.1320 (GENE3D); IPR027463 (G3DSA:3.30.2090.GENE3D); G3DSA:3.30.70.1440 (GENE3D); G3DSA:3.30.70.1430 (GENE3D); G3DSA:1.20.1640.10 (GENE3D); G3DSA:3.30.70.1430 (GENE3D); IPR027463 (G3DSA:3.30.2090.GENE3D); G3DSA:1.20.1640.10 (GENE3D); PTHR32063:SF18 (PANTHER); IPR001036 (PANTHER); IPR027463 (SUPERFAMILY); SSF82693 (SUPERFAMILY); SSF82866 (SUPERFAMILY); SSF82693 (SUPERFAMILY); SSF82866 (SUPERFAMILY); IPR027463 (SUPERFAMILY); SSF82693 (SUPERFAMILY)</t>
  </si>
  <si>
    <t>Coil (COILS); Coil (COILS); IPR006143 (TIGRFAM); G3DSA:2.40.30.170 (GENE3D); G3DSA:1.10.287.470 (GENE3D); IPR032317 (PFAM); G3DSA:2.40.50.100 (GENE3D); G3DSA:2.40.420.20 (GENE3D); PTHR30469 (PANTHER); PTHR30469:SF18 (PANTHER); PS51257 (PROSITE_PROFILES); SSF111369 (SUPERFAMILY)</t>
  </si>
  <si>
    <t>IPR001647 (PRINTS); IPR001647 (PFAM); G3DSA:1.10.357.10 (GENE3D); IPR039536 (PFAM); G3DSA:1.10.10.60 (GENE3D); PTHR30055 (PANTHER); PTHR30055:SF146 (PANTHER); IPR001647 (PROSITE_PROFILES); IPR036271 (SUPERFAMILY); IPR009057 (SUPERFAMILY)</t>
  </si>
  <si>
    <t>IPR002401 (PRINTS); IPR001128 (PRINTS); IPR036396 (G3DSA:1.10.630.GENE3D); IPR001128 (PFAM); PTHR24305 (PANTHER); PTHR24305:SF166 (PANTHER); IPR017972 (PROSITE_PATTERNS); IPR036396 (SUPERFAMILY)</t>
  </si>
  <si>
    <t>P:GO:0070475; F:GO:0036308; C:GO:0005737</t>
  </si>
  <si>
    <t>P:rRNA base methylation; F:16S rRNA (guanine(1516)-N(2))-methyltransferase activity; C:cytoplasm</t>
  </si>
  <si>
    <t>EC:2.1.1.52</t>
  </si>
  <si>
    <t>IPR007536 (PFAM); G3DSA:3.40.50.150 (GENE3D); IPR007536 (PANTHER); IPR007536 (HAMAP); cd02440 (CDD); IPR029063 (SUPERFAMILY)</t>
  </si>
  <si>
    <t>P:GO:0031167; F:GO:0008990</t>
  </si>
  <si>
    <t>P:rRNA methylation; F:rRNA (guanine-N2-)-methyltransferase activity</t>
  </si>
  <si>
    <t>IPR036520 (G3DSA:3.20.20.GENE3D); IPR002763 (PFAM); IPR002763 (PANTHER); PTHR30348:SF9 (PANTHER); IPR036520 (SUPERFAMILY)</t>
  </si>
  <si>
    <t>P:GO:0002949; P:GO:0006508; F:GO:0008237; F:GO:0016740; F:GO:0042802; C:GO:0005618; C:GO:0005829</t>
  </si>
  <si>
    <t>P:tRNA threonylcarbamoyladenosine modification; P:proteolysis; F:metallopeptidase activity; F:transferase activity; F:identical protein binding; C:cell wall; C:cytosol</t>
  </si>
  <si>
    <t>G3DSA:3.30.420.40 (GENE3D); G3DSA:3.30.420.40 (GENE3D); IPR022496 (TIGRFAM); IPR000905 (PFAM); IPR022496 (PTHR11735:PANTHER); IPR000905 (PANTHER); IPR043129 (SUPERFAMILY); IPR043129 (SUPERFAMILY)</t>
  </si>
  <si>
    <t>EC:2.7.4.4; EC:2.7.4.3</t>
  </si>
  <si>
    <t>Nucleoside-phosphate kinase; Adenylate kinase</t>
  </si>
  <si>
    <t>IPR000850 (PRINTS); IPR027417 (G3DSA:3.40.50.GENE3D); IPR006259 (TIGRFAM); PF00406 (PFAM); IPR007862 (PFAM); IPR000850 (PANTHER); PTHR23359:SF191 (PANTHER); IPR033690 (PROSITE_PATTERNS); IPR000850 (HAMAP); IPR000850 (CDD); IPR027417 (SUPERFAMILY)</t>
  </si>
  <si>
    <t>P:GO:0006139; F:GO:0004017; F:GO:0005524; F:GO:0016776; F:GO:0019205</t>
  </si>
  <si>
    <t>P:nucleobase-containing compound metabolic process; F:adenylate kinase activity; F:ATP binding; F:phosphotransferase activity, phosphate group as acceptor; F:nucleobase-containing compound kinase activity</t>
  </si>
  <si>
    <t>EC:4.1.1.31; EC:4.1.1.32</t>
  </si>
  <si>
    <t>Phosphoenolpyruvate carboxylase; Phosphoenolpyruvate carboxykinase (GTP)</t>
  </si>
  <si>
    <t>Coil (COILS); IPR021135 (PRINTS); IPR021135 (PFAM); G3DSA:1.20.1440.90 (GENE3D); IPR021135 (PANTHER); PTHR30523:SF6 (PANTHER); IPR033129 (PROSITE_PATTERNS); IPR018129 (PROSITE_PATTERNS); IPR022805 (HAMAP); IPR015813 (SUPERFAMILY)</t>
  </si>
  <si>
    <t>P:GO:0006099; P:GO:0015977; F:GO:0003824; F:GO:0008964</t>
  </si>
  <si>
    <t>P:tricarboxylic acid cycle; P:carbon fixation; F:catalytic activity; F:phosphoenolpyruvate carboxylase activity</t>
  </si>
  <si>
    <t>Coil (COILS); IPR000551 (PRINTS); IPR011791 (TIGRFAM); IPR000551 (PFAM); G3DSA:1.10.1660.10 (GENE3D); PTHR30204:SF66 (PANTHER); PTHR30204 (PANTHER); IPR000551 (PROSITE_PROFILES); IPR011791 (CDD); IPR009061 (SUPERFAMILY)</t>
  </si>
  <si>
    <t>P:GO:0006355; P:GO:0045893; F:GO:0003677; F:GO:0003700; F:GO:0046872</t>
  </si>
  <si>
    <t>P:regulation of transcription, DNA-templated; P:positive regulation of transcription, DNA-templated; F:DNA binding; F:DNA-binding transcription factor activity; F:metal ion binding</t>
  </si>
  <si>
    <t>P:GO:0030001; P:GO:0098655; F:GO:0005524; F:GO:0016887; F:GO:0019829; F:GO:0046872; C:GO:0005886; C:GO:0016021</t>
  </si>
  <si>
    <t>P:metal ion transport; P:cation transmembrane transport; F:ATP binding; F:ATP hydrolysis activity; F:ATPase-coupled cation transmembrane transporter activity; F:metal ion binding; C:plasma membrane; C:integral component of membrane</t>
  </si>
  <si>
    <t>PR00119 (PRINTS); IPR027256 (PRINTS); IPR023299 (G3DSA:3.40.1110.GENE3D); IPR001757 (TIGRFAM); IPR027256 (TIGRFAM); PF00702 (PFAM); G3DSA:2.70.150.10 (GENE3D); G3DSA:3.30.70.100 (GENE3D); IPR023214 (G3DSA:3.40.50.GENE3D); PF00122 (PFAM); IPR044492 (SFLD); SFLDS00003 (SFLD); mobidb-lite (MOBIDB_LITE); PTHR48085:SF5 (PANTHER); PTHR48085 (PANTHER); IPR018303 (PROSITE_PATTERNS); IPR006121 (PROSITE_PROFILES); IPR006121 (CDD); cd07545 (CDD); IPR036163 (SUPERFAMILY); IPR008250 (SUPERFAMILY); IPR023298 (SUPERFAMILY); IPR036412 (SUPERFAMILY)</t>
  </si>
  <si>
    <t>Coil (COILS); Coil (COILS); IPR025511 (PFAM); G3DSA:1.20.1270.390 (GENE3D); mobidb-lite (MOBIDB_LITE); mobidb-lite (MOBIDB_LITE); PS51257 (PROSITE_PROFILES)</t>
  </si>
  <si>
    <t>Coil (COILS); IPR006664 (PRINTS); IPR025511 (PFAM); IPR036737 (G3DSA:3.30.1330.GENE3D); IPR006665 (PFAM); PTHR30128 (PANTHER); PTHR30128:SF54 (PANTHER); IPR006690 (PROSITE_PATTERNS); IPR006665 (PROSITE_PROFILES); PS51257 (PROSITE_PROFILES); IPR006665 (CDD); IPR036737 (SUPERFAMILY)</t>
  </si>
  <si>
    <t>IPR002589 (PFAM); IPR043472 (G3DSA:3.40.220.GENE3D); PTHR11106 (PANTHER); PTHR11106:SF27 (PANTHER); IPR002589 (PROSITE_PROFILES); cd02908 (CDD); IPR043472 (SUPERFAMILY)</t>
  </si>
  <si>
    <t>IPR002410 (PRINTS); IPR000073 (PRINTS); IPR029058 (G3DSA:3.40.50.GENE3D); IPR022742 (PFAM); PTHR12277:SF162 (PANTHER); PTHR12277 (PANTHER); PS51257 (PROSITE_PROFILES); IPR029058 (SUPERFAMILY)</t>
  </si>
  <si>
    <t>IPR002838 (PFAM); IPR002838 (TIGRFAM); IPR036983 (G3DSA:3.60.160.GENE3D); PTHR43657:SF1 (PANTHER); PTHR43657 (PANTHER); IPR016031 (SUPERFAMILY)</t>
  </si>
  <si>
    <t>IPR012656 (TIGRFAM); IPR012548 (PFAM); PTHR31817:SF0 (PANTHER); IPR012548 (PANTHER)</t>
  </si>
  <si>
    <t>IPR001647 (PFAM); G3DSA:1.10.357.10 (GENE3D); PTHR30055 (PANTHER); PTHR30055:SF191 (PANTHER); IPR001647 (PROSITE_PROFILES); IPR009057 (SUPERFAMILY)</t>
  </si>
  <si>
    <t>EC:6.1.1.6</t>
  </si>
  <si>
    <t>Lysine--tRNA ligase</t>
  </si>
  <si>
    <t>Coil (COILS); Coil (COILS); Coil (COILS); IPR018149 (PRINTS); IPR045864 (G3DSA:3.30.930.GENE3D); IPR004365 (PFAM); IPR004364 (PFAM); IPR002313 (TIGRFAM); G3DSA:2.40.50.140 (GENE3D); PTHR42918 (PANTHER); PTHR42918:SF9 (PANTHER); IPR006195 (PROSITE_PROFILES); IPR002313 (HAMAP); IPR044136 (CDD); IPR018149 (CDD); IPR045864 (SUPERFAMILY); IPR012340 (SUPERFAMILY)</t>
  </si>
  <si>
    <t>P:GO:0006418; P:GO:0006430; F:GO:0000166; F:GO:0003676; F:GO:0004812; F:GO:0004824; F:GO:0005524; C:GO:0005737</t>
  </si>
  <si>
    <t>P:tRNA aminoacylation for protein translation; P:lysyl-tRNA aminoacylation; F:nucleotide binding; F:nucleic acid binding; F:aminoacyl-tRNA ligase activity; F:lysine-tRNA ligase activity; F:ATP binding; C:cytoplasm</t>
  </si>
  <si>
    <t>G3DSA:3.40.50.2300 (GENE3D); IPR000160 (PFAM); IPR043128 (G3DSA:3.30.70.GENE3D); IPR000160 (TIGRFAM); IPR001789 (PFAM); PTHR45138:SF17 (PANTHER); PTHR45138 (PANTHER); IPR001789 (PROSITE_PROFILES); IPR000160 (PROSITE_PROFILES); IPR000160 (CDD); cd17575 (CDD); IPR029787 (SUPERFAMILY); IPR011006 (SUPERFAMILY)</t>
  </si>
  <si>
    <t>IPR035909 (G3DSA:3.40.50.GENE3D); G3DSA:3.40.50.2300 (GENE3D); IPR001789 (PFAM); IPR008248 (PIRSF); IPR000673 (PFAM); PTHR42872:SF6 (PANTHER); PTHR42872 (PANTHER); IPR008248 (HAMAP); IPR001789 (PROSITE_PROFILES); IPR000673 (PROSITE_PROFILES); IPR000673 (CDD); cd17541 (CDD); IPR035909 (SUPERFAMILY); IPR011006 (SUPERFAMILY)</t>
  </si>
  <si>
    <t>IPR004090 (PRINTS); IPR024478 (PFAM); G3DSA:1.10.287.950 (GENE3D); IPR004089 (PFAM); IPR003660 (PFAM); PTHR32089 (PANTHER); PTHR32089:SF96 (PANTHER); IPR003660 (PROSITE_PROFILES); IPR004089 (PROSITE_PROFILES); cd06225 (CDD); SSF58104 (SUPERFAMILY)</t>
  </si>
  <si>
    <t>IPR036259 (G3DSA:1.20.1250.GENE3D); IPR036259 (G3DSA:1.20.1250.GENE3D); IPR005828 (PFAM); PTHR43045:SF1 (PANTHER); PTHR43045 (PANTHER); IPR005829 (PROSITE_PATTERNS); IPR005829 (PROSITE_PATTERNS); IPR020846 (PROSITE_PROFILES); cd17369 (CDD); IPR036259 (SUPERFAMILY)</t>
  </si>
  <si>
    <t>F:GO:0016614; F:GO:0050660</t>
  </si>
  <si>
    <t>F:oxidoreductase activity, acting on CH-OH group of donors; F:flavin adenine dinucleotide binding</t>
  </si>
  <si>
    <t>EC:1.1</t>
  </si>
  <si>
    <t>IPR000172 (PFAM); IPR007867 (PFAM); IPR036188 (G3DSA:3.50.50.GENE3D); G3DSA:3.30.560.10 (GENE3D); IPR012132 (PIRSF); IPR012132 (PANTHER); PTHR11552:SF147 (PANTHER); IPR000172 (PROSITE_PATTERNS); IPR036188 (SUPERFAMILY); SSF54373 (SUPERFAMILY)</t>
  </si>
  <si>
    <t>IPR029024 (G3DSA:1.10.3680.GENE3D); IPR007486 (PFAM); IPR007486 (CDD); IPR029024 (SUPERFAMILY)</t>
  </si>
  <si>
    <t>IPR036188 (G3DSA:3.50.50.GENE3D); PF13450 (PFAM); IPR006311 (PROSITE_PROFILES); IPR036188 (SUPERFAMILY)</t>
  </si>
  <si>
    <t>IPR032774 (PFAM); mobidb-lite (MOBIDB_LITE); mobidb-lite (MOBIDB_LITE); PTHR37841 (PANTHER); PS51257 (PROSITE_PROFILES)</t>
  </si>
  <si>
    <t>P:GO:0000413; P:GO:0061077; F:GO:0003755</t>
  </si>
  <si>
    <t>P:protein peptidyl-prolyl isomerization; P:chaperone-mediated protein folding; F:peptidyl-prolyl cis-trans isomerase activity</t>
  </si>
  <si>
    <t>G3DSA:3.10.50.40 (GENE3D); IPR001179 (PFAM); IPR044609 (PANTHER); PTHR45779:SF6 (PANTHER); IPR001179 (PROSITE_PROFILES); SSF54534 (SUPERFAMILY)</t>
  </si>
  <si>
    <t>IPR036259 (G3DSA:1.20.1250.GENE3D); IPR011701 (PFAM); IPR036259 (G3DSA:1.20.1250.GENE3D); PTHR42718 (PANTHER); PTHR42718:SF13 (PANTHER); IPR020846 (PROSITE_PROFILES); cd06174 (CDD); IPR036259 (SUPERFAMILY)</t>
  </si>
  <si>
    <t>F:GO:0003959; F:GO:0010181; F:GO:0018548; F:GO:0050661; F:GO:0052690</t>
  </si>
  <si>
    <t>F:NADPH dehydrogenase activity; F:FMN binding; F:pentaerythritol trinitrate reductase activity; F:NADP binding; F:trichloro-p-hydroquinone reductive dehalogenase activity</t>
  </si>
  <si>
    <t>EC:1.8; EC:1.7; EC:1.6.99.1</t>
  </si>
  <si>
    <t>Acting on a sulfur group of donors; Acting on other nitrogenous compounds as donors; NADPH dehydrogenase</t>
  </si>
  <si>
    <t>IPR001155 (PFAM); IPR013785 (G3DSA:3.20.20.GENE3D); IPR044152 (PANTHER); IPR044152 (CDD); SSF51395 (SUPERFAMILY)</t>
  </si>
  <si>
    <t>F:GO:0003824; F:GO:0003959; F:GO:0010181; F:GO:0016491; F:GO:0050661</t>
  </si>
  <si>
    <t>F:catalytic activity; F:NADPH dehydrogenase activity; F:FMN binding; F:oxidoreductase activity; F:NADP binding</t>
  </si>
  <si>
    <t>P:GO:0006508; F:GO:0004222; F:GO:0046872; C:GO:0005576</t>
  </si>
  <si>
    <t>P:proteolysis; F:metalloendopeptidase activity; F:metal ion binding; C:extracellular region</t>
  </si>
  <si>
    <t>IPR023612 (PRINTS); IPR027268 (G3DSA:1.10.390.GENE3D); IPR011096 (PFAM); IPR013856 (PFAM); G3DSA:3.10.450.40 (GENE3D); G3DSA:3.10.450.490 (GENE3D); IPR001570 (PFAM); IPR025711 (PFAM); G3DSA:3.10.170.10 (GENE3D); PTHR33794:SF1 (PANTHER); PTHR33794 (PANTHER); cd09597 (CDD); SSF55486 (SUPERFAMILY)</t>
  </si>
  <si>
    <t>P:GO:0006281; P:GO:0006310; P:GO:0010165; P:GO:0090305; F:GO:0003676; F:GO:0045145</t>
  </si>
  <si>
    <t>P:DNA repair; P:DNA recombination; P:response to X-ray; P:nucleic acid phosphodiester bond hydrolysis; F:nucleic acid binding; F:single-stranded DNA 5'-3' exodeoxyribonuclease activity</t>
  </si>
  <si>
    <t>EC:3.1.11; EC:3.1.15</t>
  </si>
  <si>
    <t>IPR004610 (TIGRFAM); G3DSA:3.90.1640.30 (GENE3D); IPR003156 (PFAM); G3DSA:3.10.310.30 (GENE3D); IPR041122 (PFAM); IPR001667 (PFAM); PTHR30255 (PANTHER); IPR038763 (SUPERFAMILY)</t>
  </si>
  <si>
    <t>P:GO:0006281; P:GO:0006310; F:GO:0003676; F:GO:0008409</t>
  </si>
  <si>
    <t>P:DNA repair; P:DNA recombination; F:nucleic acid binding; F:5'-3' exonuclease activity</t>
  </si>
  <si>
    <t>IPR009822 (PFAM); IPR009822 (PIRSF); IPR038590 (G3DSA:3.10.640.GENE3D); IPR009822 (PANTHER); IPR011335 (SUPERFAMILY)</t>
  </si>
  <si>
    <t>IPR025202 (PFAM); G3DSA:3.30.870.10 (GENE3D); PTHR43856 (PANTHER); cd09171 (CDD); SSF56024 (SUPERFAMILY)</t>
  </si>
  <si>
    <t>Coil (COILS); Coil (COILS); Coil (COILS); Coil (COILS); Coil (COILS); Coil (COILS); Coil (COILS); IPR027705 (PANTHER); PTHR13806:SF43 (PANTHER); IPR036013 (SUPERFAMILY)</t>
  </si>
  <si>
    <t>IPR010840 (PFAM)</t>
  </si>
  <si>
    <t>Coil (COILS); Coil (COILS); Coil (COILS); IPR007157 (PFAM); IPR007157 (PANTHER); PTHR31088:SF9 (PANTHER)</t>
  </si>
  <si>
    <t>EC:4.2.3.1</t>
  </si>
  <si>
    <t>Threonine synthase</t>
  </si>
  <si>
    <t>IPR036052 (G3DSA:3.40.50.GENE3D); IPR029144 (PFAM); IPR036052 (G3DSA:3.40.50.GENE3D); IPR004450 (TIGRFAM); IPR037158 (G3DSA:3.90.1380.GENE3D); IPR001926 (PFAM); PTHR42690 (PANTHER); IPR000634 (PROSITE_PATTERNS); cd01560 (CDD); IPR036052 (SUPERFAMILY)</t>
  </si>
  <si>
    <t>P:GO:0045454; F:GO:0016853; C:GO:0042597</t>
  </si>
  <si>
    <t>P:cell redox homeostasis; F:isomerase activity; C:periplasmic space</t>
  </si>
  <si>
    <t>IPR009094 (G3DSA:3.10.450.GENE3D); IPR012336 (PFAM); G3DSA:3.40.30.10 (GENE3D); IPR018950 (PFAM); PTHR35272 (PANTHER); PTHR35272:SF3 (PANTHER); IPR017937 (PROSITE_PATTERNS); IPR013766 (PROSITE_PROFILES); IPR033954 (CDD); IPR009094 (SUPERFAMILY); IPR036249 (SUPERFAMILY)</t>
  </si>
  <si>
    <t>G3DSA:3.40.50.720 (GENE3D); IPR003148 (PFAM); IPR038770 (G3DSA:1.20.1530.GENE3D); IPR006153 (PFAM); mobidb-lite (MOBIDB_LITE); mobidb-lite (MOBIDB_LITE); PTHR32507:SF0 (PANTHER); PTHR32507 (PANTHER); IPR003148 (PROSITE_PROFILES); IPR036291 (SUPERFAMILY)</t>
  </si>
  <si>
    <t>P:GO:0006812; P:GO:0006813; P:GO:0055085; F:GO:0015299; C:GO:0016021</t>
  </si>
  <si>
    <t>P:cation transport; P:potassium ion transport; P:transmembrane transport; F:solute:proton antiporter activity; C:integral component of membrane</t>
  </si>
  <si>
    <t>IPR037257 (SUPERFAMILY)</t>
  </si>
  <si>
    <t>P:GO:0000027; P:GO:0006412; F:GO:0003735; F:GO:0070180; C:GO:0005886</t>
  </si>
  <si>
    <t>P:ribosomal large subunit assembly; P:translation; F:structural constituent of ribosome; F:large ribosomal subunit rRNA binding; C:plasma membrane</t>
  </si>
  <si>
    <t>IPR001857 (PRINTS); IPR001857 (PFAM); IPR001857 (TIGRFAM); IPR038657 (G3DSA:2.30.30.GENE3D); IPR001857 (PIRSF); IPR001857 (PANTHER); PTHR15680:SF9 (PANTHER); IPR018257 (PROSITE_PATTERNS); IPR001857 (HAMAP); IPR008991 (SUPERFAMILY)</t>
  </si>
  <si>
    <t>P:GO:0002939; F:GO:0000287; F:GO:0042802; F:GO:0052906; C:GO:0005829</t>
  </si>
  <si>
    <t>P:tRNA N1-guanine methylation; F:magnesium ion binding; F:identical protein binding; F:tRNA (guanine(37)-N(1))-methyltransferase activity; C:cytosol</t>
  </si>
  <si>
    <t>EC:2.1.1.228</t>
  </si>
  <si>
    <t>tRNA (guanine(37)-N(1))-methyltransferase</t>
  </si>
  <si>
    <t>IPR016009 (PFAM); IPR002649 (TIGRFAM); IPR023148 (G3DSA:1.10.1270.GENE3D); IPR029026 (G3DSA:3.40.1280.GENE3D); IPR002649 (PIRSF); IPR002649 (PANTHER); IPR002649 (HAMAP); IPR002649 (CDD); IPR029028 (SUPERFAMILY)</t>
  </si>
  <si>
    <t>P:GO:0008033; F:GO:0052906</t>
  </si>
  <si>
    <t>P:tRNA processing; F:tRNA (guanine(37)-N(1))-methyltransferase activity</t>
  </si>
  <si>
    <t>P:GO:0000028; P:GO:0030490; F:GO:0043022; C:GO:0005829; C:GO:0005840</t>
  </si>
  <si>
    <t>P:ribosomal small subunit assembly; P:maturation of SSU-rRNA; F:ribosome binding; C:cytosol; C:ribosome</t>
  </si>
  <si>
    <t>IPR002676 (PFAM); IPR011961 (TIGRFAM); G3DSA:2.30.30.240 (GENE3D); IPR036976 (G3DSA:2.40.30.GENE3D); IPR027275 (PFAM); PTHR33692 (PANTHER); IPR011961 (HAMAP); IPR011033 (SUPERFAMILY); IPR009000 (SUPERFAMILY)</t>
  </si>
  <si>
    <t>P:GO:0006364; F:GO:0043022; C:GO:0005840</t>
  </si>
  <si>
    <t>P:rRNA processing; F:ribosome binding; C:ribosome</t>
  </si>
  <si>
    <t>P:GO:0000028; P:GO:0006259; P:GO:0006412; P:GO:0090305; F:GO:0000400; F:GO:0003735; F:GO:0004520; C:GO:0005886</t>
  </si>
  <si>
    <t>P:ribosomal small subunit assembly; P:DNA metabolic process; P:translation; P:nucleic acid phosphodiester bond hydrolysis; F:four-way junction DNA binding; F:structural constituent of ribosome; F:endodeoxyribonuclease activity; C:plasma membrane</t>
  </si>
  <si>
    <t>IPR000307 (PFAM); IPR023803 (G3DSA:3.30.1320.GENE3D); IPR000307 (TIGRFAM); IPR000307 (PANTHER); IPR000307 (HAMAP); IPR023803 (SUPERFAMILY)</t>
  </si>
  <si>
    <t>P:GO:0006614; P:GO:0015833; F:GO:0003924; F:GO:0005525; F:GO:0008312; F:GO:0032550; C:GO:0005618; C:GO:0005829; C:GO:0005886; C:GO:0048500</t>
  </si>
  <si>
    <t>P:SRP-dependent cotranslational protein targeting to membrane; P:peptide transport; F:GTPase activity; F:GTP binding; F:7S RNA binding; F:purine ribonucleoside binding; C:cell wall; C:cytosol; C:plasma membrane; C:signal recognition particle</t>
  </si>
  <si>
    <t>Coil (COILS); IPR027417 (G3DSA:3.40.50.GENE3D); IPR036891 (G3DSA:1.10.260.GENE3D); IPR013822 (PFAM); IPR004780 (TIGRFAM); IPR004125 (PFAM); IPR000897 (PFAM); IPR042101 (G3DSA:1.20.120.GENE3D); IPR004780 (PTHR11564:PANTHER); IPR022941 (PANTHER); IPR000897 (PROSITE_PATTERNS); IPR022941 (HAMAP); cd18539 (CDD); IPR027417 (SUPERFAMILY); IPR036891 (SUPERFAMILY)</t>
  </si>
  <si>
    <t>G3DSA:3.10.580.10 (GENE3D); IPR000644 (PFAM); IPR002550 (PFAM); IPR005170 (PFAM); IPR016169 (G3DSA:3.30.465.GENE3D); PTHR22777:SF17 (PANTHER); PTHR22777 (PANTHER); IPR000644 (PROSITE_PROFILES); IPR000644 (PROSITE_PROFILES); IPR002550 (PROSITE_PROFILES); IPR044751 (CDD); IPR036318 (SUPERFAMILY); SSF54631 (SUPERFAMILY)</t>
  </si>
  <si>
    <t>F:GO:0050660</t>
  </si>
  <si>
    <t>F:flavin adenine dinucleotide binding</t>
  </si>
  <si>
    <t>P:GO:0006189; P:GO:0016310; F:GO:0000287; F:GO:0004644; F:GO:0005524; F:GO:0008776; F:GO:0043815; C:GO:0005829</t>
  </si>
  <si>
    <t>P:'de novo' IMP biosynthetic process; P:phosphorylation; F:magnesium ion binding; F:phosphoribosylglycinamide formyltransferase activity; F:ATP binding; F:acetate kinase activity; F:phosphoribosylglycinamide formyltransferase 2 activity; C:cytosol</t>
  </si>
  <si>
    <t>EC:2.1.2.2; EC:2.7.2.1</t>
  </si>
  <si>
    <t>Phosphoribosylglycinamide formyltransferase 1; Acetate kinase</t>
  </si>
  <si>
    <t>IPR005862 (TIGRFAM); IPR013815 (G3DSA:3.30.1490.GENE3D); G3DSA:3.40.50.20 (GENE3D); G3DSA:3.30.470.20 (GENE3D); IPR003135 (PFAM); IPR001509 (PFAM); PTHR43055 (PANTHER); IPR005862 (HAMAP); IPR011761 (PROSITE_PROFILES); SSF56059 (SUPERFAMILY); IPR016185 (SUPERFAMILY)</t>
  </si>
  <si>
    <t>P:GO:0009152; F:GO:0000287; F:GO:0003824; F:GO:0004644; F:GO:0005524; F:GO:0016742; F:GO:0046872</t>
  </si>
  <si>
    <t>P:purine ribonucleotide biosynthetic process; F:magnesium ion binding; F:catalytic activity; F:phosphoribosylglycinamide formyltransferase activity; F:ATP binding; F:hydroxymethyl-, formyl- and related transferase activity; F:metal ion binding</t>
  </si>
  <si>
    <t>G3DSA:2.160.10.10 (GENE3D); IPR001451 (PFAM); PTHR13061 (PANTHER); PTHR13061:SF37 (PANTHER); cd04645 (CDD); IPR011004 (SUPERFAMILY)</t>
  </si>
  <si>
    <t>F:GO:0010945</t>
  </si>
  <si>
    <t>F:CoA pyrophosphatase activity</t>
  </si>
  <si>
    <t>IPR000086 (PFAM); G3DSA:3.90.79.10 (GENE3D); PTHR12992:SF11 (PANTHER); IPR045121 (PANTHER); IPR000086 (PROSITE_PROFILES); IPR045121 (CDD); IPR015797 (SUPERFAMILY)</t>
  </si>
  <si>
    <t>IPR000524 (PRINTS); IPR036388 (G3DSA:1.10.10.GENE3D); IPR028978 (G3DSA:3.40.1410.GENE3D); IPR000524 (PFAM); IPR011663 (PFAM); PTHR44846 (PANTHER); PTHR44846:SF1 (PANTHER); IPR000524 (PROSITE_PROFILES); IPR000524 (CDD); IPR028978 (SUPERFAMILY); IPR036390 (SUPERFAMILY)</t>
  </si>
  <si>
    <t>EC:3.5.1.25</t>
  </si>
  <si>
    <t>N-acetylglucosamine-6-phosphate deacetylase</t>
  </si>
  <si>
    <t>G3DSA:3.20.20.140 (GENE3D); IPR003764 (PIRSF); IPR006680 (PFAM); IPR003764 (TIGRFAM); IPR011059 (G3DSA:2.30.40.GENE3D); PTHR11113 (PANTHER); IPR003764 (PTHR11113:PANTHER); IPR003764 (CDD); IPR011059 (SUPERFAMILY); IPR032466 (SUPERFAMILY)</t>
  </si>
  <si>
    <t>P:GO:0006044; F:GO:0008448; F:GO:0016787; F:GO:0016810</t>
  </si>
  <si>
    <t>P:N-acetylglucosamine metabolic process; F:N-acetylglucosamine-6-phosphate deacetylase activity; F:hydrolase activity; F:hydrolase activity, acting on carbon-nitrogen (but not peptide) bonds</t>
  </si>
  <si>
    <t>EC:2.6.1.16</t>
  </si>
  <si>
    <t>Glutamine--fructose-6-phosphate transaminase (isomerizing)</t>
  </si>
  <si>
    <t>G3DSA:3.40.50.10490 (GENE3D); IPR001347 (PFAM); G3DSA:3.40.50.10490 (GENE3D); PTHR10937:SF8 (PANTHER); PTHR10937 (PANTHER); IPR001347 (PROSITE_PROFILES); IPR001347 (PROSITE_PROFILES); IPR035490 (CDD); IPR035466 (CDD); SSF53697 (SUPERFAMILY)</t>
  </si>
  <si>
    <t>P:GO:1901135; F:GO:0097367</t>
  </si>
  <si>
    <t>P:carbohydrate derivative metabolic process; F:carbohydrate derivative binding</t>
  </si>
  <si>
    <t>P:GO:0006974; P:GO:0009401; P:GO:0015764; P:GO:0016310; P:GO:0034219; F:GO:0008982; F:GO:0015572; F:GO:0016301; F:GO:0090586; F:GO:0103111; C:GO:0005886; C:GO:0016021; C:GO:0019866</t>
  </si>
  <si>
    <t>P:cellular response to DNA damage stimulus; P:phosphoenolpyruvate-dependent sugar phosphotransferase system; P:N-acetylglucosamine transport; P:phosphorylation; P:carbohydrate transmembrane transport; F:protein-N(PI)-phosphohistidine-sugar phosphotransferase activity; F:N-acetylglucosamine transmembrane transporter activity; F:kinase activity; F:protein-phosphocysteine-N-acetylglucosamine phosphotransferase system transporter activity; F:D-glucosamine PTS permease activity; C:plasma membrane; C:integral component of membrane; C:organelle inner membrane</t>
  </si>
  <si>
    <t>EC:7; EC:2.7.1.69</t>
  </si>
  <si>
    <t>Translocases; Transferring phosphorus-containing groups</t>
  </si>
  <si>
    <t>IPR018113 (PFAM); IPR001996 (TIGRFAM); IPR036878 (G3DSA:3.30.1360.GENE3D); IPR010974 (TIGRFAM); IPR003352 (PFAM); PTHR30009 (PANTHER); PTHR30009:SF4 (PANTHER); IPR018113 (PROSITE_PATTERNS); IPR001996 (PROSITE_PROFILES); IPR001996 (PROSITE_PROFILES); IPR013013 (PROSITE_PROFILES); IPR018113 (CDD); IPR036878 (SUPERFAMILY); IPR036878 (SUPERFAMILY)</t>
  </si>
  <si>
    <t>P:GO:0009401; F:GO:0008982; F:GO:0015572; C:GO:0016020; C:GO:0016021; C:GO:0019866</t>
  </si>
  <si>
    <t>P:phosphoenolpyruvate-dependent sugar phosphotransferase system; F:protein-N(PI)-phosphohistidine-sugar phosphotransferase activity; F:N-acetylglucosamine transmembrane transporter activity; C:membrane; C:integral component of membrane; C:organelle inner membrane</t>
  </si>
  <si>
    <t>P:GO:0006189; P:GO:0006541; P:GO:0009113; F:GO:0000287; F:GO:0004642; F:GO:0005524; F:GO:0016887; C:GO:0005829</t>
  </si>
  <si>
    <t>P:'de novo' IMP biosynthetic process; P:glutamine metabolic process; P:purine nucleobase biosynthetic process; F:magnesium ion binding; F:phosphoribosylformylglycinamidine synthase activity; F:ATP binding; F:ATP hydrolysis activity; C:cytosol</t>
  </si>
  <si>
    <t>EC:3.6.1; EC:6.3.5.3</t>
  </si>
  <si>
    <t>Acting on acid anhydrides; Phosphoribosylformylglycinamidine synthase</t>
  </si>
  <si>
    <t>Coil (COILS); IPR036921 (G3DSA:3.30.1330.GENE3D); IPR041609 (PFAM); IPR036921 (G3DSA:3.30.1330.GENE3D); IPR010073 (TIGRFAM); IPR036676 (G3DSA:3.90.650.GENE3D); IPR040707 (PFAM); IPR010918 (PFAM); IPR029062 (G3DSA:3.40.50.GENE3D); G3DSA:1.10.8.750 (GENE3D); PF13507 (PFAM); IPR036676 (G3DSA:3.90.650.GENE3D); mobidb-lite (MOBIDB_LITE); PTHR10099:SF1 (PANTHER); PTHR10099 (PANTHER); PS51273 (PROSITE_PROFILES); IPR010073 (HAMAP); cd02204 (CDD); cd02203 (CDD); cd01740 (CDD); IPR036921 (SUPERFAMILY); IPR036921 (SUPERFAMILY); SSF109736 (SUPERFAMILY); IPR036604 (SUPERFAMILY); IPR036676 (SUPERFAMILY); IPR036676 (SUPERFAMILY); IPR029062 (SUPERFAMILY)</t>
  </si>
  <si>
    <t>P:GO:0006189; F:GO:0004642</t>
  </si>
  <si>
    <t>P:'de novo' IMP biosynthetic process; F:phosphoribosylformylglycinamidine synthase activity</t>
  </si>
  <si>
    <t>IPR018715 (PFAM)</t>
  </si>
  <si>
    <t>PIRSF006060 (PIRSF); IPR018227 (PFAM); G3DSA:1.20.1740.10 (GENE3D); PTHR32195:SF26 (PANTHER); PTHR32195 (PANTHER)</t>
  </si>
  <si>
    <t>P:GO:0003333</t>
  </si>
  <si>
    <t>P:amino acid transmembrane transport</t>
  </si>
  <si>
    <t>EC:3.5.4.4</t>
  </si>
  <si>
    <t>Adenosine deaminase</t>
  </si>
  <si>
    <t>IPR028883 (PFAM); G3DSA:3.40.140.10 (GENE3D); PTHR11079 (PANTHER); PTHR11079:SF169 (PANTHER); IPR016192 (PROSITE_PATTERNS); IPR002125 (PROSITE_PROFILES); IPR028883 (HAMAP); cd01285 (CDD); IPR016193 (SUPERFAMILY)</t>
  </si>
  <si>
    <t>P:GO:0002100; F:GO:0003824; F:GO:0008251; F:GO:0008270; F:GO:0016787</t>
  </si>
  <si>
    <t>P:tRNA wobble adenosine to inosine editing; F:catalytic activity; F:tRNA-specific adenosine deaminase activity; F:zinc ion binding; F:hydrolase activity</t>
  </si>
  <si>
    <t>F:GO:0005507; F:GO:0016491</t>
  </si>
  <si>
    <t>F:copper ion binding; F:oxidoreductase activity</t>
  </si>
  <si>
    <t>IPR008972 (G3DSA:2.60.40.GENE3D); IPR008972 (G3DSA:2.60.40.GENE3D); IPR011706 (PFAM); IPR011707 (PFAM); IPR008972 (G3DSA:2.60.40.GENE3D); PTHR11709:SF209 (PANTHER); IPR045087 (PANTHER); IPR002355 (PROSITE_PATTERNS); IPR033138 (PROSITE_PATTERNS); IPR006311 (PROSITE_PROFILES); cd13861 (CDD); cd13906 (CDD); IPR008972 (SUPERFAMILY); IPR008972 (SUPERFAMILY); IPR008972 (SUPERFAMILY)</t>
  </si>
  <si>
    <t>P:GO:0006177; P:GO:0006183; P:GO:0009411; F:GO:0003938; F:GO:0005524; F:GO:0042802; F:GO:0046872; C:GO:0005829</t>
  </si>
  <si>
    <t>P:GMP biosynthetic process; P:GTP biosynthetic process; P:response to UV; F:IMP dehydrogenase activity; F:ATP binding; F:identical protein binding; F:metal ion binding; C:cytosol</t>
  </si>
  <si>
    <t>EC:1.1.1.205</t>
  </si>
  <si>
    <t>IMP dehydrogenase</t>
  </si>
  <si>
    <t>IPR013785 (G3DSA:3.20.20.GENE3D); IPR001093 (PFAM); IPR005990 (PIRSF); IPR005990 (TIGRFAM); IPR000644 (PFAM); PTHR11911:SF111 (PANTHER); IPR005990 (PANTHER); IPR015875 (PROSITE_PATTERNS); IPR005990 (HAMAP); IPR000644 (PROSITE_PROFILES); IPR000644 (PROSITE_PROFILES); IPR001093 (CDD); cd04601 (CDD); SSF54631 (SUPERFAMILY); SSF51412 (SUPERFAMILY)</t>
  </si>
  <si>
    <t>P:GO:0006164; F:GO:0003824; F:GO:0003938; F:GO:0016491</t>
  </si>
  <si>
    <t>P:purine nucleotide biosynthetic process; F:catalytic activity; F:IMP dehydrogenase activity; F:oxidoreductase activity</t>
  </si>
  <si>
    <t>IPR000847 (PRINTS); IPR000847 (PFAM); G3DSA:3.40.190.290 (GENE3D); IPR005119 (PFAM); IPR036388 (G3DSA:1.10.10.GENE3D); PTHR30419 (PANTHER); PTHR30419:SF8 (PANTHER); IPR000847 (PROSITE_PROFILES); SSF53850 (SUPERFAMILY); IPR036390 (SUPERFAMILY)</t>
  </si>
  <si>
    <t>Coil (COILS); IPR038404 (G3DSA:3.40.190.GENE3D); IPR018389 (PFAM); IPR018389 (PANTHER); PTHR33376:SF2 (PANTHER); IPR006311 (PROSITE_PROFILES); cd13677 (CDD)</t>
  </si>
  <si>
    <t>IPR000755 (PIRSF); IPR000755 (PFAM); IPR009045 (G3DSA:3.30.1380.GENE3D); PTHR43645:SF3 (PANTHER); PTHR43645 (PANTHER); IPR000755 (HAMAP); cd14843 (CDD); IPR009045 (SUPERFAMILY)</t>
  </si>
  <si>
    <t>P:GO:0006508; F:GO:0008237; F:GO:0016805</t>
  </si>
  <si>
    <t>P:proteolysis; F:metallopeptidase activity; F:dipeptidase activity</t>
  </si>
  <si>
    <t>IPR018060 (PFAM); IPR029062 (G3DSA:3.40.50.GENE3D); IPR002818 (PFAM); G3DSA:1.10.10.60 (GENE3D); PTHR43130 (PANTHER); PTHR43130:SF3 (PANTHER); IPR018060 (PROSITE_PROFILES); cd03137 (CDD); IPR029062 (SUPERFAMILY); IPR009057 (SUPERFAMILY); IPR009057 (SUPERFAMILY)</t>
  </si>
  <si>
    <t>IPR036182 (G3DSA:2.60.40.GENE3D); IPR007410 (PFAM); IPR007410 (PANTHER); IPR036182 (SUPERFAMILY)</t>
  </si>
  <si>
    <t>IPR016047 (PFAM); IPR011055 (G3DSA:2.70.70.GENE3D); IPR040487 (PFAM); G3DSA:2.60.40.1590 (GENE3D); PTHR21666 (PANTHER); PTHR21666:SF273 (PANTHER); IPR011055 (SUPERFAMILY)</t>
  </si>
  <si>
    <t>IPR025711 (PFAM); IPR005625 (PFAM); mobidb-lite (MOBIDB_LITE); IPR005625 (PANTHER); PTHR34219:SF1 (PANTHER)</t>
  </si>
  <si>
    <t>F:GO:0016491; C:GO:0005829</t>
  </si>
  <si>
    <t>F:oxidoreductase activity; C:cytosol</t>
  </si>
  <si>
    <t>IPR036812 (G3DSA:3.20.20.GENE3D); IPR023210 (PFAM); PTHR43364 (PANTHER); PTHR43364:SF6 (PANTHER); cd19081 (CDD); IPR036812 (SUPERFAMILY)</t>
  </si>
  <si>
    <t>EC:3.5.1.3; EC:3.5.1.111</t>
  </si>
  <si>
    <t>Omega-amidase; 2-oxoglutaramate amidase</t>
  </si>
  <si>
    <t>IPR003010 (PFAM); IPR036526 (G3DSA:3.60.110.GENE3D); PTHR47799 (PANTHER); IPR003010 (PROSITE_PROFILES); cd07575 (CDD); IPR036526 (SUPERFAMILY)</t>
  </si>
  <si>
    <t>P:GO:0009058; P:GO:0097052; F:GO:0010326; F:GO:0016212; F:GO:0030170; C:GO:0005618; C:GO:0005737</t>
  </si>
  <si>
    <t>P:biosynthetic process; P:L-kynurenine metabolic process; F:methionine-oxo-acid transaminase activity; F:kynurenine-oxoglutarate transaminase activity; F:pyridoxal phosphate binding; C:cell wall; C:cytoplasm</t>
  </si>
  <si>
    <t>EC:2.6.1.7</t>
  </si>
  <si>
    <t>Kynurenine--oxoglutarate transaminase</t>
  </si>
  <si>
    <t>IPR015421 (G3DSA:3.40.640.GENE3D); IPR015422 (G3DSA:3.90.1150.GENE3D); IPR004839 (PFAM); PTHR43807 (PANTHER); PTHR43807:SF20 (PANTHER); cd00609 (CDD); IPR015424 (SUPERFAMILY)</t>
  </si>
  <si>
    <t>P:GO:0000027; F:GO:0003924; F:GO:0005525; F:GO:0032550; F:GO:0032794; F:GO:0043022; F:GO:0043023; F:GO:0097216; C:GO:0005829</t>
  </si>
  <si>
    <t>P:ribosomal large subunit assembly; F:GTPase activity; F:GTP binding; F:purine ribonucleoside binding; F:GTPase activating protein binding; F:ribosome binding; F:ribosomal large subunit binding; F:guanosine tetraphosphate binding; C:cytosol</t>
  </si>
  <si>
    <t>IPR006073 (PRINTS); IPR016484 (PIRSF); IPR027417 (G3DSA:3.40.50.GENE3D); IPR015946 (G3DSA:3.30.300.GENE3D); IPR006073 (PFAM); IPR005225 (TIGRFAM); IPR027417 (G3DSA:3.40.50.GENE3D); IPR016484 (TIGRFAM); IPR032859 (PFAM); mobidb-lite (MOBIDB_LITE); mobidb-lite (MOBIDB_LITE); mobidb-lite (MOBIDB_LITE); PTHR43834 (PANTHER); PTHR43834:SF2 (PANTHER); IPR031166 (PROSITE_PROFILES); IPR016484 (HAMAP); IPR031166 (PROSITE_PROFILES); cd01894 (CDD); cd01895 (CDD); IPR027417 (SUPERFAMILY); IPR027417 (SUPERFAMILY)</t>
  </si>
  <si>
    <t>P:GO:0043165; P:GO:0051205; F:GO:0042802; C:GO:1990063</t>
  </si>
  <si>
    <t>P:Gram-negative-bacterium-type cell outer membrane assembly; P:protein insertion into membrane; F:identical protein binding; C:Bam protein complex</t>
  </si>
  <si>
    <t>IPR002372 (PFAM); IPR015943 (G3DSA:2.130.10.GENE3D); IPR017687 (TIGRFAM); PTHR32303:SF8 (PANTHER); PTHR32303 (PANTHER); PS51257 (PROSITE_PROFILES); IPR017687 (HAMAP); IPR011047 (SUPERFAMILY)</t>
  </si>
  <si>
    <t>P:GO:0006427; F:GO:0004821; F:GO:0005524; C:GO:0005618; C:GO:0005829; C:GO:0005886</t>
  </si>
  <si>
    <t>P:histidyl-tRNA aminoacylation; F:histidine-tRNA ligase activity; F:ATP binding; C:cell wall; C:cytosol; C:plasma membrane</t>
  </si>
  <si>
    <t>EC:6.1.1.21</t>
  </si>
  <si>
    <t>Histidine--tRNA ligase</t>
  </si>
  <si>
    <t>IPR041715 (PFAM); IPR036621 (G3DSA:3.40.50.GENE3D); IPR004154 (PFAM); IPR015807 (TIGRFAM); IPR045864 (G3DSA:3.30.930.GENE3D); IPR004516 (PIRSF); PTHR43707:SF4 (PANTHER); IPR004516 (PANTHER); IPR006195 (PROSITE_PROFILES); IPR015807 (HAMAP); IPR033656 (CDD); IPR041715 (CDD); IPR045864 (SUPERFAMILY); SSF52954 (SUPERFAMILY)</t>
  </si>
  <si>
    <t>IPR013360 (TIGRFAM); PF13414 (PFAM); PF13424 (PFAM); IPR011990 (G3DSA:1.25.40.GENE3D); PTHR45586:SF11 (PANTHER); PTHR45586 (PANTHER); IPR019734 (PROSITE_PROFILES); PS51257 (PROSITE_PROFILES); PS50293 (PROSITE_PROFILES); IPR019734 (PROSITE_PROFILES); IPR011990 (SUPERFAMILY)</t>
  </si>
  <si>
    <t>P:GO:0030488; P:GO:0070475; F:GO:0000049; F:GO:0002935; F:GO:0019843; F:GO:0046872; F:GO:0051539; F:GO:0070040; C:GO:0005829</t>
  </si>
  <si>
    <t>P:tRNA methylation; P:rRNA base methylation; F:tRNA binding; F:tRNA (adenine-C2-)-methyltransferase activity; F:rRNA binding; F:metal ion binding; F:4 iron, 4 sulfur cluster binding; F:rRNA (adenine-C2-)-methyltransferase activity; C:cytosol</t>
  </si>
  <si>
    <t>IPR007197 (PFAM); IPR027492 (TIGRFAM); G3DSA:1.10.150.530 (GENE3D); IPR004383 (PIRSF); IPR013785 (G3DSA:3.20.20.GENE3D); IPR007197 (SFLD); IPR004383 (SFLD); IPR040072 (PANTHER); PTHR30544:SF5 (PANTHER); IPR007197 (PROSITE_PROFILES); IPR027492 (HAMAP); cd01335 (CDD); SSF102114 (SUPERFAMILY)</t>
  </si>
  <si>
    <t>P:GO:0006364; P:GO:0030488; P:GO:0070475; F:GO:0003824; F:GO:0008173; F:GO:0051536</t>
  </si>
  <si>
    <t>P:rRNA processing; P:tRNA methylation; P:rRNA base methylation; F:catalytic activity; F:RNA methyltransferase activity; F:iron-sulfur cluster binding</t>
  </si>
  <si>
    <t>P:GO:0006165; P:GO:0006183; P:GO:0006228; P:GO:0006241; P:GO:0042121; P:GO:0090305; F:GO:0004519; F:GO:0004550; F:GO:0005524; F:GO:0046872; C:GO:0005829</t>
  </si>
  <si>
    <t>P:nucleoside diphosphate phosphorylation; P:GTP biosynthetic process; P:UTP biosynthetic process; P:CTP biosynthetic process; P:alginic acid biosynthetic process; P:nucleic acid phosphodiester bond hydrolysis; F:endonuclease activity; F:nucleoside diphosphate kinase activity; F:ATP binding; F:metal ion binding; C:cytosol</t>
  </si>
  <si>
    <t>EC:3.1; EC:2.7.4.6</t>
  </si>
  <si>
    <t>Acting on ester bonds; Nucleoside-diphosphate kinase</t>
  </si>
  <si>
    <t>Coil (COILS); IPR001564 (PRINTS); IPR034907 (PFAM); IPR036850 (G3DSA:3.30.70.GENE3D); PTHR11349 (PANTHER); PTHR11349:SF101 (PANTHER); IPR023005 (PROSITE_PATTERNS); IPR001564 (HAMAP); cd04413 (CDD); IPR036850 (SUPERFAMILY)</t>
  </si>
  <si>
    <t>P:GO:0006165; P:GO:0006183; P:GO:0006228; P:GO:0006241; F:GO:0004550</t>
  </si>
  <si>
    <t>P:nucleoside diphosphate phosphorylation; P:GTP biosynthetic process; P:UTP biosynthetic process; P:CTP biosynthetic process; F:nucleoside diphosphate kinase activity</t>
  </si>
  <si>
    <t>P:GO:0016226; P:GO:0043086; F:GO:0004857; F:GO:0008198; C:GO:0005829</t>
  </si>
  <si>
    <t>P:iron-sulfur cluster assembly; P:negative regulation of catalytic activity; F:enzyme inhibitor activity; F:ferrous iron binding; C:cytosol</t>
  </si>
  <si>
    <t>IPR007479 (TIGRFAM); IPR036762 (G3DSA:1.10.10.GENE3D); IPR007479 (PIRSF); IPR007479 (PFAM); IPR007479 (PANTHER); IPR036762 (SUPERFAMILY)</t>
  </si>
  <si>
    <t>P:GO:0009408; P:GO:0016226; P:GO:0034620; P:GO:0051085; P:GO:0065003; P:GO:0070417; P:GO:0097428; P:GO:1903506; F:GO:0005524; F:GO:0008270; F:GO:0016887; F:GO:0016989; F:GO:0043531; F:GO:0044183; F:GO:0051082; F:GO:0051087; C:GO:1990230</t>
  </si>
  <si>
    <t>P:response to heat; P:iron-sulfur cluster assembly; P:cellular response to unfolded protein; P:chaperone cofactor-dependent protein refolding; P:protein-containing complex assembly; P:cellular response to cold; P:protein maturation by iron-sulfur cluster transfer; P:regulation of nucleic acid-templated transcription; F:ATP binding; F:zinc ion binding; F:ATP hydrolysis activity; F:sigma factor antagonist activity; F:ADP binding; F:protein folding chaperone; F:unfolded protein binding; F:chaperone binding; C:iron-sulfur cluster transfer complex</t>
  </si>
  <si>
    <t>Coil (COILS); PR00301 (PRINTS); IPR029048 (G3DSA:1.20.1270.GENE3D); IPR010236 (TIGRFAM); IPR013126 (PFAM); G3DSA:3.30.420.40 (GENE3D); IPR029047 (G3DSA:2.60.34.GENE3D); G3DSA:3.90.640.10 (GENE3D); G3DSA:3.30.420.40 (GENE3D); PTHR19375:SF176 (PANTHER); IPR013126 (PANTHER); IPR018181 (PROSITE_PATTERNS); IPR018181 (PROSITE_PATTERNS); IPR018181 (PROSITE_PATTERNS); IPR010236 (HAMAP); IPR042039 (CDD); IPR043129 (SUPERFAMILY); IPR029048 (SUPERFAMILY); IPR029047 (SUPERFAMILY); IPR043129 (SUPERFAMILY)</t>
  </si>
  <si>
    <t>P:protein folding; P:iron-sulfur cluster assembly; F:ATP binding; F:ATP hydrolysis activity; F:unfolded protein binding</t>
  </si>
  <si>
    <t>P:GO:0006457; P:GO:0032781; P:GO:0044571; P:GO:0051259; P:GO:0097428; F:GO:0001671; F:GO:0051087; C:GO:1990230</t>
  </si>
  <si>
    <t>P:protein folding; P:positive regulation of ATP-dependent activity; P:[2Fe-2S] cluster assembly; P:protein complex oligomerization; P:protein maturation by iron-sulfur cluster transfer; F:ATPase activator activity; F:chaperone binding; C:iron-sulfur cluster transfer complex</t>
  </si>
  <si>
    <t>IPR004640 (TIGRFAM); IPR001623 (PFAM); IPR036386 (G3DSA:1.20.1280.GENE3D); IPR036869 (G3DSA:1.10.287.GENE3D); IPR009073 (PFAM); PTHR14021:SF15 (PANTHER); IPR004640 (PANTHER); IPR004640 (HAMAP); IPR001623 (PROSITE_PROFILES); IPR001623 (CDD); IPR036386 (SUPERFAMILY); IPR036869 (SUPERFAMILY)</t>
  </si>
  <si>
    <t>P:GO:0044571; P:GO:0051259; F:GO:0001671; F:GO:0051087</t>
  </si>
  <si>
    <t>P:[2Fe-2S] cluster assembly; P:protein complex oligomerization; F:ATPase activator activity; F:chaperone binding</t>
  </si>
  <si>
    <t>P:GO:0016226; P:GO:0097428; F:GO:0005198; F:GO:0008198; F:GO:0034986; F:GO:0051537; C:GO:0005829</t>
  </si>
  <si>
    <t>P:iron-sulfur cluster assembly; P:protein maturation by iron-sulfur cluster transfer; F:structural molecule activity; F:ferrous iron binding; F:iron chaperone activity; F:2 iron, 2 sulfur cluster binding; C:cytosol</t>
  </si>
  <si>
    <t>IPR016092 (TIGRFAM); IPR011302 (TIGRFAM); IPR035903 (G3DSA:2.60.300.GENE3D); IPR000361 (PFAM); PTHR10072 (PANTHER); IPR017870 (PROSITE_PATTERNS); IPR035903 (SUPERFAMILY)</t>
  </si>
  <si>
    <t>P:GO:0006879; P:GO:0016226; F:GO:0008198; F:GO:0042802; F:GO:0051537; F:GO:0051539; C:GO:0005829</t>
  </si>
  <si>
    <t>P:cellular iron ion homeostasis; P:iron-sulfur cluster assembly; F:ferrous iron binding; F:identical protein binding; F:2 iron, 2 sulfur cluster binding; F:4 iron, 4 sulfur cluster binding; C:cytosol</t>
  </si>
  <si>
    <t>G3DSA:3.90.1010.10 (GENE3D); IPR002871 (PFAM); IPR011339 (TIGRFAM); IPR002871 (PANTHER); IPR002871 (CDD); SSF82649 (SUPERFAMILY)</t>
  </si>
  <si>
    <t>P:GO:0016226; F:GO:0005506; F:GO:0051536</t>
  </si>
  <si>
    <t>P:iron-sulfur cluster assembly; F:iron ion binding; F:iron-sulfur cluster binding</t>
  </si>
  <si>
    <t>P:GO:0018131; P:GO:0031119; P:GO:0044571; F:GO:0009000; F:GO:0030170; F:GO:0031071; F:GO:0046872; F:GO:0051537; F:GO:0097163; C:GO:0005829</t>
  </si>
  <si>
    <t>P:oxazole or thiazole biosynthetic process; P:tRNA pseudouridine synthesis; P:[2Fe-2S] cluster assembly; F:selenocysteine lyase activity; F:pyridoxal phosphate binding; F:cysteine desulfurase activity; F:metal ion binding; F:2 iron, 2 sulfur cluster binding; F:sulfur carrier activity; C:cytosol</t>
  </si>
  <si>
    <t>EC:2.8.1.7; EC:4.4.1.16</t>
  </si>
  <si>
    <t>Cysteine desulfurase; Selenocysteine lyase</t>
  </si>
  <si>
    <t>IPR015422 (G3DSA:3.90.1150.GENE3D); IPR016454 (PIRSF); IPR015421 (G3DSA:3.40.640.GENE3D); IPR010240 (TIGRFAM); IPR000192 (PFAM); IPR010240 (PTHR11601:PANTHER); PTHR11601 (PANTHER); IPR020578 (PROSITE_PATTERNS); IPR010240 (HAMAP); IPR015424 (SUPERFAMILY)</t>
  </si>
  <si>
    <t>P:GO:0044571; F:GO:0003824; F:GO:0030170; F:GO:0031071</t>
  </si>
  <si>
    <t>P:[2Fe-2S] cluster assembly; F:catalytic activity; F:pyridoxal phosphate binding; F:cysteine desulfurase activity</t>
  </si>
  <si>
    <t>P:GO:0045892; F:GO:0000976; F:GO:0001217; F:GO:0042802; F:GO:0046872; F:GO:0051537; C:GO:0005829; C:GO:0032993</t>
  </si>
  <si>
    <t>P:negative regulation of transcription, DNA-templated; F:transcription cis-regulatory region binding; F:DNA-binding transcription repressor activity; F:identical protein binding; F:metal ion binding; F:2 iron, 2 sulfur cluster binding; C:cytosol; C:protein-DNA complex</t>
  </si>
  <si>
    <t>IPR000944 (TIGRFAM); IPR036388 (G3DSA:1.10.10.GENE3D); IPR010242 (TIGRFAM); IPR000944 (PFAM); PTHR33221:SF10 (PANTHER); IPR000944 (PANTHER); IPR000944 (PROSITE_PROFILES); IPR036390 (SUPERFAMILY)</t>
  </si>
  <si>
    <t>P:GO:0006355; F:GO:0003690; F:GO:0003700</t>
  </si>
  <si>
    <t>P:regulation of transcription, DNA-templated; F:double-stranded DNA binding; F:DNA-binding transcription factor activity</t>
  </si>
  <si>
    <t>EC:2.3.1.30</t>
  </si>
  <si>
    <t>Serine O-acetyltransferase</t>
  </si>
  <si>
    <t>IPR001451 (PFAM); G3DSA:2.160.10.10 (GENE3D); IPR042122 (G3DSA:1.10.3130.GENE3D); IPR005881 (TIGRFAM); PTHR42811 (PANTHER); PTHR42811:SF5 (PANTHER); IPR045304 (CDD); IPR011004 (SUPERFAMILY)</t>
  </si>
  <si>
    <t>P:GO:0006535; F:GO:0009001; C:GO:0005737</t>
  </si>
  <si>
    <t>P:cysteine biosynthetic process from serine; F:serine O-acetyltransferase activity; C:cytoplasm</t>
  </si>
  <si>
    <t>IPR029026 (G3DSA:3.40.1280.GENE3D); IPR004384 (TIGRFAM); G3DSA:1.10.8.590 (GENE3D); IPR004384 (PIRSF); IPR001537 (PFAM); IPR004384 (PANTHER); PTHR42786:SF2 (PANTHER); cd18093 (CDD); IPR029028 (SUPERFAMILY)</t>
  </si>
  <si>
    <t>P:GO:0006020; P:GO:0007165; P:GO:0046854; P:GO:0046855; F:GO:0000287; F:GO:0008934; F:GO:0031403; F:GO:0047954; F:GO:0052832; F:GO:0052833; C:GO:0005829</t>
  </si>
  <si>
    <t>P:inositol metabolic process; P:signal transduction; P:phosphatidylinositol phosphate biosynthetic process; P:inositol phosphate dephosphorylation; F:magnesium ion binding; F:inositol monophosphate 1-phosphatase activity; F:lithium ion binding; F:glycerol-2-phosphatase activity; F:inositol monophosphate 3-phosphatase activity; F:inositol monophosphate 4-phosphatase activity; C:cytosol</t>
  </si>
  <si>
    <t>EC:3.1.3.19; EC:3.1.3.25</t>
  </si>
  <si>
    <t>Glycerol-2-phosphatase; Inositol-phosphate phosphatase</t>
  </si>
  <si>
    <t>IPR000760 (PRINTS); IPR022337 (PRINTS); G3DSA:3.40.190.80 (GENE3D); G3DSA:3.30.540.10 (GENE3D); IPR000760 (PFAM); PTHR20854 (PANTHER); PTHR20854:SF42 (PANTHER); IPR020583 (PROSITE_PATTERNS); IPR020550 (PROSITE_PATTERNS); IPR033942 (CDD); SSF56655 (SUPERFAMILY)</t>
  </si>
  <si>
    <t>P:GO:0046854; P:GO:0046855; F:GO:0008934</t>
  </si>
  <si>
    <t>P:phosphatidylinositol phosphate biosynthetic process; P:inositol phosphate dephosphorylation; F:inositol monophosphate 1-phosphatase activity</t>
  </si>
  <si>
    <t>P:GO:1900190; C:GO:0019867</t>
  </si>
  <si>
    <t>P:regulation of single-species biofilm formation; C:outer membrane</t>
  </si>
  <si>
    <t>IPR008816 (PFAM); PTHR35603:SF2 (PANTHER); PTHR35603 (PANTHER)</t>
  </si>
  <si>
    <t>P:GO:0006605; P:GO:0043952; P:GO:0065002; F:GO:0015450; C:GO:0005618; C:GO:0005887</t>
  </si>
  <si>
    <t>P:protein targeting; P:protein transport by the Sec complex; P:intracellular protein transmembrane transport; F:protein-transporting ATPase activity; C:cell wall; C:integral component of plasma membrane</t>
  </si>
  <si>
    <t>IPR022645 (PRINTS); IPR022645 (TIGRFAM); IPR022813 (PFAM); G3DSA:1.20.1640.10 (GENE3D); IPR005665 (TIGRFAM); IPR022646 (PFAM); IPR022813 (PANTHER); PTHR30081:SF8 (PANTHER); IPR005665 (HAMAP); SSF82866 (SUPERFAMILY)</t>
  </si>
  <si>
    <t>P:GO:0006886; F:GO:0015450</t>
  </si>
  <si>
    <t>P:intracellular protein transport; F:protein-transporting ATPase activity</t>
  </si>
  <si>
    <t>P:GO:0006605; P:GO:0015833; P:GO:0043952; P:GO:0065002; F:GO:0015450; C:GO:0005886; C:GO:0016021</t>
  </si>
  <si>
    <t>P:protein targeting; P:peptide transport; P:protein transport by the Sec complex; P:intracellular protein transmembrane transport; F:protein-transporting ATPase activity; C:plasma membrane; C:integral component of membrane</t>
  </si>
  <si>
    <t>IPR022813 (PFAM); IPR005791 (TIGRFAM); G3DSA:3.30.1360.200 (GENE3D); G3DSA:1.20.1640.10 (GENE3D); IPR022646 (PFAM); IPR022645 (TIGRFAM); IPR027398 (PFAM); G3DSA:3.30.70.3400 (GENE3D); PTHR30081:SF1 (PANTHER); IPR022813 (PANTHER); IPR005791 (HAMAP); SSF82866 (SUPERFAMILY)</t>
  </si>
  <si>
    <t>IPR003849 (PRINTS); IPR003849 (PFAM); IPR003849 (TIGRFAM); IPR003849 (PANTHER)</t>
  </si>
  <si>
    <t>IPR035919 (G3DSA:3.20.20.GENE3D); IPR024744 (PFAM); IPR001633 (PFAM); PTHR33121 (PANTHER); IPR001633 (PROSITE_PROFILES); IPR001633 (CDD); IPR035919 (SUPERFAMILY)</t>
  </si>
  <si>
    <t>P:GO:0015921; P:GO:0055085; F:GO:0015437; F:GO:0042626; C:GO:1904949</t>
  </si>
  <si>
    <t>P:lipopolysaccharide export; P:transmembrane transport; F:lipopolysaccharide floppase activity; F:ATPase-coupled transmembrane transporter activity; C:ATPase complex</t>
  </si>
  <si>
    <t>EC:7.6.2.1</t>
  </si>
  <si>
    <t>P-type phospholipid transporter</t>
  </si>
  <si>
    <t>IPR030923 (TIGRFAM); IPR005495 (PFAM); IPR005495 (PANTHER); PTHR33529:SF2 (PANTHER)</t>
  </si>
  <si>
    <t>P:GO:0055085; C:GO:0016021; C:GO:0043190</t>
  </si>
  <si>
    <t>P:transmembrane transport; C:integral component of membrane; C:ATP-binding cassette (ABC) transporter complex</t>
  </si>
  <si>
    <t>P:GO:0015921; P:GO:0055085; F:GO:0015221; F:GO:0015437; F:GO:0016887; F:GO:0034040; C:GO:1904949</t>
  </si>
  <si>
    <t>P:lipopolysaccharide export; P:transmembrane transport; F:lipopolysaccharide transmembrane transporter activity; F:lipopolysaccharide floppase activity; F:ATP hydrolysis activity; F:ATPase-coupled lipid transmembrane transporter activity; C:ATPase complex</t>
  </si>
  <si>
    <t>EC:3.6.1; EC:7.6.2.1</t>
  </si>
  <si>
    <t>Acting on acid anhydrides; P-type phospholipid transporter</t>
  </si>
  <si>
    <t>IPR005495 (PFAM); IPR030922 (TIGRFAM); IPR005495 (PANTHER); PTHR33529:SF7 (PANTHER)</t>
  </si>
  <si>
    <t>P:GO:0006276; P:GO:0006355; P:GO:0006508; P:GO:0031564; P:GO:0042150; P:GO:0043171; F:GO:0001073; F:GO:0003677; F:GO:0030145; F:GO:0070006; F:GO:0097718; C:GO:0005737</t>
  </si>
  <si>
    <t>P:plasmid maintenance; P:regulation of transcription, DNA-templated; P:proteolysis; P:transcription antitermination; P:plasmid recombination; P:peptide catabolic process; F:transcription antitermination factor activity, DNA binding; F:DNA binding; F:manganese ion binding; F:metalloaminopeptidase activity; F:disordered domain specific binding; C:cytoplasm</t>
  </si>
  <si>
    <t>IPR011356 (PRINTS); IPR043472 (G3DSA:3.40.220.GENE3D); IPR000819 (PFAM); G3DSA:3.40.630.10 (GENE3D); IPR008283 (PFAM); IPR011356 (PANTHER); PTHR11963:SF23 (PANTHER); IPR000819 (PROSITE_PATTERNS); IPR023042 (HAMAP); IPR011356 (CDD); IPR043472 (SUPERFAMILY); SSF53187 (SUPERFAMILY)</t>
  </si>
  <si>
    <t>P:GO:0006508; P:GO:0019538; F:GO:0030145; F:GO:0070006; C:GO:0005737</t>
  </si>
  <si>
    <t>P:proteolysis; P:protein metabolic process; F:manganese ion binding; F:metalloaminopeptidase activity; C:cytoplasm</t>
  </si>
  <si>
    <t>P:GO:0009314; P:GO:0032298; P:GO:0071897; F:GO:0003677; F:GO:0003887; C:GO:0043847</t>
  </si>
  <si>
    <t>P:response to radiation; P:positive regulation of DNA-dependent DNA replication initiation; P:DNA biosynthetic process; F:DNA binding; F:DNA-directed DNA polymerase activity; C:DNA polymerase III, clamp loader chi/psi subcomplex</t>
  </si>
  <si>
    <t>EC:2.7.7.7</t>
  </si>
  <si>
    <t>DNA-directed DNA polymerase</t>
  </si>
  <si>
    <t>IPR007459 (PFAM); IPR036768 (G3DSA:3.40.50.GENE3D); IPR007459 (PANTHER); IPR036768 (SUPERFAMILY)</t>
  </si>
  <si>
    <t>P:GO:0006260; F:GO:0003677; F:GO:0003887</t>
  </si>
  <si>
    <t>P:DNA replication; F:DNA binding; F:DNA-directed DNA polymerase activity</t>
  </si>
  <si>
    <t>P:GO:0045903; P:GO:0061475; P:GO:0106074; F:GO:0000287; F:GO:0002161; F:GO:0004832; F:GO:0005524; C:GO:0005829</t>
  </si>
  <si>
    <t>P:positive regulation of translational fidelity; P:cytosolic valyl-tRNA aminoacylation; P:aminoacyl-tRNA metabolism involved in translational fidelity; F:magnesium ion binding; F:aminoacyl-tRNA editing activity; F:valine-tRNA ligase activity; F:ATP binding; C:cytosol</t>
  </si>
  <si>
    <t>EC:6.1.1.9; EC:3.1.1.1</t>
  </si>
  <si>
    <t>Valine--tRNA ligase; Carboxylesterase</t>
  </si>
  <si>
    <t>Coil (COILS); Coil (COILS); IPR002303 (PRINTS); IPR009008 (G3DSA:3.90.740.GENE3D); G3DSA:1.10.730.10 (GENE3D); IPR009008 (G3DSA:3.90.740.GENE3D); IPR014729 (G3DSA:3.40.50.GENE3D); IPR013155 (PFAM); IPR014729 (G3DSA:3.40.50.GENE3D); IPR002300 (PFAM); IPR019499 (PFAM); IPR002303 (TIGRFAM); IPR037118 (G3DSA:1.10.287.GENE3D); IPR002303 (PANTHER); PTHR11946:SF93 (PANTHER); IPR001412 (PROSITE_PATTERNS); IPR002303 (HAMAP); cd00817 (CDD); IPR033705 (CDD); IPR009080 (SUPERFAMILY); IPR009008 (SUPERFAMILY); IPR010978 (SUPERFAMILY); SSF52374 (SUPERFAMILY)</t>
  </si>
  <si>
    <t>P:GO:0006418; P:GO:0006438; F:GO:0000166; F:GO:0002161; F:GO:0004812; F:GO:0004832; F:GO:0005524; C:GO:0005737</t>
  </si>
  <si>
    <t>P:tRNA aminoacylation for protein translation; P:valyl-tRNA aminoacylation; F:nucleotide binding; F:aminoacyl-tRNA editing activity; F:aminoacyl-tRNA ligase activity; F:valine-tRNA ligase activity; F:ATP binding; C:cytoplasm</t>
  </si>
  <si>
    <t>IPR007487 (PFAM); G3DSA:3.40.50.2300 (GENE3D); G3DSA:3.40.50.2300 (GENE3D); IPR007487 (PANTHER); IPR007487 (CDD); IPR028082 (SUPERFAMILY)</t>
  </si>
  <si>
    <t>IPR003439 (PFAM); IPR027417 (G3DSA:3.40.50.GENE3D); PTHR42788 (PANTHER); PTHR42788:SF12 (PANTHER); IPR017871 (PROSITE_PATTERNS); IPR003439 (PROSITE_PROFILES); IPR027417 (SUPERFAMILY)</t>
  </si>
  <si>
    <t>P:GO:0006813; P:GO:0098655; F:GO:0008324; C:GO:0005886; C:GO:0016021</t>
  </si>
  <si>
    <t>P:potassium ion transport; P:cation transmembrane transport; F:cation transmembrane transporter activity; C:plasma membrane; C:integral component of membrane</t>
  </si>
  <si>
    <t>IPR036721 (G3DSA:3.30.70.GENE3D); IPR004680 (PFAM); IPR006037 (PFAM); IPR036721 (G3DSA:3.30.70.GENE3D); PTHR43652 (PANTHER); PTHR43652:SF1 (PANTHER); IPR031312 (PROSITE_PATTERNS); IPR006037 (PROSITE_PROFILES); IPR006037 (PROSITE_PROFILES); IPR036721 (SUPERFAMILY); IPR036721 (SUPERFAMILY)</t>
  </si>
  <si>
    <t>P:GO:0006813; P:GO:0055085; F:GO:0008324; C:GO:0016021</t>
  </si>
  <si>
    <t>P:potassium ion transport; P:transmembrane transport; F:cation transmembrane transporter activity; C:integral component of membrane</t>
  </si>
  <si>
    <t>EC:2.1.1.181</t>
  </si>
  <si>
    <t>23S rRNA (adenine(1618)-N(6))-methyltransferase</t>
  </si>
  <si>
    <t>IPR010286 (PFAM); G3DSA:3.40.50.150 (GENE3D); IPR016909 (PIRSF); mobidb-lite (MOBIDB_LITE); IPR010286 (PANTHER); IPR016909 (HAMAP); cd02440 (CDD); IPR029063 (SUPERFAMILY)</t>
  </si>
  <si>
    <t>P:GO:0006364; F:GO:0008168; F:GO:0008988; C:GO:0005737</t>
  </si>
  <si>
    <t>P:rRNA processing; F:methyltransferase activity; F:rRNA (adenine-N6-)-methyltransferase activity; C:cytoplasm</t>
  </si>
  <si>
    <t>IPR036388 (G3DSA:1.10.10.GENE3D); PF12840 (PFAM); PTHR33154 (PANTHER); PTHR33154:SF29 (PANTHER); IPR001845 (PROSITE_PROFILES); IPR011991 (CDD); IPR036390 (SUPERFAMILY)</t>
  </si>
  <si>
    <t>PF13602 (PFAM); IPR013154 (PFAM); G3DSA:3.40.50.720 (GENE3D); G3DSA:3.90.180.10 (GENE3D); PTHR44154 (PANTHER); IPR002364 (PROSITE_PATTERNS); cd08272 (CDD); IPR011032 (SUPERFAMILY); IPR036291 (SUPERFAMILY)</t>
  </si>
  <si>
    <t>IPR000868 (PFAM); IPR036380 (G3DSA:3.40.50.GENE3D); PTHR14119 (PANTHER); PTHR14119:SF3 (PANTHER); cd01012 (CDD); IPR036380 (SUPERFAMILY)</t>
  </si>
  <si>
    <t>Coil (COILS); G3DSA:3.40.190.10 (GENE3D); IPR011852 (PFAM); G3DSA:3.40.190.10 (GENE3D); PTHR30024:SF21 (PANTHER); PTHR30024 (PANTHER); SSF53850 (SUPERFAMILY)</t>
  </si>
  <si>
    <t>IPR007358 (PFAM); IPR007358 (PANTHER)</t>
  </si>
  <si>
    <t>PF13410 (PFAM); IPR004045 (PFAM); G3DSA:3.40.30.110 (GENE3D); IPR004045 (PROSITE_PROFILES); cd00570 (CDD); cd00299 (CDD); IPR036282 (SUPERFAMILY); IPR036249 (SUPERFAMILY)</t>
  </si>
  <si>
    <t>EC:2.3.1.28</t>
  </si>
  <si>
    <t>Chloramphenicol O-acetyltransferase</t>
  </si>
  <si>
    <t>IPR001451 (PFAM); G3DSA:2.160.10.10 (GENE3D); PTHR43300 (PANTHER); PTHR43300:SF5 (PANTHER); IPR018357 (PROSITE_PATTERNS); cd03349 (CDD); IPR011004 (SUPERFAMILY)</t>
  </si>
  <si>
    <t>IPR012336 (PFAM); G3DSA:1.20.1050.10 (GENE3D); IPR033468 (PFAM); IPR040079 (SFLD); IPR026928 (SFLD); PTHR12289 (PANTHER); PTHR12289:SF35 (PANTHER); cd03080 (CDD); IPR036249 (SUPERFAMILY); IPR036282 (SUPERFAMILY)</t>
  </si>
  <si>
    <t>IPR001638 (PFAM); G3DSA:3.40.190.10 (GENE3D); G3DSA:3.40.190.10 (GENE3D); PTHR30085 (PANTHER); PTHR30085:SF7 (PANTHER); IPR018313 (PROSITE_PATTERNS); cd13692 (CDD); SSF53850 (SUPERFAMILY)</t>
  </si>
  <si>
    <t>IPR025110 (PFAM); IPR042099 (G3DSA:3.40.50.GENE3D); IPR045851 (G3DSA:3.30.300.GENE3D); IPR000873 (PFAM); PTHR43767:SF1 (PANTHER); PTHR43767 (PANTHER); IPR020845 (PROSITE_PATTERNS); cd05944 (CDD); SSF56801 (SUPERFAMILY)</t>
  </si>
  <si>
    <t>P:GO:0006401; F:GO:0003723; F:GO:0003724; F:GO:0005524; F:GO:0016887; F:GO:0097718; C:GO:0005829</t>
  </si>
  <si>
    <t>P:RNA catabolic process; F:RNA binding; F:RNA helicase activity; F:ATP binding; F:ATP hydrolysis activity; F:disordered domain specific binding; C:cytosol</t>
  </si>
  <si>
    <t>IPR001650 (PFAM); IPR011545 (PFAM); IPR027417 (G3DSA:3.40.50.GENE3D); IPR027417 (G3DSA:3.40.50.GENE3D); mobidb-lite (MOBIDB_LITE); mobidb-lite (MOBIDB_LITE); PTHR47959 (PANTHER); PTHR47959:SF10 (PANTHER); IPR000629 (PROSITE_PATTERNS); IPR014014 (PROSITE_PROFILES); IPR014001 (PROSITE_PROFILES); IPR001650 (PROSITE_PROFILES); IPR023554 (HAMAP); cd00268 (CDD); cd18787 (CDD); IPR027417 (SUPERFAMILY)</t>
  </si>
  <si>
    <t>IPR003462 (PIRSF); IPR023401 (G3DSA:3.30.1780.GENE3D); G3DSA:3.40.50.720 (GENE3D); IPR003462 (PFAM); IPR003462 (PANTHER); PTHR13812:SF19 (PANTHER); IPR036291 (SUPERFAMILY)</t>
  </si>
  <si>
    <t>IPR006076 (PFAM); G3DSA:3.30.9.10 (GENE3D); IPR036188 (G3DSA:3.50.50.GENE3D); PTHR13847:SF263 (PANTHER); PTHR13847 (PANTHER); IPR036188 (SUPERFAMILY)</t>
  </si>
  <si>
    <t>IPR013559 (PFAM); IPR039445 (PFAM); IPR039446 (PANTHER)</t>
  </si>
  <si>
    <t>G3DSA:3.40.190.10 (GENE3D); G3DSA:3.40.190.10 (GENE3D); IPR005768 (TIGRFAM); IPR001638 (PFAM); PTHR35936 (PANTHER); PTHR35936:SF27 (PANTHER); cd13703 (CDD); SSF53850 (SUPERFAMILY)</t>
  </si>
  <si>
    <t>EC:1.7.99.4</t>
  </si>
  <si>
    <t>Nitrate reductase</t>
  </si>
  <si>
    <t>IPR017896 (PFAM); G3DSA:3.30.70.20 (GENE3D); G3DSA:3.30.70.20 (GENE3D); G3DSA:3.30.70.20 (GENE3D); IPR029263 (PFAM); IPR006547 (TIGRFAM); IPR038262 (G3DSA:1.10.3650.GENE3D); PTHR43518 (PANTHER); PTHR43518:SF3 (PANTHER); IPR017896 (PROSITE_PROFILES); IPR017896 (PROSITE_PROFILES); IPR017896 (PROSITE_PROFILES); IPR006547 (CDD); SSF54862 (SUPERFAMILY)</t>
  </si>
  <si>
    <t>P:GO:0042126; F:GO:0008940; C:GO:0009325</t>
  </si>
  <si>
    <t>P:nitrate metabolic process; F:nitrate reductase activity; C:nitrate reductase complex</t>
  </si>
  <si>
    <t>Coil (COILS); G3DSA:3.40.50.12440 (GENE3D); IPR028189 (PFAM); IPR006657 (PFAM); IPR006468 (TIGRFAM); IPR044906 (G3DSA:4.10.1200.GENE3D); IPR006656 (PFAM); PTHR43105 (PANTHER); PTHR43105:SF8 (PANTHER); IPR006655 (PROSITE_PATTERNS); IPR027467 (PROSITE_PATTERNS); IPR006655 (PROSITE_PATTERNS); IPR006963 (PROSITE_PROFILES); cd02750 (CDD); IPR037943 (CDD); SSF53706 (SUPERFAMILY); IPR009010 (SUPERFAMILY)</t>
  </si>
  <si>
    <t>P:GO:0042126; F:GO:0008940; F:GO:0016491; F:GO:0043546; F:GO:0051539; C:GO:0009325</t>
  </si>
  <si>
    <t>P:nitrate metabolic process; F:nitrate reductase activity; F:oxidoreductase activity; F:molybdopterin cofactor binding; F:4 iron, 4 sulfur cluster binding; C:nitrate reductase complex</t>
  </si>
  <si>
    <t>P:GO:0000160; P:GO:0006470; P:GO:0006974; P:GO:0018106; P:GO:0046777; P:GO:0071229; P:GO:0071249; P:GO:0071250; F:GO:0000155; F:GO:0004721; F:GO:0005524; F:GO:0046983; C:GO:0005886; C:GO:0016021</t>
  </si>
  <si>
    <t>P:phosphorelay signal transduction system; P:protein dephosphorylation; P:cellular response to DNA damage stimulus; P:peptidyl-histidine phosphorylation; P:protein autophosphorylation; P:cellular response to acid chemical; P:cellular response to nitrate; P:cellular response to nitrite; F:phosphorelay sensor kinase activity; F:phosphoprotein phosphatase activity; F:ATP binding; F:protein dimerization activity; C:plasma membrane; C:integral component of membrane</t>
  </si>
  <si>
    <t>EC:2.7.3; EC:2.7.13.3; EC:3.1.3</t>
  </si>
  <si>
    <t>Transferring phosphorus-containing groups; Histidine kinase; Acting on ester bonds</t>
  </si>
  <si>
    <t>Coil (COILS); G3DSA:1.20.5.1930 (GENE3D); IPR003660 (PFAM); IPR016380 (PIRSF); IPR036890 (G3DSA:3.30.565.GENE3D); IPR042295 (G3DSA:1.20.120.GENE3D); G3DSA:6.10.340.10 (GENE3D); IPR003594 (PFAM); IPR011712 (PFAM); IPR029095 (PFAM); PTHR24421:SF46 (PANTHER); PTHR24421 (PANTHER); PTHR24421 (PANTHER); IPR003660 (PROSITE_PROFILES); IPR005467 (PROSITE_PROFILES); cd06225 (CDD); cd16917 (CDD); IPR036890 (SUPERFAMILY); SSF158472 (SUPERFAMILY)</t>
  </si>
  <si>
    <t>P:GO:0000160; P:GO:0007165; F:GO:0000155; F:GO:0004673; F:GO:0046983; C:GO:0016021</t>
  </si>
  <si>
    <t>P:phosphorelay signal transduction system; P:signal transduction; F:phosphorelay sensor kinase activity; F:protein histidine kinase activity; F:protein dimerization activity; C:integral component of membrane</t>
  </si>
  <si>
    <t>P:phosphorelay signal transduction system; P:negative regulation of transcription, DNA-templated; F:transcription cis-regulatory region binding; F:DNA-binding transcription repressor activity; C:protein-DNA complex</t>
  </si>
  <si>
    <t>IPR000792 (PRINTS); IPR001789 (PFAM); G3DSA:3.40.50.2300 (GENE3D); IPR000792 (PFAM); PTHR43214 (PANTHER); PTHR43214:SF18 (PANTHER); IPR000792 (PROSITE_PATTERNS); IPR000792 (PROSITE_PROFILES); IPR001789 (PROSITE_PROFILES); cd19931 (CDD); IPR000792 (CDD); IPR016032 (SUPERFAMILY); IPR011006 (SUPERFAMILY)</t>
  </si>
  <si>
    <t>IPR013216 (PFAM); G3DSA:3.40.50.150 (GENE3D); PTHR42912 (PANTHER); PTHR42912:SF13 (PANTHER); cd02440 (CDD); IPR029063 (SUPERFAMILY)</t>
  </si>
  <si>
    <t>IPR023214 (G3DSA:3.40.50.GENE3D); IPR006357 (PFAM); IPR006357 (TIGRFAM); IPR023214 (G3DSA:3.40.50.GENE3D); PF13242 (PFAM); IPR006356 (TIGRFAM); PTHR19288 (PANTHER); PTHR19288:SF46 (PANTHER); IPR036412 (SUPERFAMILY)</t>
  </si>
  <si>
    <t>P:GO:0051453; P:GO:0071805; P:GO:0098656; P:GO:0098719; P:GO:1902600; F:GO:0015385; F:GO:0015386; C:GO:0005886; C:GO:0016021</t>
  </si>
  <si>
    <t>P:regulation of intracellular pH; P:potassium ion transmembrane transport; P:anion transmembrane transport; P:sodium ion import across plasma membrane; P:proton transmembrane transport; F:sodium:proton antiporter activity; F:potassium:proton antiporter activity; C:plasma membrane; C:integral component of membrane</t>
  </si>
  <si>
    <t>G3DSA:6.10.140.1330 (GENE3D); IPR006153 (PFAM); IPR018422 (PANTHER); PTHR10110:SF124 (PANTHER)</t>
  </si>
  <si>
    <t>P:GO:0006812; P:GO:0055085; F:GO:0015299; C:GO:0016021</t>
  </si>
  <si>
    <t>P:cation transport; P:transmembrane transport; F:solute:proton antiporter activity; C:integral component of membrane</t>
  </si>
  <si>
    <t>G3DSA:3.40.190.10 (GENE3D); G3DSA:3.40.190.120 (GENE3D); IPR007210 (PFAM); PTHR30177 (PANTHER); PTHR30177:SF4 (PANTHER); cd13611 (CDD); SSF53850 (SUPERFAMILY)</t>
  </si>
  <si>
    <t>P:glycine betaine transport; F:ATP binding; F:ATP hydrolysis activity; C:membrane</t>
  </si>
  <si>
    <t>IPR005892 (TIGRFAM); IPR000644 (PFAM); IPR003439 (PFAM); IPR027417 (G3DSA:3.40.50.GENE3D); G3DSA:3.10.580.10 (GENE3D); PTHR43117 (PANTHER); IPR017871 (PROSITE_PATTERNS); IPR000644 (PROSITE_PROFILES); IPR003439 (PROSITE_PROFILES); SSF54631 (SUPERFAMILY); IPR027417 (SUPERFAMILY)</t>
  </si>
  <si>
    <t>P:GO:0031460; F:GO:0005524; C:GO:0016020</t>
  </si>
  <si>
    <t>P:glycine betaine transport; F:ATP binding; C:membrane</t>
  </si>
  <si>
    <t>IPR005119 (PFAM); G3DSA:3.40.190.290 (GENE3D); IPR036388 (G3DSA:1.10.10.GENE3D); IPR000847 (PFAM); PTHR30126 (PANTHER); PTHR30126:SF84 (PANTHER); IPR000847 (PROSITE_PROFILES); cd08422 (CDD); SSF53850 (SUPERFAMILY); IPR036390 (SUPERFAMILY)</t>
  </si>
  <si>
    <t>G3DSA:3.40.50.720 (GENE3D); G3DSA:3.40.50.720 (GENE3D); IPR006139 (PFAM); IPR006140 (PFAM); PTHR10996:SF178 (PANTHER); PTHR10996 (PANTHER); IPR029753 (PROSITE_PATTERNS); cd05301 (CDD); IPR036291 (SUPERFAMILY); SSF52283 (SUPERFAMILY)</t>
  </si>
  <si>
    <t>G3DSA:3.55.50.30 (GENE3D); IPR000531 (PFAM); IPR012910 (PFAM); IPR037066 (G3DSA:2.170.130.GENE3D); IPR036942 (G3DSA:2.40.170.GENE3D); IPR011662 (PFAM); IPR010105 (TIGRFAM); PTHR30442 (PANTHER); IPR010917 (PROSITE_PATTERNS); PS51257 (PROSITE_PROFILES); cd01347 (CDD); SSF56935 (SUPERFAMILY)</t>
  </si>
  <si>
    <t>IPR014453 (PIRSF); IPR036501 (G3DSA:3.40.1420.GENE3D); PF08816 (PFAM); IPR036501 (SUPERFAMILY)</t>
  </si>
  <si>
    <t>IPR028969 (PFAM); IPR016929 (PIRSF)</t>
  </si>
  <si>
    <t>IPR013484 (TIGRFAM); IPR012245 (PIRSF); IPR001453 (PFAM); IPR001453 (TIGRFAM); IPR036425 (G3DSA:3.40.980.GENE3D); IPR012245 (PANTHER); IPR001453 (CDD); IPR036425 (SUPERFAMILY)</t>
  </si>
  <si>
    <t>EC:2.8.1.12</t>
  </si>
  <si>
    <t>Molybdopterin synthase</t>
  </si>
  <si>
    <t>IPR036563 (G3DSA:3.90.1170.GENE3D); IPR003448 (PFAM); PTHR23404 (PANTHER); PTHR23404:SF2 (PANTHER); IPR003448 (CDD); IPR036563 (SUPERFAMILY)</t>
  </si>
  <si>
    <t>P:GO:0006777; P:GO:0034214; F:GO:0042802; F:GO:0061799</t>
  </si>
  <si>
    <t>P:Mo-molybdopterin cofactor biosynthetic process; P:protein hexamerization; F:identical protein binding; F:cyclic pyranopterin monophosphate synthase activity</t>
  </si>
  <si>
    <t>EC:4.6.1.17</t>
  </si>
  <si>
    <t>Cyclic pyranopterin monophosphate synthase</t>
  </si>
  <si>
    <t>IPR023045 (TIGRFAM); IPR002820 (PFAM); IPR036522 (G3DSA:3.30.70.GENE3D); PTHR22960 (PANTHER); PTHR22960:SF24 (PANTHER); IPR023045 (HAMAP); IPR023045 (CDD); IPR036522 (SUPERFAMILY)</t>
  </si>
  <si>
    <t>G3DSA:3.40.50.1010 (GENE3D); IPR003714 (PFAM); IPR002716 (PFAM); IPR027417 (G3DSA:3.40.50.GENE3D); PTHR30473:SF2 (PANTHER); PTHR30473 (PANTHER); cd09883 (CDD); IPR027417 (SUPERFAMILY); IPR029060 (SUPERFAMILY)</t>
  </si>
  <si>
    <t>P:GO:0035434; F:GO:0005507; F:GO:0005524; F:GO:0016887; F:GO:0042802; F:GO:0043682; C:GO:0005886; C:GO:0016021</t>
  </si>
  <si>
    <t>P:copper ion transmembrane transport; F:copper ion binding; F:ATP binding; F:ATP hydrolysis activity; F:identical protein binding; F:P-type divalent copper transporter activity; C:plasma membrane; C:integral component of membrane</t>
  </si>
  <si>
    <t>EC:3.6.1; EC:7.2.2.9</t>
  </si>
  <si>
    <t>Acting on acid anhydrides; P-type Cu(2+) transporter</t>
  </si>
  <si>
    <t>PR00943 (PRINTS); PR00119 (PRINTS); TIGR01511 (TIGRFAM); IPR027256 (TIGRFAM); G3DSA:3.30.70.100 (GENE3D); PF00702 (PFAM); PF00122 (PFAM); IPR001757 (TIGRFAM); IPR006122 (TIGRFAM); G3DSA:2.70.150.10 (GENE3D); IPR023214 (G3DSA:3.40.50.GENE3D); G3DSA:3.30.70.100 (GENE3D); IPR023299 (G3DSA:3.40.1110.GENE3D); IPR006121 (PFAM); IPR044492 (SFLD); SFLDS00003 (SFLD); PTHR43520 (PANTHER); PTHR43520 (PANTHER); PTHR43520:SF8 (PANTHER); IPR018303 (PROSITE_PATTERNS); IPR017969 (PROSITE_PATTERNS); IPR017969 (PROSITE_PATTERNS); PS01229 (PROSITE_PATTERNS); IPR006121 (PROSITE_PROFILES); IPR006121 (PROSITE_PROFILES); IPR006121 (CDD); IPR006121 (CDD); cd02094 (CDD); IPR036163 (SUPERFAMILY); IPR036163 (SUPERFAMILY); IPR023298 (SUPERFAMILY); IPR036412 (SUPERFAMILY); IPR008250 (SUPERFAMILY)</t>
  </si>
  <si>
    <t>P:GO:0006812; F:GO:0000166; F:GO:0005215; F:GO:0005507; F:GO:0005524; F:GO:0016887; F:GO:0019829; F:GO:0046872; C:GO:0016021</t>
  </si>
  <si>
    <t>P:cation transport; F:nucleotide binding; F:transporter activity; F:copper ion binding; F:ATP binding; F:ATP hydrolysis activity; F:ATPase-coupled cation transmembrane transporter activity; F:metal ion binding; C:integral component of membrane</t>
  </si>
  <si>
    <t>IPR010727 (PFAM)</t>
  </si>
  <si>
    <t>IPR025110 (PFAM); IPR045851 (G3DSA:3.30.300.GENE3D); IPR000873 (PFAM); IPR042099 (G3DSA:3.40.50.GENE3D); PTHR43354 (PANTHER); PTHR43354:SF5 (PANTHER); cd12119 (CDD); SSF56801 (SUPERFAMILY)</t>
  </si>
  <si>
    <t>IPR020617 (PFAM); IPR020616 (PFAM); IPR002155 (TIGRFAM); IPR016039 (G3DSA:3.40.47.GENE3D); IPR002155 (PIRSF); IPR016039 (G3DSA:3.40.47.GENE3D); PTHR18919:SF144 (PANTHER); PTHR18919 (PANTHER); IPR020610 (PROSITE_PATTERNS); IPR020615 (PROSITE_PATTERNS); IPR002155 (CDD); IPR016039 (SUPERFAMILY); IPR016039 (SUPERFAMILY)</t>
  </si>
  <si>
    <t>EC:1.10.3</t>
  </si>
  <si>
    <t>Acting on diphenols and related substances as donors</t>
  </si>
  <si>
    <t>IPR002585 (PIRSF); IPR002585 (PFAM); mobidb-lite (MOBIDB_LITE); mobidb-lite (MOBIDB_LITE); IPR002585 (PANTHER); PTHR30365:SF14 (PANTHER)</t>
  </si>
  <si>
    <t>P:GO:0019646; F:GO:0009055; C:GO:0070069</t>
  </si>
  <si>
    <t>P:aerobic electron transport chain; F:electron transfer activity; C:cytochrome complex</t>
  </si>
  <si>
    <t>G3DSA:3.40.190.10 (GENE3D); IPR004872 (PIRSF); G3DSA:3.40.190.10 (GENE3D); IPR004872 (PFAM); IPR004872 (PANTHER); PTHR30429:SF0 (PANTHER); cd13597 (CDD); SSF53850 (SUPERFAMILY)</t>
  </si>
  <si>
    <t>P:GO:0010628; P:GO:0010629; P:GO:0045892; P:GO:0045893; F:GO:0003700; F:GO:0005524; F:GO:0008134; F:GO:0043565</t>
  </si>
  <si>
    <t>P:positive regulation of gene expression; P:negative regulation of gene expression; P:negative regulation of transcription, DNA-templated; P:positive regulation of transcription, DNA-templated; F:DNA-binding transcription factor activity; F:ATP binding; F:transcription factor binding; F:sequence-specific DNA binding</t>
  </si>
  <si>
    <t>G3DSA:1.10.8.60 (GENE3D); IPR027417 (G3DSA:3.40.50.GENE3D); IPR002078 (PFAM); PTHR32071:SF95 (PANTHER); PTHR32071 (PANTHER); IPR025662 (PROSITE_PATTERNS); IPR025943 (PROSITE_PATTERNS); IPR025944 (PROSITE_PATTERNS); IPR002078 (PROSITE_PROFILES); cd00009 (CDD); IPR027417 (SUPERFAMILY)</t>
  </si>
  <si>
    <t>P:GO:0006355; F:GO:0005524; F:GO:0008134</t>
  </si>
  <si>
    <t>P:regulation of transcription, DNA-templated; F:ATP binding; F:transcription factor binding</t>
  </si>
  <si>
    <t>IPR000119 (PRINTS); IPR010992 (G3DSA:4.10.520.GENE3D); IPR000119 (PFAM); PTHR33175:SF12 (PANTHER); IPR000119 (PANTHER); cd00591 (CDD); IPR010992 (SUPERFAMILY)</t>
  </si>
  <si>
    <t>P:GO:0006637; P:GO:0009062; F:GO:0042802; F:GO:0047617; C:GO:0005829</t>
  </si>
  <si>
    <t>P:acyl-CoA metabolic process; P:fatty acid catabolic process; F:identical protein binding; F:acyl-CoA hydrolase activity; C:cytosol</t>
  </si>
  <si>
    <t>IPR003703 (TIGRFAM); IPR042171 (G3DSA:2.40.160.GENE3D); PF13622 (PFAM); PTHR11066:SF34 (PANTHER); IPR003703 (PANTHER); cd03445 (CDD); cd03444 (CDD); IPR029069 (SUPERFAMILY); IPR029069 (SUPERFAMILY)</t>
  </si>
  <si>
    <t>P:GO:0000160; P:GO:0044419; P:GO:0045893; F:GO:0003677</t>
  </si>
  <si>
    <t>P:phosphorelay signal transduction system; P:biological process involved in interspecies interaction between organisms; P:positive regulation of transcription, DNA-templated; F:DNA binding</t>
  </si>
  <si>
    <t>IPR000792 (PRINTS); IPR001789 (PFAM); IPR000792 (PFAM); G3DSA:3.40.50.2300 (GENE3D); IPR036388 (G3DSA:1.10.10.GENE3D); PTHR43214:SF3 (PANTHER); PTHR43214 (PANTHER); IPR000792 (PROSITE_PATTERNS); IPR000792 (PROSITE_PROFILES); IPR001789 (PROSITE_PROFILES); cd17535 (CDD); IPR000792 (CDD); IPR011006 (SUPERFAMILY); IPR016032 (SUPERFAMILY)</t>
  </si>
  <si>
    <t>IPR027417 (G3DSA:3.40.50.GENE3D); IPR001650 (PFAM); IPR011545 (PFAM); IPR027417 (G3DSA:3.40.50.GENE3D); mobidb-lite (MOBIDB_LITE); PTHR47959:SF7 (PANTHER); PTHR47959 (PANTHER); IPR000629 (PROSITE_PATTERNS); IPR014001 (PROSITE_PROFILES); IPR001650 (PROSITE_PROFILES); IPR014014 (PROSITE_PROFILES); cd00268 (CDD); cd18787 (CDD); IPR027417 (SUPERFAMILY)</t>
  </si>
  <si>
    <t>F:GO:0004540</t>
  </si>
  <si>
    <t>F:ribonuclease activity</t>
  </si>
  <si>
    <t>IPR021139 (PFAM); G3DSA:3.40.50.1010 (GENE3D); PTHR35458:SF2 (PANTHER); PTHR35458 (PANTHER); cd10911 (CDD)</t>
  </si>
  <si>
    <t>F:GO:0050574</t>
  </si>
  <si>
    <t>F:2-(R)-hydroxypropyl-CoM dehydrogenase activity</t>
  </si>
  <si>
    <t>EC:1.1.1.268</t>
  </si>
  <si>
    <t>2-(R)-hydroxypropyl-CoM dehydrogenase</t>
  </si>
  <si>
    <t>IPR002347 (PRINTS); IPR002347 (PRINTS); IPR002347 (PFAM); G3DSA:3.40.50.720 (GENE3D); PTHR44196 (PANTHER); IPR020904 (PROSITE_PATTERNS); IPR036291 (SUPERFAMILY)</t>
  </si>
  <si>
    <t>Coil (COILS); IPR005135 (PFAM); IPR036691 (G3DSA:3.60.10.GENE3D); PTHR14859:SF6 (PANTHER); PTHR14859 (PANTHER); IPR036691 (SUPERFAMILY)</t>
  </si>
  <si>
    <t>P:GO:0006876; P:GO:0006879; P:GO:0006882; P:GO:0034755; P:GO:0070574; P:GO:0071577; F:GO:0015086; F:GO:0015093; F:GO:0015341; F:GO:0042802; C:GO:0005886; C:GO:0016021</t>
  </si>
  <si>
    <t>P:cellular cadmium ion homeostasis; P:cellular iron ion homeostasis; P:cellular zinc ion homeostasis; P:iron ion transmembrane transport; P:cadmium ion transmembrane transport; P:zinc ion transmembrane transport; F:cadmium ion transmembrane transporter activity; F:ferrous iron transmembrane transporter activity; F:zinc efflux active transmembrane transporter activity; F:identical protein binding; C:plasma membrane; C:integral component of membrane</t>
  </si>
  <si>
    <t>IPR027469 (G3DSA:1.20.1510.GENE3D); IPR036837 (G3DSA:3.30.70.GENE3D); IPR002524 (PFAM); IPR002524 (TIGRFAM); IPR027470 (PFAM); PTHR43840 (PANTHER); PTHR43840:SF41 (PANTHER); IPR027469 (SUPERFAMILY); IPR036837 (SUPERFAMILY)</t>
  </si>
  <si>
    <t>P:GO:0006812; P:GO:0055085; F:GO:0008324; C:GO:0016021</t>
  </si>
  <si>
    <t>P:cation transport; P:transmembrane transport; F:cation transmembrane transporter activity; C:integral component of membrane</t>
  </si>
  <si>
    <t>IPR012292 (G3DSA:1.10.490.GENE3D); IPR044399 (CDD); IPR009050 (SUPERFAMILY)</t>
  </si>
  <si>
    <t>F:GO:0019825; F:GO:0020037</t>
  </si>
  <si>
    <t>F:oxygen binding; F:heme binding</t>
  </si>
  <si>
    <t>IPR020094 (G3DSA:3.30.70.GENE3D); IPR000748 (TIGRFAM); IPR042092 (G3DSA:3.30.70.GENE3D); IPR006145 (PFAM); PTHR21600 (PANTHER); PTHR21600:SF63 (PANTHER); IPR018496 (PROSITE_PATTERNS); IPR020103 (SUPERFAMILY)</t>
  </si>
  <si>
    <t>P:GO:0001522; P:GO:0009451; F:GO:0003723; F:GO:0009982; F:GO:0016866</t>
  </si>
  <si>
    <t>P:pseudouridine synthesis; P:RNA modification; F:RNA binding; F:pseudouridine synthase activity; F:intramolecular transferase activity</t>
  </si>
  <si>
    <t>EC:3.1.4.4; EC:3.1.1</t>
  </si>
  <si>
    <t>Phospholipase D; Acting on ester bonds</t>
  </si>
  <si>
    <t>IPR036866 (G3DSA:3.60.15.GENE3D); IPR001279 (PFAM); mobidb-lite (MOBIDB_LITE); PTHR15032 (PANTHER); PS51257 (PROSITE_PROFILES); IPR036866 (SUPERFAMILY)</t>
  </si>
  <si>
    <t>IPR006091 (PFAM); G3DSA:6.10.250.600 (GENE3D); IPR041504 (PFAM); G3DSA:2.40.110.20 (GENE3D); G3DSA:1.20.140.10 (GENE3D); IPR009075 (PFAM); PTHR42707 (PANTHER); PTHR42707:SF3 (PANTHER); IPR006089 (PROSITE_PATTERNS); IPR036250 (SUPERFAMILY); IPR009100 (SUPERFAMILY)</t>
  </si>
  <si>
    <t>F:GO:0003995; F:GO:0016627</t>
  </si>
  <si>
    <t>F:acyl-CoA dehydrogenase activity; F:oxidoreductase activity, acting on the CH-CH group of donors</t>
  </si>
  <si>
    <t>Coil (COILS); IPR004358 (PRINTS); IPR011623 (PFAM); G3DSA:3.40.50.2300 (GENE3D); IPR003594 (PFAM); IPR003661 (PFAM); G3DSA:1.10.287.130 (GENE3D); IPR036890 (G3DSA:3.30.565.GENE3D); IPR001789 (PFAM); IPR011622 (PFAM); G3DSA:2.60.40.2380 (GENE3D); PTHR43047 (PANTHER); PTHR43047:SF49 (PANTHER); IPR005467 (PROSITE_PROFILES); IPR001789 (PROSITE_PROFILES); IPR003661 (CDD); cd16922 (CDD); cd17546 (CDD); IPR011006 (SUPERFAMILY); IPR036890 (SUPERFAMILY); IPR036097 (SUPERFAMILY)</t>
  </si>
  <si>
    <t>EC:2.5.1.3</t>
  </si>
  <si>
    <t>Thiamine phosphate synthase</t>
  </si>
  <si>
    <t>IPR034291 (TIGRFAM); IPR013785 (G3DSA:3.20.20.GENE3D); IPR022998 (PFAM); PTHR20857 (PANTHER); IPR034291 (HAMAP); IPR022998 (CDD); IPR036206 (SUPERFAMILY)</t>
  </si>
  <si>
    <t>P:GO:0009228; F:GO:0003824; F:GO:0004789</t>
  </si>
  <si>
    <t>P:thiamine biosynthetic process; F:catalytic activity; F:thiamine-phosphate diphosphorylase activity</t>
  </si>
  <si>
    <t>P:GO:0006782; F:GO:0008483; F:GO:0030170; F:GO:0042286; F:GO:0042802; C:GO:0005737; C:GO:0005886</t>
  </si>
  <si>
    <t>P:protoporphyrinogen IX biosynthetic process; F:transaminase activity; F:pyridoxal phosphate binding; F:glutamate-1-semialdehyde 2,1-aminomutase activity; F:identical protein binding; C:cytoplasm; C:plasma membrane</t>
  </si>
  <si>
    <t>EC:2.6.1; EC:5.4.3.8</t>
  </si>
  <si>
    <t>Transferring nitrogenous groups; Glutamate-1-semialdehyde 2,1-aminomutase</t>
  </si>
  <si>
    <t>IPR015422 (G3DSA:3.90.1150.GENE3D); IPR004639 (TIGRFAM); IPR005814 (PFAM); IPR015421 (G3DSA:3.40.640.GENE3D); PTHR43713 (PANTHER); IPR005814 (PROSITE_PATTERNS); IPR004639 (HAMAP); IPR005814 (CDD); IPR015424 (SUPERFAMILY)</t>
  </si>
  <si>
    <t>P:GO:0033014; F:GO:0003824; F:GO:0008483; F:GO:0030170; F:GO:0042286</t>
  </si>
  <si>
    <t>P:tetrapyrrole biosynthetic process; F:catalytic activity; F:transaminase activity; F:pyridoxal phosphate binding; F:glutamate-1-semialdehyde 2,1-aminomutase activity</t>
  </si>
  <si>
    <t>IPR006597 (PFAM); IPR011990 (G3DSA:1.25.40.GENE3D); PTHR43628:SF9 (PANTHER); PTHR43628 (PANTHER); SSF81901 (SUPERFAMILY)</t>
  </si>
  <si>
    <t>IPR014949 (PIRSF); IPR014949 (PFAM)</t>
  </si>
  <si>
    <t>P:GO:0030488; P:GO:0035600; F:GO:0035597; F:GO:0046872; F:GO:0051539; C:GO:0005829</t>
  </si>
  <si>
    <t>P:tRNA methylation; P:tRNA methylthiolation; F:N6-isopentenyladenosine methylthiotransferase activity; F:metal ion binding; F:4 iron, 4 sulfur cluster binding; C:cytosol</t>
  </si>
  <si>
    <t>EC:2.8.4</t>
  </si>
  <si>
    <t>IPR038135 (G3DSA:3.40.50.GENE3D); IPR005839 (TIGRFAM); TIGR01574 (TIGRFAM); IPR013848 (PFAM); IPR023404 (G3DSA:3.80.30.GENE3D); IPR007197 (PFAM); IPR002792 (PFAM); IPR006463 (SFLD); IPR005839 (SFLD); SFLDG01082 (SFLD); PTHR43020 (PANTHER); IPR020612 (PROSITE_PATTERNS); IPR006463 (HAMAP); IPR007197 (PROSITE_PROFILES); IPR013848 (PROSITE_PROFILES); IPR002792 (PROSITE_PROFILES); cd01335 (CDD); SSF102114 (SUPERFAMILY)</t>
  </si>
  <si>
    <t>P:GO:0006400; F:GO:0003824; F:GO:0016740; F:GO:0035596; F:GO:0051536; F:GO:0051539</t>
  </si>
  <si>
    <t>P:tRNA modification; F:catalytic activity; F:transferase activity; F:methylthiotransferase activity; F:iron-sulfur cluster binding; F:4 iron, 4 sulfur cluster binding</t>
  </si>
  <si>
    <t>IPR003714 (PFAM); IPR027417 (G3DSA:3.40.50.GENE3D); mobidb-lite (MOBIDB_LITE); PTHR30473 (PANTHER); PTHR30473:SF1 (PANTHER); IPR027417 (SUPERFAMILY)</t>
  </si>
  <si>
    <t>P:GO:0000478; P:GO:0006355; P:GO:0006412; P:GO:0006508; P:GO:0009408; P:GO:0030490; P:GO:0031564; F:GO:0004222; F:GO:0008270; F:GO:0016151; F:GO:0016892; C:GO:0005737</t>
  </si>
  <si>
    <t>P:endonucleolytic cleavage involved in rRNA processing; P:regulation of transcription, DNA-templated; P:translation; P:proteolysis; P:response to heat; P:maturation of SSU-rRNA; P:transcription antitermination; F:metalloendopeptidase activity; F:zinc ion binding; F:nickel cation binding; F:endoribonuclease activity, producing 3'-phosphomonoesters; C:cytoplasm</t>
  </si>
  <si>
    <t>EC:3.1.31; EC:3.4.24; EC:3.1.27</t>
  </si>
  <si>
    <t>Acting on ester bonds; Acting on peptide bonds (peptidases); Acting on ester bonds</t>
  </si>
  <si>
    <t>IPR023091 (G3DSA:3.40.390.GENE3D); IPR002036 (PFAM); IPR002036 (TIGRFAM); mobidb-lite (MOBIDB_LITE); PTHR46986:SF1 (PANTHER); IPR002036 (PANTHER); IPR020549 (PROSITE_PATTERNS); IPR002036 (HAMAP); SSF55486 (SUPERFAMILY)</t>
  </si>
  <si>
    <t>P:GO:0006364; F:GO:0004222</t>
  </si>
  <si>
    <t>P:rRNA processing; F:metalloendopeptidase activity</t>
  </si>
  <si>
    <t>IPR016169 (G3DSA:3.30.465.GENE3D); IPR005170 (PFAM); IPR000644 (PFAM); G3DSA:3.10.580.10 (GENE3D); PTHR22777:SF27 (PANTHER); PTHR22777 (PANTHER); IPR000644 (PROSITE_PROFILES); IPR000644 (PROSITE_PROFILES); IPR044751 (CDD); SSF54631 (SUPERFAMILY); IPR036318 (SUPERFAMILY)</t>
  </si>
  <si>
    <t>P:GO:0042158; F:GO:0016410; C:GO:0005887</t>
  </si>
  <si>
    <t>P:lipoprotein biosynthetic process; F:N-acyltransferase activity; C:integral component of plasma membrane</t>
  </si>
  <si>
    <t>IPR036526 (G3DSA:3.60.110.GENE3D); IPR004563 (TIGRFAM); IPR045378 (PFAM); IPR003010 (PFAM); PTHR38686 (PANTHER); IPR003010 (PROSITE_PROFILES); IPR004563 (HAMAP); IPR004563 (CDD); IPR036526 (SUPERFAMILY)</t>
  </si>
  <si>
    <t>P:GO:0006807; P:GO:0042158; F:GO:0016410; C:GO:0016021</t>
  </si>
  <si>
    <t>P:nitrogen compound metabolic process; P:lipoprotein biosynthetic process; F:N-acyltransferase activity; C:integral component of membrane</t>
  </si>
  <si>
    <t>IPR003848 (PFAM); IPR014729 (G3DSA:3.40.50.GENE3D); PTHR30336:SF1 (PANTHER); PTHR30336 (PANTHER); IPR003848 (CDD)</t>
  </si>
  <si>
    <t>P:GO:0006429; P:GO:0106074; F:GO:0002161; F:GO:0004823; F:GO:0005524; C:GO:0005829</t>
  </si>
  <si>
    <t>P:leucyl-tRNA aminoacylation; P:aminoacyl-tRNA metabolism involved in translational fidelity; F:aminoacyl-tRNA editing activity; F:leucine-tRNA ligase activity; F:ATP binding; C:cytosol</t>
  </si>
  <si>
    <t>EC:6.1.1.4; EC:3.1.1.1</t>
  </si>
  <si>
    <t>Leucine--tRNA ligase; Carboxylesterase</t>
  </si>
  <si>
    <t>IPR002302 (PRINTS); IPR015413 (PFAM); IPR014729 (G3DSA:3.40.50.GENE3D); IPR009008 (G3DSA:3.90.740.GENE3D); G3DSA:3.10.20.590 (GENE3D); G3DSA:2.20.28.290 (GENE3D); G3DSA:1.10.730.10 (GENE3D); IPR013155 (PFAM); IPR014729 (G3DSA:3.40.50.GENE3D); IPR002302 (TIGRFAM); IPR002300 (PFAM); IPR025709 (PFAM); mobidb-lite (MOBIDB_LITE); IPR002302 (PANTHER); IPR001412 (PROSITE_PATTERNS); IPR002302 (HAMAP); cd00812 (CDD); cd07958 (CDD); SSF52374 (SUPERFAMILY); IPR009008 (SUPERFAMILY); IPR009080 (SUPERFAMILY)</t>
  </si>
  <si>
    <t>P:GO:0006418; P:GO:0006429; F:GO:0000166; F:GO:0002161; F:GO:0004812; F:GO:0004823; F:GO:0005524</t>
  </si>
  <si>
    <t>P:tRNA aminoacylation for protein translation; P:leucyl-tRNA aminoacylation; F:nucleotide binding; F:aminoacyl-tRNA editing activity; F:aminoacyl-tRNA ligase activity; F:leucine-tRNA ligase activity; F:ATP binding</t>
  </si>
  <si>
    <t>P:GO:0006261; P:GO:0071897; F:GO:0003677; F:GO:0003887; C:GO:0005622; C:GO:0009360</t>
  </si>
  <si>
    <t>P:DNA-dependent DNA replication; P:DNA biosynthetic process; F:DNA binding; F:DNA-directed DNA polymerase activity; C:intracellular anatomical structure; C:DNA polymerase III complex</t>
  </si>
  <si>
    <t>G3DSA:1.20.272.10 (GENE3D); IPR027417 (G3DSA:3.40.50.GENE3D); IPR005790 (TIGRFAM); IPR032780 (PFAM); G3DSA:1.10.8.60 (GENE3D); IPR010372 (PFAM); PTHR34388 (PANTHER); cd18138 (CDD); IPR027417 (SUPERFAMILY); IPR008921 (SUPERFAMILY)</t>
  </si>
  <si>
    <t>P:GO:0006260; F:GO:0003677; F:GO:0003887; C:GO:0009360</t>
  </si>
  <si>
    <t>P:DNA replication; F:DNA binding; F:DNA-directed DNA polymerase activity; C:DNA polymerase III complex</t>
  </si>
  <si>
    <t>G3DSA:1.10.530.10 (GENE3D); IPR011970 (TIGRFAM); G3DSA:1.10.8.350 (GENE3D); IPR036366 (G3DSA:1.10.101.GENE3D); IPR002477 (PFAM); IPR031304 (PFAM); mobidb-lite (MOBIDB_LITE); IPR043426 (PANTHER); PTHR30163:SF8 (PANTHER); PS51257 (PROSITE_PROFILES); cd13399 (CDD); IPR023346 (SUPERFAMILY); IPR036365 (SUPERFAMILY)</t>
  </si>
  <si>
    <t>P:GO:0009107; P:GO:0009249; P:GO:0010629; F:GO:0016874; F:GO:0033819; F:GO:0102555; C:GO:0005737</t>
  </si>
  <si>
    <t>P:lipoate biosynthetic process; P:protein lipoylation; P:negative regulation of gene expression; F:ligase activity; F:lipoyl(octanoyl) transferase activity; F:octanoyl transferase activity (acting on glycine-cleavage complex H protein); C:cytoplasm</t>
  </si>
  <si>
    <t>EC:2.3.1.181; EC:6</t>
  </si>
  <si>
    <t>Lipoyl(octanoyl) transferase; Ligases</t>
  </si>
  <si>
    <t>IPR000544 (PIRSF); IPR000544 (TIGRFAM); IPR045864 (G3DSA:3.30.930.GENE3D); PTHR10993 (PANTHER); PTHR10993:SF7 (PANTHER); IPR020605 (PROSITE_PATTERNS); IPR000544 (HAMAP); IPR004143 (PROSITE_PROFILES); IPR000544 (CDD); IPR045864 (SUPERFAMILY)</t>
  </si>
  <si>
    <t>P:GO:0006464; P:GO:0009249; F:GO:0033819</t>
  </si>
  <si>
    <t>P:cellular protein modification process; P:protein lipoylation; F:lipoyl(octanoyl) transferase activity</t>
  </si>
  <si>
    <t>IPR018044 (PRINTS); IPR037167 (G3DSA:2.60.410.GENE3D); IPR012338 (G3DSA:3.40.710.GENE3D); IPR001967 (PFAM); IPR012907 (PFAM); PTHR21581 (PANTHER); PTHR21581:SF27 (PANTHER); IPR012338 (SUPERFAMILY); IPR015956 (SUPERFAMILY)</t>
  </si>
  <si>
    <t>P:GO:0006508; F:GO:0004180; F:GO:0009002</t>
  </si>
  <si>
    <t>P:proteolysis; F:carboxypeptidase activity; F:serine-type D-Ala-D-Ala carboxypeptidase activity</t>
  </si>
  <si>
    <t>P:GO:0000270; P:GO:0071555; F:GO:0008932; F:GO:0016829; F:GO:0042834; C:GO:0005886; C:GO:0009279</t>
  </si>
  <si>
    <t>P:peptidoglycan metabolic process; P:cell wall organization; F:lytic endotransglycosylase activity; F:lyase activity; F:peptidoglycan binding; C:plasma membrane; C:cell outer membrane</t>
  </si>
  <si>
    <t>IPR007730 (PFAM); IPR036680 (G3DSA:3.30.70.GENE3D); IPR009009 (PFAM); IPR012997 (TIGRFAM); IPR036908 (G3DSA:2.40.40.GENE3D); PTHR34183 (PANTHER); PTHR34183:SF1 (PANTHER); IPR007730 (PROSITE_PROFILES); PS51257 (PROSITE_PROFILES); IPR034718 (HAMAP); IPR036908 (SUPERFAMILY); IPR036680 (SUPERFAMILY)</t>
  </si>
  <si>
    <t>F:GO:0016829; F:GO:0042834</t>
  </si>
  <si>
    <t>F:lyase activity; F:peptidoglycan binding</t>
  </si>
  <si>
    <t>P:GO:0006508; P:GO:0008360; P:GO:0009410; P:GO:0046677; P:GO:0051128; P:GO:0071555; F:GO:0005515; F:GO:0008658; F:GO:0009002; F:GO:0071972; C:GO:0005887</t>
  </si>
  <si>
    <t>P:proteolysis; P:regulation of cell shape; P:response to xenobiotic stimulus; P:response to antibiotic; P:regulation of cellular component organization; P:cell wall organization; F:protein binding; F:penicillin binding; F:serine-type D-Ala-D-Ala carboxypeptidase activity; F:peptidoglycan L,D-transpeptidase activity; C:integral component of plasma membrane</t>
  </si>
  <si>
    <t>IPR005311 (PFAM); G3DSA:3.90.1310.10 (GENE3D); IPR001460 (PFAM); IPR012338 (G3DSA:3.40.710.GENE3D); G3DSA:3.30.1390.30 (GENE3D); IPR017790 (TIGRFAM); PTHR30627:SF2 (PANTHER); PTHR30627 (PANTHER); IPR017790 (HAMAP); IPR036138 (SUPERFAMILY); IPR012338 (SUPERFAMILY)</t>
  </si>
  <si>
    <t>P:GO:0009252; F:GO:0008658; F:GO:0009002; C:GO:0016020</t>
  </si>
  <si>
    <t>P:peptidoglycan biosynthetic process; F:penicillin binding; F:serine-type D-Ala-D-Ala carboxypeptidase activity; C:membrane</t>
  </si>
  <si>
    <t>P:GO:0070475; F:GO:0070038; C:GO:0005737</t>
  </si>
  <si>
    <t>P:rRNA base methylation; F:rRNA (pseudouridine-N3-)-methyltransferase activity; C:cytoplasm</t>
  </si>
  <si>
    <t>IPR029026 (G3DSA:3.40.1280.GENE3D); IPR003742 (PFAM); IPR003742 (TIGRFAM); IPR003742 (PIRSF); IPR003742 (PANTHER); IPR003742 (HAMAP); IPR003742 (CDD); IPR029028 (SUPERFAMILY)</t>
  </si>
  <si>
    <t>P:GO:0019674; P:GO:0034355; P:GO:0034628; F:GO:0000309; F:GO:0004515; F:GO:0005524</t>
  </si>
  <si>
    <t>P:NAD metabolic process; P:NAD salvage; P:'de novo' NAD biosynthetic process from aspartate; F:nicotinamide-nucleotide adenylyltransferase activity; F:nicotinate-nucleotide adenylyltransferase activity; F:ATP binding</t>
  </si>
  <si>
    <t>EC:2.7.7.18</t>
  </si>
  <si>
    <t>Nicotinate-nucleotide adenylyltransferase</t>
  </si>
  <si>
    <t>IPR004821 (TIGRFAM); IPR004821 (PFAM); IPR014729 (G3DSA:3.40.50.GENE3D); IPR005248 (TIGRFAM); PTHR39321 (PANTHER); IPR005248 (HAMAP); IPR005248 (CDD); SSF52374 (SUPERFAMILY)</t>
  </si>
  <si>
    <t>P:GO:0009058; P:GO:0009435; F:GO:0003824; F:GO:0016779</t>
  </si>
  <si>
    <t>P:biosynthetic process; P:NAD biosynthetic process; F:catalytic activity; F:nucleotidyltransferase activity</t>
  </si>
  <si>
    <t>P:GO:0010212; P:GO:0043093; C:GO:0005886; C:GO:0016021</t>
  </si>
  <si>
    <t>P:response to ionizing radiation; P:FtsZ-dependent cytokinesis; C:plasma membrane; C:integral component of membrane</t>
  </si>
  <si>
    <t>G3DSA:1.20.144.10 (GENE3D); IPR000326 (PFAM); IPR032816 (PFAM); PTHR30353:SF15 (PANTHER); IPR032818 (PANTHER); cd03392 (CDD); IPR036938 (SUPERFAMILY)</t>
  </si>
  <si>
    <t>EC:4.2.1.17</t>
  </si>
  <si>
    <t>Enoyl-CoA hydratase</t>
  </si>
  <si>
    <t>G3DSA:3.10.129.10 (GENE3D); IPR002539 (PFAM); PTHR42993 (PANTHER); IPR039375 (CDD); IPR029069 (SUPERFAMILY)</t>
  </si>
  <si>
    <t>G3DSA:3.40.50.720 (GENE3D); IPR014843 (PFAM); PTHR14097:SF7 (PANTHER); PTHR14097 (PANTHER); cd05250 (CDD); IPR036291 (SUPERFAMILY)</t>
  </si>
  <si>
    <t>F:GO:0016831; F:GO:0106141</t>
  </si>
  <si>
    <t>F:carboxy-lyase activity; F:flavin prenyltransferase activity</t>
  </si>
  <si>
    <t>EC:4.1.1; EC:2.5.1.129</t>
  </si>
  <si>
    <t>Carbon-carbon lyases; Flavin prenyltransferase</t>
  </si>
  <si>
    <t>IPR004507 (TIGRFAM); IPR036551 (G3DSA:3.40.50.GENE3D); IPR003382 (PFAM); IPR004507 (PANTHER); IPR004507 (PANTHER); PTHR43374:SF1 (PANTHER); PTHR43374:SF1 (PANTHER); IPR004507 (HAMAP); IPR036551 (SUPERFAMILY)</t>
  </si>
  <si>
    <t>P:GO:0007049; P:GO:0008360; P:GO:0009254; P:GO:0051301; P:GO:0071555; F:GO:0005524; F:GO:0016881</t>
  </si>
  <si>
    <t>P:cell cycle; P:regulation of cell shape; P:peptidoglycan turnover; P:cell division; P:cell wall organization; F:ATP binding; F:acid-amino acid ligase activity</t>
  </si>
  <si>
    <t>IPR000713 (PFAM); IPR005757 (TIGRFAM); IPR013221 (PFAM); IPR036615 (G3DSA:3.90.190.GENE3D); G3DSA:3.40.50.720 (GENE3D); IPR004101 (PFAM); IPR036565 (G3DSA:3.40.1190.GENE3D); PTHR43445:SF5 (PANTHER); PTHR43445 (PANTHER); IPR005757 (HAMAP); SSF51984 (SUPERFAMILY); IPR036615 (SUPERFAMILY); IPR036565 (SUPERFAMILY)</t>
  </si>
  <si>
    <t>P:GO:0009058; P:GO:0009252; P:GO:0071555; F:GO:0005524; F:GO:0016874; F:GO:0016881</t>
  </si>
  <si>
    <t>P:biosynthetic process; P:peptidoglycan biosynthetic process; P:cell wall organization; F:ATP binding; F:ligase activity; F:acid-amino acid ligase activity</t>
  </si>
  <si>
    <t>IPR002293 (PFAM); IPR004757 (TIGRFAM); G3DSA:1.20.1740.10 (GENE3D); PIRSF006060 (PIRSF); PTHR43243:SF48 (PANTHER); PTHR43243 (PANTHER)</t>
  </si>
  <si>
    <t>EC:4.3.1.7</t>
  </si>
  <si>
    <t>Ethanolamine ammonia-lyase</t>
  </si>
  <si>
    <t>IPR013785 (G3DSA:3.20.20.GENE3D); IPR044939 (G3DSA:1.10.220.GENE3D); IPR044941 (G3DSA:2.30.170.GENE3D); IPR010628 (PIRSF); IPR010628 (PFAM); IPR010628 (PANTHER)</t>
  </si>
  <si>
    <t>P:GO:0006520; F:GO:0003824; F:GO:0008851</t>
  </si>
  <si>
    <t>P:cellular amino acid metabolic process; F:catalytic activity; F:ethanolamine ammonia-lyase activity</t>
  </si>
  <si>
    <t>IPR000182 (PFAM); G3DSA:3.40.630.30 (GENE3D); PTHR43072:SF40 (PANTHER); PTHR43072 (PANTHER); IPR000182 (PROSITE_PROFILES); cd04301 (CDD); IPR016181 (SUPERFAMILY)</t>
  </si>
  <si>
    <t>IPR032816 (PFAM); IPR032818 (PANTHER); PTHR30353:SF0 (PANTHER)</t>
  </si>
  <si>
    <t>EC:3.6.1.1</t>
  </si>
  <si>
    <t>Inorganic diphosphatase</t>
  </si>
  <si>
    <t>IPR036649 (G3DSA:3.90.80.GENE3D); IPR008162 (PFAM); IPR008162 (PANTHER); PTHR10286:SF0 (PANTHER); PS00387 (PROSITE_PATTERNS); IPR008162 (HAMAP); IPR008162 (CDD); IPR036649 (SUPERFAMILY)</t>
  </si>
  <si>
    <t>P:GO:0006796; F:GO:0000287; F:GO:0004427; C:GO:0005737</t>
  </si>
  <si>
    <t>P:phosphate-containing compound metabolic process; F:magnesium ion binding; F:inorganic diphosphatase activity; C:cytoplasm</t>
  </si>
  <si>
    <t>IPR001789 (PFAM); IPR001867 (PFAM); IPR036388 (G3DSA:1.10.10.GENE3D); G3DSA:3.40.50.2300 (GENE3D); G3DSA:6.10.250.690 (GENE3D); PTHR48111:SF40 (PANTHER); IPR039420 (PANTHER); IPR001867 (PROSITE_PROFILES); IPR001789 (PROSITE_PROFILES); cd17574 (CDD); IPR001867 (CDD); IPR011006 (SUPERFAMILY)</t>
  </si>
  <si>
    <t>IPR004358 (PRINTS); IPR036890 (G3DSA:3.30.565.GENE3D); IPR013656 (PFAM); G3DSA:1.10.287.130 (GENE3D); IPR003594 (PFAM); G3DSA:3.30.450.20 (GENE3D); IPR017181 (PIRSF); IPR007890 (PFAM); PTHR42878:SF7 (PANTHER); PTHR42878 (PANTHER); IPR005467 (PROSITE_PROFILES); IPR003661 (CDD); cd00075 (CDD); IPR035965 (SUPERFAMILY); IPR036097 (SUPERFAMILY); IPR036890 (SUPERFAMILY)</t>
  </si>
  <si>
    <t>P:GO:0007165; P:GO:0016310; F:GO:0000155; F:GO:0016772</t>
  </si>
  <si>
    <t>P:signal transduction; P:phosphorylation; F:phosphorelay sensor kinase activity; F:transferase activity, transferring phosphorus-containing groups</t>
  </si>
  <si>
    <t>EC:4.2.1.81; EC:5.1.2.2</t>
  </si>
  <si>
    <t>D(-)-tartrate dehydratase; Mandelate racemase</t>
  </si>
  <si>
    <t>IPR029017 (G3DSA:3.30.390.GENE3D); IPR013341 (PFAM); IPR036849 (G3DSA:3.20.20.GENE3D); IPR029065 (PFAM); IPR034611 (SFLD); SFLDS00001 (SFLD); IPR034611 (PTHR48080:PANTHER); IPR034593 (PANTHER); cd03326 (CDD); IPR029017 (SUPERFAMILY); IPR036849 (SUPERFAMILY)</t>
  </si>
  <si>
    <t>F:GO:0047808</t>
  </si>
  <si>
    <t>F:D(-)-tartrate dehydratase activity</t>
  </si>
  <si>
    <t>EC:3.1.15; EC:3.1.11.6</t>
  </si>
  <si>
    <t>Acting on ester bonds; Exodeoxyribonuclease VII</t>
  </si>
  <si>
    <t>IPR003761 (PIRSF); IPR037004 (G3DSA:1.10.287.GENE3D); IPR003761 (TIGRFAM); IPR003761 (PFAM); IPR003761 (PANTHER); IPR003761 (HAMAP); IPR037004 (SUPERFAMILY)</t>
  </si>
  <si>
    <t>P:GO:0006308; F:GO:0008855; C:GO:0009318</t>
  </si>
  <si>
    <t>P:DNA catabolic process; F:exodeoxyribonuclease VII activity; C:exodeoxyribonuclease VII complex</t>
  </si>
  <si>
    <t>EC:2.5.1.10</t>
  </si>
  <si>
    <t>(2E,6E)-farnesyl diphosphate synthase</t>
  </si>
  <si>
    <t>IPR000092 (PFAM); IPR008949 (G3DSA:1.10.600.GENE3D); SFLDG01017 (SFLD); SFLDS00005 (SFLD); PTHR43281:SF1 (PANTHER); PTHR43281 (PANTHER); IPR033749 (PROSITE_PATTERNS); IPR033749 (PROSITE_PATTERNS); IPR000092 (CDD); IPR008949 (SUPERFAMILY)</t>
  </si>
  <si>
    <t>P:GO:0008299</t>
  </si>
  <si>
    <t>P:isoprenoid biosynthetic process</t>
  </si>
  <si>
    <t>P:GO:0006805; P:GO:0009231; P:GO:1901135; F:GO:0003935; F:GO:0005525; F:GO:0008270; F:GO:0016799; C:GO:0005829</t>
  </si>
  <si>
    <t>P:xenobiotic metabolic process; P:riboflavin biosynthetic process; P:carbohydrate derivative metabolic process; F:GTP cyclohydrolase II activity; F:GTP binding; F:zinc ion binding; F:hydrolase activity, hydrolyzing N-glycosyl compounds; C:cytosol</t>
  </si>
  <si>
    <t>EC:3.5.4.25; EC:3.2.2</t>
  </si>
  <si>
    <t>GTP cyclohydrolase II; Glycosylases</t>
  </si>
  <si>
    <t>IPR000926 (TIGRFAM); IPR032677 (PFAM); IPR036144 (G3DSA:3.40.50.GENE3D); PTHR21327 (PANTHER); IPR000926 (HAMAP); IPR000926 (CDD); IPR036144 (SUPERFAMILY)</t>
  </si>
  <si>
    <t>P:GO:0009231; F:GO:0003935</t>
  </si>
  <si>
    <t>P:riboflavin biosynthetic process; F:GTP cyclohydrolase II activity</t>
  </si>
  <si>
    <t>EC:3.4.23</t>
  </si>
  <si>
    <t>PF13975 (PFAM); IPR021109 (G3DSA:2.40.70.GENE3D); IPR011969 (TIGRFAM); PTHR41535 (PANTHER); IPR001969 (PROSITE_PATTERNS); IPR034122 (CDD); IPR021109 (SUPERFAMILY)</t>
  </si>
  <si>
    <t>IPR001638 (PFAM); G3DSA:3.40.190.10 (GENE3D); G3DSA:3.40.190.10 (GENE3D); PTHR35936:SF5 (PANTHER); PTHR35936 (PANTHER); SSF53850 (SUPERFAMILY)</t>
  </si>
  <si>
    <t>P:GO:0006805; P:GO:0009228; P:GO:0009229; P:GO:0016310; F:GO:0000287; F:GO:0005524; F:GO:0009030</t>
  </si>
  <si>
    <t>P:xenobiotic metabolic process; P:thiamine biosynthetic process; P:thiamine diphosphate biosynthetic process; P:phosphorylation; F:magnesium ion binding; F:ATP binding; F:thiamine-phosphate kinase activity</t>
  </si>
  <si>
    <t>EC:2.7.4.16</t>
  </si>
  <si>
    <t>Thiamine-phosphate kinase</t>
  </si>
  <si>
    <t>IPR010918 (PFAM); IPR006283 (TIGRFAM); IPR036676 (G3DSA:3.90.650.GENE3D); IPR016188 (PFAM); IPR006283 (PIRSF); IPR036921 (G3DSA:3.30.1330.GENE3D); IPR006283 (PANTHER); PTHR30270:SF0 (PANTHER); IPR006283 (HAMAP); IPR006283 (CDD); IPR036921 (SUPERFAMILY); IPR036676 (SUPERFAMILY)</t>
  </si>
  <si>
    <t>P:GO:0009228; F:GO:0009030</t>
  </si>
  <si>
    <t>P:thiamine biosynthetic process; F:thiamine-phosphate kinase activity</t>
  </si>
  <si>
    <t>P:GO:0006355; P:GO:0031564; F:GO:0003723; C:GO:0005829</t>
  </si>
  <si>
    <t>P:regulation of transcription, DNA-templated; P:transcription antitermination; F:RNA binding; C:cytosol</t>
  </si>
  <si>
    <t>IPR006027 (PFAM); IPR011605 (TIGRFAM); IPR035926 (G3DSA:1.10.940.GENE3D); mobidb-lite (MOBIDB_LITE); IPR011605 (PANTHER); IPR011605 (HAMAP); cd00619 (CDD); IPR035926 (SUPERFAMILY)</t>
  </si>
  <si>
    <t>P:GO:0006353; P:GO:0006355; F:GO:0003723</t>
  </si>
  <si>
    <t>P:DNA-templated transcription, termination; P:regulation of transcription, DNA-templated; F:RNA binding</t>
  </si>
  <si>
    <t>EC:2.5.1.78; EC:6</t>
  </si>
  <si>
    <t>6,7-dimethyl-8-ribityllumazine synthase; Ligases</t>
  </si>
  <si>
    <t>IPR002180 (PFAM); IPR034964 (TIGRFAM); IPR036467 (G3DSA:3.40.50.GENE3D); IPR034964 (PANTHER); IPR034964 (HAMAP); IPR034964 (CDD); IPR036467 (SUPERFAMILY)</t>
  </si>
  <si>
    <t>P:GO:0009231; F:GO:0000906; C:GO:0009349</t>
  </si>
  <si>
    <t>P:riboflavin biosynthetic process; F:6,7-dimethyl-8-ribityllumazine synthase activity; C:riboflavin synthase complex</t>
  </si>
  <si>
    <t>EC:3.5.4.25; EC:4.1.99.12</t>
  </si>
  <si>
    <t>GTP cyclohydrolase II; 3,4-dihydroxy-2-butanone-4-phosphate synthase</t>
  </si>
  <si>
    <t>PIRSF001259 (PIRSF); IPR036144 (G3DSA:3.40.50.GENE3D); IPR000422 (PFAM); G3DSA:3.90.870.10 (GENE3D); IPR032677 (PFAM); IPR000422 (TIGRFAM); PTHR21327:SF34 (PANTHER); PTHR21327 (PANTHER); IPR000422 (HAMAP); IPR017945 (SUPERFAMILY); IPR036144 (SUPERFAMILY)</t>
  </si>
  <si>
    <t>P:GO:0009231; F:GO:0008686</t>
  </si>
  <si>
    <t>P:riboflavin biosynthetic process; F:3,4-dihydroxy-2-butanone-4-phosphate synthase activity</t>
  </si>
  <si>
    <t>EC:2.5.1.9</t>
  </si>
  <si>
    <t>Riboflavin synthase</t>
  </si>
  <si>
    <t>IPR023366 (G3DSA:2.40.30.GENE3D); IPR001783 (PIRSF); IPR023366 (G3DSA:2.40.30.GENE3D); IPR026017 (PFAM); IPR001783 (TIGRFAM); IPR001783 (PANTHER); PTHR21098:SF0 (PANTHER); IPR026017 (PROSITE_PROFILES); IPR026017 (PROSITE_PROFILES); IPR001783 (CDD); IPR017938 (SUPERFAMILY); IPR017938 (SUPERFAMILY)</t>
  </si>
  <si>
    <t>P:GO:0006805; P:GO:0009231; F:GO:0008270; F:GO:0008703; F:GO:0008835; F:GO:0050661</t>
  </si>
  <si>
    <t>P:xenobiotic metabolic process; P:riboflavin biosynthetic process; F:zinc ion binding; F:5-amino-6-(5-phosphoribosylamino)uracil reductase activity; F:diaminohydroxyphosphoribosylaminopyrimidine deaminase activity; F:NADP binding</t>
  </si>
  <si>
    <t>EC:3.5.4.26; EC:1.1.1.193</t>
  </si>
  <si>
    <t>Diaminohydroxyphosphoribosylaminopyrimidine deaminase; 5-amino-6-(5-phosphoribosylamino)uracil reductase</t>
  </si>
  <si>
    <t>G3DSA:3.40.140.10 (GENE3D); IPR024072 (G3DSA:3.40.430.GENE3D); IPR011549 (TIGRFAM); IPR002125 (PFAM); IPR004794 (PIRSF); IPR004794 (TIGRFAM); IPR002734 (PFAM); PTHR11079:SF162 (PANTHER); PTHR11079 (PANTHER); IPR016192 (PROSITE_PATTERNS); IPR002125 (PROSITE_PROFILES); cd01284 (CDD); IPR024072 (SUPERFAMILY); IPR016193 (SUPERFAMILY)</t>
  </si>
  <si>
    <t>P:GO:0009231; F:GO:0003824; F:GO:0008270; F:GO:0008703; F:GO:0008835; F:GO:0016787; F:GO:0050661</t>
  </si>
  <si>
    <t>P:riboflavin biosynthetic process; F:catalytic activity; F:zinc ion binding; F:5-amino-6-(5-phosphoribosylamino)uracil reductase activity; F:diaminohydroxyphosphoribosylaminopyrimidine deaminase activity; F:hydrolase activity; F:NADP binding</t>
  </si>
  <si>
    <t>P:transmembrane transport; F:ATP binding; F:ATP hydrolysis activity; F:transmembrane transporter activity; C:plasma membrane</t>
  </si>
  <si>
    <t>IPR027417 (G3DSA:3.40.50.GENE3D); IPR003439 (PFAM); PTHR24220 (PANTHER); PTHR24220:SF611 (PANTHER); IPR003439 (PROSITE_PROFILES); IPR017911 (CDD); IPR027417 (SUPERFAMILY)</t>
  </si>
  <si>
    <t>IPR025857 (PFAM); IPR003838 (PFAM); PTHR43738 (PANTHER); PTHR43738:SF2 (PANTHER); PS51257 (PROSITE_PROFILES)</t>
  </si>
  <si>
    <t>IPR021727 (PFAM); G3DSA:2.40.50.870 (GENE3D)</t>
  </si>
  <si>
    <t>IPR005618 (PFAM); G3DSA:2.40.160.20 (GENE3D); IPR005618 (PANTHER); IPR000758 (PROSITE_PATTERNS); IPR011250 (SUPERFAMILY)</t>
  </si>
  <si>
    <t>C:GO:0019867; C:GO:0044384</t>
  </si>
  <si>
    <t>C:outer membrane; C:host outer membrane</t>
  </si>
  <si>
    <t>F:GO:0003978</t>
  </si>
  <si>
    <t>F:UDP-glucose 4-epimerase activity</t>
  </si>
  <si>
    <t>EC:5.1.3.2</t>
  </si>
  <si>
    <t>UDP-glucose 4-epimerase</t>
  </si>
  <si>
    <t>G3DSA:3.40.50.720 (GENE3D); IPR001509 (PFAM); G3DSA:3.90.25.10 (GENE3D); PTHR43245 (PANTHER); PTHR43245:SF13 (PANTHER); IPR036291 (SUPERFAMILY)</t>
  </si>
  <si>
    <t>G3DSA:3.40.50.150 (GENE3D); PTHR43460 (PANTHER); IPR029063 (SUPERFAMILY)</t>
  </si>
  <si>
    <t>IPR013120 (PFAM); IPR045851 (G3DSA:3.30.300.GENE3D); IPR036736 (G3DSA:1.10.1200.GENE3D); IPR009081 (PFAM); IPR042099 (G3DSA:3.40.50.GENE3D); IPR010080 (TIGRFAM); IPR010071 (TIGRFAM); IPR000873 (PFAM); IPR025110 (PFAM); G3DSA:3.40.50.720 (GENE3D); PTHR44845:SF6 (PANTHER); PTHR44845 (PANTHER); IPR006162 (PROSITE_PATTERNS); IPR020845 (PROSITE_PATTERNS); IPR009081 (PROSITE_PROFILES); cd17651 (CDD); SSF56801 (SUPERFAMILY); IPR036291 (SUPERFAMILY); IPR036736 (SUPERFAMILY)</t>
  </si>
  <si>
    <t>IPR002347 (PRINTS); IPR002347 (PFAM); G3DSA:3.40.50.720 (GENE3D); PTHR45458:SF1 (PANTHER); PTHR45458 (PANTHER); IPR036291 (SUPERFAMILY)</t>
  </si>
  <si>
    <t>IPR014543 (PIRSF); IPR014543 (PFAM); G3DSA:3.30.310.50 (GENE3D)</t>
  </si>
  <si>
    <t>EC:3.1.4.52</t>
  </si>
  <si>
    <t>G3DSA:1.10.3210.10 (GENE3D); IPR021812 (PFAM); IPR006674 (PFAM); IPR006675 (TIGRFAM); PTHR43155:SF2 (PANTHER); PTHR43155 (PANTHER); IPR037522 (PROSITE_PROFILES); IPR003607 (CDD); SSF109604 (SUPERFAMILY)</t>
  </si>
  <si>
    <t>EC:3.5.2.6</t>
  </si>
  <si>
    <t>Beta-lactamase</t>
  </si>
  <si>
    <t>IPR001466 (PFAM); IPR012338 (G3DSA:3.40.710.GENE3D); PTHR43645:SF1 (PANTHER); PTHR43645 (PANTHER); IPR001586 (PROSITE_PATTERNS); IPR012338 (SUPERFAMILY)</t>
  </si>
  <si>
    <t>P:GO:0017001; F:GO:0008800; C:GO:0030288</t>
  </si>
  <si>
    <t>P:antibiotic catabolic process; F:beta-lactamase activity; C:outer membrane-bounded periplasmic space</t>
  </si>
  <si>
    <t>P:GO:0000160; P:GO:0006355; P:GO:0018106; F:GO:0000155; F:GO:0005515; F:GO:0005524</t>
  </si>
  <si>
    <t>P:phosphorelay signal transduction system; P:regulation of transcription, DNA-templated; P:peptidyl-histidine phosphorylation; F:phosphorelay sensor kinase activity; F:protein binding; F:ATP binding</t>
  </si>
  <si>
    <t>Coil (COILS); Coil (COILS); Coil (COILS); IPR004358 (PRINTS); G3DSA:2.10.70.100 (GENE3D); IPR042240 (G3DSA:3.30.450.GENE3D); G3DSA:3.40.50.2300 (GENE3D); IPR036641 (G3DSA:1.20.120.GENE3D); IPR003594 (PFAM); IPR008207 (PFAM); IPR013767 (PFAM); IPR003661 (PFAM); G3DSA:3.30.450.20 (GENE3D); G3DSA:1.10.287.130 (GENE3D); IPR000014 (PFAM); IPR001789 (PFAM); IPR036890 (G3DSA:3.30.565.GENE3D); G3DSA:3.30.450.20 (GENE3D); IPR000014 (TIGRFAM); IPR013655 (PFAM); G3DSA:3.30.450.20 (GENE3D); G3DSA:3.40.50.2300 (GENE3D); IPR006189 (PFAM); PTHR43047 (PANTHER); PTHR43047:SF45 (PANTHER); IPR000700 (PROSITE_PROFILES); IPR006189 (PROSITE_PROFILES); IPR001789 (PROSITE_PROFILES); IPR000014 (PROSITE_PROFILES); IPR000014 (PROSITE_PROFILES); IPR000700 (PROSITE_PROFILES); IPR008207 (PROSITE_PROFILES); IPR001789 (PROSITE_PROFILES); IPR005467 (PROSITE_PROFILES); IPR000700 (PROSITE_PROFILES); cd17546 (CDD); IPR000014 (CDD); IPR008207 (CDD); IPR003661 (CDD); IPR000014 (CDD); cd17546 (CDD); IPR000014 (CDD); cd16922 (CDD); IPR036097 (SUPERFAMILY); IPR011006 (SUPERFAMILY); IPR035965 (SUPERFAMILY); IPR035965 (SUPERFAMILY); IPR011006 (SUPERFAMILY); IPR036641 (SUPERFAMILY); IPR036890 (SUPERFAMILY); IPR035965 (SUPERFAMILY)</t>
  </si>
  <si>
    <t>P:GO:0000160; P:GO:0006355; P:GO:0007165; P:GO:0016310; F:GO:0000155; F:GO:0005515; F:GO:0016772</t>
  </si>
  <si>
    <t>P:phosphorelay signal transduction system; P:regulation of transcription, DNA-templated; P:signal transduction; P:phosphorylation; F:phosphorelay sensor kinase activity; F:protein binding; F:transferase activity, transferring phosphorus-containing groups</t>
  </si>
  <si>
    <t>IPR011701 (PFAM); IPR036259 (G3DSA:1.20.1250.GENE3D); PTHR43124 (PANTHER); PTHR43124:SF4 (PANTHER); IPR023495 (HAMAP); IPR020846 (PROSITE_PROFILES); cd17324 (CDD); IPR036259 (SUPERFAMILY)</t>
  </si>
  <si>
    <t>F:GO:0047405; C:GO:0005829</t>
  </si>
  <si>
    <t>F:pyrimidine-5'-nucleotide nucleosidase activity; C:cytosol</t>
  </si>
  <si>
    <t>EC:3.2.2.10</t>
  </si>
  <si>
    <t>Pyrimidine-5'-nucleotide nucleosidase</t>
  </si>
  <si>
    <t>IPR037153 (G3DSA:3.30.1850.GENE3D); IPR021826 (PFAM); IPR031100 (PFAM); G3DSA:3.40.50.450 (GENE3D); IPR027820 (PFAM); PTHR43393 (PANTHER); PTHR43393:SF1 (PANTHER); SSF102405 (SUPERFAMILY)</t>
  </si>
  <si>
    <t>P:GO:0000160; P:GO:0006355; P:GO:0009584; P:GO:0018106; P:GO:0018298; F:GO:0000155; F:GO:0005515</t>
  </si>
  <si>
    <t>P:phosphorelay signal transduction system; P:regulation of transcription, DNA-templated; P:detection of visible light; P:peptidyl-histidine phosphorylation; P:protein-chromophore linkage; F:phosphorelay sensor kinase activity; F:protein binding</t>
  </si>
  <si>
    <t>IPR001294 (PRINTS); IPR003594 (PFAM); IPR003018 (PFAM); G3DSA:1.10.287.130 (GENE3D); IPR036890 (G3DSA:3.30.565.GENE3D); IPR013515 (PFAM); IPR029016 (G3DSA:3.30.450.GENE3D); IPR013654 (PFAM); IPR003661 (PFAM); IPR043150 (G3DSA:3.30.450.GENE3D); G3DSA:3.30.450.20 (GENE3D); PTHR43719 (PANTHER); PTHR43719:SF4 (PANTHER); IPR016132 (PROSITE_PROFILES); IPR005467 (PROSITE_PROFILES); cd00075 (CDD); IPR003661 (CDD); IPR036097 (SUPERFAMILY); IPR035965 (SUPERFAMILY); SSF55781 (SUPERFAMILY); IPR036890 (SUPERFAMILY); SSF55781 (SUPERFAMILY)</t>
  </si>
  <si>
    <t>P:GO:0006355; P:GO:0007165; P:GO:0009584; P:GO:0018298; F:GO:0000155; F:GO:0005515</t>
  </si>
  <si>
    <t>P:regulation of transcription, DNA-templated; P:signal transduction; P:detection of visible light; P:protein-chromophore linkage; F:phosphorelay sensor kinase activity; F:protein binding</t>
  </si>
  <si>
    <t>EC:2.7.1.95</t>
  </si>
  <si>
    <t>Kanamycin kinase</t>
  </si>
  <si>
    <t>G3DSA:3.90.1200.10 (GENE3D); IPR024165 (PIRSF); IPR002575 (PFAM); G3DSA:3.30.200.20 (GENE3D); PTHR21310:SF41 (PANTHER); PTHR21310 (PANTHER); IPR024165 (CDD); IPR011009 (SUPERFAMILY)</t>
  </si>
  <si>
    <t>P:GO:0046677; F:GO:0005524; F:GO:0016773</t>
  </si>
  <si>
    <t>P:response to antibiotic; F:ATP binding; F:phosphotransferase activity, alcohol group as acceptor</t>
  </si>
  <si>
    <t>EC:4.1.1.68; EC:5.3.3.10; EC:3.7.1.6</t>
  </si>
  <si>
    <t>5-oxopent-3-ene-1,2,5-tricarboxylate decarboxylase; 5-carboxymethyl-2-hydroxymuconate Delta-isomerase; Acetylpyruvate hydrolase</t>
  </si>
  <si>
    <t>IPR011234 (PFAM); IPR012684 (TIGRFAM); IPR036663 (G3DSA:3.90.850.GENE3D); PTHR11820 (PANTHER); PTHR11820:SF110 (PANTHER); IPR036663 (SUPERFAMILY)</t>
  </si>
  <si>
    <t>P:GO:1901023; F:GO:0003824; F:GO:0008704; F:GO:0018800</t>
  </si>
  <si>
    <t>P:4-hydroxyphenylacetate catabolic process; F:catalytic activity; F:5-carboxymethyl-2-hydroxymuconate delta-isomerase activity; F:5-oxopent-3-ene-1,2,5-tricarboxylate decarboxylase activity</t>
  </si>
  <si>
    <t>P:GO:1901023; F:GO:0008802; F:GO:0018480</t>
  </si>
  <si>
    <t>P:4-hydroxyphenylacetate catabolic process; F:betaine-aldehyde dehydrogenase activity; F:5-carboxymethyl-2-hydroxymuconic-semialdehyde dehydrogenase activity</t>
  </si>
  <si>
    <t>EC:1.2.1.8; EC:1.2.1.60; EC:1.2.1.5; EC:1.2.1.3</t>
  </si>
  <si>
    <t>Betaine-aldehyde dehydrogenase; 5-carboxymethyl-2-hydroxymuconic-semialdehyde dehydrogenase; Aldehyde dehydrogenase (NAD(P)(+)); Aldehyde dehydrogenase (NAD(+))</t>
  </si>
  <si>
    <t>IPR015590 (PFAM); IPR016162 (G3DSA:3.40.605.GENE3D); IPR011985 (TIGRFAM); IPR016163 (G3DSA:3.40.309.GENE3D); PTHR43720:SF2 (PANTHER); PTHR43720 (PANTHER); IPR029510 (PROSITE_PATTERNS); IPR016160 (PROSITE_PATTERNS); cd07093 (CDD); IPR016161 (SUPERFAMILY)</t>
  </si>
  <si>
    <t>P:GO:1901023; F:GO:0016491; F:GO:0016620; F:GO:0018480</t>
  </si>
  <si>
    <t>P:4-hydroxyphenylacetate catabolic process; F:oxidoreductase activity; F:oxidoreductase activity, acting on the aldehyde or oxo group of donors, NAD or NADP as acceptor; F:5-carboxymethyl-2-hydroxymuconic-semialdehyde dehydrogenase activity</t>
  </si>
  <si>
    <t>IPR005000 (PFAM); IPR040442 (G3DSA:3.20.20.GENE3D); IPR012689 (TIGRFAM); PTHR30502:SF5 (PANTHER); PTHR30502 (PANTHER); IPR015813 (SUPERFAMILY)</t>
  </si>
  <si>
    <t>P:GO:0010124; F:GO:0003824; F:GO:0018802</t>
  </si>
  <si>
    <t>P:phenylacetate catabolic process; F:catalytic activity; F:2,4-dihydroxyhept-2-ene-1,7-dioate aldolase activity</t>
  </si>
  <si>
    <t>IPR008318 (PFAM); IPR008318 (PIRSF)</t>
  </si>
  <si>
    <t>F:GO:0016491; F:GO:0020037; F:GO:0046872; F:GO:0051539</t>
  </si>
  <si>
    <t>F:oxidoreductase activity; F:heme binding; F:metal ion binding; F:4 iron, 4 sulfur cluster binding</t>
  </si>
  <si>
    <t>IPR006066 (PRINTS); IPR006067 (PFAM); IPR045854 (G3DSA:3.30.413.GENE3D); IPR006067 (PFAM); IPR045854 (G3DSA:3.30.413.GENE3D); IPR005117 (PFAM); G3DSA:3.90.480.20 (GENE3D); IPR045169 (PANTHER); PTHR11493:SF47 (PANTHER); IPR036136 (SUPERFAMILY); IPR045854 (SUPERFAMILY); IPR036136 (SUPERFAMILY); IPR045854 (SUPERFAMILY)</t>
  </si>
  <si>
    <t>IPR004677 (TIGRFAM); IPR036927 (G3DSA:1.20.210.GENE3D); IPR000883 (PFAM); IPR004677 (PTHR10422:PANTHER); IPR000883 (PANTHER); IPR023615 (PROSITE_PATTERNS); IPR023616 (PROSITE_PROFILES); IPR036927 (SUPERFAMILY)</t>
  </si>
  <si>
    <t>IPR000835 (PRINTS); IPR012712 (TIGRFAM); IPR036388 (G3DSA:1.10.10.GENE3D); IPR000835 (PFAM); PTHR33164 (PANTHER); PTHR33164:SF13 (PANTHER); IPR000835 (PROSITE_PROFILES); IPR036390 (SUPERFAMILY)</t>
  </si>
  <si>
    <t>P:GO:0006355; P:GO:0045892; F:GO:0003677; F:GO:0003700</t>
  </si>
  <si>
    <t>P:regulation of transcription, DNA-templated; P:negative regulation of transcription, DNA-templated; F:DNA binding; F:DNA-binding transcription factor activity</t>
  </si>
  <si>
    <t>G3DSA:3.40.190.290 (GENE3D); IPR005119 (PFAM); IPR036388 (G3DSA:1.10.10.GENE3D); IPR000847 (PFAM); PTHR30126 (PANTHER); PTHR30126:SF84 (PANTHER); IPR000847 (PROSITE_PROFILES); cd08422 (CDD); IPR036390 (SUPERFAMILY); SSF53850 (SUPERFAMILY)</t>
  </si>
  <si>
    <t>P:GO:0006086; F:GO:0004739; C:GO:0005967</t>
  </si>
  <si>
    <t>P:acetyl-CoA biosynthetic process from pyruvate; F:pyruvate dehydrogenase (acetyl-transferring) activity; C:mitochondrial pyruvate dehydrogenase complex</t>
  </si>
  <si>
    <t>G3DSA:3.40.50.970 (GENE3D); IPR001017 (PFAM); PTHR11516 (PANTHER); cd02000 (CDD); IPR029061 (SUPERFAMILY)</t>
  </si>
  <si>
    <t>F:GO:0016624</t>
  </si>
  <si>
    <t>F:oxidoreductase activity, acting on the aldehyde or oxo group of donors, disulfide as acceptor</t>
  </si>
  <si>
    <t>EC:3; EC:2.3.1.38; EC:2.3.1.12</t>
  </si>
  <si>
    <t>Hydrolases; [Acyl-carrier-protein] S-acetyltransferase; Dihydrolipoyllysine-residue acetyltransferase</t>
  </si>
  <si>
    <t>IPR000073 (PRINTS); IPR000073 (PFAM); IPR000089 (PFAM); G3DSA:2.40.50.100 (GENE3D); IPR029058 (G3DSA:3.40.50.GENE3D); PTHR46438:SF2 (PANTHER); PTHR46438 (PANTHER); IPR003016 (PROSITE_PATTERNS); IPR000089 (PROSITE_PROFILES); cd06849 (CDD); IPR029058 (SUPERFAMILY); IPR011053 (SUPERFAMILY)</t>
  </si>
  <si>
    <t>C:GO:0005829; C:GO:0005887</t>
  </si>
  <si>
    <t>C:cytosol; C:integral component of plasma membrane</t>
  </si>
  <si>
    <t>Coil (COILS); Coil (COILS); IPR003646 (PFAM); G3DSA:2.30.30.40 (GENE3D); IPR016476 (PIRSF); IPR016476 (TIGRFAM); IPR003646 (PROSITE_PROFILES)</t>
  </si>
  <si>
    <t>IPR000531 (PFAM); IPR012910 (PFAM); IPR036942 (G3DSA:2.40.170.GENE3D); mobidb-lite (MOBIDB_LITE); IPR039426 (PANTHER); IPR030150 (PTHR30069:PANTHER); cd01347 (CDD); SSF56935 (SUPERFAMILY)</t>
  </si>
  <si>
    <t>IPR023631 (PFAM); IPR036928 (G3DSA:3.90.1300.GENE3D); PTHR42678:SF11 (PANTHER); PTHR42678 (PANTHER); IPR036928 (SUPERFAMILY)</t>
  </si>
  <si>
    <t>P:GO:0051596; F:GO:0004033; F:GO:0047681; F:GO:0050580; F:GO:1990002</t>
  </si>
  <si>
    <t>P:methylglyoxal catabolic process; F:aldo-keto reductase (NADP) activity; F:aryl-alcohol dehydrogenase (NADP+) activity; F:2,5-didehydrogluconate reductase activity; F:methylglyoxal reductase (NADPH-dependent, acetol producing)</t>
  </si>
  <si>
    <t>EC:1.1.1.91; EC:1.1.1.274</t>
  </si>
  <si>
    <t>Aryl-alcohol dehydrogenase (NADP(+)); 2,5-didehydrogluconate reductase (2-dehydro-D-gluconate-forming)</t>
  </si>
  <si>
    <t>IPR020471 (PRINTS); IPR036812 (G3DSA:3.20.20.GENE3D); IPR020471 (PIRSF); IPR023210 (PFAM); IPR020471 (PANTHER); PTHR43827:SF3 (PANTHER); IPR018170 (PROSITE_PATTERNS); IPR018170 (PROSITE_PATTERNS); cd19139 (CDD); IPR036812 (SUPERFAMILY)</t>
  </si>
  <si>
    <t>IPR000531 (PFAM); G3DSA:3.55.50.30 (GENE3D); IPR010105 (TIGRFAM); IPR012910 (PFAM); IPR036942 (G3DSA:2.40.170.GENE3D); IPR037066 (G3DSA:2.170.130.GENE3D); PTHR32552:SF74 (PANTHER); IPR039423 (PANTHER); cd01347 (CDD); SSF56935 (SUPERFAMILY)</t>
  </si>
  <si>
    <t>G3DSA:3.40.190.10 (GENE3D); IPR000847 (PFAM); IPR036388 (G3DSA:1.10.10.GENE3D); IPR005119 (PFAM); G3DSA:3.40.190.10 (GENE3D); PTHR30537 (PANTHER); PTHR30537:SF17 (PANTHER); IPR000847 (PROSITE_PROFILES); cd08472 (CDD); IPR036390 (SUPERFAMILY); SSF53850 (SUPERFAMILY)</t>
  </si>
  <si>
    <t>PF13616 (PFAM); G3DSA:3.10.50.40 (GENE3D); PTHR43629 (PANTHER); IPR023058 (PROSITE_PATTERNS); IPR000297 (PROSITE_PROFILES); SSF54534 (SUPERFAMILY)</t>
  </si>
  <si>
    <t>EC:2.2.1.6</t>
  </si>
  <si>
    <t>Acetolactate synthase</t>
  </si>
  <si>
    <t>IPR011766 (PFAM); G3DSA:3.40.50.1220 (GENE3D); G3DSA:3.40.50.970 (GENE3D); IPR012001 (PFAM); G3DSA:3.40.50.970 (GENE3D); IPR012000 (PFAM); IPR045229 (PANTHER); PTHR18968:SF129 (PANTHER); IPR000399 (PROSITE_PATTERNS); cd02010 (CDD); cd07035 (CDD); IPR029035 (SUPERFAMILY); IPR029061 (SUPERFAMILY); IPR029061 (SUPERFAMILY)</t>
  </si>
  <si>
    <t>IPR005146 (PFAM); IPR020825 (G3DSA:3.50.40.GENE3D); PTHR39209 (PANTHER); SSF56037 (SUPERFAMILY)</t>
  </si>
  <si>
    <t>IPR012349 (G3DSA:2.30.110.GENE3D); IPR007396 (PIRSF); IPR007396 (PFAM); IPR007396 (PANTHER); SSF50475 (SUPERFAMILY)</t>
  </si>
  <si>
    <t>IPR002220 (PRINTS); IPR002220 (PIRSF); IPR002220 (PFAM); IPR013785 (G3DSA:3.20.20.GENE3D); PTHR12128:SF15 (PANTHER); IPR002220 (PANTHER); cd00408 (CDD); SSF51569 (SUPERFAMILY)</t>
  </si>
  <si>
    <t>F:GO:0004497; F:GO:0071949</t>
  </si>
  <si>
    <t>F:monooxygenase activity; F:FAD binding</t>
  </si>
  <si>
    <t>PR00420 (PRINTS); IPR002938 (PFAM); G3DSA:3.30.9.10 (GENE3D); IPR036188 (G3DSA:3.50.50.GENE3D); mobidb-lite (MOBIDB_LITE); PTHR43476 (PANTHER); PTHR43476:SF3 (PANTHER); IPR036188 (SUPERFAMILY)</t>
  </si>
  <si>
    <t>P:GO:0001676; F:GO:0003987; F:GO:0004467; F:GO:0102391</t>
  </si>
  <si>
    <t>P:long-chain fatty acid metabolic process; F:acetate-CoA ligase activity; F:long-chain fatty acid-CoA ligase activity; F:decanoate-CoA ligase activity</t>
  </si>
  <si>
    <t>EC:6.2.1.3; EC:6.2.1.1; EC:6.2.1.2</t>
  </si>
  <si>
    <t>Long-chain-fatty-acid--CoA ligase; Acetate--CoA ligase; Medium-chain acyl-CoA ligase</t>
  </si>
  <si>
    <t>IPR045851 (G3DSA:3.30.300.GENE3D); IPR000873 (PFAM); IPR042099 (G3DSA:3.40.50.GENE3D); IPR025110 (PFAM); PTHR43859 (PANTHER); cd12118 (CDD); SSF56801 (SUPERFAMILY)</t>
  </si>
  <si>
    <t>EC:1.3</t>
  </si>
  <si>
    <t>G3DSA:2.40.110.10 (GENE3D); IPR020953 (PFAM); IPR037069 (G3DSA:1.10.540.GENE3D); G3DSA:1.20.140.10 (GENE3D); IPR013786 (PFAM); IPR025878 (PFAM); IPR006091 (PFAM); IPR009075 (PFAM); PTHR42803:SF2 (PANTHER); PTHR42803 (PANTHER); IPR009100 (SUPERFAMILY); IPR036250 (SUPERFAMILY)</t>
  </si>
  <si>
    <t>P:GO:0008360; P:GO:0071555; F:GO:0005524; F:GO:0008716; F:GO:0046872; C:GO:0005737</t>
  </si>
  <si>
    <t>P:regulation of cell shape; P:cell wall organization; F:ATP binding; F:D-alanine-D-alanine ligase activity; F:metal ion binding; C:cytoplasm</t>
  </si>
  <si>
    <t>EC:6.3.2.4</t>
  </si>
  <si>
    <t>IPR011095 (PFAM); IPR005905 (PIRSF); IPR005905 (TIGRFAM); G3DSA:3.30.470.20 (GENE3D); IPR013815 (G3DSA:3.30.1490.GENE3D); IPR011127 (PFAM); G3DSA:3.40.50.20 (GENE3D); PTHR23132 (PANTHER); PTHR23132:SF23 (PANTHER); IPR000291 (PROSITE_PATTERNS); IPR000291 (PROSITE_PATTERNS); IPR005905 (HAMAP); IPR011761 (PROSITE_PROFILES); SSF56059 (SUPERFAMILY); IPR016185 (SUPERFAMILY)</t>
  </si>
  <si>
    <t>F:GO:0005524; F:GO:0008716; F:GO:0046872; C:GO:0005737</t>
  </si>
  <si>
    <t>F:ATP binding; F:D-alanine-D-alanine ligase activity; F:metal ion binding; C:cytoplasm</t>
  </si>
  <si>
    <t>F:GO:0018580</t>
  </si>
  <si>
    <t>F:nitronate monooxygenase activity</t>
  </si>
  <si>
    <t>IPR004136 (PFAM); IPR013785 (G3DSA:3.20.20.GENE3D); PTHR42747 (PANTHER); PTHR42747:SF3 (PANTHER); IPR004136 (CDD); SSF51412 (SUPERFAMILY)</t>
  </si>
  <si>
    <t>Coil (COILS); IPR000847 (PRINTS); G3DSA:3.40.190.10 (GENE3D); G3DSA:3.40.190.10 (GENE3D); IPR005119 (PFAM); IPR036388 (G3DSA:1.10.10.GENE3D); IPR000847 (PFAM); PTHR30126 (PANTHER); PTHR30126:SF40 (PANTHER); IPR000847 (PROSITE_PROFILES); cd08442 (CDD); SSF53850 (SUPERFAMILY); IPR036390 (SUPERFAMILY)</t>
  </si>
  <si>
    <t>F:GO:0005515; F:GO:0017057</t>
  </si>
  <si>
    <t>F:protein binding; F:6-phosphogluconolactonase activity</t>
  </si>
  <si>
    <t>EC:3.1.1.31; EC:3.1.1.1</t>
  </si>
  <si>
    <t>6-phosphogluconolactonase; Carboxylesterase</t>
  </si>
  <si>
    <t>IPR019405 (PFAM); IPR015943 (G3DSA:2.130.10.GENE3D); PTHR30344 (PANTHER); PTHR30344:SF8 (PANTHER); IPR011045 (SUPERFAMILY)</t>
  </si>
  <si>
    <t>IPR032808 (PFAM)</t>
  </si>
  <si>
    <t>Coil (COILS); G3DSA:2.40.30.170 (GENE3D); G3DSA:2.40.420.20 (GENE3D); IPR032317 (PFAM); G3DSA:1.10.287.470 (GENE3D); G3DSA:2.40.50.100 (GENE3D); IPR006143 (TIGRFAM); PTHR30469:SF29 (PANTHER); PTHR30469 (PANTHER); SSF111369 (SUPERFAMILY)</t>
  </si>
  <si>
    <t>IPR001036 (PRINTS); IPR001036 (PFAM); G3DSA:3.30.70.1430 (GENE3D); G3DSA:3.30.70.1440 (GENE3D); G3DSA:3.30.70.1430 (GENE3D); G3DSA:1.20.1640.10 (GENE3D); IPR027463 (G3DSA:3.30.2090.GENE3D); IPR027463 (G3DSA:3.30.2090.GENE3D); G3DSA:1.20.1640.10 (GENE3D); G3DSA:3.30.70.1320 (GENE3D); IPR001036 (PANTHER); PTHR32063:SF28 (PANTHER); SSF82693 (SUPERFAMILY); SSF82866 (SUPERFAMILY); IPR027463 (SUPERFAMILY); SSF82693 (SUPERFAMILY); IPR027463 (SUPERFAMILY); SSF82693 (SUPERFAMILY); SSF82866 (SUPERFAMILY)</t>
  </si>
  <si>
    <t>Coil (COILS); Coil (COILS); IPR003423 (PFAM); G3DSA:2.20.200.10 (GENE3D); IPR010131 (TIGRFAM); G3DSA:1.20.1600.10 (GENE3D); PTHR30203 (PANTHER); PS51257 (PROSITE_PROFILES); SSF56954 (SUPERFAMILY)</t>
  </si>
  <si>
    <t>IPR001077 (PFAM); IPR036388 (G3DSA:1.10.10.GENE3D); G3DSA:3.40.50.150 (GENE3D); IPR016461 (PIRSF); IPR031725 (PFAM); PTHR43712:SF2 (PANTHER); PTHR43712 (PANTHER); IPR016461 (PROSITE_PROFILES); IPR036390 (SUPERFAMILY); IPR029063 (SUPERFAMILY)</t>
  </si>
  <si>
    <t>F:GO:0008168; F:GO:0008171</t>
  </si>
  <si>
    <t>F:methyltransferase activity; F:O-methyltransferase activity</t>
  </si>
  <si>
    <t>Coil (COILS); PR00420 (PRINTS); G3DSA:3.30.9.30 (GENE3D); IPR002938 (PFAM); IPR036188 (G3DSA:3.50.50.GENE3D); mobidb-lite (MOBIDB_LITE); PTHR13789 (PANTHER); PTHR13789:SF268 (PANTHER); IPR036188 (SUPERFAMILY); SSF54373 (SUPERFAMILY)</t>
  </si>
  <si>
    <t>IPR036259 (G3DSA:1.20.1250.GENE3D); IPR014090 (TIGRFAM); IPR024371 (PFAM); IPR004752 (PANTHER); IPR036259 (SUPERFAMILY)</t>
  </si>
  <si>
    <t>F:GO:0008521; C:GO:0016020; C:GO:0016021</t>
  </si>
  <si>
    <t>F:acetyl-CoA transmembrane transporter activity; C:membrane; C:integral component of membrane</t>
  </si>
  <si>
    <t>F:GO:0000166; F:GO:0016491</t>
  </si>
  <si>
    <t>F:nucleotide binding; F:oxidoreductase activity</t>
  </si>
  <si>
    <t>IPR000683 (PFAM); G3DSA:3.40.50.720 (GENE3D); IPR010091 (TIGRFAM); G3DSA:3.30.360.10 (GENE3D); IPR010091 (PIRSF); IPR036291 (SUPERFAMILY)</t>
  </si>
  <si>
    <t>F:GO:0000166</t>
  </si>
  <si>
    <t>F:nucleotide binding</t>
  </si>
  <si>
    <t>P:negative regulation of transcription, DNA-templated; P:positive regulation of transcription, DNA-templated; F:transcription cis-regulatory region binding; F:DNA-binding transcription activator activity; F:DNA-binding transcription repressor activity; C:protein-DNA complex</t>
  </si>
  <si>
    <t>G3DSA:1.10.10.60 (GENE3D); G3DSA:1.10.10.60 (GENE3D); IPR018060 (PFAM); PTHR47893 (PANTHER); IPR018062 (PROSITE_PATTERNS); IPR018060 (PROSITE_PROFILES); IPR009057 (SUPERFAMILY); IPR009057 (SUPERFAMILY)</t>
  </si>
  <si>
    <t>IPR025110 (PFAM); G3DSA:3.40.50.980 (GENE3D); G3DSA:3.40.50.980 (GENE3D); G3DSA:2.30.38.10 (GENE3D); IPR045851 (G3DSA:3.30.300.GENE3D); IPR000873 (PFAM); PTHR43859:SF3 (PANTHER); PTHR43859 (PANTHER); PTHR43859:SF3 (PANTHER); PTHR43859:SF3 (PANTHER); PTHR43859 (PANTHER); PTHR43859 (PANTHER); IPR020845 (PROSITE_PATTERNS); cd05920 (CDD); SSF56801 (SUPERFAMILY)</t>
  </si>
  <si>
    <t>EC:5.4.4.2</t>
  </si>
  <si>
    <t>Isochorismate synthase</t>
  </si>
  <si>
    <t>IPR005801 (G3DSA:3.60.120.GENE3D); IPR015890 (PFAM); IPR004561 (TIGRFAM); PTHR42839 (PANTHER); PTHR42839:SF1 (PANTHER); IPR005801 (SUPERFAMILY)</t>
  </si>
  <si>
    <t>P:GO:0009058; F:GO:0008909</t>
  </si>
  <si>
    <t>P:biosynthetic process; F:isochorismate synthase activity</t>
  </si>
  <si>
    <t>P:nucleotide-excision repair; P:SOS response; P:nucleic acid phosphodiester bond hydrolysis; F:DNA binding; F:ATP binding; F:zinc ion binding; F:excinuclease ABC activity; F:ATP hydrolysis activity; C:cytoplasm; C:excinuclease repair complex</t>
  </si>
  <si>
    <t>IPR041102 (PFAM); IPR027417 (G3DSA:3.40.50.GENE3D); G3DSA:1.20.1580.10 (GENE3D); IPR041552 (PFAM); G3DSA:1.20.1580.10 (GENE3D); IPR027417 (G3DSA:3.40.50.GENE3D); G3DSA:1.10.8.280 (GENE3D); IPR013815 (G3DSA:3.30.1490.GENE3D); IPR004602 (TIGRFAM); PTHR43152 (PANTHER); PTHR43152:SF3 (PANTHER); IPR017871 (PROSITE_PATTERNS); IPR017871 (PROSITE_PATTERNS); IPR004602 (HAMAP); IPR003439 (PROSITE_PROFILES); IPR003439 (PROSITE_PROFILES); cd03271 (CDD); cd03270 (CDD); cd03270 (CDD); IPR027417 (SUPERFAMILY); IPR027417 (SUPERFAMILY)</t>
  </si>
  <si>
    <t>P:GO:0006289; F:GO:0003677; F:GO:0005524; F:GO:0016887; C:GO:0009380</t>
  </si>
  <si>
    <t>P:nucleotide-excision repair; F:DNA binding; F:ATP binding; F:ATP hydrolysis activity; C:excinuclease repair complex</t>
  </si>
  <si>
    <t>Coil (COILS); IPR002024 (PRINTS); IPR012347 (G3DSA:1.20.1260.GENE3D); IPR002024 (TIGRFAM); IPR008331 (PFAM); IPR002024 (PIRSF); PTHR30295:SF9 (PANTHER); PTHR30295 (PANTHER); IPR002024 (PROSITE_PATTERNS); IPR009040 (PROSITE_PROFILES); IPR002024 (CDD); IPR009078 (SUPERFAMILY)</t>
  </si>
  <si>
    <t>P:GO:0000027; P:GO:0006412; F:GO:0003735</t>
  </si>
  <si>
    <t>P:ribosomal large subunit assembly; P:translation; F:structural constituent of ribosome</t>
  </si>
  <si>
    <t>IPR000456 (PFAM); IPR000456 (TIGRFAM); IPR036373 (G3DSA:3.90.1030.GENE3D); IPR000456 (PANTHER); PTHR14413:SF16 (PANTHER); IPR000456 (PROSITE_PATTERNS); IPR000456 (HAMAP); IPR036373 (SUPERFAMILY)</t>
  </si>
  <si>
    <t>P:GO:0006351; F:GO:0003677; F:GO:0003899; F:GO:0008270; F:GO:0046983; C:GO:0005829</t>
  </si>
  <si>
    <t>P:transcription, DNA-templated; F:DNA binding; F:DNA-directed 5'-3' RNA polymerase activity; F:zinc ion binding; F:protein dimerization activity; C:cytosol</t>
  </si>
  <si>
    <t>IPR011260 (PFAM); IPR011262 (PFAM); G3DSA:1.10.150.20 (GENE3D); IPR036603 (G3DSA:3.30.1360.GENE3D); IPR011263 (PFAM); IPR036643 (G3DSA:2.170.120.GENE3D); IPR011773 (TIGRFAM); PTHR32108:SF0 (PANTHER); IPR011773 (PANTHER); IPR011773 (HAMAP); cd06928 (CDD); IPR036603 (SUPERFAMILY); SSF47789 (SUPERFAMILY); IPR036643 (SUPERFAMILY)</t>
  </si>
  <si>
    <t>P:GO:0006351; F:GO:0003677; F:GO:0003899; F:GO:0046983</t>
  </si>
  <si>
    <t>P:transcription, DNA-templated; F:DNA binding; F:DNA-directed 5'-3' RNA polymerase activity; F:protein dimerization activity</t>
  </si>
  <si>
    <t>P:GO:0000028; P:GO:0006355; P:GO:0031564; P:GO:0045903; P:GO:0045947; P:GO:1990145; F:GO:0000900; F:GO:0003735; F:GO:0019843; F:GO:0048027</t>
  </si>
  <si>
    <t>P:ribosomal small subunit assembly; P:regulation of transcription, DNA-templated; P:transcription antitermination; P:positive regulation of translational fidelity; P:negative regulation of translational initiation; P:maintenance of translational fidelity; F:translation repressor activity, mRNA regulatory element binding; F:structural constituent of ribosome; F:rRNA binding; F:mRNA 5'-UTR binding</t>
  </si>
  <si>
    <t>IPR002942 (PFAM); G3DSA:1.10.1050.10 (GENE3D); IPR036986 (G3DSA:3.10.290.GENE3D); IPR005709 (TIGRFAM); IPR001912 (PFAM); IPR005709 (PTHR11831:PANTHER); IPR022801 (PANTHER); IPR018079 (PROSITE_PATTERNS); IPR005709 (HAMAP); PS50889 (PROSITE_PROFILES); IPR002942 (CDD); SSF55174 (SUPERFAMILY)</t>
  </si>
  <si>
    <t>P:GO:0006412; F:GO:0003723; F:GO:0003735; F:GO:0019843; C:GO:0015935</t>
  </si>
  <si>
    <t>P:translation; F:RNA binding; F:structural constituent of ribosome; F:rRNA binding; C:small ribosomal subunit</t>
  </si>
  <si>
    <t>P:GO:0000028; P:GO:0000462; P:GO:0006412; F:GO:0003735; F:GO:0048027; F:GO:0070181; C:GO:0005886</t>
  </si>
  <si>
    <t>P:ribosomal small subunit assembly; P:maturation of SSU-rRNA from tricistronic rRNA transcript (SSU-rRNA, 5.8S rRNA, LSU-rRNA); P:translation; F:structural constituent of ribosome; F:mRNA 5'-UTR binding; F:small ribosomal subunit rRNA binding; C:plasma membrane</t>
  </si>
  <si>
    <t>IPR019981 (TIGRFAM); IPR036967 (G3DSA:3.30.420.GENE3D); IPR001971 (PIRSF); IPR001971 (PFAM); PTHR11759:SF3 (PANTHER); IPR001971 (PANTHER); IPR018102 (PROSITE_PATTERNS); IPR001971 (HAMAP); SSF53137 (SUPERFAMILY)</t>
  </si>
  <si>
    <t>P:GO:0006412; F:GO:0000049; F:GO:0003735; F:GO:0019843; C:GO:0005886</t>
  </si>
  <si>
    <t>P:translation; F:tRNA binding; F:structural constituent of ribosome; F:rRNA binding; C:plasma membrane</t>
  </si>
  <si>
    <t>Coil (COILS); IPR001892 (PFAM); IPR001892 (PIRSF); G3DSA:1.10.8.50 (GENE3D); IPR027437 (G3DSA:4.10.910.GENE3D); IPR019980 (TIGRFAM); mobidb-lite (MOBIDB_LITE); IPR019980 (PTHR10871:PANTHER); PTHR10871 (PANTHER); IPR018269 (PROSITE_PATTERNS); IPR001892 (HAMAP); IPR001892 (PROSITE_PROFILES); IPR010979 (SUPERFAMILY)</t>
  </si>
  <si>
    <t>P:GO:0006616; P:GO:0015833; P:GO:0032978; P:GO:0043952; F:GO:0005048; F:GO:0008320; F:GO:1904680; C:GO:0005887</t>
  </si>
  <si>
    <t>P:SRP-dependent cotranslational protein targeting to membrane, translocation; P:peptide transport; P:protein insertion into membrane from inner side; P:protein transport by the Sec complex; F:signal sequence binding; F:protein transmembrane transporter activity; F:peptide transmembrane transporter activity; C:integral component of plasma membrane</t>
  </si>
  <si>
    <t>PR00303 (PRINTS); IPR023201 (G3DSA:1.10.3370.GENE3D); IPR002208 (PIRSF); IPR002208 (TIGRFAM); IPR002208 (PFAM); PTHR10906:SF2 (PANTHER); IPR002208 (PANTHER); IPR030659 (PROSITE_PATTERNS); IPR026593 (HAMAP); IPR023201 (SUPERFAMILY)</t>
  </si>
  <si>
    <t>P:GO:0015031; C:GO:0016020</t>
  </si>
  <si>
    <t>P:protein transport; C:membrane</t>
  </si>
  <si>
    <t>P:GO:0006412; F:GO:0003735; F:GO:0019843; C:GO:0005886</t>
  </si>
  <si>
    <t>P:translation; F:structural constituent of ribosome; F:rRNA binding; C:plasma membrane</t>
  </si>
  <si>
    <t>IPR005749 (TIGRFAM); G3DSA:3.100.10.10 (GENE3D); IPR021131 (PFAM); mobidb-lite (MOBIDB_LITE); IPR005749 (PANTHER); PTHR12934:SF11 (PANTHER); IPR001196 (PROSITE_PATTERNS); IPR030878 (HAMAP); IPR036227 (SUPERFAMILY)</t>
  </si>
  <si>
    <t>P:GO:0006412; F:GO:0003735; C:GO:0005840; C:GO:0015934</t>
  </si>
  <si>
    <t>P:translation; F:structural constituent of ribosome; C:ribosome; C:large ribosomal subunit</t>
  </si>
  <si>
    <t>P:GO:0000028; P:GO:1990145; F:GO:0003735; F:GO:0019843; C:GO:0005886</t>
  </si>
  <si>
    <t>P:ribosomal small subunit assembly; P:maintenance of translational fidelity; F:structural constituent of ribosome; F:rRNA binding; C:plasma membrane</t>
  </si>
  <si>
    <t>IPR005712 (TIGRFAM); G3DSA:3.30.160.20 (GENE3D); IPR014721 (G3DSA:3.30.230.GENE3D); IPR005324 (PFAM); IPR013810 (PFAM); PTHR13718:SF61 (PANTHER); IPR000851 (PANTHER); IPR018192 (PROSITE_PATTERNS); IPR005712 (HAMAP); IPR013810 (PROSITE_PROFILES); IPR020568 (SUPERFAMILY); SSF54768 (SUPERFAMILY)</t>
  </si>
  <si>
    <t>P:GO:0006412; F:GO:0003723; F:GO:0003735; C:GO:0005840; C:GO:0015935</t>
  </si>
  <si>
    <t>P:translation; F:RNA binding; F:structural constituent of ribosome; C:ribosome; C:small ribosomal subunit</t>
  </si>
  <si>
    <t>P:GO:0006412; F:GO:0003735; F:GO:0008097</t>
  </si>
  <si>
    <t>P:translation; F:structural constituent of ribosome; F:5S rRNA binding</t>
  </si>
  <si>
    <t>IPR004389 (TIGRFAM); G3DSA:3.30.420.100 (GENE3D); IPR005484 (PFAM); IPR005484 (PANTHER); PTHR12899:SF3 (PANTHER); IPR004389 (HAMAP); cd00432 (CDD); SSF53137 (SUPERFAMILY)</t>
  </si>
  <si>
    <t>P:GO:0000027; P:GO:0002181; F:GO:0003735; F:GO:0070180; C:GO:0005618; C:GO:0005886</t>
  </si>
  <si>
    <t>P:ribosomal large subunit assembly; P:cytoplasmic translation; F:structural constituent of ribosome; F:large ribosomal subunit rRNA binding; C:cell wall; C:plasma membrane</t>
  </si>
  <si>
    <t>IPR019906 (PRINTS); IPR036789 (G3DSA:3.90.930.GENE3D); IPR020040 (PFAM); IPR036789 (G3DSA:3.90.930.GENE3D); IPR000702 (PIRSF); IPR019906 (TIGRFAM); IPR019906 (PTHR11655:PANTHER); IPR000702 (PANTHER); IPR002358 (PROSITE_PATTERNS); IPR019906 (HAMAP); IPR036789 (SUPERFAMILY); IPR036789 (SUPERFAMILY)</t>
  </si>
  <si>
    <t>P:GO:0000028; P:GO:0006412; P:GO:0043488; F:GO:0003735; F:GO:0019843</t>
  </si>
  <si>
    <t>P:ribosomal small subunit assembly; P:translation; P:regulation of mRNA stability; F:structural constituent of ribosome; F:rRNA binding</t>
  </si>
  <si>
    <t>IPR000630 (PFAM); G3DSA:3.30.1490.10 (GENE3D); G3DSA:3.30.1370.30 (GENE3D); PTHR11758:SF4 (PANTHER); IPR000630 (PANTHER); IPR000630 (PROSITE_PATTERNS); IPR000630 (HAMAP); IPR035987 (SUPERFAMILY)</t>
  </si>
  <si>
    <t>P:GO:0000028; P:GO:0006412; F:GO:0003735; F:GO:0019843; C:GO:0005618</t>
  </si>
  <si>
    <t>P:ribosomal small subunit assembly; P:translation; F:structural constituent of ribosome; F:rRNA binding; C:cell wall</t>
  </si>
  <si>
    <t>Coil (COILS); G3DSA:1.10.287.1480 (GENE3D); IPR001209 (PFAM); IPR001209 (PANTHER); PTHR19836:SF23 (PANTHER); IPR018271 (PROSITE_PATTERNS); IPR023036 (HAMAP); SSF57716 (SUPERFAMILY)</t>
  </si>
  <si>
    <t>P:GO:0000027; P:GO:0006412; F:GO:0000049; F:GO:0003735; F:GO:0008097; C:GO:0005886</t>
  </si>
  <si>
    <t>P:ribosomal large subunit assembly; P:translation; F:tRNA binding; F:structural constituent of ribosome; F:5S rRNA binding; C:plasma membrane</t>
  </si>
  <si>
    <t>IPR002132 (PIRSF); IPR031309 (PFAM); IPR022803 (G3DSA:3.30.1440.GENE3D); IPR031310 (PFAM); IPR002132 (PANTHER); PTHR11994:SF4 (PANTHER); IPR020929 (PROSITE_PATTERNS); IPR020930 (HAMAP); IPR022803 (SUPERFAMILY)</t>
  </si>
  <si>
    <t>P:GO:0000027; P:GO:0006412; F:GO:0003735; F:GO:0019843; C:GO:0005618</t>
  </si>
  <si>
    <t>P:ribosomal large subunit assembly; P:translation; F:structural constituent of ribosome; F:rRNA binding; C:cell wall</t>
  </si>
  <si>
    <t>IPR003256 (PFAM); IPR005824 (PFAM); IPR003256 (TIGRFAM); IPR014722 (G3DSA:2.30.30.GENE3D); IPR003256 (PANTHER); IPR005825 (PROSITE_PATTERNS); IPR003256 (HAMAP); IPR041988 (CDD); IPR008991 (SUPERFAMILY)</t>
  </si>
  <si>
    <t>P:GO:0006412; F:GO:0003723; F:GO:0003735; C:GO:0005840</t>
  </si>
  <si>
    <t>P:translation; F:RNA binding; F:structural constituent of ribosome; C:ribosome</t>
  </si>
  <si>
    <t>P:GO:0006412; F:GO:0003735; F:GO:0070180; C:GO:0005886</t>
  </si>
  <si>
    <t>P:translation; F:structural constituent of ribosome; F:large ribosomal subunit rRNA binding; C:plasma membrane</t>
  </si>
  <si>
    <t>IPR000218 (PFAM); IPR036853 (G3DSA:2.40.150.GENE3D); IPR005745 (TIGRFAM); IPR000218 (PANTHER); PTHR11761:SF3 (PANTHER); IPR019972 (PROSITE_PATTERNS); IPR000218 (HAMAP); IPR036853 (SUPERFAMILY)</t>
  </si>
  <si>
    <t>P:GO:0000028; P:GO:0006412; P:GO:0046677; F:GO:0003735; F:GO:0070181</t>
  </si>
  <si>
    <t>P:ribosomal small subunit assembly; P:translation; P:response to antibiotic; F:structural constituent of ribosome; F:small ribosomal subunit rRNA binding</t>
  </si>
  <si>
    <t>IPR000266 (PRINTS); IPR000266 (PFAM); G3DSA:2.40.50.140 (GENE3D); IPR019984 (TIGRFAM); IPR000266 (PANTHER); PTHR10744:SF1 (PANTHER); IPR019984 (HAMAP); IPR012340 (SUPERFAMILY)</t>
  </si>
  <si>
    <t>P:GO:0000027; P:GO:0006414; F:GO:0003735; F:GO:0003746</t>
  </si>
  <si>
    <t>P:ribosomal large subunit assembly; P:translational elongation; F:structural constituent of ribosome; F:translation elongation factor activity</t>
  </si>
  <si>
    <t>IPR001854 (TIGRFAM); IPR036049 (G3DSA:1.10.287.GENE3D); IPR001854 (PFAM); PTHR10916:SF0 (PANTHER); PTHR10916 (PANTHER); IPR018254 (PROSITE_PATTERNS); IPR001854 (HAMAP); cd00427 (CDD); IPR036049 (SUPERFAMILY)</t>
  </si>
  <si>
    <t>P:GO:0000027; P:GO:0006412; F:GO:0000049; F:GO:0003735; F:GO:0019843; C:GO:0005886</t>
  </si>
  <si>
    <t>P:ribosomal large subunit assembly; P:translation; F:tRNA binding; F:structural constituent of ribosome; F:rRNA binding; C:plasma membrane</t>
  </si>
  <si>
    <t>IPR000114 (PRINTS); IPR000114 (TIGRFAM); IPR016180 (PFAM); IPR036920 (G3DSA:3.90.1170.GENE3D); IPR000114 (PANTHER); IPR020798 (PROSITE_PATTERNS); IPR020798 (PROSITE_PATTERNS); IPR000114 (HAMAP); IPR016180 (CDD); IPR036920 (SUPERFAMILY)</t>
  </si>
  <si>
    <t>P:GO:0000028; P:GO:0006412; F:GO:0003729; F:GO:0003735; F:GO:0019843; C:GO:0005618; C:GO:0005886</t>
  </si>
  <si>
    <t>P:ribosomal small subunit assembly; P:translation; F:mRNA binding; F:structural constituent of ribosome; F:rRNA binding; C:cell wall; C:plasma membrane</t>
  </si>
  <si>
    <t>IPR015946 (G3DSA:3.30.300.GENE3D); IPR036419 (G3DSA:3.30.1140.GENE3D); IPR001351 (PFAM); IPR005704 (TIGRFAM); IPR004044 (PFAM); PTHR11760:SF19 (PANTHER); PTHR11760 (PANTHER); IPR018280 (PROSITE_PATTERNS); IPR005704 (HAMAP); IPR004044 (PROSITE_PROFILES); PS50084 (PROSITE_PROFILES); cd02412 (CDD); IPR009019 (SUPERFAMILY); IPR036419 (SUPERFAMILY)</t>
  </si>
  <si>
    <t>P:GO:0006412; F:GO:0003723; F:GO:0003735</t>
  </si>
  <si>
    <t>P:translation; F:RNA binding; F:structural constituent of ribosome</t>
  </si>
  <si>
    <t>P:GO:0000028; P:GO:0006412; F:GO:0003735; F:GO:0019843; C:GO:0005886</t>
  </si>
  <si>
    <t>P:ribosomal small subunit assembly; P:translation; F:structural constituent of ribosome; F:rRNA binding; C:plasma membrane</t>
  </si>
  <si>
    <t>IPR002222 (PRINTS); IPR005732 (TIGRFAM); IPR002222 (PFAM); IPR023575 (G3DSA:3.30.860.GENE3D); IPR002222 (PIRSF); PTHR11880:SF8 (PANTHER); IPR002222 (PANTHER); IPR020934 (PROSITE_PATTERNS); IPR002222 (HAMAP); IPR023575 (SUPERFAMILY)</t>
  </si>
  <si>
    <t>P:GO:0000027; P:GO:0006412; F:GO:0003735; F:GO:0019843; C:GO:0005886</t>
  </si>
  <si>
    <t>P:ribosomal large subunit assembly; P:translation; F:structural constituent of ribosome; F:rRNA binding; C:plasma membrane</t>
  </si>
  <si>
    <t>IPR013025 (PFAM); IPR012677 (G3DSA:3.30.70.GENE3D); IPR013025 (PANTHER); PTHR11620:SF2 (PANTHER); IPR013025 (HAMAP); IPR012678 (SUPERFAMILY)</t>
  </si>
  <si>
    <t>P:GO:0017148; P:GO:0022618; P:GO:0042255; P:GO:0045892; P:GO:0060702; F:GO:0001217; F:GO:0003735; F:GO:0019843; F:GO:0030371; F:GO:0060698; C:GO:0005618; C:GO:0005886; C:GO:0032993; C:GO:0042788</t>
  </si>
  <si>
    <t>P:negative regulation of translation; P:ribonucleoprotein complex assembly; P:ribosome assembly; P:negative regulation of transcription, DNA-templated; P:negative regulation of endoribonuclease activity; F:DNA-binding transcription repressor activity; F:structural constituent of ribosome; F:rRNA binding; F:translation repressor activity; F:endoribonuclease inhibitor activity; C:cell wall; C:plasma membrane; C:protein-DNA complex; C:polysomal ribosome</t>
  </si>
  <si>
    <t>IPR023574 (G3DSA:3.40.1370.GENE3D); IPR013005 (TIGRFAM); IPR002136 (PFAM); mobidb-lite (MOBIDB_LITE); IPR013005 (PANTHER); IPR013005 (HAMAP); IPR023574 (SUPERFAMILY)</t>
  </si>
  <si>
    <t>IPR000795 (PRINTS); IPR005225 (TIGRFAM); IPR027417 (G3DSA:3.40.50.GENE3D); IPR000640 (PFAM); IPR004161 (PFAM); IPR004540 (TIGRFAM); IPR005517 (PFAM); IPR000795 (PFAM); G3DSA:2.40.30.10 (GENE3D); G3DSA:3.30.70.240 (GENE3D); IPR041095 (PFAM); G3DSA:3.30.70.870 (GENE3D); IPR014721 (G3DSA:3.30.230.GENE3D); PTHR43261:SF1 (PANTHER); PTHR43261 (PANTHER); IPR031157 (PROSITE_PATTERNS); IPR004540 (HAMAP); IPR000795 (PROSITE_PROFILES); IPR005517 (CDD); IPR009022 (CDD); cd04088 (CDD); cd01886 (CDD); IPR035649 (CDD); IPR009000 (SUPERFAMILY); IPR035647 (SUPERFAMILY); IPR020568 (SUPERFAMILY); IPR035647 (SUPERFAMILY); IPR027417 (SUPERFAMILY)</t>
  </si>
  <si>
    <t>P:GO:0000028; P:GO:0017148; F:GO:0000049; F:GO:0003729; F:GO:0003735; F:GO:0019843; C:GO:0005618; C:GO:0005886</t>
  </si>
  <si>
    <t>P:ribosomal small subunit assembly; P:negative regulation of translation; F:tRNA binding; F:mRNA binding; F:structural constituent of ribosome; F:rRNA binding; C:cell wall; C:plasma membrane</t>
  </si>
  <si>
    <t>IPR023798 (PFAM); IPR000235 (PIRSF); IPR036823 (G3DSA:1.10.455.GENE3D); IPR005717 (TIGRFAM); PTHR11205:SF19 (PANTHER); IPR000235 (PANTHER); IPR020606 (PROSITE_PATTERNS); IPR005717 (HAMAP); cd14869 (CDD); IPR036823 (SUPERFAMILY)</t>
  </si>
  <si>
    <t>P:GO:0006412; F:GO:0003723; F:GO:0003735; C:GO:0015935</t>
  </si>
  <si>
    <t>P:translation; F:RNA binding; F:structural constituent of ribosome; C:small ribosomal subunit</t>
  </si>
  <si>
    <t>P:GO:0000372; P:GO:0033120; P:GO:0034337; P:GO:1990145; F:GO:0000049; F:GO:0003735; F:GO:0019843; F:GO:0034336</t>
  </si>
  <si>
    <t>P:Group I intron splicing; P:positive regulation of RNA splicing; P:RNA folding; P:maintenance of translational fidelity; F:tRNA binding; F:structural constituent of ribosome; F:rRNA binding; F:misfolded RNA binding</t>
  </si>
  <si>
    <t>IPR006032 (PRINTS); IPR005679 (TIGRFAM); IPR006032 (PFAM); G3DSA:2.40.50.140 (GENE3D); IPR006032 (PIRSF); mobidb-lite (MOBIDB_LITE); IPR006032 (PANTHER); PTHR11652:SF1 (PANTHER); IPR006032 (PROSITE_PATTERNS); IPR005679 (HAMAP); IPR005679 (CDD); IPR012340 (SUPERFAMILY)</t>
  </si>
  <si>
    <t>P:GO:0006351; F:GO:0000287; F:GO:0003677; F:GO:0003899; F:GO:0008270; C:GO:0005829</t>
  </si>
  <si>
    <t>P:transcription, DNA-templated; F:magnesium ion binding; F:DNA binding; F:DNA-directed 5'-3' RNA polymerase activity; F:zinc ion binding; C:cytosol</t>
  </si>
  <si>
    <t>Coil (COILS); IPR007080 (PFAM); G3DSA:1.10.1790.20 (GENE3D); G3DSA:2.40.40.20 (GENE3D); IPR007083 (PFAM); IPR012754 (TIGRFAM); G3DSA:2.40.50.100 (GENE3D); IPR042102 (G3DSA:1.10.274.GENE3D); G3DSA:2.40.50.100 (GENE3D); IPR038120 (G3DSA:1.10.132.GENE3D); IPR007081 (PFAM); IPR044893 (G3DSA:4.10.860.GENE3D); G3DSA:1.10.150.390 (GENE3D); IPR007066 (PFAM); G3DSA:2.40.50.100 (GENE3D); IPR000722 (PFAM); G3DSA:1.10.40.90 (GENE3D); mobidb-lite (MOBIDB_LITE); IPR045867 (PANTHER); PTHR19376:SF54 (PANTHER); IPR012754 (HAMAP); cd02655 (CDD); cd01609 (CDD); SSF64484 (SUPERFAMILY)</t>
  </si>
  <si>
    <t>P:GO:0006351; F:GO:0003677; F:GO:0003899; F:GO:0032549; C:GO:0005829</t>
  </si>
  <si>
    <t>P:transcription, DNA-templated; F:DNA binding; F:DNA-directed 5'-3' RNA polymerase activity; F:ribonucleoside binding; C:cytosol</t>
  </si>
  <si>
    <t>IPR014724 (G3DSA:2.40.50.GENE3D); G3DSA:3.90.1100.10 (GENE3D); IPR019462 (PFAM); G3DSA:2.40.50.100 (GENE3D); IPR007645 (PFAM); G3DSA:6.10.140.1670 (GENE3D); G3DSA:3.90.1800.10 (GENE3D); IPR007641 (PFAM); IPR007644 (PFAM); IPR042107 (G3DSA:2.30.150.GENE3D); IPR010243 (TIGRFAM); IPR037034 (G3DSA:3.90.1110.GENE3D); IPR007642 (PFAM); IPR007120 (PFAM); IPR037033 (G3DSA:2.40.270.GENE3D); G3DSA:3.90.1100.10 (GENE3D); IPR015712 (PANTHER); PTHR20856:SF20 (PANTHER); IPR007121 (PROSITE_PATTERNS); IPR010243 (HAMAP); IPR015712 (CDD); SSF64484 (SUPERFAMILY)</t>
  </si>
  <si>
    <t>P:GO:0006412; F:GO:0003735</t>
  </si>
  <si>
    <t>P:translation; F:structural constituent of ribosome</t>
  </si>
  <si>
    <t>Coil (COILS); IPR008932 (PFAM); IPR014719 (G3DSA:3.30.1390.GENE3D); IPR013823 (PFAM); IPR000206 (TIGRFAM); IPR036235 (G3DSA:1.20.5.GENE3D); IPR000206 (PANTHER); PTHR45987:SF16 (PANTHER); IPR000206 (HAMAP); IPR000206 (CDD); IPR014719 (SUPERFAMILY); IPR036235 (SUPERFAMILY)</t>
  </si>
  <si>
    <t>P:GO:0017148; P:GO:0042254; F:GO:0003735; F:GO:0043022; F:GO:0070180; C:GO:0005618; C:GO:0005886</t>
  </si>
  <si>
    <t>P:negative regulation of translation; P:ribosome biogenesis; F:structural constituent of ribosome; F:ribosome binding; F:large ribosomal subunit rRNA binding; C:cell wall; C:plasma membrane</t>
  </si>
  <si>
    <t>G3DSA:6.10.250.2350 (GENE3D); IPR001790 (PFAM); IPR043141 (G3DSA:3.30.70.GENE3D); IPR001790 (PANTHER); PTHR11560:SF8 (PANTHER); IPR002363 (PROSITE_PATTERNS); IPR022973 (HAMAP); IPR001790 (CDD); IPR043141 (SUPERFAMILY)</t>
  </si>
  <si>
    <t>P:GO:0000470; P:GO:0006417; F:GO:0000049; F:GO:0003735; F:GO:0019843; C:GO:0005618; C:GO:0005886</t>
  </si>
  <si>
    <t>P:maturation of LSU-rRNA; P:regulation of translation; F:tRNA binding; F:structural constituent of ribosome; F:rRNA binding; C:cell wall; C:plasma membrane</t>
  </si>
  <si>
    <t>IPR002143 (PIRSF); IPR016095 (G3DSA:3.40.50.GENE3D); IPR028364 (PFAM); G3DSA:3.30.190.20 (GENE3D); IPR005878 (TIGRFAM); PTHR36427 (PANTHER); IPR023673 (PROSITE_PATTERNS); IPR005878 (HAMAP); IPR028364 (CDD); IPR023674 (SUPERFAMILY)</t>
  </si>
  <si>
    <t>P:GO:0006412; F:GO:0003723; F:GO:0003735; C:GO:0015934</t>
  </si>
  <si>
    <t>P:translation; F:RNA binding; F:structural constituent of ribosome; C:large ribosomal subunit</t>
  </si>
  <si>
    <t>P:GO:0000027; P:GO:0006412; F:GO:0003735; F:GO:0070180</t>
  </si>
  <si>
    <t>P:ribosomal large subunit assembly; P:translation; F:structural constituent of ribosome; F:large ribosomal subunit rRNA binding</t>
  </si>
  <si>
    <t>IPR006519 (TIGRFAM); IPR036796 (G3DSA:3.30.1550.GENE3D); IPR036769 (G3DSA:1.10.10.GENE3D); IPR020784 (PFAM); IPR020783 (PFAM); PTHR11661:SF10 (PANTHER); IPR000911 (PANTHER); IPR020785 (PROSITE_PATTERNS); IPR000911 (HAMAP); IPR000911 (CDD); IPR036769 (SUPERFAMILY); IPR036796 (SUPERFAMILY)</t>
  </si>
  <si>
    <t>IPR007730 (PFAM); IPR036680 (G3DSA:3.30.70.GENE3D); IPR007730 (PROSITE_PROFILES); IPR036680 (SUPERFAMILY); IPR036680 (SUPERFAMILY)</t>
  </si>
  <si>
    <t>EC:2.7.1.33</t>
  </si>
  <si>
    <t>Pantothenate kinase</t>
  </si>
  <si>
    <t>G3DSA:3.30.420.40 (GENE3D); IPR004619 (TIGRFAM); IPR004619 (PFAM); G3DSA:3.30.420.40 (GENE3D); IPR004619 (PANTHER); IPR004619 (HAMAP); IPR043129 (SUPERFAMILY); IPR043129 (SUPERFAMILY)</t>
  </si>
  <si>
    <t>F:GO:0004594</t>
  </si>
  <si>
    <t>F:pantothenate kinase activity</t>
  </si>
  <si>
    <t>P:GO:0006355; P:GO:0006805; P:GO:0009102; P:GO:0009305; F:GO:0000976; F:GO:0004077; F:GO:0005524; F:GO:0009374; F:GO:0042803; C:GO:0017053</t>
  </si>
  <si>
    <t>P:regulation of transcription, DNA-templated; P:xenobiotic metabolic process; P:biotin biosynthetic process; P:protein biotinylation; F:transcription cis-regulatory region binding; F:biotin-[acetyl-CoA-carboxylase] ligase activity; F:ATP binding; F:biotin binding; F:protein homodimerization activity; C:transcription repressor complex</t>
  </si>
  <si>
    <t>EC:6.3.4.15</t>
  </si>
  <si>
    <t>Biotin--[biotin carboxyl-carrier protein] ligase</t>
  </si>
  <si>
    <t>IPR013196 (PFAM); IPR045864 (G3DSA:3.30.930.GENE3D); IPR036388 (G3DSA:1.10.10.GENE3D); IPR004408 (TIGRFAM); G3DSA:2.30.30.100 (GENE3D); IPR004143 (PFAM); PTHR12835 (PANTHER); PTHR12835:SF5 (PANTHER); IPR004143 (PROSITE_PROFILES); IPR030855 (HAMAP); IPR004408 (CDD); IPR008988 (SUPERFAMILY); IPR036390 (SUPERFAMILY); IPR045864 (SUPERFAMILY)</t>
  </si>
  <si>
    <t>P:GO:0006355; P:GO:0006464; F:GO:0004077</t>
  </si>
  <si>
    <t>P:regulation of transcription, DNA-templated; P:cellular protein modification process; F:biotin-[acetyl-CoA-carboxylase] ligase activity</t>
  </si>
  <si>
    <t>P:GO:0006281; P:GO:0090305; F:GO:0000014; F:GO:0008296; F:GO:1990238</t>
  </si>
  <si>
    <t>P:DNA repair; P:nucleic acid phosphodiester bond hydrolysis; F:single-stranded DNA endodeoxyribonuclease activity; F:3'-5'-exodeoxyribonuclease activity; F:double-stranded DNA endodeoxyribonuclease activity</t>
  </si>
  <si>
    <t>Coil (COILS); Coil (COILS); Coil (COILS); Coil (COILS); Coil (COILS); Coil (COILS); Coil (COILS); Coil (COILS); Coil (COILS); Coil (COILS); Coil (COILS); Coil (COILS); Coil (COILS); IPR027417 (G3DSA:3.40.50.GENE3D); PF13555 (PFAM); PF13558 (PFAM); mobidb-lite (MOBIDB_LITE); mobidb-lite (MOBIDB_LITE); mobidb-lite (MOBIDB_LITE); PTHR32114 (PANTHER); IPR027417 (SUPERFAMILY); IPR027417 (SUPERFAMILY)</t>
  </si>
  <si>
    <t>P:GO:0000724; P:GO:0032508; P:GO:0090305; F:GO:0003677; F:GO:0005524; F:GO:0008854; F:GO:0016887; F:GO:0017116; C:GO:0005622; C:GO:0009338</t>
  </si>
  <si>
    <t>P:double-strand break repair via homologous recombination; P:DNA duplex unwinding; P:nucleic acid phosphodiester bond hydrolysis; F:DNA binding; F:ATP binding; F:exodeoxyribonuclease V activity; F:ATP hydrolysis activity; F:single-stranded DNA helicase activity; C:intracellular anatomical structure; C:exodeoxyribonuclease V complex</t>
  </si>
  <si>
    <t>EC:3.6.1; EC:3.6.4.12; EC:3.1.15; EC:3.1.11.5</t>
  </si>
  <si>
    <t>Acting on acid anhydrides; DNA helicase; Acting on ester bonds; Exodeoxyribonuclease V</t>
  </si>
  <si>
    <t>PF13604 (PFAM); IPR006344 (TIGRFAM); IPR041851 (G3DSA:1.10.10.GENE3D); IPR027785 (PFAM); IPR027417 (G3DSA:3.40.50.GENE3D); IPR027417 (G3DSA:3.40.50.GENE3D); mobidb-lite (MOBIDB_LITE); PTHR43788 (PANTHER); PTHR43788:SF6 (PANTHER); IPR006344 (HAMAP); cd17933 (CDD); cd18809 (CDD); IPR027417 (SUPERFAMILY); IPR027417 (SUPERFAMILY)</t>
  </si>
  <si>
    <t>P:GO:0006302; P:GO:0006310; F:GO:0004386; F:GO:0008854; C:GO:0009338</t>
  </si>
  <si>
    <t>P:double-strand break repair; P:DNA recombination; F:helicase activity; F:exodeoxyribonuclease V activity; C:exodeoxyribonuclease V complex</t>
  </si>
  <si>
    <t>P:GO:0000724; P:GO:0009314; P:GO:0032508; P:GO:0044355; P:GO:0090305; F:GO:0000287; F:GO:0003677; F:GO:0003678; F:GO:0004520; F:GO:0005524; F:GO:0008854; F:GO:0015616; F:GO:0016887; C:GO:0005622; C:GO:0009338</t>
  </si>
  <si>
    <t>P:double-strand break repair via homologous recombination; P:response to radiation; P:DNA duplex unwinding; P:clearance of foreign intracellular DNA; P:nucleic acid phosphodiester bond hydrolysis; F:magnesium ion binding; F:DNA binding; F:DNA helicase activity; F:endodeoxyribonuclease activity; F:ATP binding; F:exodeoxyribonuclease V activity; F:DNA translocase activity; F:ATP hydrolysis activity; C:intracellular anatomical structure; C:exodeoxyribonuclease V complex</t>
  </si>
  <si>
    <t>Coil (COILS); IPR011604 (G3DSA:3.90.320.GENE3D); G3DSA:1.10.3170.10 (GENE3D); IPR014016 (PFAM); IPR027417 (G3DSA:3.40.50.GENE3D); IPR038726 (PFAM); IPR014017 (PFAM); IPR014017 (PFAM); IPR027417 (G3DSA:3.40.50.GENE3D); G3DSA:1.10.486.10 (GENE3D); IPR004586 (TIGRFAM); mobidb-lite (MOBIDB_LITE); mobidb-lite (MOBIDB_LITE); IPR004586 (PTHR11070:PANTHER); IPR000212 (PANTHER); IPR004586 (HAMAP); IPR014016 (PROSITE_PROFILES); IPR014017 (PROSITE_PROFILES); cd17932 (CDD); IPR027417 (SUPERFAMILY); IPR011335 (SUPERFAMILY)</t>
  </si>
  <si>
    <t>P:GO:0006281; F:GO:0003677; F:GO:0003678; F:GO:0005524; F:GO:0008854; F:GO:0016787</t>
  </si>
  <si>
    <t>P:DNA repair; F:DNA binding; F:DNA helicase activity; F:ATP binding; F:exodeoxyribonuclease V activity; F:hydrolase activity</t>
  </si>
  <si>
    <t>IPR020449 (PRINTS); IPR003313 (PFAM); G3DSA:1.10.10.60 (GENE3D); IPR014710 (G3DSA:2.60.120.GENE3D); IPR018060 (PFAM); PTHR11019 (PANTHER); PTHR11019:SF190 (PANTHER); IPR018060 (PROSITE_PROFILES); cd06124 (CDD); IPR009057 (SUPERFAMILY); IPR011051 (SUPERFAMILY)</t>
  </si>
  <si>
    <t>Coil (COILS); Coil (COILS); Coil (COILS); Coil (COILS); G3DSA:1.10.287.950 (GENE3D); IPR004089 (PFAM); PTHR32089 (PANTHER); PTHR32089:SF96 (PANTHER); IPR004089 (PROSITE_PROFILES); cd11386 (CDD); SSF58104 (SUPERFAMILY)</t>
  </si>
  <si>
    <t>P:GO:0007165; C:GO:0016020</t>
  </si>
  <si>
    <t>P:signal transduction; C:membrane</t>
  </si>
  <si>
    <t>IPR001204 (PFAM); IPR001204 (PANTHER); PTHR11101:SF65 (PANTHER)</t>
  </si>
  <si>
    <t>P:GO:0006817; F:GO:0005315; C:GO:0016020</t>
  </si>
  <si>
    <t>P:phosphate ion transport; F:inorganic phosphate transmembrane transporter activity; C:membrane</t>
  </si>
  <si>
    <t>P:GO:0000160; P:GO:0018106; F:GO:0000155; F:GO:0005515; F:GO:0005524</t>
  </si>
  <si>
    <t>P:phosphorelay signal transduction system; P:peptidyl-histidine phosphorylation; F:phosphorelay sensor kinase activity; F:protein binding; F:ATP binding</t>
  </si>
  <si>
    <t>IPR004358 (PRINTS); IPR000014 (TIGRFAM); G3DSA:1.10.287.130 (GENE3D); IPR013655 (PFAM); G3DSA:3.30.450.20 (GENE3D); IPR036890 (G3DSA:3.30.565.GENE3D); G3DSA:3.30.450.20 (GENE3D); IPR013656 (PFAM); G3DSA:3.30.450.20 (GENE3D); IPR003594 (PFAM); mobidb-lite (MOBIDB_LITE); PTHR43065:SF10 (PANTHER); PTHR43065 (PANTHER); IPR000700 (PROSITE_PROFILES); IPR000014 (PROSITE_PROFILES); IPR005467 (PROSITE_PROFILES); IPR000700 (PROSITE_PROFILES); IPR000014 (CDD); IPR000014 (CDD); IPR003661 (CDD); IPR035965 (SUPERFAMILY); IPR036097 (SUPERFAMILY); IPR036890 (SUPERFAMILY); IPR035965 (SUPERFAMILY)</t>
  </si>
  <si>
    <t>P:GO:0007165; P:GO:0016310; F:GO:0000155; F:GO:0005515; F:GO:0016772</t>
  </si>
  <si>
    <t>P:signal transduction; P:phosphorylation; F:phosphorelay sensor kinase activity; F:protein binding; F:transferase activity, transferring phosphorus-containing groups</t>
  </si>
  <si>
    <t>IPR018076 (PFAM); PTHR35007:SF2 (PANTHER); PTHR35007 (PANTHER)</t>
  </si>
  <si>
    <t>Coil (COILS); IPR027417 (G3DSA:3.40.50.GENE3D); G3DSA:3.30.450.380 (GENE3D); IPR001482 (PFAM); PTHR30258:SF3 (PANTHER); PTHR30258 (PANTHER); cd01130 (CDD); IPR027417 (SUPERFAMILY)</t>
  </si>
  <si>
    <t>IPR027417 (G3DSA:3.40.50.GENE3D); G3DSA:3.40.50.2300 (GENE3D); IPR031580 (PFAM); PTHR43384:SF4 (PANTHER); PTHR43384 (PANTHER); IPR027417 (SUPERFAMILY)</t>
  </si>
  <si>
    <t>IPR001775 (PRINTS); IPR032789 (PFAM); IPR004846 (PFAM); PTHR30332 (PANTHER); PTHR30332:SF17 (PANTHER)</t>
  </si>
  <si>
    <t>IPR033186 (PFAM); IPR027417 (G3DSA:3.40.50.GENE3D); IPR027417 (G3DSA:3.40.50.GENE3D); PTHR30121 (PANTHER); PTHR30121:SF6 (PANTHER); IPR027417 (SUPERFAMILY)</t>
  </si>
  <si>
    <t>IPR028098 (PFAM); PF13692 (PFAM); G3DSA:3.40.50.2000 (GENE3D); G3DSA:3.40.50.2000 (GENE3D); PTHR45947 (PANTHER); PTHR45947:SF8 (PANTHER); cd03814 (CDD); SSF53756 (SUPERFAMILY)</t>
  </si>
  <si>
    <t>G3DSA:3.20.20.370 (GENE3D); IPR018763 (PFAM); cd11374 (CDD); IPR011330 (SUPERFAMILY)</t>
  </si>
  <si>
    <t>EC:3.5.1.10; EC:2.1.2</t>
  </si>
  <si>
    <t>Formyltetrahydrofolate deformylase; Transferring one-carbon groups</t>
  </si>
  <si>
    <t>IPR004810 (PRINTS); IPR002376 (PFAM); PIRSF036480 (PIRSF); IPR004810 (TIGRFAM); G3DSA:3.30.70.260 (GENE3D); G3DSA:3.40.50.170 (GENE3D); PTHR42706:SF1 (PANTHER); IPR004810 (PANTHER); IPR004810 (HAMAP); IPR041729 (CDD); IPR044074 (CDD); IPR036477 (SUPERFAMILY); IPR045865 (SUPERFAMILY)</t>
  </si>
  <si>
    <t>P:GO:0006189; P:GO:0009058; F:GO:0008864; F:GO:0016742</t>
  </si>
  <si>
    <t>P:'de novo' IMP biosynthetic process; P:biosynthetic process; F:formyltetrahydrofolate deformylase activity; F:hydroxymethyl-, formyl- and related transferase activity</t>
  </si>
  <si>
    <t>P:GO:0045893; P:GO:1900232; P:GO:1900377; P:GO:1905541; F:GO:0000976; F:GO:0001216; C:GO:0032993</t>
  </si>
  <si>
    <t>P:positive regulation of transcription, DNA-templated; P:negative regulation of single-species biofilm formation on inanimate substrate; P:negative regulation of secondary metabolite biosynthetic process; P:regulation of L-arginine import across plasma membrane; F:transcription cis-regulatory region binding; F:DNA-binding transcription activator activity; C:protein-DNA complex</t>
  </si>
  <si>
    <t>Coil (COILS); IPR035616 (CDD)</t>
  </si>
  <si>
    <t>IPR010380 (PANTHER)</t>
  </si>
  <si>
    <t>IPR002798 (PFAM); PTHR35337 (PANTHER)</t>
  </si>
  <si>
    <t>IPR025646 (PFAM); mobidb-lite (MOBIDB_LITE)</t>
  </si>
  <si>
    <t>PIRSF002849 (PIRSF); IPR027417 (G3DSA:3.40.50.GENE3D); IPR011703 (PFAM); IPR041628 (PFAM); G3DSA:1.10.8.80 (GENE3D); mobidb-lite (MOBIDB_LITE); PTHR11603 (PANTHER); PTHR11603:SF132 (PANTHER); cd00009 (CDD); IPR027417 (SUPERFAMILY)</t>
  </si>
  <si>
    <t>IPR002881 (PFAM); IPR036465 (G3DSA:3.40.50.GENE3D); PTHR33608 (PANTHER); PTHR33608:SF3 (PANTHER); cd00198 (CDD); IPR036465 (SUPERFAMILY)</t>
  </si>
  <si>
    <t>IPR011990 (G3DSA:1.25.40.GENE3D); PS51257 (PROSITE_PROFILES); SSF81901 (SUPERFAMILY)</t>
  </si>
  <si>
    <t>IPR006016 (PFAM); G3DSA:3.40.50.12370 (GENE3D); PTHR47892 (PANTHER); cd00293 (CDD); cd00293 (CDD); SSF52402 (SUPERFAMILY); SSF52402 (SUPERFAMILY)</t>
  </si>
  <si>
    <t>EC:2.7.1.40</t>
  </si>
  <si>
    <t>Pyruvate kinase</t>
  </si>
  <si>
    <t>IPR001697 (PRINTS); IPR015806 (G3DSA:2.40.33.GENE3D); IPR040442 (G3DSA:3.20.20.GENE3D); IPR036918 (G3DSA:3.40.1380.GENE3D); IPR015793 (PFAM); IPR015795 (PFAM); IPR001697 (TIGRFAM); IPR001697 (PANTHER); PTHR11817:SF92 (PANTHER); IPR018209 (PROSITE_PATTERNS); IPR015813 (SUPERFAMILY); IPR036918 (SUPERFAMILY); IPR011037 (SUPERFAMILY)</t>
  </si>
  <si>
    <t>P:GO:0006096; F:GO:0000287; F:GO:0003824; F:GO:0004743; F:GO:0030955</t>
  </si>
  <si>
    <t>P:glycolytic process; F:magnesium ion binding; F:catalytic activity; F:pyruvate kinase activity; F:potassium ion binding</t>
  </si>
  <si>
    <t>IPR001753 (PFAM); G3DSA:3.90.226.10 (GENE3D); IPR014748 (G3DSA:1.10.12.GENE3D); PTHR43684 (PANTHER); PTHR43684:SF1 (PANTHER); cd06558 (CDD); IPR029045 (SUPERFAMILY)</t>
  </si>
  <si>
    <t>EC:1.18.1.3</t>
  </si>
  <si>
    <t>Ferredoxin--NAD(+) reductase</t>
  </si>
  <si>
    <t>Coil (COILS); PR00410 (PRINTS); IPR001709 (PRINTS); IPR001433 (PFAM); IPR012675 (G3DSA:3.10.20.GENE3D); IPR039261 (G3DSA:3.40.50.GENE3D); IPR001041 (PFAM); G3DSA:2.40.30.10 (GENE3D); PTHR47354 (PANTHER); PTHR47354:SF3 (PANTHER); IPR017927 (PROSITE_PROFILES); IPR001041 (PROSITE_PROFILES); IPR001041 (CDD); IPR017938 (SUPERFAMILY); IPR036010 (SUPERFAMILY); IPR039261 (SUPERFAMILY)</t>
  </si>
  <si>
    <t>Coil (COILS); IPR000160 (TIGRFAM); IPR043128 (G3DSA:3.30.70.GENE3D); IPR000160 (PFAM); PTHR45138:SF9 (PANTHER); PTHR45138 (PANTHER); IPR000160 (PROSITE_PROFILES); IPR000160 (CDD); IPR029787 (SUPERFAMILY)</t>
  </si>
  <si>
    <t>IPR004646 (PFAM); IPR004647 (TIGRFAM); IPR011167 (PIRSF); IPR004646 (TIGRFAM); IPR004647 (PFAM); IPR036660 (G3DSA:3.20.130.GENE3D); PTHR30389:SF1 (PANTHER); PTHR30389 (PANTHER); IPR036660 (SUPERFAMILY)</t>
  </si>
  <si>
    <t>P:GO:0006091; F:GO:0004333; F:GO:0016829; F:GO:0016836</t>
  </si>
  <si>
    <t>P:generation of precursor metabolites and energy; F:fumarate hydratase activity; F:lyase activity; F:hydro-lyase activity</t>
  </si>
  <si>
    <t>IPR038268 (G3DSA:1.10.3990.GENE3D); IPR027373 (PFAM)</t>
  </si>
  <si>
    <t>F:acyltransferase activity, transferring groups other than amino-acyl groups; C:integral component of membrane</t>
  </si>
  <si>
    <t>IPR002656 (PFAM); PTHR23028:SF122 (PANTHER); PTHR23028 (PANTHER)</t>
  </si>
  <si>
    <t>IPR027016 (PIRSF); IPR007372 (PFAM); IPR036761 (G3DSA:2.40.128.GENE3D); IPR036761 (SUPERFAMILY)</t>
  </si>
  <si>
    <t>EC:3.5.1.4; EC:2; EC:6</t>
  </si>
  <si>
    <t>Amidase; Transferases; Ligases</t>
  </si>
  <si>
    <t>IPR036928 (G3DSA:3.90.1300.GENE3D); IPR023631 (PFAM); PTHR11895:SF76 (PANTHER); IPR000120 (PANTHER); IPR036928 (SUPERFAMILY)</t>
  </si>
  <si>
    <t>IPR036761 (G3DSA:2.40.128.GENE3D); IPR027016 (PIRSF); IPR007372 (PFAM); PTHR34406:SF1 (PANTHER); PTHR34406 (PANTHER); IPR036761 (SUPERFAMILY)</t>
  </si>
  <si>
    <t>F:GO:0016627</t>
  </si>
  <si>
    <t>F:oxidoreductase activity, acting on the CH-CH group of donors</t>
  </si>
  <si>
    <t>G3DSA:2.40.110.10 (GENE3D); IPR009100 (SUPERFAMILY)</t>
  </si>
  <si>
    <t>IPR006015 (PRINTS); IPR014729 (G3DSA:3.40.50.GENE3D); IPR006016 (PFAM); PTHR46268 (PANTHER); PTHR46268:SF15 (PANTHER); PTHR46268 (PANTHER); cd00293 (CDD); cd00293 (CDD); SSF52402 (SUPERFAMILY); SSF52402 (SUPERFAMILY)</t>
  </si>
  <si>
    <t>EC:3.1.4.14</t>
  </si>
  <si>
    <t>[Acyl-carrier-protein] phosphodiesterase</t>
  </si>
  <si>
    <t>IPR007431 (PIRSF); IPR007431 (PFAM); IPR007431 (PANTHER)</t>
  </si>
  <si>
    <t>P:negative regulation of transcription, DNA-templated; P:regulation of single-species biofilm formation on inanimate substrate; F:transcription cis-regulatory region binding; F:DNA-binding transcription repressor activity; C:protein-DNA complex</t>
  </si>
  <si>
    <t>F:GO:0010181; F:GO:0016491</t>
  </si>
  <si>
    <t>F:FMN binding; F:oxidoreductase activity</t>
  </si>
  <si>
    <t>IPR001155 (PFAM); IPR013785 (G3DSA:3.20.20.GENE3D); IPR045247 (PANTHER); PTHR22893:SF98 (PANTHER); cd02933 (CDD); SSF51395 (SUPERFAMILY)</t>
  </si>
  <si>
    <t>P:GO:0006974; P:GO:0034755; P:GO:0055072; F:GO:0005525; F:GO:0015093; F:GO:0032550; F:GO:0042802; C:GO:0005886; C:GO:0016021</t>
  </si>
  <si>
    <t>P:cellular response to DNA damage stimulus; P:iron ion transmembrane transport; P:iron ion homeostasis; F:GTP binding; F:ferrous iron transmembrane transporter activity; F:purine ribonucleoside binding; F:identical protein binding; C:plasma membrane; C:integral component of membrane</t>
  </si>
  <si>
    <t>IPR011642 (PFAM); G3DSA:1.10.287.1770 (GENE3D); IPR003373 (TIGRFAM); IPR041069 (PFAM); IPR011640 (PFAM); IPR027417 (G3DSA:3.40.50.GENE3D); IPR030389 (PFAM); PTHR43185 (PANTHER); IPR030389 (PROSITE_PROFILES); IPR030389 (CDD); IPR027417 (SUPERFAMILY)</t>
  </si>
  <si>
    <t>P:GO:0006826; F:GO:0005525; F:GO:0015093; C:GO:0016021</t>
  </si>
  <si>
    <t>P:iron ion transport; F:GTP binding; F:ferrous iron transmembrane transporter activity; C:integral component of membrane</t>
  </si>
  <si>
    <t>Coil (COILS); Coil (COILS); Coil (COILS); mobidb-lite (MOBIDB_LITE)</t>
  </si>
  <si>
    <t>IPR001509 (PFAM); G3DSA:3.40.50.720 (GENE3D); PTHR43245:SF24 (PANTHER); PTHR43245 (PANTHER); IPR036291 (SUPERFAMILY)</t>
  </si>
  <si>
    <t>IPR005097 (PFAM); G3DSA:3.40.50.720 (GENE3D); PTHR43781 (PANTHER); IPR036291 (SUPERFAMILY)</t>
  </si>
  <si>
    <t>P:GO:0019430; F:GO:0004784; F:GO:0046872</t>
  </si>
  <si>
    <t>P:removal of superoxide radicals; F:superoxide dismutase activity; F:metal ion binding</t>
  </si>
  <si>
    <t>EC:1.15.1.1</t>
  </si>
  <si>
    <t>Superoxide dismutase</t>
  </si>
  <si>
    <t>IPR001189 (PRINTS); IPR036324 (G3DSA:1.10.287.GENE3D); IPR036314 (G3DSA:3.55.40.GENE3D); IPR019832 (PFAM); IPR019831 (PFAM); IPR001189 (PIRSF); PTHR42769 (PANTHER); PTHR42769:SF3 (PANTHER); IPR019833 (PROSITE_PATTERNS); IPR036314 (SUPERFAMILY); IPR036324 (SUPERFAMILY)</t>
  </si>
  <si>
    <t>P:GO:0006801; F:GO:0004784; F:GO:0046872</t>
  </si>
  <si>
    <t>P:superoxide metabolic process; F:superoxide dismutase activity; F:metal ion binding</t>
  </si>
  <si>
    <t>Coil (COILS); IPR001633 (PFAM); IPR035919 (G3DSA:3.20.20.GENE3D); IPR000160 (PFAM); IPR000160 (TIGRFAM); IPR043128 (G3DSA:3.30.70.GENE3D); PTHR33121:SF61 (PANTHER); PTHR33121 (PANTHER); IPR001633 (PROSITE_PROFILES); PS51257 (PROSITE_PROFILES); IPR000160 (PROSITE_PROFILES); IPR001633 (CDD); IPR000160 (CDD); IPR029787 (SUPERFAMILY); IPR035919 (SUPERFAMILY)</t>
  </si>
  <si>
    <t>EC:2; EC:6</t>
  </si>
  <si>
    <t>Transferases; Ligases</t>
  </si>
  <si>
    <t>IPR022170 (PFAM); mobidb-lite (MOBIDB_LITE); IPR018247 (PROSITE_PATTERNS)</t>
  </si>
  <si>
    <t>P:GO:0006996; P:GO:0016567; F:GO:0004842</t>
  </si>
  <si>
    <t>P:organelle organization; P:protein ubiquitination; F:ubiquitin-protein transferase activity</t>
  </si>
  <si>
    <t>IPR007156 (PFAM); IPR023353 (G3DSA:1.20.1440.GENE3D); IPR007156 (PANTHER); PTHR34478:SF1 (PANTHER); IPR023353 (SUPERFAMILY)</t>
  </si>
  <si>
    <t>IPR010538 (PIRSF); IPR010538 (PFAM); IPR036909 (G3DSA:1.10.760.GENE3D); PTHR30600:SF4 (PANTHER); PTHR30600 (PANTHER); IPR009056 (PROSITE_PROFILES); IPR036909 (SUPERFAMILY)</t>
  </si>
  <si>
    <t>IPR018976 (PFAM); IPR038352 (G3DSA:1.20.1420.GENE3D); PS51257 (PROSITE_PROFILES); IPR034984 (CDD)</t>
  </si>
  <si>
    <t>IPR015943 (G3DSA:2.130.10.GENE3D); IPR008311 (PIRSF); IPR008311 (PFAM); IPR011044 (SUPERFAMILY)</t>
  </si>
  <si>
    <t>IPR001036 (PRINTS); G3DSA:3.30.70.1430 (GENE3D); G3DSA:1.20.1640.10 (GENE3D); G3DSA:1.20.1640.10 (GENE3D); IPR001036 (PFAM); G3DSA:3.30.70.1440 (GENE3D); IPR027463 (G3DSA:3.30.2090.GENE3D); IPR027463 (G3DSA:3.30.2090.GENE3D); G3DSA:3.30.70.1320 (GENE3D); G3DSA:3.30.70.1430 (GENE3D); IPR001036 (PANTHER); PTHR32063:SF14 (PANTHER); SSF82693 (SUPERFAMILY); SSF82693 (SUPERFAMILY); SSF82693 (SUPERFAMILY); IPR027463 (SUPERFAMILY); SSF82866 (SUPERFAMILY); IPR027463 (SUPERFAMILY); SSF82693 (SUPERFAMILY); SSF82866 (SUPERFAMILY)</t>
  </si>
  <si>
    <t>EC:2.4.2.19; EC:6.3.4.21</t>
  </si>
  <si>
    <t>Nicotinate-nucleotide diphosphorylase (carboxylating); Nicotinate phosphoribosyltransferase</t>
  </si>
  <si>
    <t>Coil (COILS); IPR041525 (PFAM); G3DSA:3.20.140.10 (GENE3D); IPR006406 (TIGRFAM); IPR040727 (PFAM); IPR007229 (PIRSF); IPR007229 (PANTHER); PTHR11098:SF1 (PANTHER); IPR006406 (HAMAP); IPR006406 (CDD); IPR036068 (SUPERFAMILY); SSF54675 (SUPERFAMILY)</t>
  </si>
  <si>
    <t>PF06293 (PFAM); IPR027023 (PIRSF); IPR011009 (SUPERFAMILY)</t>
  </si>
  <si>
    <t>P:GO:0000160; P:GO:0018106; P:GO:0046777; F:GO:0000155; F:GO:0005524; F:GO:0009927; C:GO:0005887</t>
  </si>
  <si>
    <t>P:phosphorelay signal transduction system; P:peptidyl-histidine phosphorylation; P:protein autophosphorylation; F:phosphorelay sensor kinase activity; F:ATP binding; F:histidine phosphotransfer kinase activity; C:integral component of plasma membrane</t>
  </si>
  <si>
    <t>IPR004358 (PRINTS); IPR036890 (G3DSA:3.30.565.GENE3D); G3DSA:1.10.287.130 (GENE3D); IPR003594 (PFAM); G3DSA:6.10.340.10 (GENE3D); IPR003661 (PFAM); IPR003660 (PFAM); PTHR45436 (PANTHER); IPR003660 (PROSITE_PROFILES); IPR005467 (PROSITE_PROFILES); IPR003661 (CDD); cd00075 (CDD); IPR036097 (SUPERFAMILY); IPR036890 (SUPERFAMILY)</t>
  </si>
  <si>
    <t>IPR001789 (PFAM); IPR001867 (PFAM); G3DSA:3.40.50.2300 (GENE3D); IPR036388 (G3DSA:1.10.10.GENE3D); G3DSA:6.10.250.690 (GENE3D); IPR039420 (PANTHER); PTHR48111:SF41 (PANTHER); IPR001867 (PROSITE_PROFILES); IPR001789 (PROSITE_PROFILES); IPR001867 (CDD); cd17574 (CDD); IPR011006 (SUPERFAMILY)</t>
  </si>
  <si>
    <t>P:GO:0009314; P:GO:0009408; P:GO:0019068; P:GO:0035821; P:GO:0042026; P:GO:0051085; P:GO:1901224; P:GO:2000535; F:GO:0000287; F:GO:0005524; F:GO:0016887; F:GO:0042802; F:GO:0051082; C:GO:0020003; C:GO:0044217; C:GO:1990220</t>
  </si>
  <si>
    <t>P:response to radiation; P:response to heat; P:virion assembly; P:modulation of process of another organism; P:protein refolding; P:chaperone cofactor-dependent protein refolding; P:positive regulation of NIK/NF-kappaB signaling; P:regulation of entry of bacterium into host cell; F:magnesium ion binding; F:ATP binding; F:ATP hydrolysis activity; F:identical protein binding; F:unfolded protein binding; C:symbiont-containing vacuole; C:other organism part; C:GroEL-GroES complex</t>
  </si>
  <si>
    <t>IPR001844 (PRINTS); IPR001844 (TIGRFAM); IPR002423 (PFAM); IPR027413 (G3DSA:1.10.560.GENE3D); IPR027410 (G3DSA:3.30.260.GENE3D); IPR027409 (G3DSA:3.50.7.GENE3D); PTHR45633:SF3 (PANTHER); PTHR45633 (PANTHER); IPR018370 (PROSITE_PATTERNS); IPR001844 (HAMAP); IPR001844 (CDD); IPR027413 (SUPERFAMILY); IPR027410 (SUPERFAMILY); IPR027409 (SUPERFAMILY)</t>
  </si>
  <si>
    <t>P:GO:0006457; P:GO:0042026; F:GO:0005524; F:GO:0016887</t>
  </si>
  <si>
    <t>P:protein folding; P:protein refolding; F:ATP binding; F:ATP hydrolysis activity</t>
  </si>
  <si>
    <t>P:GO:0009408; P:GO:0019068; P:GO:0044403; P:GO:0051085; F:GO:0005524; F:GO:0016887; F:GO:0042802; F:GO:0046872; F:GO:0051082; F:GO:0051087; C:GO:1990220</t>
  </si>
  <si>
    <t>P:response to heat; P:virion assembly; P:biological process involved in symbiotic interaction; P:chaperone cofactor-dependent protein refolding; F:ATP binding; F:ATP hydrolysis activity; F:identical protein binding; F:metal ion binding; F:unfolded protein binding; F:chaperone binding; C:GroEL-GroES complex</t>
  </si>
  <si>
    <t>IPR020818 (PRINTS); IPR020818 (PFAM); IPR037124 (G3DSA:2.30.33.GENE3D); IPR020818 (PANTHER); PTHR10772:SF24 (PANTHER); IPR018369 (PROSITE_PATTERNS); IPR020818 (HAMAP); IPR020818 (CDD); IPR011032 (SUPERFAMILY)</t>
  </si>
  <si>
    <t>P:GO:0006457; F:GO:0005524; F:GO:0016887</t>
  </si>
  <si>
    <t>P:protein folding; F:ATP binding; F:ATP hydrolysis activity</t>
  </si>
  <si>
    <t>IPR007313 (PFAM); mobidb-lite (MOBIDB_LITE); IPR007313 (PANTHER)</t>
  </si>
  <si>
    <t>Coil (COILS); IPR012349 (G3DSA:2.30.110.GENE3D); IPR037119 (G3DSA:3.20.180.GENE3D); PF13883 (PFAM); IPR019595 (PFAM); PTHR13343 (PANTHER); PTHR13343:SF24 (PANTHER); SSF50475 (SUPERFAMILY)</t>
  </si>
  <si>
    <t>P:GO:0030497; F:GO:0004316</t>
  </si>
  <si>
    <t>P:fatty acid elongation; F:3-oxoacyl-[acyl-carrier-protein] reductase (NADPH) activity</t>
  </si>
  <si>
    <t>IPR002347 (PRINTS); IPR002347 (PRINTS); G3DSA:3.40.50.720 (GENE3D); PF13561 (PFAM); PTHR42760:SF52 (PANTHER); PTHR42760 (PANTHER); IPR036291 (SUPERFAMILY)</t>
  </si>
  <si>
    <t>IPR036259 (G3DSA:1.20.1250.GENE3D); IPR024371 (PFAM); TIGR00901 (TIGRFAM); IPR004752 (PANTHER); PTHR12778:SF9 (PANTHER); IPR036259 (SUPERFAMILY)</t>
  </si>
  <si>
    <t>IPR023408 (G3DSA:2.30.30.GENE3D); IPR006685 (PFAM); G3DSA:3.30.70.100 (GENE3D); G3DSA:1.10.287.1260 (GENE3D); PTHR30221:SF1 (PANTHER); IPR045275 (PANTHER); IPR006686 (PROSITE_PATTERNS); IPR011066 (SUPERFAMILY); IPR011014 (SUPERFAMILY); IPR010920 (SUPERFAMILY)</t>
  </si>
  <si>
    <t>P:GO:0006974; F:GO:0000049; F:GO:0005524; F:GO:0005525; F:GO:0032550; C:GO:0005829</t>
  </si>
  <si>
    <t>P:cellular response to DNA damage stimulus; F:tRNA binding; F:ATP binding; F:GTP binding; F:purine ribonucleoside binding; C:cytosol</t>
  </si>
  <si>
    <t>IPR035570 (G3DSA:3.30.70.GENE3D); IPR035571 (G3DSA:3.30.70.GENE3D); IPR007551 (PFAM); IPR007551 (PANTHER); IPR007551 (HAMAP); IPR007551 (CDD); IPR036183 (SUPERFAMILY); IPR036183 (SUPERFAMILY)</t>
  </si>
  <si>
    <t>P:GO:0006573; P:GO:0015940; F:GO:0008677; F:GO:0050661</t>
  </si>
  <si>
    <t>P:valine metabolic process; P:pantothenate biosynthetic process; F:2-dehydropantoate 2-reductase activity; F:NADP binding</t>
  </si>
  <si>
    <t>EC:1.1.1.169</t>
  </si>
  <si>
    <t>2-dehydropantoate 2-reductase</t>
  </si>
  <si>
    <t>IPR013332 (PFAM); G3DSA:3.40.50.720 (GENE3D); IPR013328 (G3DSA:1.10.1040.GENE3D); IPR013752 (PFAM); IPR003710 (TIGRFAM); PTHR43765 (PANTHER); IPR036291 (SUPERFAMILY); IPR008927 (SUPERFAMILY)</t>
  </si>
  <si>
    <t>P:GO:0015940; F:GO:0008677; F:GO:0016491</t>
  </si>
  <si>
    <t>P:pantothenate biosynthetic process; F:2-dehydropantoate 2-reductase activity; F:oxidoreductase activity</t>
  </si>
  <si>
    <t>Coil (COILS); IPR004358 (PRINTS); G3DSA:3.30.450.20 (GENE3D); IPR003594 (PFAM); IPR013656 (PFAM); G3DSA:1.10.287.130 (GENE3D); G3DSA:6.10.340.10 (GENE3D); IPR000014 (TIGRFAM); IPR036890 (G3DSA:3.30.565.GENE3D); IPR003661 (PFAM); IPR003660 (PFAM); mobidb-lite (MOBIDB_LITE); PTHR43065 (PANTHER); PTHR43065:SF10 (PANTHER); IPR000014 (PROSITE_PROFILES); IPR005467 (PROSITE_PROFILES); IPR003660 (PROSITE_PROFILES); IPR003661 (CDD); IPR000014 (CDD); cd06225 (CDD); IPR035965 (SUPERFAMILY); IPR036097 (SUPERFAMILY); IPR036890 (SUPERFAMILY); SSF158472 (SUPERFAMILY)</t>
  </si>
  <si>
    <t>P:GO:0006805; P:GO:0009236; P:GO:0030091; P:GO:0070207; F:GO:0005524; F:GO:0005525; F:GO:0008817; F:GO:0019003; F:GO:0032550</t>
  </si>
  <si>
    <t>P:xenobiotic metabolic process; P:cobalamin biosynthetic process; P:protein repair; P:protein homotrimerization; F:ATP binding; F:GTP binding; F:cob(I)yrinic acid a,c-diamide adenosyltransferase activity; F:GDP binding; F:purine ribonucleoside binding</t>
  </si>
  <si>
    <t>IPR029499 (TIGRFAM); IPR036451 (G3DSA:1.20.1200.GENE3D); IPR016030 (PFAM); mobidb-lite (MOBIDB_LITE); PTHR12213:SF0 (PANTHER); IPR029499 (PANTHER); IPR036451 (SUPERFAMILY)</t>
  </si>
  <si>
    <t>P:GO:0006281; F:GO:0000287; F:GO:0008413; F:GO:0030145; F:GO:0035539; F:GO:0044715; F:GO:0044716</t>
  </si>
  <si>
    <t>P:DNA repair; F:magnesium ion binding; F:8-oxo-7,8-dihydroguanosine triphosphate pyrophosphatase activity; F:manganese ion binding; F:8-oxo-7,8-dihydrodeoxyguanosine triphosphate pyrophosphatase activity; F:8-oxo-dGDP phosphatase activity; F:8-oxo-GDP phosphatase activity</t>
  </si>
  <si>
    <t>EC:3.6.1.55; EC:3.6.1.58; EC:3.6.1.69; EC:3.6.1.9</t>
  </si>
  <si>
    <t>8-oxo-dGTP diphosphatase; 8-oxo-dGDP phosphatase; 8-oxo-(d)GTP phosphatase; Nucleotide diphosphatase</t>
  </si>
  <si>
    <t>IPR020476 (PRINTS); IPR003561 (TIGRFAM); IPR029119 (PFAM); IPR022998 (PFAM); G3DSA:3.90.79.10 (GENE3D); IPR013785 (G3DSA:3.20.20.GENE3D); PTHR47707 (PANTHER); IPR020084 (PROSITE_PATTERNS); IPR000086 (PROSITE_PROFILES); cd03425 (CDD); IPR022998 (CDD); IPR036206 (SUPERFAMILY); IPR015797 (SUPERFAMILY)</t>
  </si>
  <si>
    <t>P:GO:0006281; F:GO:0003824; F:GO:0008413; F:GO:0016787</t>
  </si>
  <si>
    <t>P:DNA repair; F:catalytic activity; F:8-oxo-7,8-dihydroguanosine triphosphate pyrophosphatase activity; F:hydrolase activity</t>
  </si>
  <si>
    <t>IPR004045 (PFAM); PF13410 (PFAM); G3DSA:1.20.1050.10 (GENE3D); G3DSA:3.40.30.10 (GENE3D); IPR040079 (SFLD); PTHR42673 (PANTHER); PTHR42673:SF15 (PANTHER); IPR004045 (PROSITE_PROFILES); cd03043 (CDD); cd03194 (CDD); IPR036282 (SUPERFAMILY); IPR036249 (SUPERFAMILY)</t>
  </si>
  <si>
    <t>EC:2.3.1.1; EC:2.3.1.35</t>
  </si>
  <si>
    <t>Amino-acid N-acetyltransferase; Glutamate N-acetyltransferase</t>
  </si>
  <si>
    <t>IPR042195 (G3DSA:3.10.20.GENE3D); IPR002813 (TIGRFAM); IPR002813 (PFAM); G3DSA:3.60.70.12 (GENE3D); IPR002813 (PANTHER); IPR002813 (HAMAP); IPR002813 (CDD); IPR016117 (SUPERFAMILY)</t>
  </si>
  <si>
    <t>P:GO:0006526; F:GO:0004358</t>
  </si>
  <si>
    <t>P:arginine biosynthetic process; F:glutamate N-acetyltransferase activity</t>
  </si>
  <si>
    <t>P:GO:0006605; P:GO:0015833; P:GO:0017038; P:GO:0043952; P:GO:0061077; P:GO:0065002; F:GO:0005524; F:GO:0015440; F:GO:0015462; F:GO:0016887; F:GO:0042802; F:GO:0046872; C:GO:0005829; C:GO:0005887</t>
  </si>
  <si>
    <t>P:protein targeting; P:peptide transport; P:protein import; P:protein transport by the Sec complex; P:chaperone-mediated protein folding; P:intracellular protein transmembrane transport; F:ATP binding; F:ABC-type peptide transporter activity; F:ABC-type protein transporter activity; F:ATP hydrolysis activity; F:identical protein binding; F:metal ion binding; C:cytosol; C:integral component of plasma membrane</t>
  </si>
  <si>
    <t>EC:3.6.1; EC:7.4.2.5</t>
  </si>
  <si>
    <t>Acting on acid anhydrides; Bacterial ABC-type protein transporter</t>
  </si>
  <si>
    <t>Coil (COILS); Coil (COILS); IPR000185 (PRINTS); IPR011130 (PFAM); G3DSA:3.90.1440.10 (GENE3D); IPR000185 (TIGRFAM); IPR027417 (G3DSA:3.40.50.GENE3D); IPR027417 (G3DSA:3.40.50.GENE3D); IPR011116 (PFAM); IPR004027 (PFAM); IPR011115 (PFAM); G3DSA:1.10.3060.10 (GENE3D); mobidb-lite (MOBIDB_LITE); IPR000185 (PANTHER); IPR020937 (PROSITE_PATTERNS); IPR014001 (PROSITE_PROFILES); IPR000185 (HAMAP); IPR001650 (PROSITE_PROFILES); IPR014018 (PROSITE_PROFILES); IPR044722 (CDD); cd17928 (CDD); IPR027417 (SUPERFAMILY); IPR027417 (SUPERFAMILY); IPR036266 (SUPERFAMILY); IPR036670 (SUPERFAMILY)</t>
  </si>
  <si>
    <t>P:GO:0006605; P:GO:0006886; P:GO:0017038; F:GO:0005524; C:GO:0016020</t>
  </si>
  <si>
    <t>P:protein targeting; P:intracellular protein transport; P:protein import; F:ATP binding; C:membrane</t>
  </si>
  <si>
    <t>Coil (COILS); IPR007922 (PFAM)</t>
  </si>
  <si>
    <t>EC:3.5.1.108</t>
  </si>
  <si>
    <t>IPR004463 (PFAM); IPR004463 (TIGRFAM); IPR011334 (G3DSA:3.30.1700.GENE3D); IPR015870 (G3DSA:3.30.230.GENE3D); IPR004463 (PANTHER); IPR004463 (HAMAP); IPR020568 (SUPERFAMILY); IPR020568 (SUPERFAMILY)</t>
  </si>
  <si>
    <t>P:GO:0009245; F:GO:0008759</t>
  </si>
  <si>
    <t>P:lipid A biosynthetic process; F:UDP-3-O-[3-hydroxymyristoyl] N-acetylglucosamine deacetylase activity</t>
  </si>
  <si>
    <t>IPR003008 (PRINTS); IPR000158 (TIGRFAM); IPR003008 (PFAM); IPR037103 (G3DSA:3.30.1330.GENE3D); IPR024757 (PFAM); IPR036525 (G3DSA:3.40.50.GENE3D); PTHR30314:SF3 (PANTHER); IPR045061 (PANTHER); IPR020805 (PROSITE_PATTERNS); IPR020805 (PROSITE_PATTERNS); IPR000158 (HAMAP); IPR000158 (CDD); IPR036525 (SUPERFAMILY); IPR008280 (SUPERFAMILY)</t>
  </si>
  <si>
    <t>P:GO:0043093; F:GO:0005524; F:GO:0042802; C:GO:0005829; C:GO:0009898; C:GO:0032153</t>
  </si>
  <si>
    <t>P:FtsZ-dependent cytokinesis; F:ATP binding; F:identical protein binding; C:cytosol; C:cytoplasmic side of plasma membrane; C:cell division site</t>
  </si>
  <si>
    <t>Coil (COILS); PF14450 (PFAM); PF14450 (PFAM); G3DSA:3.30.420.40 (GENE3D); IPR020823 (TIGRFAM); IPR020823 (PIRSF); IPR003494 (PFAM); G3DSA:3.30.420.40 (GENE3D); G3DSA:3.30.1490.110 (GENE3D); PTHR32432:SF4 (PANTHER); PTHR32432 (PANTHER); IPR020823 (HAMAP); cd00012 (CDD); IPR043129 (SUPERFAMILY); IPR043129 (SUPERFAMILY)</t>
  </si>
  <si>
    <t>P:GO:0051301; F:GO:0005515</t>
  </si>
  <si>
    <t>P:cell division; F:protein binding</t>
  </si>
  <si>
    <t>P:GO:0000917; P:GO:0043093; P:GO:1902410; F:GO:0042802; C:GO:0005887; C:GO:0032153</t>
  </si>
  <si>
    <t>P:division septum assembly; P:FtsZ-dependent cytokinesis; P:mitotic cytokinetic process; F:identical protein binding; C:integral component of plasma membrane; C:cell division site</t>
  </si>
  <si>
    <t>IPR045335 (G3DSA:3.40.50.GENE3D); IPR013685 (PFAM); IPR005548 (PFAM); G3DSA:3.10.20.310 (GENE3D); IPR026579 (PANTHER); IPR026579 (HAMAP); IPR034746 (PROSITE_PROFILES)</t>
  </si>
  <si>
    <t>P:GO:0090529</t>
  </si>
  <si>
    <t>P:cell septum assembly</t>
  </si>
  <si>
    <t>P:GO:0008360; P:GO:0071555; F:GO:0005524; F:GO:0008716; F:GO:0046872; C:GO:0005829</t>
  </si>
  <si>
    <t>P:regulation of cell shape; P:cell wall organization; F:ATP binding; F:D-alanine-D-alanine ligase activity; F:metal ion binding; C:cytosol</t>
  </si>
  <si>
    <t>IPR011127 (PFAM); IPR005905 (PIRSF); IPR005905 (TIGRFAM); IPR011095 (PFAM); G3DSA:3.30.470.20 (GENE3D); IPR013815 (G3DSA:3.30.1490.GENE3D); G3DSA:3.40.50.20 (GENE3D); PTHR23132 (PANTHER); PTHR23132:SF23 (PANTHER); IPR000291 (PROSITE_PATTERNS); IPR000291 (PROSITE_PATTERNS); IPR011761 (PROSITE_PROFILES); IPR005905 (HAMAP); SSF56059 (SUPERFAMILY); IPR016185 (SUPERFAMILY)</t>
  </si>
  <si>
    <t>P:GO:0007049; P:GO:0008360; P:GO:0051301; P:GO:0071555; F:GO:0000287; F:GO:0005524; F:GO:0008763; C:GO:0005737; C:GO:0016021</t>
  </si>
  <si>
    <t>P:cell cycle; P:regulation of cell shape; P:cell division; P:cell wall organization; F:magnesium ion binding; F:ATP binding; F:UDP-N-acetylmuramate-L-alanine ligase activity; C:cytoplasm; C:integral component of membrane</t>
  </si>
  <si>
    <t>EC:6.3.2.8</t>
  </si>
  <si>
    <t>UDP-N-acetylmuramate--L-alanine ligase</t>
  </si>
  <si>
    <t>IPR004101 (PFAM); G3DSA:3.40.50.720 (GENE3D); IPR036565 (G3DSA:3.40.1190.GENE3D); IPR005758 (TIGRFAM); IPR036615 (G3DSA:3.90.190.GENE3D); IPR000713 (PFAM); IPR013221 (PFAM); PTHR43445 (PANTHER); PTHR43445:SF3 (PANTHER); IPR005758 (HAMAP); IPR036565 (SUPERFAMILY); IPR036615 (SUPERFAMILY); SSF51984 (SUPERFAMILY)</t>
  </si>
  <si>
    <t>P:GO:0009058; F:GO:0005524; F:GO:0008763; F:GO:0016874</t>
  </si>
  <si>
    <t>P:biosynthetic process; F:ATP binding; F:UDP-N-acetylmuramate-L-alanine ligase activity; F:ligase activity</t>
  </si>
  <si>
    <t>P:GO:0007049; P:GO:0008360; P:GO:0051301; P:GO:0071555; F:GO:0005524; F:GO:0008764; F:GO:0042802; C:GO:0005737</t>
  </si>
  <si>
    <t>P:cell cycle; P:regulation of cell shape; P:cell division; P:cell wall organization; F:ATP binding; F:UDP-N-acetylmuramoylalanine-D-glutamate ligase activity; F:identical protein binding; C:cytoplasm</t>
  </si>
  <si>
    <t>EC:6.3.2.9</t>
  </si>
  <si>
    <t>UDP-N-acetylmuramoyl-L-alanine--D-glutamate ligase</t>
  </si>
  <si>
    <t>Coil (COILS); IPR004101 (PFAM); IPR005762 (TIGRFAM); G3DSA:3.40.50.720 (GENE3D); IPR036615 (G3DSA:3.90.190.GENE3D); IPR036565 (G3DSA:3.40.1190.GENE3D); IPR013221 (PFAM); PTHR43692 (PANTHER); IPR005762 (HAMAP); IPR036565 (SUPERFAMILY); IPR036615 (SUPERFAMILY); SSF51984 (SUPERFAMILY)</t>
  </si>
  <si>
    <t>P:GO:0008360; P:GO:0009058; P:GO:0051301; F:GO:0005524; F:GO:0008764; F:GO:0016874; C:GO:0005737</t>
  </si>
  <si>
    <t>P:regulation of cell shape; P:biosynthetic process; P:cell division; F:ATP binding; F:UDP-N-acetylmuramoylalanine-D-glutamate ligase activity; F:ligase activity; C:cytoplasm</t>
  </si>
  <si>
    <t>P:GO:0007049; P:GO:0008360; P:GO:0051301; P:GO:0071555; F:GO:0008963; F:GO:0042802; F:GO:0051992; C:GO:0005887</t>
  </si>
  <si>
    <t>P:cell cycle; P:regulation of cell shape; P:cell division; P:cell wall organization; F:phospho-N-acetylmuramoyl-pentapeptide-transferase activity; F:identical protein binding; F:UDP-N-acetylmuramoyl-L-alanyl-D-glutamyl-meso-2,6-diaminopimelyl-D-alanyl-D-alanine:undecaprenyl-phosphate transferase activity; C:integral component of plasma membrane</t>
  </si>
  <si>
    <t>EC:2.7.8.13</t>
  </si>
  <si>
    <t>Phospho-N-acetylmuramoyl-pentapeptide-transferase</t>
  </si>
  <si>
    <t>IPR003524 (TIGRFAM); IPR000715 (PFAM); PTHR22926:SF5 (PANTHER); IPR000715 (PANTHER); IPR018480 (PROSITE_PATTERNS); IPR018480 (PROSITE_PATTERNS); IPR003524 (HAMAP); IPR003524 (CDD)</t>
  </si>
  <si>
    <t>F:GO:0008963; C:GO:0016020; C:GO:0016021</t>
  </si>
  <si>
    <t>F:phospho-N-acetylmuramoyl-pentapeptide-transferase activity; C:membrane; C:integral component of membrane</t>
  </si>
  <si>
    <t>P:GO:0007049; P:GO:0008360; P:GO:0051301; P:GO:0071555; F:GO:0005524; F:GO:0008766; F:GO:0046872; F:GO:0047480; C:GO:0005829</t>
  </si>
  <si>
    <t>P:cell cycle; P:regulation of cell shape; P:cell division; P:cell wall organization; F:ATP binding; F:UDP-N-acetylmuramoylalanyl-D-glutamyl-2,6-diaminopimelate-D-alanyl-D-alanine ligase activity; F:metal ion binding; F:UDP-N-acetylmuramoyl-tripeptide-D-alanyl-D-alanine ligase activity; C:cytosol</t>
  </si>
  <si>
    <t>EC:6.3.2.10</t>
  </si>
  <si>
    <t>UDP-N-acetylmuramoyl-tripeptide--D-alanyl-D-alanine ligase</t>
  </si>
  <si>
    <t>IPR036565 (G3DSA:3.40.1190.GENE3D); IPR013221 (PFAM); G3DSA:3.40.1390.10 (GENE3D); IPR004101 (PFAM); IPR000713 (PFAM); IPR036615 (G3DSA:3.90.190.GENE3D); IPR005863 (TIGRFAM); PTHR43024 (PANTHER); IPR005863 (HAMAP); IPR036615 (SUPERFAMILY); IPR036565 (SUPERFAMILY); IPR035911 (SUPERFAMILY)</t>
  </si>
  <si>
    <t>P:GO:0009058; P:GO:0071555; F:GO:0005524; F:GO:0016874; F:GO:0047480</t>
  </si>
  <si>
    <t>P:biosynthetic process; P:cell wall organization; F:ATP binding; F:ligase activity; F:UDP-N-acetylmuramoyl-tripeptide-D-alanyl-D-alanine ligase activity</t>
  </si>
  <si>
    <t>P:GO:0007049; P:GO:0008360; P:GO:0051301; P:GO:0071555; F:GO:0000287; F:GO:0005524; F:GO:0008765; C:GO:0005829</t>
  </si>
  <si>
    <t>P:cell cycle; P:regulation of cell shape; P:cell division; P:cell wall organization; F:magnesium ion binding; F:ATP binding; F:UDP-N-acetylmuramoylalanyl-D-glutamate-2,6-diaminopimelate ligase activity; C:cytosol</t>
  </si>
  <si>
    <t>EC:6.3.2.13</t>
  </si>
  <si>
    <t>UDP-N-acetylmuramoyl-L-alanyl-D-glutamate--2,6-diaminopimelate ligase</t>
  </si>
  <si>
    <t>G3DSA:3.40.1390.10 (GENE3D); IPR013221 (PFAM); IPR004101 (PFAM); IPR036565 (G3DSA:3.40.1190.GENE3D); IPR000713 (PFAM); IPR005761 (TIGRFAM); IPR036615 (G3DSA:3.90.190.GENE3D); PTHR23135:SF4 (PANTHER); PTHR23135 (PANTHER); IPR005761 (HAMAP); IPR035911 (SUPERFAMILY); IPR036615 (SUPERFAMILY); IPR036565 (SUPERFAMILY)</t>
  </si>
  <si>
    <t>P:GO:0008360; P:GO:0009058; P:GO:0051301; F:GO:0005524; F:GO:0016874; F:GO:0016881; C:GO:0005737</t>
  </si>
  <si>
    <t>P:regulation of cell shape; P:biosynthetic process; P:cell division; F:ATP binding; F:ligase activity; F:acid-amino acid ligase activity; C:cytoplasm</t>
  </si>
  <si>
    <t>P:GO:0000917; P:GO:0006508; P:GO:0008360; P:GO:0043093; P:GO:0071555; F:GO:0008658; F:GO:0008955; F:GO:0009002; C:GO:0005887</t>
  </si>
  <si>
    <t>P:division septum assembly; P:proteolysis; P:regulation of cell shape; P:FtsZ-dependent cytokinesis; P:cell wall organization; F:penicillin binding; F:peptidoglycan glycosyltransferase activity; F:serine-type D-Ala-D-Ala carboxypeptidase activity; C:integral component of plasma membrane</t>
  </si>
  <si>
    <t>EC:3.4.21; EC:2.4.1.129; EC:3.4.16.4</t>
  </si>
  <si>
    <t>Acting on peptide bonds (peptidases); Peptidoglycan glycosyltransferase; Serine-type D-Ala-D-Ala carboxypeptidase</t>
  </si>
  <si>
    <t>IPR001460 (PFAM); IPR005311 (PFAM); G3DSA:3.30.450.330 (GENE3D); G3DSA:3.90.1310.10 (GENE3D); IPR012338 (G3DSA:3.40.710.GENE3D); mobidb-lite (MOBIDB_LITE); PTHR30627:SF1 (PANTHER); PTHR30627 (PANTHER); IPR037532 (HAMAP); IPR012338 (SUPERFAMILY); IPR036138 (SUPERFAMILY)</t>
  </si>
  <si>
    <t>P:GO:0009252; P:GO:0051301; F:GO:0008658; F:GO:0008955; C:GO:0005887</t>
  </si>
  <si>
    <t>P:peptidoglycan biosynthetic process; P:cell division; F:penicillin binding; F:peptidoglycan glycosyltransferase activity; C:integral component of plasma membrane</t>
  </si>
  <si>
    <t>IPR011922 (PFAM); IPR011922 (TIGRFAM); IPR011922 (PANTHER); IPR011922 (HAMAP)</t>
  </si>
  <si>
    <t>P:GO:0051301; C:GO:0016021</t>
  </si>
  <si>
    <t>P:cell division; C:integral component of membrane</t>
  </si>
  <si>
    <t>IPR007443 (PFAM); G3DSA:3.40.50.2300 (GENE3D); G3DSA:3.40.50.2300 (GENE3D); IPR011990 (G3DSA:1.25.40.GENE3D); G3DSA:1.25.40.650 (GENE3D); IPR007443 (PANTHER); PS51257 (PROSITE_PROFILES); cd06339 (CDD); IPR028082 (SUPERFAMILY)</t>
  </si>
  <si>
    <t>P:GO:0009244; P:GO:0032298; P:GO:2001061; F:GO:0008270; F:GO:0008968; F:GO:0042802; F:GO:0097367; C:GO:0005737</t>
  </si>
  <si>
    <t>P:lipopolysaccharide core region biosynthetic process; P:positive regulation of DNA-dependent DNA replication initiation; P:D-glycero-D-manno-heptose 7-phosphate biosynthetic process; F:zinc ion binding; F:D-sedoheptulose 7-phosphate isomerase activity; F:identical protein binding; F:carbohydrate derivative binding; C:cytoplasm</t>
  </si>
  <si>
    <t>EC:5.4.2</t>
  </si>
  <si>
    <t>Intramolecular transferases</t>
  </si>
  <si>
    <t>IPR001347 (PFAM); G3DSA:3.40.50.10490 (GENE3D); PTHR30390 (PANTHER); PTHR30390:SF6 (PANTHER); IPR004515 (HAMAP); IPR001347 (PROSITE_PROFILES); IPR035461 (CDD); SSF53697 (SUPERFAMILY)</t>
  </si>
  <si>
    <t>P:GO:1901135; F:GO:0008968; F:GO:0097367</t>
  </si>
  <si>
    <t>P:carbohydrate derivative metabolic process; F:D-sedoheptulose 7-phosphate isomerase activity; F:carbohydrate derivative binding</t>
  </si>
  <si>
    <t>P:GO:0006970; C:GO:0009279; C:GO:0030288; C:GO:0032153</t>
  </si>
  <si>
    <t>P:response to osmotic stress; C:cell outer membrane; C:outer membrane-bounded periplasmic space; C:cell division site</t>
  </si>
  <si>
    <t>Coil (COILS); IPR007055 (PFAM); G3DSA:3.30.1340.30 (GENE3D); PTHR34606 (PANTHER); PTHR34606:SF4 (PANTHER); PS51257 (PROSITE_PROFILES); IPR007055 (PROSITE_PROFILES); IPR007055 (PROSITE_PROFILES)</t>
  </si>
  <si>
    <t>P:GO:0006749; P:GO:0010628; P:GO:0042594; P:GO:0045893; F:GO:0005515; C:GO:0005829</t>
  </si>
  <si>
    <t>P:glutathione metabolic process; P:positive regulation of gene expression; P:response to starvation; P:positive regulation of transcription, DNA-templated; F:protein binding; C:cytosol</t>
  </si>
  <si>
    <t>G3DSA:1.20.1050.10 (GENE3D); G3DSA:3.40.30.10 (GENE3D); IPR004045 (PFAM); IPR004046 (PFAM); SFLDG00358 (SFLD); IPR040079 (SFLD); PTHR43968 (PANTHER); PTHR43968:SF6 (PANTHER); IPR004045 (PROSITE_PROFILES); IPR010987 (PROSITE_PROFILES); PS51354 (PROSITE_PROFILES); IPR034342 (CDD); IPR034341 (CDD); IPR036249 (SUPERFAMILY); IPR036282 (SUPERFAMILY)</t>
  </si>
  <si>
    <t>IPR002326 (PFAM); IPR036909 (G3DSA:1.10.760.GENE3D); IPR002326 (PANTHER); PTHR10266:SF3 (PANTHER); IPR036909 (SUPERFAMILY)</t>
  </si>
  <si>
    <t>P:GO:0022904; F:GO:0008121; F:GO:0046872; C:GO:0045275</t>
  </si>
  <si>
    <t>P:respiratory electron transport chain; F:ubiquinol-cytochrome-c reductase activity; F:metal ion binding; C:respiratory chain complex III</t>
  </si>
  <si>
    <t>EC:1.10; EC:7.1.1.8</t>
  </si>
  <si>
    <t>Acting on diphenols and related substances as donors; Quinol--cytochrome-c reductase</t>
  </si>
  <si>
    <t>IPR027387 (G3DSA:1.20.810.GENE3D); IPR005797 (PFAM); IPR030689 (PIRSF); IPR005798 (PFAM); PTHR19271:SF16 (PANTHER); PTHR19271 (PANTHER); IPR005797 (PROSITE_PROFILES); IPR005798 (PROSITE_PROFILES); IPR005797 (CDD); IPR016174 (SUPERFAMILY); IPR036150 (SUPERFAMILY)</t>
  </si>
  <si>
    <t>P:GO:0022904; F:GO:0008121; F:GO:0009055; F:GO:0016491; C:GO:0016020; C:GO:0045275</t>
  </si>
  <si>
    <t>P:respiratory electron transport chain; F:ubiquinol-cytochrome-c reductase activity; F:electron transfer activity; F:oxidoreductase activity; C:membrane; C:respiratory chain complex III</t>
  </si>
  <si>
    <t>P:GO:0017148; F:GO:0003729; F:GO:0003735; F:GO:0008270; F:GO:0070180; C:GO:0005618; C:GO:0005886</t>
  </si>
  <si>
    <t>P:negative regulation of translation; F:mRNA binding; F:structural constituent of ribosome; F:zinc ion binding; F:large ribosomal subunit rRNA binding; C:cell wall; C:plasma membrane</t>
  </si>
  <si>
    <t>IPR005823 (TIGRFAM); IPR036899 (G3DSA:3.90.1180.GENE3D); IPR005822 (PFAM); IPR005822 (PIRSF); PTHR11545:SF2 (PANTHER); IPR005822 (PANTHER); IPR023563 (PROSITE_PATTERNS); IPR005822 (HAMAP); IPR005822 (CDD); IPR036899 (SUPERFAMILY)</t>
  </si>
  <si>
    <t>IPR020471 (PRINTS); IPR023210 (PFAM); IPR036812 (G3DSA:3.20.20.GENE3D); PTHR43147 (PANTHER); PTHR43147:SF2 (PANTHER); cd19094 (CDD); IPR036812 (SUPERFAMILY)</t>
  </si>
  <si>
    <t>EC:1.3.8.8; EC:1.3.99.3</t>
  </si>
  <si>
    <t>Long-chain-acyl-CoA dehydrogenase; Acting on the CH-CH group of donors</t>
  </si>
  <si>
    <t>IPR037069 (G3DSA:1.10.540.GENE3D); IPR009075 (PFAM); G3DSA:2.40.110.10 (GENE3D); G3DSA:1.20.140.10 (GENE3D); IPR013786 (PFAM); IPR006091 (PFAM); PTHR48083 (PANTHER); PTHR48083:SF20 (PANTHER); IPR006089 (PROSITE_PATTERNS); IPR006089 (PROSITE_PATTERNS); IPR009100 (SUPERFAMILY); IPR036250 (SUPERFAMILY)</t>
  </si>
  <si>
    <t>IPR003593 (PFAM); IPR027417 (G3DSA:3.40.50.GENE3D); PTHR35894:SF1 (PANTHER); PTHR35894 (PANTHER); cd02019 (CDD); IPR027417 (SUPERFAMILY)</t>
  </si>
  <si>
    <t>P:cell cycle; P:cell division; F:ATP binding; F:ATP hydrolysis activity; C:cytoplasm; C:cell division site</t>
  </si>
  <si>
    <t>IPR027417 (G3DSA:3.40.50.GENE3D); IPR005654 (PFAM); IPR005654 (PANTHER); PTHR12169:SF6 (PANTHER); IPR030870 (HAMAP); IPR027417 (SUPERFAMILY)</t>
  </si>
  <si>
    <t>P:GO:0051301; F:GO:0005524; F:GO:0016887</t>
  </si>
  <si>
    <t>P:cell division; F:ATP binding; F:ATP hydrolysis activity</t>
  </si>
  <si>
    <t>EC:6.1.1.2</t>
  </si>
  <si>
    <t>Tryptophan--tRNA ligase</t>
  </si>
  <si>
    <t>Coil (COILS); IPR002306 (PRINTS); IPR002306 (TIGRFAM); G3DSA:1.10.240.10 (GENE3D); IPR002305 (PFAM); IPR014729 (G3DSA:3.40.50.GENE3D); PTHR43766:SF1 (PANTHER); PTHR43766 (PANTHER); IPR001412 (PROSITE_PATTERNS); IPR024109 (HAMAP); IPR002306 (CDD); SSF52374 (SUPERFAMILY); IPR036913 (SUPERFAMILY)</t>
  </si>
  <si>
    <t>P:GO:0006418; P:GO:0006436; F:GO:0000166; F:GO:0004812; F:GO:0004830; F:GO:0005524</t>
  </si>
  <si>
    <t>P:tRNA aminoacylation for protein translation; P:tryptophanyl-tRNA aminoacylation; F:nucleotide binding; F:aminoacyl-tRNA ligase activity; F:tryptophan-tRNA ligase activity; F:ATP binding</t>
  </si>
  <si>
    <t>IPR029058 (G3DSA:3.40.50.GENE3D); IPR001031 (PFAM); PTHR12277 (PANTHER); PTHR12277:SF79 (PANTHER); IPR029058 (SUPERFAMILY)</t>
  </si>
  <si>
    <t>IPR009386 (PFAM); IPR009386 (PIRSF); mobidb-lite (MOBIDB_LITE); mobidb-lite (MOBIDB_LITE); IPR009386 (PANTHER)</t>
  </si>
  <si>
    <t>EC:3.6.1; EC:2.7.7.4; EC:2.7.1.25</t>
  </si>
  <si>
    <t>Acting on acid anhydrides; Sulfate adenylyltransferase; Adenylyl-sulfate kinase</t>
  </si>
  <si>
    <t>IPR000795 (PRINTS); IPR027417 (G3DSA:3.40.50.GENE3D); IPR002891 (TIGRFAM); IPR005225 (TIGRFAM); G3DSA:2.40.30.10 (GENE3D); IPR000795 (PFAM); IPR027417 (G3DSA:3.40.50.GENE3D); PF01583 (PFAM); G3DSA:2.40.30.10 (GENE3D); IPR011779 (TIGRFAM); PTHR23115:SF170 (PANTHER); PTHR23115 (PANTHER); IPR031157 (PROSITE_PATTERNS); IPR011779 (HAMAP); IPR000795 (PROSITE_PROFILES); IPR002891 (HAMAP); IPR044138 (CDD); IPR041757 (CDD); IPR002891 (CDD); IPR044139 (CDD); IPR009001 (SUPERFAMILY); IPR027417 (SUPERFAMILY); IPR009000 (SUPERFAMILY); IPR027417 (SUPERFAMILY)</t>
  </si>
  <si>
    <t>P:GO:0000103; P:GO:0006790; F:GO:0003924; F:GO:0004020; F:GO:0005524; F:GO:0005525</t>
  </si>
  <si>
    <t>P:sulfate assimilation; P:sulfur compound metabolic process; F:GTPase activity; F:adenylylsulfate kinase activity; F:ATP binding; F:GTP binding</t>
  </si>
  <si>
    <t>P:GO:0000103; P:GO:0006979; P:GO:0019419; P:GO:0070814; F:GO:0004781; F:GO:0005524</t>
  </si>
  <si>
    <t>P:sulfate assimilation; P:response to oxidative stress; P:sulfate reduction; P:hydrogen sulfide biosynthetic process; F:sulfate adenylyltransferase (ATP) activity; F:ATP binding</t>
  </si>
  <si>
    <t>EC:2.7.7.4</t>
  </si>
  <si>
    <t>Sulfate adenylyltransferase</t>
  </si>
  <si>
    <t>IPR014729 (G3DSA:3.40.50.GENE3D); IPR011784 (PIRSF); IPR002500 (PFAM); IPR011784 (TIGRFAM); PTHR43196 (PANTHER); IPR011784 (HAMAP); IPR002500 (CDD); SSF52402 (SUPERFAMILY)</t>
  </si>
  <si>
    <t>P:GO:0019419; F:GO:0003824; F:GO:0004781</t>
  </si>
  <si>
    <t>P:sulfate reduction; F:catalytic activity; F:sulfate adenylyltransferase (ATP) activity</t>
  </si>
  <si>
    <t>P:GO:0010212; F:GO:0016787; F:GO:0042802; F:GO:0046872; C:GO:0005829</t>
  </si>
  <si>
    <t>P:response to ionizing radiation; F:hydrolase activity; F:identical protein binding; F:metal ion binding; C:cytosol</t>
  </si>
  <si>
    <t>IPR002678 (PFAM); G3DSA:3.40.1390.30 (GENE3D); IPR002678 (TIGRFAM); G3DSA:3.40.1390.30 (GENE3D); IPR002678 (PANTHER); IPR036069 (SUPERFAMILY)</t>
  </si>
  <si>
    <t>P:GO:0006515; P:GO:0006979; P:GO:0009408; P:GO:0061077; P:GO:0071218; F:GO:0004252; F:GO:0042802; C:GO:0030288; C:GO:0071575</t>
  </si>
  <si>
    <t>P:protein quality control for misfolded or incompletely synthesized proteins; P:response to oxidative stress; P:response to heat; P:chaperone-mediated protein folding; P:cellular response to misfolded protein; F:serine-type endopeptidase activity; F:identical protein binding; C:outer membrane-bounded periplasmic space; C:integral component of external side of plasma membrane</t>
  </si>
  <si>
    <t>IPR001940 (PRINTS); G3DSA:2.40.10.120 (GENE3D); PF13365 (PFAM); IPR001478 (PFAM); IPR036034 (G3DSA:2.30.42.GENE3D); PTHR22939:SF108 (PANTHER); PTHR22939 (PANTHER); IPR001478 (PROSITE_PROFILES); cd00987 (CDD); IPR009003 (SUPERFAMILY); IPR036034 (SUPERFAMILY)</t>
  </si>
  <si>
    <t>IPR004839 (PFAM); IPR005861 (TIGRFAM); IPR015422 (G3DSA:3.90.1150.GENE3D); IPR015421 (G3DSA:3.40.640.GENE3D); PTHR42885 (PANTHER); PTHR42885:SF5 (PANTHER); IPR001917 (PROSITE_PATTERNS); IPR005861 (HAMAP); cd00609 (CDD); IPR015424 (SUPERFAMILY)</t>
  </si>
  <si>
    <t>P:GO:0000105; P:GO:0018130; P:GO:0019438; P:GO:0052803; P:GO:1901362; P:GO:1901607; F:GO:0004399; F:GO:0008270; F:GO:0030145; F:GO:0051287; C:GO:0005829</t>
  </si>
  <si>
    <t>P:histidine biosynthetic process; P:heterocycle biosynthetic process; P:aromatic compound biosynthetic process; P:imidazole-containing compound metabolic process; P:organic cyclic compound biosynthetic process; P:alpha-amino acid biosynthetic process; F:histidinol dehydrogenase activity; F:zinc ion binding; F:manganese ion binding; F:NAD binding; C:cytosol</t>
  </si>
  <si>
    <t>EC:1.1.1.23</t>
  </si>
  <si>
    <t>Histidinol dehydrogenase</t>
  </si>
  <si>
    <t>IPR012131 (PRINTS); G3DSA:1.20.5.1300 (GENE3D); IPR012131 (TIGRFAM); G3DSA:3.40.50.1980 (GENE3D); IPR022695 (PIRSF); IPR012131 (PFAM); G3DSA:3.40.50.1980 (GENE3D); IPR012131 (PANTHER); PTHR21256:SF2 (PANTHER); IPR001692 (PROSITE_PATTERNS); IPR012131 (HAMAP); IPR012131 (CDD); IPR016161 (SUPERFAMILY)</t>
  </si>
  <si>
    <t>P:GO:0000105; F:GO:0004399; F:GO:0016491; F:GO:0016616; F:GO:0046872; F:GO:0051287</t>
  </si>
  <si>
    <t>P:histidine biosynthetic process; F:histidinol dehydrogenase activity; F:oxidoreductase activity; F:oxidoreductase activity, acting on the CH-OH group of donors, NAD or NADP as acceptor; F:metal ion binding; F:NAD binding</t>
  </si>
  <si>
    <t>EC:2.4.2.17</t>
  </si>
  <si>
    <t>ATP phosphoribosyltransferase</t>
  </si>
  <si>
    <t>IPR013820 (PFAM); G3DSA:3.40.190.10 (GENE3D); IPR013820 (TIGRFAM); G3DSA:3.40.190.10 (GENE3D); IPR001348 (PANTHER); PTHR21403:SF4 (PANTHER); IPR018198 (PROSITE_PATTERNS); IPR024893 (HAMAP); IPR024893 (CDD); SSF53850 (SUPERFAMILY)</t>
  </si>
  <si>
    <t>P:GO:0000105; F:GO:0003879; C:GO:0005737</t>
  </si>
  <si>
    <t>P:histidine biosynthetic process; F:ATP phosphoribosyltransferase activity; C:cytoplasm</t>
  </si>
  <si>
    <t>P:GO:0007049; P:GO:0008360; P:GO:0019277; P:GO:0051301; P:GO:0071555; F:GO:0008760; C:GO:0005829</t>
  </si>
  <si>
    <t>P:cell cycle; P:regulation of cell shape; P:UDP-N-acetylgalactosamine biosynthetic process; P:cell division; P:cell wall organization; F:UDP-N-acetylglucosamine 1-carboxyvinyltransferase activity; C:cytosol</t>
  </si>
  <si>
    <t>EC:2.5.1.7</t>
  </si>
  <si>
    <t>IPR036968 (G3DSA:3.65.10.GENE3D); IPR005750 (TIGRFAM); IPR036968 (G3DSA:3.65.10.GENE3D); IPR001986 (PFAM); PTHR43783 (PANTHER); IPR005750 (HAMAP); IPR005750 (CDD); IPR013792 (SUPERFAMILY)</t>
  </si>
  <si>
    <t>P:GO:0019277; F:GO:0003824; F:GO:0008760; F:GO:0016765</t>
  </si>
  <si>
    <t>P:UDP-N-acetylgalactosamine biosynthetic process; F:catalytic activity; F:UDP-N-acetylglucosamine 1-carboxyvinyltransferase activity; F:transferase activity, transferring alkyl or aryl (other than methyl) groups</t>
  </si>
  <si>
    <t>IPR002645 (PFAM); IPR036513 (G3DSA:3.30.750.GENE3D); IPR002645 (PROSITE_PROFILES); cd07043 (CDD); IPR036513 (SUPERFAMILY)</t>
  </si>
  <si>
    <t>P:GO:0015711; P:GO:0120010; C:GO:0030288</t>
  </si>
  <si>
    <t>P:organic anion transport; P:intermembrane phospholipid transfer; C:outer membrane-bounded periplasmic space</t>
  </si>
  <si>
    <t>IPR008869 (PFAM); IPR008869 (PIRSF); IPR042245 (G3DSA:3.10.450.GENE3D); IPR008869 (PANTHER)</t>
  </si>
  <si>
    <t>P:GO:0015914; F:GO:0005543; F:GO:0005548; F:GO:0043168; C:GO:0005886</t>
  </si>
  <si>
    <t>P:phospholipid transport; F:phospholipid binding; F:phospholipid transporter activity; F:anion binding; C:plasma membrane</t>
  </si>
  <si>
    <t>IPR003399 (PFAM); IPR030970 (TIGRFAM); PTHR33371 (PANTHER); PTHR33371:SF4 (PANTHER)</t>
  </si>
  <si>
    <t>P:GO:0015914</t>
  </si>
  <si>
    <t>P:phospholipid transport</t>
  </si>
  <si>
    <t>P:GO:0015914; P:GO:0080033; F:GO:0005548</t>
  </si>
  <si>
    <t>P:phospholipid transport; P:response to nitrite; F:phospholipid transporter activity</t>
  </si>
  <si>
    <t>IPR030802 (PFAM); IPR003453 (TIGRFAM); IPR030802 (PANTHER); PTHR30188:SF4 (PANTHER)</t>
  </si>
  <si>
    <t>IPR027417 (G3DSA:3.40.50.GENE3D); IPR003439 (PFAM); PTHR43023 (PANTHER); IPR030296 (PTHR43023:PANTHER); IPR017871 (PROSITE_PATTERNS); IPR003439 (PROSITE_PROFILES); cd03261 (CDD); IPR027417 (SUPERFAMILY)</t>
  </si>
  <si>
    <t>EC:3.1.3.45</t>
  </si>
  <si>
    <t>3-deoxy-manno-octulosonate-8-phosphatase</t>
  </si>
  <si>
    <t>IPR023214 (G3DSA:3.40.50.GENE3D); IPR010023 (PIRSF); PF08282 (PFAM); IPR010023 (TIGRFAM); SFLDF00036 (SFLD); SFLDS00003 (SFLD); PTHR21485:SF5 (PANTHER); PTHR21485 (PANTHER); cd01630 (CDD); IPR036412 (SUPERFAMILY)</t>
  </si>
  <si>
    <t>P:GO:0015921; P:GO:0043165; P:GO:0046836; P:GO:0055085; F:GO:0001530; F:GO:0015221; F:GO:0017089; F:GO:0042626; F:GO:0042802; C:GO:0005887; C:GO:0030288</t>
  </si>
  <si>
    <t>P:lipopolysaccharide export; P:Gram-negative-bacterium-type cell outer membrane assembly; P:glycolipid transport; P:transmembrane transport; F:lipopolysaccharide binding; F:lipopolysaccharide transmembrane transporter activity; F:glycolipid transfer activity; F:ATPase-coupled transmembrane transporter activity; F:identical protein binding; C:integral component of plasma membrane; C:outer membrane-bounded periplasmic space</t>
  </si>
  <si>
    <t>G3DSA:2.60.450.10 (GENE3D); IPR010664 (PFAM); IPR026265 (TIGRFAM); PTHR37481 (PANTHER); IPR026265 (HAMAP)</t>
  </si>
  <si>
    <t>P:GO:0015920; F:GO:0015221; C:GO:0005887</t>
  </si>
  <si>
    <t>P:lipopolysaccharide transport; F:lipopolysaccharide transmembrane transporter activity; C:integral component of plasma membrane</t>
  </si>
  <si>
    <t>P:GO:0015921; P:GO:0055085; F:GO:0005524; F:GO:0015221; F:GO:0015437; F:GO:0016887; F:GO:0034040; C:GO:1904949</t>
  </si>
  <si>
    <t>P:lipopolysaccharide export; P:transmembrane transport; F:ATP binding; F:lipopolysaccharide transmembrane transporter activity; F:lipopolysaccharide floppase activity; F:ATP hydrolysis activity; F:ATPase-coupled lipid transmembrane transporter activity; C:ATPase complex</t>
  </si>
  <si>
    <t>IPR027417 (G3DSA:3.40.50.GENE3D); IPR030921 (TIGRFAM); IPR032823 (PFAM); IPR003439 (PFAM); PTHR45772 (PANTHER); PTHR45772:SF10 (PANTHER); IPR017871 (PROSITE_PATTERNS); IPR003439 (PROSITE_PROFILES); IPR030921 (CDD); IPR027417 (SUPERFAMILY)</t>
  </si>
  <si>
    <t>P:GO:0055085; F:GO:0005524; C:GO:0043190</t>
  </si>
  <si>
    <t>P:transmembrane transport; F:ATP binding; C:ATP-binding cassette (ABC) transporter complex</t>
  </si>
  <si>
    <t>P:GO:0010628; P:GO:0045893; P:GO:1900191; P:GO:2000142; F:GO:0000976; F:GO:0001216; F:GO:0003899; F:GO:0016987; F:GO:0042802; C:GO:0032993</t>
  </si>
  <si>
    <t>P:positive regulation of gene expression; P:positive regulation of transcription, DNA-templated; P:negative regulation of single-species biofilm formation; P:regulation of DNA-templated transcription, initiation; F:transcription cis-regulatory region binding; F:DNA-binding transcription activator activity; F:DNA-directed 5'-3' RNA polymerase activity; F:sigma factor activity; F:identical protein binding; C:protein-DNA complex</t>
  </si>
  <si>
    <t>Coil (COILS); IPR000394 (PRINTS); IPR000394 (TIGRFAM); G3DSA:1.10.10.60 (GENE3D); IPR000394 (PIRSF); IPR007634 (PFAM); IPR000394 (PFAM); IPR038709 (G3DSA:1.10.10.GENE3D); IPR007046 (PFAM); mobidb-lite (MOBIDB_LITE); mobidb-lite (MOBIDB_LITE); mobidb-lite (MOBIDB_LITE); IPR000394 (PANTHER); IPR000394 (PROSITE_PATTERNS); IPR000394 (PROSITE_PATTERNS); PS50044 (PROSITE_PROFILES)</t>
  </si>
  <si>
    <t>P:GO:0006352; F:GO:0001216; F:GO:0003677; F:GO:0016987</t>
  </si>
  <si>
    <t>P:DNA-templated transcription, initiation; F:DNA-binding transcription activator activity; F:DNA binding; F:sigma factor activity</t>
  </si>
  <si>
    <t>P:GO:0045900; F:GO:0043022; F:GO:0043024</t>
  </si>
  <si>
    <t>P:negative regulation of translational elongation; F:ribosome binding; F:ribosomal small subunit binding</t>
  </si>
  <si>
    <t>IPR003489 (TIGRFAM); IPR036567 (G3DSA:3.30.160.GENE3D); IPR003489 (PFAM); PTHR33231 (PANTHER); PTHR33231:SF3 (PANTHER); IPR003489 (CDD); IPR036567 (SUPERFAMILY)</t>
  </si>
  <si>
    <t>P:GO:0044238</t>
  </si>
  <si>
    <t>P:primary metabolic process</t>
  </si>
  <si>
    <t>P:GO:0006396; F:GO:0003723; F:GO:0005524; F:GO:0005525; F:GO:0042802; C:GO:0005886</t>
  </si>
  <si>
    <t>P:RNA processing; F:RNA binding; F:ATP binding; F:GTP binding; F:identical protein binding; C:plasma membrane</t>
  </si>
  <si>
    <t>IPR027417 (G3DSA:3.40.50.GENE3D); IPR005337 (PFAM); IPR005337 (PIRSF); IPR005337 (PANTHER); IPR005337 (HAMAP); IPR027417 (SUPERFAMILY)</t>
  </si>
  <si>
    <t>IPR000032 (PRINTS); IPR000032 (TIGRFAM); IPR035895 (G3DSA:3.30.1340.GENE3D); IPR000032 (PFAM); PTHR33705 (PANTHER); PTHR33705:SF2 (PANTHER); IPR001020 (PROSITE_PATTERNS); IPR002114 (PROSITE_PATTERNS); IPR000032 (PROSITE_PROFILES); IPR000032 (CDD); IPR035895 (SUPERFAMILY)</t>
  </si>
  <si>
    <t>P:GO:0006099; P:GO:0006106; F:GO:0004333; F:GO:0008797; C:GO:0005576; C:GO:0005618; C:GO:0005829; C:GO:0005886; C:GO:0045239</t>
  </si>
  <si>
    <t>P:tricarboxylic acid cycle; P:fumarate metabolic process; F:fumarate hydratase activity; F:aspartate ammonia-lyase activity; C:extracellular region; C:cell wall; C:cytosol; C:plasma membrane; C:tricarboxylic acid cycle enzyme complex</t>
  </si>
  <si>
    <t>EC:4.2.1.2; EC:4.3.1.1</t>
  </si>
  <si>
    <t>Fumarate hydratase; Aspartate ammonia-lyase</t>
  </si>
  <si>
    <t>PR00145 (PRINTS); IPR000362 (PRINTS); IPR018951 (PFAM); IPR022761 (PFAM); G3DSA:1.10.40.30 (GENE3D); IPR024083 (G3DSA:1.10.275.GENE3D); G3DSA:1.20.200.10 (GENE3D); PTHR11444:SF22 (PANTHER); IPR005677 (PANTHER); IPR020557 (PROSITE_PATTERNS); IPR005677 (HAMAP); IPR005677 (CDD); IPR008948 (SUPERFAMILY)</t>
  </si>
  <si>
    <t>IPR025502 (PIRSF); IPR002510 (PFAM); IPR045570 (PFAM); IPR045569 (PFAM); IPR035068 (G3DSA:3.30.2290.GENE3D); PTHR30624 (PANTHER); PTHR30624:SF4 (PANTHER); IPR036059 (SUPERFAMILY)</t>
  </si>
  <si>
    <t>IPR003010 (PFAM); IPR036526 (G3DSA:3.60.110.GENE3D); PTHR23088 (PANTHER); PTHR23088:SF27 (PANTHER); IPR001110 (PROSITE_PATTERNS); IPR003010 (PROSITE_PROFILES); IPR045254 (CDD); IPR036526 (SUPERFAMILY)</t>
  </si>
  <si>
    <t>IPR032712 (PFAM); IPR011836 (TIGRFAM); IPR025263 (PFAM); IPR011836 (PANTHER)</t>
  </si>
  <si>
    <t>P:GO:0006364; P:GO:0090501; F:GO:0003723; F:GO:0008996</t>
  </si>
  <si>
    <t>P:rRNA processing; P:RNA phosphodiester bond hydrolysis; F:RNA binding; F:ribonuclease G activity</t>
  </si>
  <si>
    <t>Coil (COILS); G3DSA:2.40.50.140 (GENE3D); IPR003029 (PFAM); G3DSA:3.40.1260.20 (GENE3D); IPR004659 (TIGRFAM); IPR019307 (PFAM); PTHR30001:SF0 (PANTHER); IPR004659 (PANTHER); IPR003029 (PROSITE_PROFILES); cd04453 (CDD); IPR012340 (SUPERFAMILY)</t>
  </si>
  <si>
    <t>P:GO:0006396; F:GO:0003676; F:GO:0003723; F:GO:0004540</t>
  </si>
  <si>
    <t>P:RNA processing; F:nucleic acid binding; F:RNA binding; F:ribonuclease activity</t>
  </si>
  <si>
    <t>P:GO:0009117; F:GO:0030145; F:GO:0035529; F:GO:0036218; F:GO:0036221; F:GO:0042802; C:GO:0005737</t>
  </si>
  <si>
    <t>P:nucleotide metabolic process; F:manganese ion binding; F:NADH pyrophosphatase activity; F:dTTP diphosphatase activity; F:UTP diphosphatase activity; F:identical protein binding; C:cytoplasm</t>
  </si>
  <si>
    <t>IPR003697 (TIGRFAM); IPR003697 (PIRSF); IPR003697 (PFAM); IPR029001 (G3DSA:3.90.950.GENE3D); IPR003697 (PANTHER); PTHR43213:SF5 (PANTHER); IPR003697 (HAMAP); IPR003697 (CDD); IPR029001 (SUPERFAMILY)</t>
  </si>
  <si>
    <t>P:GO:0008360; P:GO:0043093; P:GO:0051128; P:GO:0051782; P:GO:0051983; F:GO:0042802; C:GO:0005856; C:GO:0031226</t>
  </si>
  <si>
    <t>P:regulation of cell shape; P:FtsZ-dependent cytokinesis; P:regulation of cellular component organization; P:negative regulation of cell division; P:regulation of chromosome segregation; F:identical protein binding; C:cytoskeleton; C:intrinsic component of plasma membrane</t>
  </si>
  <si>
    <t>Coil (COILS); IPR004753 (PRINTS); G3DSA:3.30.420.40 (GENE3D); G3DSA:3.30.420.40 (GENE3D); IPR004753 (TIGRFAM); PF06723 (PFAM); PTHR42749:SF4 (PANTHER); PTHR42749 (PANTHER); IPR004753 (HAMAP); IPR004753 (CDD); IPR043129 (SUPERFAMILY); IPR043129 (SUPERFAMILY)</t>
  </si>
  <si>
    <t>P:GO:0000902</t>
  </si>
  <si>
    <t>P:cell morphogenesis</t>
  </si>
  <si>
    <t>EC:6.3.5.7; EC:2</t>
  </si>
  <si>
    <t>Glutaminyl-tRNA synthase (glutamine-hydrolyzing); Transferases</t>
  </si>
  <si>
    <t>IPR003837 (TIGRFAM); G3DSA:1.10.20.60 (GENE3D); IPR003837 (PFAM); IPR003837 (PANTHER); PTHR15004:SF0 (PANTHER); IPR003837 (HAMAP); IPR036113 (SUPERFAMILY)</t>
  </si>
  <si>
    <t>P:GO:0006450</t>
  </si>
  <si>
    <t>P:regulation of translational fidelity</t>
  </si>
  <si>
    <t>EC:3.5.1.4; EC:6.3.5.7; EC:2</t>
  </si>
  <si>
    <t>Amidase; Glutaminyl-tRNA synthase (glutamine-hydrolyzing); Transferases</t>
  </si>
  <si>
    <t>IPR004412 (TIGRFAM); IPR023631 (PFAM); IPR036928 (G3DSA:3.90.1300.GENE3D); IPR000120 (PANTHER); PTHR11895:SF151 (PANTHER); IPR020556 (PROSITE_PATTERNS); IPR004412 (HAMAP); IPR036928 (SUPERFAMILY)</t>
  </si>
  <si>
    <t>P:GO:0006412; F:GO:0003824; F:GO:0050567; C:GO:0030956</t>
  </si>
  <si>
    <t>P:translation; F:catalytic activity; F:glutaminyl-tRNA synthase (glutamine-hydrolyzing) activity; C:glutamyl-tRNA(Gln) amidotransferase complex</t>
  </si>
  <si>
    <t>P:GO:0098869; F:GO:0051920</t>
  </si>
  <si>
    <t>P:cellular oxidant detoxification; F:peroxiredoxin activity</t>
  </si>
  <si>
    <t>IPR029032 (G3DSA:1.20.1290.GENE3D); IPR003779 (PFAM); PTHR33570:SF2 (PANTHER); PTHR33570 (PANTHER); IPR029032 (SUPERFAMILY)</t>
  </si>
  <si>
    <t>IPR019220 (PFAM); G3DSA:2.60.120.380 (GENE3D); IPR012039 (PIRSF)</t>
  </si>
  <si>
    <t>IPR018671 (PFAM)</t>
  </si>
  <si>
    <t>IPR012039 (PIRSF); IPR019220 (PFAM)</t>
  </si>
  <si>
    <t>P:GO:0000160; F:GO:0000976</t>
  </si>
  <si>
    <t>P:phosphorelay signal transduction system; F:transcription cis-regulatory region binding</t>
  </si>
  <si>
    <t>IPR002197 (PRINTS); G3DSA:1.10.10.60 (GENE3D); IPR002197 (PFAM); G3DSA:3.40.50.2300 (GENE3D); IPR001789 (PFAM); PTHR32071:SF79 (PANTHER); PTHR32071 (PANTHER); PTHR32071:SF79 (PANTHER); PTHR32071 (PANTHER); IPR001789 (PROSITE_PROFILES); cd17563 (CDD); IPR011006 (SUPERFAMILY)</t>
  </si>
  <si>
    <t>P:GO:0000160; F:GO:0043565</t>
  </si>
  <si>
    <t>P:phosphorelay signal transduction system; F:sequence-specific DNA binding</t>
  </si>
  <si>
    <t>IPR007497 (PFAM); G3DSA:3.30.70.2970 (GENE3D); G3DSA:3.30.110.170 (GENE3D); PTHR34387 (PANTHER); PTHR34387:SF1 (PANTHER)</t>
  </si>
  <si>
    <t>G3DSA:3.40.190.10 (GENE3D); IPR000914 (PFAM); G3DSA:3.90.76.10 (GENE3D); G3DSA:3.10.105.10 (GENE3D); IPR030678 (PIRSF); PTHR30290:SF38 (PANTHER); IPR039424 (PANTHER); IPR023765 (PROSITE_PATTERNS); cd08493 (CDD); SSF53850 (SUPERFAMILY)</t>
  </si>
  <si>
    <t>G3DSA:3.10.105.10 (GENE3D); G3DSA:3.40.190.10 (GENE3D); G3DSA:3.90.76.10 (GENE3D); IPR030678 (PIRSF); IPR000914 (PFAM); IPR039424 (PANTHER); PTHR30290:SF38 (PANTHER); cd08493 (CDD); SSF53850 (SUPERFAMILY)</t>
  </si>
  <si>
    <t>IPR000587 (PFAM); IPR000994 (PFAM); IPR029149 (G3DSA:3.40.350.GENE3D); IPR036005 (G3DSA:3.90.230.GENE3D); PTHR46112:SF3 (PANTHER); PTHR46112 (PANTHER); IPR001131 (PROSITE_PATTERNS); IPR029149 (SUPERFAMILY); IPR036005 (SUPERFAMILY)</t>
  </si>
  <si>
    <t>IPR014710 (G3DSA:2.60.120.GENE3D); IPR001387 (PFAM); IPR010982 (G3DSA:1.10.260.GENE3D); IPR013096 (PFAM); PTHR46797 (PANTHER); PTHR46797:SF11 (PANTHER); IPR001387 (PROSITE_PROFILES); IPR001387 (CDD); cd02209 (CDD); IPR010982 (SUPERFAMILY); IPR011051 (SUPERFAMILY)</t>
  </si>
  <si>
    <t>IPR030678 (PIRSF); G3DSA:3.40.190.10 (GENE3D); G3DSA:3.90.76.10 (GENE3D); IPR000914 (PFAM); G3DSA:3.10.105.10 (GENE3D); PTHR30290:SF38 (PANTHER); IPR039424 (PANTHER); cd08493 (CDD); SSF53850 (SUPERFAMILY)</t>
  </si>
  <si>
    <t>IPR025966 (PFAM); IPR000515 (PFAM); IPR035906 (G3DSA:1.10.3720.GENE3D); PTHR43386:SF14 (PANTHER); PTHR43386 (PANTHER); IPR000515 (PROSITE_PROFILES); IPR000515 (CDD); IPR035906 (SUPERFAMILY)</t>
  </si>
  <si>
    <t>P:peptide transport; F:ATP binding; F:ATP hydrolysis activity</t>
  </si>
  <si>
    <t>IPR003439 (PFAM); IPR027417 (G3DSA:3.40.50.GENE3D); IPR013563 (PFAM); IPR013563 (TIGRFAM); PTHR43297 (PANTHER); PTHR43297:SF6 (PANTHER); IPR017871 (PROSITE_PATTERNS); IPR003439 (PROSITE_PROFILES); cd03257 (CDD); IPR027417 (SUPERFAMILY)</t>
  </si>
  <si>
    <t>P:dipeptide transmembrane transport; F:ATP binding; F:ATP hydrolysis activity; F:dipeptide transmembrane transporter activity</t>
  </si>
  <si>
    <t>IPR013563 (PFAM); IPR027417 (G3DSA:3.40.50.GENE3D); IPR013563 (TIGRFAM); IPR003439 (PFAM); PTHR43776:SF6 (PANTHER); PTHR43776 (PANTHER); IPR017871 (PROSITE_PATTERNS); IPR003439 (PROSITE_PROFILES); cd03257 (CDD); IPR027417 (SUPERFAMILY)</t>
  </si>
  <si>
    <t>IPR000485 (PRINTS); G3DSA:3.30.70.920 (GENE3D); IPR019887 (PFAM); IPR036388 (G3DSA:1.10.10.GENE3D); PF13412 (PFAM); PTHR30154 (PANTHER); PTHR30154:SF34 (PANTHER); IPR019885 (PROSITE_PATTERNS); IPR000485 (PROSITE_PROFILES); IPR011991 (CDD); IPR011008 (SUPERFAMILY); IPR036390 (SUPERFAMILY)</t>
  </si>
  <si>
    <t>F:GO:0010181; F:GO:0016491; C:GO:0016021</t>
  </si>
  <si>
    <t>F:FMN binding; F:oxidoreductase activity; C:integral component of membrane</t>
  </si>
  <si>
    <t>IPR001094 (PRINTS); IPR001709 (PRINTS); IPR008254 (PFAM); IPR029039 (G3DSA:3.40.50.GENE3D); IPR005625 (PFAM); IPR001433 (PFAM); IPR039261 (G3DSA:3.40.50.GENE3D); PTHR19384 (PANTHER); PTHR19384:SF87 (PANTHER); IPR008254 (PROSITE_PROFILES); IPR017927 (PROSITE_PROFILES); cd06200 (CDD); IPR029039 (SUPERFAMILY); IPR039261 (SUPERFAMILY); IPR017938 (SUPERFAMILY)</t>
  </si>
  <si>
    <t>IPR000531 (PFAM); IPR012910 (PFAM); IPR010105 (TIGRFAM); IPR037066 (G3DSA:2.170.130.GENE3D); IPR036942 (G3DSA:2.40.170.GENE3D); mobidb-lite (MOBIDB_LITE); IPR030148 (PTHR32552:PANTHER); IPR039423 (PANTHER); IPR010917 (PROSITE_PATTERNS); cd01347 (CDD); SSF56935 (SUPERFAMILY)</t>
  </si>
  <si>
    <t>P:GO:0015891; F:GO:0015344; F:GO:0038023; C:GO:0009279; C:GO:0016021</t>
  </si>
  <si>
    <t>P:siderophore transport; F:siderophore uptake transmembrane transporter activity; F:signaling receptor activity; C:cell outer membrane; C:integral component of membrane</t>
  </si>
  <si>
    <t>EC:4.1.1.17</t>
  </si>
  <si>
    <t>Ornithine decarboxylase</t>
  </si>
  <si>
    <t>IPR002433 (PRINTS); IPR000183 (PRINTS); IPR022643 (PFAM); IPR022644 (PFAM); IPR009006 (G3DSA:2.40.37.GENE3D); IPR029066 (G3DSA:3.20.20.GENE3D); IPR002433 (PANTHER); PTHR11482:SF6 (PANTHER); IPR022657 (PROSITE_PATTERNS); IPR022653 (PROSITE_PATTERNS); cd00622 (CDD); IPR009006 (SUPERFAMILY); IPR029066 (SUPERFAMILY)</t>
  </si>
  <si>
    <t>P:GO:0006596; F:GO:0003824</t>
  </si>
  <si>
    <t>P:polyamine biosynthetic process; F:catalytic activity</t>
  </si>
  <si>
    <t>Coil (COILS); IPR003660 (PFAM); G3DSA:1.10.287.950 (GENE3D); IPR004089 (PFAM); PTHR32089 (PANTHER); PTHR32089:SF96 (PANTHER); IPR004089 (PROSITE_PROFILES); IPR003660 (PROSITE_PROFILES); cd06225 (CDD); cd11386 (CDD); SSF58104 (SUPERFAMILY)</t>
  </si>
  <si>
    <t>IPR031347 (PFAM); PTHR38684 (PANTHER)</t>
  </si>
  <si>
    <t>Coil (COILS); IPR012434 (PFAM)</t>
  </si>
  <si>
    <t>P:GO:0019674; P:GO:0034628; F:GO:0004514; C:GO:0005829</t>
  </si>
  <si>
    <t>P:NAD metabolic process; P:'de novo' NAD biosynthetic process from aspartate; F:nicotinate-nucleotide diphosphorylase (carboxylating) activity; C:cytosol</t>
  </si>
  <si>
    <t>EC:2.4.2.19</t>
  </si>
  <si>
    <t>Nicotinate-nucleotide diphosphorylase (carboxylating)</t>
  </si>
  <si>
    <t>IPR027277 (PIRSF); IPR022412 (PFAM); IPR002638 (PFAM); IPR013785 (G3DSA:3.20.20.GENE3D); IPR037128 (G3DSA:3.90.1170.GENE3D); IPR004393 (TIGRFAM); PTHR32179:SF3 (PANTHER); IPR027277 (PANTHER); IPR004393 (CDD); SSF54675 (SUPERFAMILY); IPR036068 (SUPERFAMILY)</t>
  </si>
  <si>
    <t>P:GO:0009435; F:GO:0003824; F:GO:0004514; F:GO:0016763</t>
  </si>
  <si>
    <t>P:NAD biosynthetic process; F:catalytic activity; F:nicotinate-nucleotide diphosphorylase (carboxylating) activity; F:pentosyltransferase activity</t>
  </si>
  <si>
    <t>P:pilus assembly; F:ATP hydrolysis activity</t>
  </si>
  <si>
    <t>Coil (COILS); IPR027417 (G3DSA:3.40.50.GENE3D); IPR013374 (TIGRFAM); IPR001482 (PFAM); IPR037257 (G3DSA:3.30.300.GENE3D); G3DSA:3.30.450.90 (GENE3D); IPR007831 (PFAM); PTHR30258 (PANTHER); PTHR30258:SF1 (PANTHER); IPR001482 (PROSITE_PATTERNS); cd01129 (CDD); IPR037257 (SUPERFAMILY); IPR027417 (SUPERFAMILY)</t>
  </si>
  <si>
    <t>Coil (COILS); IPR003004 (PRINTS); IPR018076 (PFAM); IPR042094 (G3DSA:1.20.81.GENE3D); IPR042094 (G3DSA:1.20.81.GENE3D); PTHR30012:SF7 (PANTHER); IPR003004 (PANTHER); IPR001992 (PROSITE_PATTERNS)</t>
  </si>
  <si>
    <t>P:signal peptide processing; P:N-terminal protein amino acid methylation; P:type IV pilus assembly; F:aspartic-type endopeptidase activity; F:N-methyltransferase activity; C:plasma membrane; C:type II protein secretion system complex; C:integral component of membrane</t>
  </si>
  <si>
    <t>EC:3.4.23; EC:2.1.1</t>
  </si>
  <si>
    <t>Acting on peptide bonds (peptidases); Transferring one-carbon groups</t>
  </si>
  <si>
    <t>IPR014032 (PRINTS); IPR000045 (PFAM); G3DSA:1.20.120.1220 (GENE3D); IPR010627 (PFAM); PTHR30487 (PANTHER)</t>
  </si>
  <si>
    <t>F:GO:0004190; C:GO:0016020</t>
  </si>
  <si>
    <t>F:aspartic-type endopeptidase activity; C:membrane</t>
  </si>
  <si>
    <t>EC:2.7.1.24</t>
  </si>
  <si>
    <t>Dephospho-CoA kinase</t>
  </si>
  <si>
    <t>IPR001977 (TIGRFAM); IPR027417 (G3DSA:3.40.50.GENE3D); IPR001977 (PFAM); PTHR10695:SF46 (PANTHER); PTHR10695 (PANTHER); IPR001977 (HAMAP); IPR001977 (PROSITE_PROFILES); cd02022 (CDD); IPR027417 (SUPERFAMILY)</t>
  </si>
  <si>
    <t>P:GO:0015937; F:GO:0004140; F:GO:0005524</t>
  </si>
  <si>
    <t>P:coenzyme A biosynthetic process; F:dephospho-CoA kinase activity; F:ATP binding</t>
  </si>
  <si>
    <t>IPR014796 (PFAM); IPR037074 (G3DSA:3.40.1540.GENE3D); IPR011335 (SUPERFAMILY)</t>
  </si>
  <si>
    <t>P:GO:0006116; P:GO:0009061; P:GO:0019646; P:GO:0055070; F:GO:0008137; F:GO:0050660; C:GO:0005886; C:GO:0030964</t>
  </si>
  <si>
    <t>P:NADH oxidation; P:anaerobic respiration; P:aerobic electron transport chain; P:copper ion homeostasis; F:NADH dehydrogenase (ubiquinone) activity; F:flavin adenine dinucleotide binding; C:plasma membrane; C:NADH dehydrogenase complex</t>
  </si>
  <si>
    <t>PR00368 (PRINTS); PR00411 (PRINTS); IPR023753 (PFAM); G3DSA:3.50.50.100 (GENE3D); IPR045024 (PANTHER); PTHR43706:SF9 (PANTHER); IPR036188 (SUPERFAMILY)</t>
  </si>
  <si>
    <t>P:GO:0009408; P:GO:0019538; P:GO:0042026; F:GO:0005524; F:GO:0016887; C:GO:0005737</t>
  </si>
  <si>
    <t>P:response to heat; P:protein metabolic process; P:protein refolding; F:ATP binding; F:ATP hydrolysis activity; C:cytoplasm</t>
  </si>
  <si>
    <t>Coil (COILS); Coil (COILS); IPR001270 (PRINTS); IPR036628 (G3DSA:1.10.1780.GENE3D); IPR003959 (PFAM); IPR027417 (G3DSA:3.40.50.GENE3D); IPR027417 (G3DSA:3.40.50.GENE3D); IPR017730 (TIGRFAM); IPR041546 (PFAM); IPR027417 (G3DSA:3.40.50.GENE3D); IPR004176 (PFAM); G3DSA:1.10.8.60 (GENE3D); IPR019489 (PFAM); IPR003959 (PFAM); PTHR11638:SF18 (PANTHER); PTHR11638 (PANTHER); IPR018368 (PROSITE_PATTERNS); IPR028299 (PROSITE_PATTERNS); IPR004176 (PROSITE_PROFILES); cd00009 (CDD); cd00009 (CDD); IPR036628 (SUPERFAMILY); IPR027417 (SUPERFAMILY); IPR027417 (SUPERFAMILY)</t>
  </si>
  <si>
    <t>P:GO:0009408; P:GO:0042026; F:GO:0005524; F:GO:0016887; C:GO:0005737</t>
  </si>
  <si>
    <t>P:response to heat; P:protein refolding; F:ATP binding; F:ATP hydrolysis activity; C:cytoplasm</t>
  </si>
  <si>
    <t>IPR003730 (TIGRFAM); IPR038371 (G3DSA:3.60.140.GENE3D); IPR003730 (PFAM); IPR003730 (PANTHER); IPR003730 (CDD); IPR011324 (SUPERFAMILY)</t>
  </si>
  <si>
    <t>P:GO:0000027; P:GO:0000455; F:GO:0003723; F:GO:0120159; C:GO:0005829</t>
  </si>
  <si>
    <t>P:ribosomal large subunit assembly; P:enzyme-directed rRNA pseudouridine synthesis; F:RNA binding; F:rRNA pseudouridine synthase activity; C:cytosol</t>
  </si>
  <si>
    <t>G3DSA:3.30.2350.10 (GENE3D); IPR036986 (G3DSA:3.10.290.GENE3D); IPR006225 (TIGRFAM); IPR002942 (PFAM); IPR006145 (PFAM); PTHR21600 (PANTHER); PTHR21600:SF57 (PANTHER); IPR006224 (PROSITE_PATTERNS); PS50889 (PROSITE_PROFILES); IPR002942 (CDD); IPR006145 (CDD); SSF55174 (SUPERFAMILY); IPR020103 (SUPERFAMILY)</t>
  </si>
  <si>
    <t>P:GO:0043165; P:GO:0051205; F:GO:0005515; C:GO:1990063</t>
  </si>
  <si>
    <t>P:Gram-negative-bacterium-type cell outer membrane assembly; P:protein insertion into membrane; F:protein binding; C:Bam protein complex</t>
  </si>
  <si>
    <t>IPR017689 (TIGRFAM); IPR011990 (G3DSA:1.25.40.GENE3D); IPR039565 (PFAM); mobidb-lite (MOBIDB_LITE); mobidb-lite (MOBIDB_LITE); PTHR37423:SF1 (PANTHER); PTHR37423 (PANTHER); IPR017689 (HAMAP); PS51257 (PROSITE_PROFILES); IPR017689 (CDD)</t>
  </si>
  <si>
    <t>P:GO:0000160; P:GO:0018106; P:GO:0060491; F:GO:0000155; F:GO:0005524; C:GO:0005886; C:GO:0016021</t>
  </si>
  <si>
    <t>P:phosphorelay signal transduction system; P:peptidyl-histidine phosphorylation; P:regulation of cell projection assembly; F:phosphorelay sensor kinase activity; F:ATP binding; C:plasma membrane; C:integral component of membrane</t>
  </si>
  <si>
    <t>IPR004358 (PRINTS); IPR003661 (PFAM); G3DSA:1.10.287.130 (GENE3D); G3DSA:3.30.450.20 (GENE3D); IPR003594 (PFAM); IPR036890 (G3DSA:3.30.565.GENE3D); PTHR43065 (PANTHER); PTHR43065:SF24 (PANTHER); IPR005467 (PROSITE_PROFILES); cd00075 (CDD); IPR003661 (CDD); IPR036890 (SUPERFAMILY); IPR036097 (SUPERFAMILY)</t>
  </si>
  <si>
    <t>IPR002197 (PRINTS); IPR002197 (PFAM); G3DSA:1.10.8.60 (GENE3D); G3DSA:3.40.50.2300 (GENE3D); G3DSA:1.10.10.60 (GENE3D); IPR001789 (PFAM); IPR002078 (PFAM); IPR027417 (G3DSA:3.40.50.GENE3D); PTHR32071:SF100 (PANTHER); PTHR32071 (PANTHER); IPR025944 (PROSITE_PATTERNS); IPR025662 (PROSITE_PATTERNS); IPR025943 (PROSITE_PATTERNS); IPR002078 (PROSITE_PROFILES); IPR001789 (PROSITE_PROFILES); cd00009 (CDD); cd19926 (CDD); IPR009057 (SUPERFAMILY); IPR027417 (SUPERFAMILY); IPR011006 (SUPERFAMILY)</t>
  </si>
  <si>
    <t>P:GO:0006520; F:GO:0043799; F:GO:0071949</t>
  </si>
  <si>
    <t>P:cellular amino acid metabolic process; F:glycine oxidase activity; F:FAD binding</t>
  </si>
  <si>
    <t>EC:1.4.3.19</t>
  </si>
  <si>
    <t>Glycine oxidase</t>
  </si>
  <si>
    <t>IPR006076 (PFAM); G3DSA:3.30.9.10 (GENE3D); IPR012727 (TIGRFAM); IPR036188 (G3DSA:3.50.50.GENE3D); PTHR13847:SF44 (PANTHER); PTHR13847 (PANTHER); SSF54373 (SUPERFAMILY); IPR036188 (SUPERFAMILY)</t>
  </si>
  <si>
    <t>F:GO:0016491; F:GO:0050660</t>
  </si>
  <si>
    <t>F:oxidoreductase activity; F:flavin adenine dinucleotide binding</t>
  </si>
  <si>
    <t>P:GO:0043107; P:GO:0043683; C:GO:0015627; C:GO:0016021; C:GO:0044096</t>
  </si>
  <si>
    <t>P:type IV pilus-dependent motility; P:type IV pilus assembly; C:type II protein secretion system complex; C:integral component of membrane; C:type IV pilus</t>
  </si>
  <si>
    <t>Coil (COILS); IPR022346 (PFAM); IPR012902 (PFAM); G3DSA:3.55.40.10 (GENE3D); PTHR30093:SF32 (PANTHER); PTHR30093 (PANTHER); IPR012902 (PROSITE_PATTERNS); IPR045584 (SUPERFAMILY)</t>
  </si>
  <si>
    <t>P:type IV pilus-dependent motility; P:type IV pilus assembly; C:integral component of membrane; C:type IV pilus</t>
  </si>
  <si>
    <t>IPR012902 (TIGRFAM); IPR013362 (TIGRFAM); IPR012902 (PFAM)</t>
  </si>
  <si>
    <t>IPR012902 (PFAM); IPR012902 (TIGRFAM)</t>
  </si>
  <si>
    <t>IPR025746 (PFAM)</t>
  </si>
  <si>
    <t>IPR008707 (PFAM); mobidb-lite (MOBIDB_LITE); mobidb-lite (MOBIDB_LITE); mobidb-lite (MOBIDB_LITE); IPR011047 (SUPERFAMILY)</t>
  </si>
  <si>
    <t>IPR029497 (PFAM); IPR042230 (G3DSA:2.40.50.GENE3D)</t>
  </si>
  <si>
    <t>P:type IV pilus-dependent motility; P:type IV pilus assembly; C:integral component of membrane</t>
  </si>
  <si>
    <t>IPR031982 (PFAM); IPR012902 (PFAM); G3DSA:3.30.700.10 (GENE3D); IPR012902 (TIGRFAM); PTHR30093 (PANTHER); PTHR30093:SF32 (PANTHER); IPR012902 (PROSITE_PATTERNS); IPR045584 (SUPERFAMILY)</t>
  </si>
  <si>
    <t>P:GO:0043683</t>
  </si>
  <si>
    <t>P:type IV pilus assembly</t>
  </si>
  <si>
    <t>P:GO:0016114; P:GO:0019288; P:GO:0050992; F:GO:0042380; F:GO:0046872; F:GO:0051538; F:GO:0051539; F:GO:0051745; C:GO:0005829</t>
  </si>
  <si>
    <t>P:terpenoid biosynthetic process; P:isopentenyl diphosphate biosynthetic process, methylerythritol 4-phosphate pathway; P:dimethylallyl diphosphate biosynthetic process; F:hydroxymethylbutenyl pyrophosphate reductase activity; F:metal ion binding; F:3 iron, 4 sulfur cluster binding; F:4 iron, 4 sulfur cluster binding; F:4-hydroxy-3-methylbut-2-en-1-yl diphosphate reductase activity; C:cytosol</t>
  </si>
  <si>
    <t>EC:1.17.1; EC:1.17.7.4</t>
  </si>
  <si>
    <t>Acting on CH or CH(2) groups; 4-hydroxy-3-methylbut-2-enyl diphosphate reductase</t>
  </si>
  <si>
    <t>G3DSA:3.40.50.11270 (GENE3D); IPR003451 (TIGRFAM); G3DSA:3.40.1010.20 (GENE3D); G3DSA:3.40.1010.20 (GENE3D); IPR003451 (PFAM); IPR003451 (PANTHER); IPR003451 (HAMAP); IPR003451 (CDD)</t>
  </si>
  <si>
    <t>P:GO:0019288; P:GO:0050992; F:GO:0046872; F:GO:0051745</t>
  </si>
  <si>
    <t>P:isopentenyl diphosphate biosynthetic process, methylerythritol 4-phosphate pathway; P:dimethylallyl diphosphate biosynthetic process; F:metal ion binding; F:4-hydroxy-3-methylbut-2-en-1-yl diphosphate reductase activity</t>
  </si>
  <si>
    <t>P:GO:0000413; P:GO:0061077; F:GO:0003755; C:GO:0005829</t>
  </si>
  <si>
    <t>P:protein peptidyl-prolyl isomerization; P:chaperone-mediated protein folding; F:peptidyl-prolyl cis-trans isomerase activity; C:cytosol</t>
  </si>
  <si>
    <t>G3DSA:3.10.50.40 (GENE3D); IPR001179 (PFAM); PTHR43811 (PANTHER); PTHR43811:SF49 (PANTHER); IPR001179 (PROSITE_PROFILES); SSF54534 (SUPERFAMILY)</t>
  </si>
  <si>
    <t>P:GO:0006428; P:GO:0106074; F:GO:0000049; F:GO:0002161; F:GO:0004822; F:GO:0005524; F:GO:0008270; C:GO:0005829</t>
  </si>
  <si>
    <t>P:isoleucyl-tRNA aminoacylation; P:aminoacyl-tRNA metabolism involved in translational fidelity; F:tRNA binding; F:aminoacyl-tRNA editing activity; F:isoleucine-tRNA ligase activity; F:ATP binding; F:zinc ion binding; C:cytosol</t>
  </si>
  <si>
    <t>EC:6.1.1.5; EC:3.1.1.1</t>
  </si>
  <si>
    <t>Isoleucine--tRNA ligase; Carboxylesterase</t>
  </si>
  <si>
    <t>IPR002301 (PRINTS); IPR010663 (PFAM); IPR002300 (PFAM); IPR013155 (PFAM); IPR014729 (G3DSA:3.40.50.GENE3D); G3DSA:1.10.730.20 (GENE3D); IPR014729 (G3DSA:3.40.50.GENE3D); IPR002301 (TIGRFAM); G3DSA:1.10.10.830 (GENE3D); PTHR42765:SF1 (PANTHER); PTHR42765 (PANTHER); IPR001412 (PROSITE_PATTERNS); IPR023585 (HAMAP); cd00818 (CDD); IPR033708 (CDD); SSF52374 (SUPERFAMILY); IPR009008 (SUPERFAMILY); IPR009080 (SUPERFAMILY)</t>
  </si>
  <si>
    <t>P:GO:0006418; P:GO:0006428; F:GO:0000049; F:GO:0000166; F:GO:0002161; F:GO:0004812; F:GO:0004822; F:GO:0005524</t>
  </si>
  <si>
    <t>P:tRNA aminoacylation for protein translation; P:isoleucyl-tRNA aminoacylation; F:tRNA binding; F:nucleotide binding; F:aminoacyl-tRNA editing activity; F:aminoacyl-tRNA ligase activity; F:isoleucine-tRNA ligase activity; F:ATP binding</t>
  </si>
  <si>
    <t>EC:2.7.1.26; EC:2.7.7.2</t>
  </si>
  <si>
    <t>Riboflavin kinase; FAD synthase</t>
  </si>
  <si>
    <t>IPR015864 (PFAM); IPR002606 (TIGRFAM); IPR002606 (PIRSF); IPR015865 (PFAM); IPR014729 (G3DSA:3.40.50.GENE3D); IPR023465 (G3DSA:2.40.30.GENE3D); PTHR22749:SF11 (PANTHER); IPR023468 (PANTHER); PS51257 (PROSITE_PROFILES); IPR015864 (CDD); SSF52374 (SUPERFAMILY); IPR023465 (SUPERFAMILY)</t>
  </si>
  <si>
    <t>P:GO:0009231; F:GO:0003919; F:GO:0008531</t>
  </si>
  <si>
    <t>P:riboflavin biosynthetic process; F:FMN adenylyltransferase activity; F:riboflavin kinase activity</t>
  </si>
  <si>
    <t>P:GO:0000028; P:GO:0006412; P:GO:0043086; F:GO:0003735; F:GO:0008073; F:GO:0070181</t>
  </si>
  <si>
    <t>P:ribosomal small subunit assembly; P:translation; P:negative regulation of catalytic activity; F:structural constituent of ribosome; F:ornithine decarboxylase inhibitor activity; F:small ribosomal subunit rRNA binding</t>
  </si>
  <si>
    <t>Coil (COILS); IPR002583 (PFAM); IPR036510 (G3DSA:1.20.58.GENE3D); IPR002583 (TIGRFAM); mobidb-lite (MOBIDB_LITE); PTHR33398:SF1 (PANTHER); IPR002583 (PANTHER); IPR002583 (HAMAP); IPR036510 (SUPERFAMILY)</t>
  </si>
  <si>
    <t>IPR010292 (PIRSF); IPR010292 (PFAM); IPR010292 (PANTHER)</t>
  </si>
  <si>
    <t>EC:2.7.2.11</t>
  </si>
  <si>
    <t>Glutamate 5-kinase</t>
  </si>
  <si>
    <t>IPR001057 (PRINTS); IPR002478 (PFAM); IPR001048 (PFAM); IPR011529 (PIRSF); IPR036974 (G3DSA:2.30.130.GENE3D); IPR036393 (G3DSA:3.40.1160.GENE3D); IPR005715 (TIGRFAM); PTHR43654:SF3 (PANTHER); PTHR43654 (PANTHER); IPR019797 (PROSITE_PATTERNS); PS50890 (PROSITE_PROFILES); IPR005715 (HAMAP); IPR041739 (CDD); IPR015947 (SUPERFAMILY); IPR036393 (SUPERFAMILY)</t>
  </si>
  <si>
    <t>P:GO:0006561; F:GO:0003723; F:GO:0004349; C:GO:0005737</t>
  </si>
  <si>
    <t>P:proline biosynthetic process; F:RNA binding; F:glutamate 5-kinase activity; C:cytoplasm</t>
  </si>
  <si>
    <t>P:GO:0007059; P:GO:0022611; P:GO:0022618; P:GO:0042255; P:GO:0090071; F:GO:0000287; F:GO:0003924; F:GO:0005525; F:GO:0019003; F:GO:0032550; F:GO:0043023; C:GO:0005829</t>
  </si>
  <si>
    <t>P:chromosome segregation; P:dormancy process; P:ribonucleoprotein complex assembly; P:ribosome assembly; P:negative regulation of ribosome biogenesis; F:magnesium ion binding; F:GTPase activity; F:GTP binding; F:GDP binding; F:purine ribonucleoside binding; F:ribosomal large subunit binding; C:cytosol</t>
  </si>
  <si>
    <t>IPR006073 (PRINTS); IPR036726 (G3DSA:2.70.210.GENE3D); IPR006169 (PFAM); IPR027417 (G3DSA:3.40.50.GENE3D); IPR006073 (PFAM); IPR014100 (TIGRFAM); IPR014100 (PIRSF); mobidb-lite (MOBIDB_LITE); mobidb-lite (MOBIDB_LITE); mobidb-lite (MOBIDB_LITE); mobidb-lite (MOBIDB_LITE); PTHR11702:SF31 (PANTHER); IPR045086 (PANTHER); IPR006074 (PROSITE_PATTERNS); IPR006169 (PROSITE_PROFILES); IPR031167 (PROSITE_PROFILES); IPR014100 (HAMAP); IPR031167 (CDD); IPR027417 (SUPERFAMILY); IPR036726 (SUPERFAMILY)</t>
  </si>
  <si>
    <t>F:GO:0000287; F:GO:0003924; F:GO:0005525</t>
  </si>
  <si>
    <t>F:magnesium ion binding; F:GTPase activity; F:GTP binding</t>
  </si>
  <si>
    <t>P:GO:0000027; P:GO:0001558; P:GO:0006412; P:GO:0042256; P:GO:0090070; P:GO:1902626; F:GO:0003735; F:GO:0043022; C:GO:0005618; C:GO:0005886</t>
  </si>
  <si>
    <t>P:ribosomal large subunit assembly; P:regulation of cell growth; P:translation; P:mature ribosome assembly; P:positive regulation of ribosome biogenesis; P:assembly of large subunit precursor of preribosome; F:structural constituent of ribosome; F:ribosome binding; C:cell wall; C:plasma membrane</t>
  </si>
  <si>
    <t>IPR001684 (PRINTS); IPR001684 (PFAM); IPR001684 (TIGRFAM); G3DSA:2.40.50.100 (GENE3D); mobidb-lite (MOBIDB_LITE); IPR001684 (PANTHER); IPR018261 (PROSITE_PATTERNS); IPR001684 (HAMAP); SSF110324 (SUPERFAMILY)</t>
  </si>
  <si>
    <t>IPR028909 (PFAM); IPR001787 (TIGRFAM); IPR028909 (PANTHER); IPR018258 (PROSITE_PATTERNS); IPR001787 (HAMAP); IPR036164 (SUPERFAMILY)</t>
  </si>
  <si>
    <t>P:GO:0006744; P:GO:0016094; F:GO:0004659; F:GO:0042802; C:GO:0005829</t>
  </si>
  <si>
    <t>P:ubiquinone biosynthetic process; P:polyprenol biosynthetic process; F:prenyltransferase activity; F:identical protein binding; C:cytosol</t>
  </si>
  <si>
    <t>IPR000092 (PFAM); IPR008949 (G3DSA:1.10.600.GENE3D); SFLDS00005 (SFLD); PTHR12001 (PANTHER); PTHR12001:SF69 (PANTHER); IPR033749 (PROSITE_PATTERNS); IPR033749 (PROSITE_PATTERNS); IPR000092 (CDD); IPR008949 (SUPERFAMILY)</t>
  </si>
  <si>
    <t>P:GO:0000413; P:GO:0006457; F:GO:0003755; F:GO:0005528; F:GO:0042802; C:GO:0005829</t>
  </si>
  <si>
    <t>P:protein peptidyl-prolyl isomerization; P:protein folding; F:peptidyl-prolyl cis-trans isomerase activity; F:FK506 binding; F:identical protein binding; C:cytosol</t>
  </si>
  <si>
    <t>G3DSA:3.10.50.40 (GENE3D); IPR001179 (PFAM); IPR036944 (G3DSA:1.10.287.GENE3D); IPR000774 (PFAM); PTHR43811:SF23 (PANTHER); PTHR43811 (PANTHER); IPR001179 (PROSITE_PROFILES); SSF54534 (SUPERFAMILY)</t>
  </si>
  <si>
    <t>IPR005134 (PFAM); IPR020761 (TIGRFAM); IPR020761 (PANTHER); IPR020761 (HAMAP)</t>
  </si>
  <si>
    <t>PR00830 (PRINTS); IPR014721 (G3DSA:3.30.230.GENE3D); IPR027417 (G3DSA:3.40.50.GENE3D); IPR027417 (G3DSA:3.40.50.GENE3D); IPR008269 (PFAM); G3DSA:1.10.8.60 (GENE3D); IPR041699 (PFAM); mobidb-lite (MOBIDB_LITE); IPR027065 (PANTHER); PTHR10046:SF46 (PANTHER); IPR008269 (PROSITE_PROFILES); IPR027417 (SUPERFAMILY); IPR020568 (SUPERFAMILY)</t>
  </si>
  <si>
    <t>G3DSA:1.20.120.910 (GENE3D); IPR000962 (PFAM); PTHR33823:SF4 (PANTHER); PTHR33823 (PANTHER); IPR020458 (PROSITE_PATTERNS); IPR000962 (PROSITE_PROFILES); SSF57716 (SUPERFAMILY)</t>
  </si>
  <si>
    <t>P:GO:0010628; P:GO:0045893; F:GO:0003677; F:GO:0003700; F:GO:0005524; F:GO:0008134</t>
  </si>
  <si>
    <t>P:positive regulation of gene expression; P:positive regulation of transcription, DNA-templated; F:DNA binding; F:DNA-binding transcription factor activity; F:ATP binding; F:transcription factor binding</t>
  </si>
  <si>
    <t>IPR002078 (PFAM); IPR027417 (G3DSA:3.40.50.GENE3D); IPR009715 (PFAM); IPR017183 (PIRSF); G3DSA:1.10.8.60 (GENE3D); IPR017183 (PTHR32071:PANTHER); PTHR32071 (PANTHER); IPR025943 (PROSITE_PATTERNS); IPR002078 (PROSITE_PROFILES); cd00009 (CDD); IPR027417 (SUPERFAMILY)</t>
  </si>
  <si>
    <t>P:GO:0006355; F:GO:0003700; F:GO:0005524; F:GO:0008134</t>
  </si>
  <si>
    <t>P:regulation of transcription, DNA-templated; F:DNA-binding transcription factor activity; F:ATP binding; F:transcription factor binding</t>
  </si>
  <si>
    <t>IPR001972 (PRINTS); G3DSA:6.10.250.2090 (GENE3D); IPR001107 (PFAM); IPR036013 (G3DSA:3.30.479.GENE3D); IPR043202 (PANTHER); PTHR10264:SF83 (PANTHER); cd13438 (CDD); IPR036013 (SUPERFAMILY)</t>
  </si>
  <si>
    <t>EC:6.5</t>
  </si>
  <si>
    <t>Forming phosphoric ester bonds</t>
  </si>
  <si>
    <t>IPR001233 (PFAM); IPR036025 (G3DSA:3.90.1860.GENE3D); PTHR43749 (PANTHER); IPR001233 (PROSITE_PATTERNS); IPR036025 (SUPERFAMILY)</t>
  </si>
  <si>
    <t>P:GO:0006396; F:GO:0008452</t>
  </si>
  <si>
    <t>P:RNA processing; F:RNA ligase activity</t>
  </si>
  <si>
    <t>EC:1.11.1.5</t>
  </si>
  <si>
    <t>Cytochrome-c peroxidase</t>
  </si>
  <si>
    <t>IPR009056 (PFAM); IPR036909 (G3DSA:1.10.760.GENE3D); IPR004852 (PFAM); IPR036909 (G3DSA:1.10.760.GENE3D); IPR026259 (PIRSF); PTHR30600 (PANTHER); PTHR30600:SF7 (PANTHER); IPR009056 (PROSITE_PROFILES); IPR009056 (PROSITE_PROFILES); IPR036909 (SUPERFAMILY); IPR036909 (SUPERFAMILY)</t>
  </si>
  <si>
    <t>F:GO:0009055; F:GO:0016491; F:GO:0020037</t>
  </si>
  <si>
    <t>F:electron transfer activity; F:oxidoreductase activity; F:heme binding</t>
  </si>
  <si>
    <t>P:GO:0006537; F:GO:0000166; F:GO:0004354; F:GO:0042802; C:GO:0005829</t>
  </si>
  <si>
    <t>P:glutamate biosynthetic process; F:nucleotide binding; F:glutamate dehydrogenase (NADP+) activity; F:identical protein binding; C:cytosol</t>
  </si>
  <si>
    <t>EC:1.4.1.3; EC:1.4.1.4</t>
  </si>
  <si>
    <t>Glutamate dehydrogenase (NAD(P)(+)); Glutamate dehydrogenase (NADP(+))</t>
  </si>
  <si>
    <t>IPR006095 (PRINTS); G3DSA:1.10.285.10 (GENE3D); IPR014362 (PIRSF); IPR006096 (PFAM); G3DSA:1.10.285.10 (GENE3D); G3DSA:3.40.50.720 (GENE3D); G3DSA:3.40.50.10860 (GENE3D); IPR006097 (PFAM); PTHR43571:SF1 (PANTHER); PTHR43571 (PANTHER); IPR033524 (PROSITE_PATTERNS); IPR033922 (CDD); SSF53223 (SUPERFAMILY); IPR036291 (SUPERFAMILY)</t>
  </si>
  <si>
    <t>IPR010916 (PROSITE_PATTERNS)</t>
  </si>
  <si>
    <t>Coil (COILS); Coil (COILS); G3DSA:2.40.30.170 (GENE3D); G3DSA:2.40.50.100 (GENE3D); IPR032317 (PFAM); PTHR30386:SF17 (PANTHER); PTHR30386 (PANTHER); PTHR30386 (PANTHER); PTHR30386:SF17 (PANTHER); SSF111369 (SUPERFAMILY)</t>
  </si>
  <si>
    <t>P:negative regulation of translational elongation; F:ATP binding; F:ATP hydrolysis activity</t>
  </si>
  <si>
    <t>Coil (COILS); IPR003439 (PFAM); IPR022374 (TIGRFAM); IPR032781 (PFAM); IPR003439 (PFAM); IPR027417 (G3DSA:3.40.50.GENE3D); IPR027417 (G3DSA:3.40.50.GENE3D); IPR022374 (PANTHER); IPR017871 (PROSITE_PATTERNS); IPR003439 (PROSITE_PROFILES); IPR003439 (PROSITE_PROFILES); IPR022374 (HAMAP); cd03221 (CDD); cd03221 (CDD); IPR027417 (SUPERFAMILY); IPR027417 (SUPERFAMILY)</t>
  </si>
  <si>
    <t>P:GO:0045900; F:GO:0005524</t>
  </si>
  <si>
    <t>P:negative regulation of translational elongation; F:ATP binding</t>
  </si>
  <si>
    <t>P:GO:0009410; P:GO:0042908; P:GO:0051301; P:GO:0055085; F:GO:0015562; F:GO:0042910; C:GO:0005886; C:GO:0016021</t>
  </si>
  <si>
    <t>P:response to xenobiotic stimulus; P:xenobiotic transport; P:cell division; P:transmembrane transport; F:efflux transmembrane transporter activity; F:xenobiotic transmembrane transporter activity; C:plasma membrane; C:integral component of membrane</t>
  </si>
  <si>
    <t>IPR001036 (PRINTS); IPR027463 (G3DSA:3.30.2090.GENE3D); G3DSA:3.30.70.1320 (GENE3D); IPR027463 (G3DSA:3.30.2090.GENE3D); G3DSA:3.30.70.1430 (GENE3D); IPR001036 (PFAM); G3DSA:3.30.70.1440 (GENE3D); G3DSA:1.20.1640.10 (GENE3D); G3DSA:1.20.1640.10 (GENE3D); G3DSA:3.30.70.1430 (GENE3D); IPR004764 (TIGRFAM); PTHR32063:SF10 (PANTHER); IPR001036 (PANTHER); IPR000731 (PROSITE_PROFILES); SSF82693 (SUPERFAMILY); SSF82693 (SUPERFAMILY); SSF82866 (SUPERFAMILY); IPR027463 (SUPERFAMILY); IPR027463 (SUPERFAMILY); SSF82866 (SUPERFAMILY); SSF82693 (SUPERFAMILY)</t>
  </si>
  <si>
    <t>P:negative regulation of transporter activity; P:negative regulation of transcription, DNA-templated; F:transcription cis-regulatory region binding; F:DNA-binding transcription repressor activity; C:protein-DNA complex</t>
  </si>
  <si>
    <t>G3DSA:1.10.357.10 (GENE3D); PTHR30055:SF156 (PANTHER); PTHR30055 (PANTHER); PS00356 (PROSITE_PATTERNS); IPR036271 (SUPERFAMILY); IPR009057 (SUPERFAMILY)</t>
  </si>
  <si>
    <t>EC:2.1.2.1; EC:2.1.1</t>
  </si>
  <si>
    <t>Glycine hydroxymethyltransferase; Transferring one-carbon groups</t>
  </si>
  <si>
    <t>Coil (COILS); IPR039429 (PFAM); IPR015421 (G3DSA:3.40.640.GENE3D); IPR001085 (PIRSF); IPR015422 (G3DSA:3.90.1150.GENE3D); PTHR11680:SF50 (PANTHER); IPR001085 (PANTHER); IPR019798 (PROSITE_PATTERNS); IPR001085 (HAMAP); IPR001085 (CDD); IPR015424 (SUPERFAMILY)</t>
  </si>
  <si>
    <t>P:GO:0019264; P:GO:0035999; F:GO:0003824; F:GO:0004372; F:GO:0030170</t>
  </si>
  <si>
    <t>P:glycine biosynthetic process from serine; P:tetrahydrofolate interconversion; F:catalytic activity; F:glycine hydroxymethyltransferase activity; F:pyridoxal phosphate binding</t>
  </si>
  <si>
    <t>P:GO:0006974; F:GO:0003924; F:GO:0042802; F:GO:0046914; C:GO:0005829</t>
  </si>
  <si>
    <t>P:cellular response to DNA damage stimulus; F:GTPase activity; F:identical protein binding; F:transition metal ion binding; C:cytosol</t>
  </si>
  <si>
    <t>IPR011629 (PFAM); IPR036627 (G3DSA:3.30.1220.GENE3D); IPR003495 (PFAM); IPR027417 (G3DSA:3.40.50.GENE3D); PTHR13748:SF63 (PANTHER); PTHR13748 (PANTHER); cd03112 (CDD); SSF90002 (SUPERFAMILY); IPR027417 (SUPERFAMILY)</t>
  </si>
  <si>
    <t>P:GO:0006974; P:GO:0009267; C:GO:0005887</t>
  </si>
  <si>
    <t>P:cellular response to DNA damage stimulus; P:cellular response to starvation; C:integral component of plasma membrane</t>
  </si>
  <si>
    <t>IPR025299 (PFAM); IPR003706 (PFAM); PTHR30252:SF3 (PANTHER); PTHR30252 (PANTHER)</t>
  </si>
  <si>
    <t>P:GO:0009267; C:GO:0016020</t>
  </si>
  <si>
    <t>P:cellular response to starvation; C:membrane</t>
  </si>
  <si>
    <t>IPR009875 (PFAM); IPR027021 (PIRSF); G3DSA:2.40.10.220 (GENE3D); SSF141371 (SUPERFAMILY)</t>
  </si>
  <si>
    <t>P:GO:0000725; P:GO:0006508; P:GO:0009314; F:GO:0003684; F:GO:0003697; F:GO:0005524; F:GO:0008094; F:GO:0008233; F:GO:0016887; F:GO:0046872; C:GO:0005829</t>
  </si>
  <si>
    <t>P:recombinational repair; P:proteolysis; P:response to radiation; F:damaged DNA binding; F:single-stranded DNA binding; F:ATP binding; F:ATP-dependent activity, acting on DNA; F:peptidase activity; F:ATP hydrolysis activity; F:metal ion binding; C:cytosol</t>
  </si>
  <si>
    <t>PR01874 (PRINTS); IPR014721 (G3DSA:3.30.230.GENE3D); IPR041166 (PFAM); IPR027417 (G3DSA:3.40.50.GENE3D); IPR004504 (TIGRFAM); PF13541 (PFAM); PF13481 (PFAM); PTHR32472:SF10 (PANTHER); PTHR32472 (PANTHER); IPR004504 (HAMAP); IPR020588 (PROSITE_PROFILES); IPR004504 (CDD); IPR020568 (SUPERFAMILY); IPR027417 (SUPERFAMILY)</t>
  </si>
  <si>
    <t>P:GO:0006281; F:GO:0003677; F:GO:0003684; F:GO:0005524; F:GO:0008094</t>
  </si>
  <si>
    <t>P:DNA repair; F:DNA binding; F:damaged DNA binding; F:ATP binding; F:ATP-dependent activity, acting on DNA</t>
  </si>
  <si>
    <t>Coil (COILS); IPR038444 (G3DSA:6.10.280.GENE3D); IPR007420 (PFAM)</t>
  </si>
  <si>
    <t>P:GO:0017001; P:GO:0042178; P:GO:0042542; P:GO:0042744; P:GO:0098869; F:GO:0004096; F:GO:0020037; F:GO:0046872; C:GO:0005737; C:GO:0042597</t>
  </si>
  <si>
    <t>P:antibiotic catabolic process; P:xenobiotic catabolic process; P:response to hydrogen peroxide; P:hydrogen peroxide catabolic process; P:cellular oxidant detoxification; F:catalase activity; F:heme binding; F:metal ion binding; C:cytoplasm; C:periplasmic space</t>
  </si>
  <si>
    <t>IPR018028 (PRINTS); IPR011614 (PFAM); IPR010582 (PFAM); IPR024711 (PIRSF); G3DSA:2.40.180.10 (GENE3D); mobidb-lite (MOBIDB_LITE); mobidb-lite (MOBIDB_LITE); mobidb-lite (MOBIDB_LITE); IPR018028 (PANTHER); PTHR11465:SF23 (PANTHER); IPR024708 (PROSITE_PATTERNS); IPR002226 (PROSITE_PATTERNS); IPR018028 (PROSITE_PROFILES); cd08154 (CDD); IPR020835 (SUPERFAMILY)</t>
  </si>
  <si>
    <t>P:GO:0009992; P:GO:0034220; F:GO:0008381; F:GO:0042802; C:GO:0005887</t>
  </si>
  <si>
    <t>P:cellular water homeostasis; P:ion transmembrane transport; F:mechanosensitive ion channel activity; F:identical protein binding; C:integral component of plasma membrane</t>
  </si>
  <si>
    <t>IPR001185 (PRINTS); IPR037673 (PFAM); IPR036019 (G3DSA:1.10.1200.GENE3D); IPR001185 (TIGRFAM); IPR037673 (PANTHER); IPR019823 (PROSITE_PATTERNS); IPR001185 (HAMAP); IPR036019 (SUPERFAMILY)</t>
  </si>
  <si>
    <t>P:GO:0034220; F:GO:0008381; C:GO:0016021</t>
  </si>
  <si>
    <t>P:ion transmembrane transport; F:mechanosensitive ion channel activity; C:integral component of membrane</t>
  </si>
  <si>
    <t>P:GO:0034599; P:GO:0042167; F:GO:0000104; F:GO:0003994; F:GO:0004324</t>
  </si>
  <si>
    <t>P:cellular response to oxidative stress; P:heme catabolic process; F:succinate dehydrogenase activity; F:aconitate hydratase activity; F:ferredoxin-NADP+ reductase activity</t>
  </si>
  <si>
    <t>EC:1.3; EC:4.2.1.3; EC:1.18.1.2</t>
  </si>
  <si>
    <t>Acting on the CH-CH group of donors; Aconitate hydratase; Ferredoxin--NADP(+) reductase</t>
  </si>
  <si>
    <t>IPR001709 (PRINTS); IPR008333 (PFAM); IPR001433 (PFAM); G3DSA:2.40.30.10 (GENE3D); IPR039261 (G3DSA:3.40.50.GENE3D); PTHR47878:SF2 (PANTHER); PTHR47878 (PANTHER); IPR017927 (PROSITE_PROFILES); IPR033892 (CDD); IPR017938 (SUPERFAMILY); IPR039261 (SUPERFAMILY)</t>
  </si>
  <si>
    <t>IPR004682 (PIRSF); IPR038404 (G3DSA:3.40.190.GENE3D); IPR018389 (PFAM); IPR004682 (TIGRFAM); IPR018389 (PANTHER); PTHR33376:SF7 (PANTHER)</t>
  </si>
  <si>
    <t>P:GO:0070475; F:GO:0003676; F:GO:0052916; C:GO:0005737</t>
  </si>
  <si>
    <t>P:rRNA base methylation; F:nucleic acid binding; F:23S rRNA (guanine(1835)-N(2))-methyltransferase activity; C:cytoplasm</t>
  </si>
  <si>
    <t>EC:2.1.1.174; EC:2.1.1.52</t>
  </si>
  <si>
    <t>23S rRNA (guanine(1835)-N(2))-methyltransferase; Transferring one-carbon groups</t>
  </si>
  <si>
    <t>G3DSA:3.40.50.150 (GENE3D); IPR017237 (PIRSF); G3DSA:3.40.50.150 (GENE3D); IPR007848 (PFAM); PTHR47816 (PANTHER); IPR017237 (PTHR47816:PANTHER); IPR002052 (PROSITE_PATTERNS); IPR017237 (HAMAP); cd02440 (CDD); IPR029063 (SUPERFAMILY); IPR029063 (SUPERFAMILY)</t>
  </si>
  <si>
    <t>P:GO:0031167; P:GO:0032259; F:GO:0003676; F:GO:0008168; F:GO:0008990; C:GO:0005737</t>
  </si>
  <si>
    <t>P:rRNA methylation; P:methylation; F:nucleic acid binding; F:methyltransferase activity; F:rRNA (guanine-N2-)-methyltransferase activity; C:cytoplasm</t>
  </si>
  <si>
    <t>IPR029044 (G3DSA:3.90.550.GENE3D); IPR025877 (PFAM); PTHR43777 (PANTHER); cd04182 (CDD); IPR029044 (SUPERFAMILY)</t>
  </si>
  <si>
    <t>IPR003777 (PFAM); IPR027051 (PFAM); G3DSA:3.40.50.720 (GENE3D); PTHR30388 (PANTHER); PTHR30388:SF4 (PANTHER)</t>
  </si>
  <si>
    <t>EC:1.3.7; EC:1.2; EC:1.1.7.1</t>
  </si>
  <si>
    <t>Acting on the CH-CH group of donors; Acting on the aldehyde or oxo group of donors; 4-hydroxybenzoyl-CoA reductase</t>
  </si>
  <si>
    <t>G3DSA:1.10.150.120 (GENE3D); IPR001041 (PFAM); IPR012675 (G3DSA:3.10.20.GENE3D); IPR002888 (PFAM); PTHR45331 (PANTHER); IPR001041 (PROSITE_PROFILES); IPR036010 (SUPERFAMILY); IPR036884 (SUPERFAMILY)</t>
  </si>
  <si>
    <t>F:GO:0016491; F:GO:0046872; F:GO:0051536</t>
  </si>
  <si>
    <t>F:oxidoreductase activity; F:metal ion binding; F:iron-sulfur cluster binding</t>
  </si>
  <si>
    <t>F:GO:0005506; F:GO:0016491</t>
  </si>
  <si>
    <t>F:iron ion binding; F:oxidoreductase activity</t>
  </si>
  <si>
    <t>G3DSA:3.30.365.10 (GENE3D); G3DSA:3.30.365.10 (GENE3D); G3DSA:3.30.365.10 (GENE3D); IPR008274 (PFAM); G3DSA:3.30.365.10 (GENE3D); IPR016208 (PANTHER); PTHR11908:SF137 (PANTHER); IPR006311 (PROSITE_PROFILES); IPR036856 (SUPERFAMILY); IPR037165 (SUPERFAMILY)</t>
  </si>
  <si>
    <t>G3DSA:2.40.160.50 (GENE3D); IPR013686 (PFAM); IPR005565 (PFAM); G3DSA:3.10.20.310 (GENE3D); PTHR34597 (PANTHER); PTHR34597:SF5 (PANTHER); IPR034746 (PROSITE_PROFILES)</t>
  </si>
  <si>
    <t>F:GO:0008465; F:GO:0051287</t>
  </si>
  <si>
    <t>F:glycerate dehydrogenase activity; F:NAD binding</t>
  </si>
  <si>
    <t>EC:1.1.1.29</t>
  </si>
  <si>
    <t>Glycerate dehydrogenase</t>
  </si>
  <si>
    <t>G3DSA:3.40.50.720 (GENE3D); IPR006139 (PFAM); G3DSA:3.40.50.720 (GENE3D); IPR006140 (PFAM); PTHR43761 (PANTHER); IPR029753 (PROSITE_PATTERNS); cd12162 (CDD); IPR036291 (SUPERFAMILY); SSF52283 (SUPERFAMILY)</t>
  </si>
  <si>
    <t>P:GO:0070475; F:GO:0003676; F:GO:0052914; C:GO:0005829</t>
  </si>
  <si>
    <t>P:rRNA base methylation; F:nucleic acid binding; F:16S rRNA (guanine(1207)-N(2))-methyltransferase activity; C:cytosol</t>
  </si>
  <si>
    <t>EC:2.1.1.172; EC:2.1.1.52</t>
  </si>
  <si>
    <t>16S rRNA (guanine(1207)-N(2))-methyltransferase; Transferring one-carbon groups</t>
  </si>
  <si>
    <t>IPR007848 (PFAM); IPR013675 (PFAM); G3DSA:3.40.50.150 (GENE3D); G3DSA:3.40.50.150 (GENE3D); PTHR47816 (PANTHER); PTHR47816:SF4 (PANTHER); IPR002052 (PROSITE_PATTERNS); IPR023543 (HAMAP); cd02440 (CDD); IPR029063 (SUPERFAMILY)</t>
  </si>
  <si>
    <t>P:GO:0006364; P:GO:0032259; F:GO:0003676; F:GO:0008168; F:GO:0008649; F:GO:0008990</t>
  </si>
  <si>
    <t>P:rRNA processing; P:methylation; F:nucleic acid binding; F:methyltransferase activity; F:rRNA methyltransferase activity; F:rRNA (guanine-N2-)-methyltransferase activity</t>
  </si>
  <si>
    <t>P:GO:0003333; P:GO:0046942; P:GO:0051260; P:GO:0098656; F:GO:0008514; F:GO:0015171; F:GO:0015318; F:GO:0042802; F:GO:0046982; C:GO:0005887</t>
  </si>
  <si>
    <t>P:amino acid transmembrane transport; P:carboxylic acid transport; P:protein homooligomerization; P:anion transmembrane transport; F:organic anion transmembrane transporter activity; F:amino acid transmembrane transporter activity; F:inorganic molecular entity transmembrane transporter activity; F:identical protein binding; F:protein heterodimerization activity; C:integral component of plasma membrane</t>
  </si>
  <si>
    <t>IPR004841 (PFAM); PIRSF006060 (PIRSF); G3DSA:1.20.1740.10 (GENE3D); PTHR43341 (PANTHER); PTHR43341:SF1 (PANTHER); IPR004840 (PROSITE_PATTERNS)</t>
  </si>
  <si>
    <t>IPR001915 (PFAM); G3DSA:3.30.2010.10 (GENE3D); PTHR22726 (PANTHER); PTHR22726:SF1 (PANTHER); PS51257 (PROSITE_PROFILES); cd07331 (CDD)</t>
  </si>
  <si>
    <t>Coil (COILS); Coil (COILS); IPR004089 (PFAM); IPR003660 (PFAM); G3DSA:3.30.450.20 (GENE3D); G3DSA:1.10.287.950 (GENE3D); PTHR32089:SF96 (PANTHER); PTHR32089 (PANTHER); IPR003660 (PROSITE_PROFILES); IPR004089 (PROSITE_PROFILES); cd06225 (CDD); cd11386 (CDD); cd12913 (CDD); SSF58104 (SUPERFAMILY)</t>
  </si>
  <si>
    <t>P:GO:0044419; C:GO:0005886; C:GO:0016021</t>
  </si>
  <si>
    <t>P:biological process involved in interspecies interaction between organisms; C:plasma membrane; C:integral component of membrane</t>
  </si>
  <si>
    <t>IPR003416 (PRINTS); G3DSA:3.30.70.260 (GENE3D); IPR003416 (PFAM); PTHR33778:SF3 (PANTHER); IPR003416 (PANTHER)</t>
  </si>
  <si>
    <t>IPR002123 (PFAM); PTHR30068 (PANTHER); PTHR30068:SF3 (PANTHER); SSF69593 (SUPERFAMILY)</t>
  </si>
  <si>
    <t>EC:2.4.2.8</t>
  </si>
  <si>
    <t>Hypoxanthine phosphoribosyltransferase</t>
  </si>
  <si>
    <t>IPR000836 (PFAM); IPR029057 (G3DSA:3.40.50.GENE3D); PTHR43340:SF1 (PANTHER); PTHR43340 (PANTHER); IPR000836 (CDD); IPR029057 (SUPERFAMILY)</t>
  </si>
  <si>
    <t>P:GO:0006223; P:GO:0009116; P:GO:0016310; P:GO:0044206; F:GO:0000287; F:GO:0004845; F:GO:0005525; F:GO:0016301; F:GO:0042802; C:GO:0005829</t>
  </si>
  <si>
    <t>P:uracil salvage; P:nucleoside metabolic process; P:phosphorylation; P:UMP salvage; F:magnesium ion binding; F:uracil phosphoribosyltransferase activity; F:GTP binding; F:kinase activity; F:identical protein binding; C:cytosol</t>
  </si>
  <si>
    <t>EC:2.7; EC:2.4.2.9</t>
  </si>
  <si>
    <t>Transferring phosphorus-containing groups; Uracil phosphoribosyltransferase</t>
  </si>
  <si>
    <t>IPR029057 (G3DSA:3.40.50.GENE3D); PF14681 (PFAM); IPR005765 (TIGRFAM); PTHR10285:SF135 (PANTHER); PTHR10285 (PANTHER); IPR034332 (HAMAP); IPR000836 (CDD); IPR029057 (SUPERFAMILY)</t>
  </si>
  <si>
    <t>P:GO:0006223; F:GO:0004845</t>
  </si>
  <si>
    <t>P:uracil salvage; F:uracil phosphoribosyltransferase activity</t>
  </si>
  <si>
    <t>IPR013783 (G3DSA:2.60.40.GENE3D); IPR013783 (G3DSA:2.60.40.GENE3D); IPR016147 (PFAM); PTHR30251:SF4 (PANTHER); PTHR30251 (PANTHER); IPR008962 (SUPERFAMILY)</t>
  </si>
  <si>
    <t>IPR025949 (PFAM); IPR043142 (G3DSA:2.60.40.GENE3D); IPR042186 (G3DSA:2.60.40.GENE3D); IPR000015 (PFAM); G3DSA:2.60.40.3110 (GENE3D); IPR000015 (PANTHER); PTHR30451:SF5 (PANTHER); IPR018030 (PROSITE_PATTERNS)</t>
  </si>
  <si>
    <t>P:GO:0009297; F:GO:0015473; C:GO:0016020</t>
  </si>
  <si>
    <t>P:pilus assembly; F:fimbrial usher porin activity; C:membrane</t>
  </si>
  <si>
    <t>EC:4.99.1.1</t>
  </si>
  <si>
    <t>Protoporphyrin ferrochelatase</t>
  </si>
  <si>
    <t>G3DSA:3.40.50.1400 (GENE3D); IPR001015 (PFAM); IPR001015 (TIGRFAM); G3DSA:3.40.50.1400 (GENE3D); IPR001015 (PANTHER); PTHR11108:SF1 (PANTHER); IPR001015 (HAMAP); IPR033659 (CDD); IPR033644 (CDD); SSF53800 (SUPERFAMILY)</t>
  </si>
  <si>
    <t>P:GO:0006783; F:GO:0004325</t>
  </si>
  <si>
    <t>P:heme biosynthetic process; F:ferrochelatase activity</t>
  </si>
  <si>
    <t>IPR010099 (TIGRFAM); IPR013549 (PFAM); G3DSA:3.40.50.720 (GENE3D); IPR001509 (PFAM); PTHR11092:SF0 (PANTHER); PTHR11092 (PANTHER); cd05242 (CDD); IPR036291 (SUPERFAMILY)</t>
  </si>
  <si>
    <t>P:GO:0008152; F:GO:0050661; F:GO:0050664; F:GO:0051287; F:GO:0071949</t>
  </si>
  <si>
    <t>P:metabolic process; F:NADP binding; F:oxidoreductase activity, acting on NAD(P)H, oxygen as acceptor; F:NAD binding; F:FAD binding</t>
  </si>
  <si>
    <t>EC:1.6.3</t>
  </si>
  <si>
    <t>IPR002937 (PFAM); IPR036188 (G3DSA:3.50.50.GENE3D); PF13450 (PFAM); G3DSA:3.90.660.10 (GENE3D); PTHR16128 (PANTHER); PTHR16128:SF5 (PANTHER); IPR034721 (HAMAP); IPR036188 (SUPERFAMILY)</t>
  </si>
  <si>
    <t>EC:3.1.1.77; EC:3.1.1.1</t>
  </si>
  <si>
    <t>Acyloxyacyl hydrolase; Carboxylesterase</t>
  </si>
  <si>
    <t>IPR018550 (PIRSF); IPR018550 (PFAM); G3DSA:2.40.160.20 (GENE3D); IPR011250 (SUPERFAMILY)</t>
  </si>
  <si>
    <t>P:GO:0008360; P:GO:0071555; F:GO:0008881</t>
  </si>
  <si>
    <t>P:regulation of cell shape; P:cell wall organization; F:glutamate racemase activity</t>
  </si>
  <si>
    <t>EC:5.1.1.10; EC:5.1.1.3</t>
  </si>
  <si>
    <t>Amino-acid racemase; Glutamate racemase</t>
  </si>
  <si>
    <t>IPR004391 (TIGRFAM); G3DSA:3.40.50.1860 (GENE3D); G3DSA:3.40.50.1860 (GENE3D); IPR015942 (PFAM); IPR004391 (PTHR21198:PANTHER); PTHR21198 (PANTHER); IPR033134 (PROSITE_PATTERNS); IPR018187 (PROSITE_PATTERNS); IPR004391 (HAMAP); IPR001920 (SUPERFAMILY); IPR001920 (SUPERFAMILY)</t>
  </si>
  <si>
    <t>P:GO:0006807; F:GO:0008881; F:GO:0016855; F:GO:0036361</t>
  </si>
  <si>
    <t>P:nitrogen compound metabolic process; F:glutamate racemase activity; F:racemase and epimerase activity, acting on amino acids and derivatives; F:racemase activity, acting on amino acids and derivatives</t>
  </si>
  <si>
    <t>P:GO:0006415; P:GO:0010468; P:GO:0018364; F:GO:0003676; F:GO:0036009; F:GO:0102559</t>
  </si>
  <si>
    <t>P:translational termination; P:regulation of gene expression; P:peptidyl-glutamine methylation; F:nucleic acid binding; F:protein-glutamine N-methyltransferase activity; F:protein-(glutamine-N5) methyltransferase activity</t>
  </si>
  <si>
    <t>EC:2.1.1.297</t>
  </si>
  <si>
    <t>Peptide chain release factor N(5)-glutamine methyltransferase</t>
  </si>
  <si>
    <t>Coil (COILS); IPR004556 (TIGRFAM); G3DSA:3.40.50.150 (GENE3D); IPR040758 (PFAM); G3DSA:1.10.8.10 (GENE3D); IPR019874 (TIGRFAM); IPR007848 (PFAM); PTHR18895 (PANTHER); IPR002052 (PROSITE_PATTERNS); IPR019874 (HAMAP); cd02440 (CDD); IPR029063 (SUPERFAMILY)</t>
  </si>
  <si>
    <t>P:GO:0006479; P:GO:0032259; F:GO:0003676; F:GO:0008168; F:GO:0008276</t>
  </si>
  <si>
    <t>P:protein methylation; P:methylation; F:nucleic acid binding; F:methyltransferase activity; F:protein methyltransferase activity</t>
  </si>
  <si>
    <t>Coil (COILS); Coil (COILS); IPR004373 (TIGRFAM); G3DSA:6.10.140.1950 (GENE3D); IPR000352 (PFAM); G3DSA:3.30.70.1660 (GENE3D); IPR005139 (PFAM); G3DSA:3.30.160.20 (GENE3D); PTHR43804 (PANTHER); PTHR43804:SF7 (PANTHER); IPR000352 (PROSITE_PATTERNS); IPR004373 (HAMAP); IPR045853 (SUPERFAMILY)</t>
  </si>
  <si>
    <t>P:GO:0006415; F:GO:0003747; F:GO:0016149</t>
  </si>
  <si>
    <t>P:translational termination; F:translation release factor activity; F:translation release factor activity, codon specific</t>
  </si>
  <si>
    <t>P:GO:0019353; F:GO:0008883; F:GO:0042802; F:GO:0050661</t>
  </si>
  <si>
    <t>P:protoporphyrinogen IX biosynthetic process from glutamate; F:glutamyl-tRNA reductase activity; F:identical protein binding; F:NADP binding</t>
  </si>
  <si>
    <t>EC:1.2.1.70</t>
  </si>
  <si>
    <t>Glutamyl-tRNA reductase</t>
  </si>
  <si>
    <t>G3DSA:3.40.50.720 (GENE3D); IPR015896 (PFAM); IPR000343 (TIGRFAM); IPR015895 (PFAM); IPR036343 (G3DSA:3.30.460.GENE3D); IPR000343 (PIRSF); IPR006151 (PFAM); PTHR43013 (PANTHER); IPR018214 (PROSITE_PATTERNS); IPR000343 (HAMAP); cd05213 (CDD); IPR036453 (SUPERFAMILY); IPR036291 (SUPERFAMILY); IPR036343 (SUPERFAMILY)</t>
  </si>
  <si>
    <t>P:GO:0033014; F:GO:0008883; F:GO:0050661</t>
  </si>
  <si>
    <t>P:tetrapyrrole biosynthetic process; F:glutamyl-tRNA reductase activity; F:NADP binding</t>
  </si>
  <si>
    <t>P:GO:0010876; P:GO:0015031; P:GO:0042157; P:GO:0044874; P:GO:0089705; F:GO:0071723; C:GO:0009279</t>
  </si>
  <si>
    <t>P:lipid localization; P:protein transport; P:lipoprotein metabolic process; P:lipoprotein localization to outer membrane; P:protein localization to outer membrane; F:lipopeptide binding; C:cell outer membrane</t>
  </si>
  <si>
    <t>IPR004565 (PFAM); G3DSA:2.50.20.10 (GENE3D); IPR004565 (TIGRFAM); PTHR30634 (PANTHER); PTHR30634:SF11 (PANTHER); IPR004565 (HAMAP); PS51257 (PROSITE_PROFILES); IPR004565 (CDD); IPR029046 (SUPERFAMILY)</t>
  </si>
  <si>
    <t>P:GO:0015031; C:GO:0009279</t>
  </si>
  <si>
    <t>P:protein transport; C:cell outer membrane</t>
  </si>
  <si>
    <t>EC:2.7.1.148</t>
  </si>
  <si>
    <t>4-(cytidine 5'-diphospho)-2-C-methyl-D-erythritol kinase</t>
  </si>
  <si>
    <t>IPR036554 (G3DSA:3.30.70.GENE3D); IPR013750 (PFAM); IPR014721 (G3DSA:3.30.230.GENE3D); IPR004424 (PIRSF); IPR006204 (PFAM); IPR004424 (TIGRFAM); PTHR43527 (PANTHER); IPR004424 (PTHR43527:PANTHER); IPR004424 (HAMAP); IPR020568 (SUPERFAMILY); IPR036554 (SUPERFAMILY)</t>
  </si>
  <si>
    <t>P:GO:0016114; F:GO:0005524; F:GO:0050515</t>
  </si>
  <si>
    <t>P:terpenoid biosynthetic process; F:ATP binding; F:4-(cytidine 5'-diphospho)-2-C-methyl-D-erythritol kinase activity</t>
  </si>
  <si>
    <t>IPR020057 (PFAM); IPR037121 (G3DSA:2.170.120.GENE3D); IPR029751 (PFAM); IPR020056 (G3DSA:2.40.240.GENE3D); IPR001021 (TIGRFAM); PTHR33284 (PANTHER); PTHR33284:SF1 (PANTHER); IPR001021 (HAMAP); IPR029751 (CDD); IPR011035 (SUPERFAMILY)</t>
  </si>
  <si>
    <t>P:GO:0006412; F:GO:0003735; F:GO:0008097; C:GO:0005840</t>
  </si>
  <si>
    <t>P:translation; F:structural constituent of ribosome; F:5S rRNA binding; C:ribosome</t>
  </si>
  <si>
    <t>P:GO:0006979; P:GO:0043086; F:GO:0004857; F:GO:0005524; F:GO:0005525; F:GO:0016887; F:GO:0043022; F:GO:0043023; C:GO:0005737</t>
  </si>
  <si>
    <t>P:response to oxidative stress; P:negative regulation of catalytic activity; F:enzyme inhibitor activity; F:ATP binding; F:GTP binding; F:ATP hydrolysis activity; F:ribosome binding; F:ribosomal large subunit binding; C:cytoplasm</t>
  </si>
  <si>
    <t>IPR006073 (PRINTS); IPR006073 (PFAM); IPR013029 (PFAM); IPR023192 (G3DSA:1.10.150.GENE3D); IPR027417 (G3DSA:3.40.50.GENE3D); IPR004396 (PIRSF); IPR012675 (G3DSA:3.10.20.GENE3D); IPR004396 (TIGRFAM); PTHR23305 (PANTHER); PTHR23305:SF18 (PANTHER); IPR031167 (PROSITE_PROFILES); IPR004095 (PROSITE_PROFILES); IPR004396 (HAMAP); IPR013029 (CDD); IPR041706 (CDD); IPR012676 (SUPERFAMILY); IPR027417 (SUPERFAMILY)</t>
  </si>
  <si>
    <t>F:GO:0005524; F:GO:0005525; F:GO:0016887</t>
  </si>
  <si>
    <t>F:ATP binding; F:GTP binding; F:ATP hydrolysis activity</t>
  </si>
  <si>
    <t>IPR001765 (PFAM); IPR036874 (G3DSA:3.40.1050.GENE3D); PTHR11002:SF51 (PANTHER); IPR001765 (PANTHER); IPR015892 (PROSITE_PATTERNS); cd00883 (CDD); IPR036874 (SUPERFAMILY)</t>
  </si>
  <si>
    <t>P:GO:0006508; F:GO:0016805; F:GO:0070004</t>
  </si>
  <si>
    <t>P:proteolysis; F:dipeptidase activity; F:cysteine-type exopeptidase activity</t>
  </si>
  <si>
    <t>IPR005322 (PFAM); G3DSA:3.60.60.10 (GENE3D); IPR005322 (PANTHER)</t>
  </si>
  <si>
    <t>P:N-terminal peptidyl-alanine acetylation; F:ribosomal protein S5-alanine N-acetyltransferase activity; C:cytoplasm</t>
  </si>
  <si>
    <t>IPR006464 (TIGRFAM); IPR000182 (PFAM); G3DSA:3.40.630.30 (GENE3D); PTHR43617 (PANTHER); PTHR43617:SF20 (PANTHER); IPR043690 (HAMAP); IPR000182 (PROSITE_PROFILES); cd04301 (CDD); IPR016181 (SUPERFAMILY)</t>
  </si>
  <si>
    <t>P:GO:0006474; F:GO:0008080</t>
  </si>
  <si>
    <t>P:N-terminal protein amino acid acetylation; F:N-acetyltransferase activity</t>
  </si>
  <si>
    <t>IPR042038 (G3DSA:1.10.10.GENE3D); mobidb-lite (MOBIDB_LITE); mobidb-lite (MOBIDB_LITE)</t>
  </si>
  <si>
    <t>Coil (COILS); Coil (COILS); Coil (COILS); Coil (COILS); Coil (COILS); Coil (COILS)</t>
  </si>
  <si>
    <t>G3DSA:3.40.190.10 (GENE3D); IPR026045 (PIRSF); G3DSA:3.40.190.10 (GENE3D); IPR006059 (PFAM); mobidb-lite (MOBIDB_LITE); PTHR30006 (PANTHER); PTHR30006:SF15 (PANTHER); cd13543 (CDD); SSF53850 (SUPERFAMILY)</t>
  </si>
  <si>
    <t>EC:2.7.8.8</t>
  </si>
  <si>
    <t>CDP-diacylglycerol--serine O-phosphatidyltransferase</t>
  </si>
  <si>
    <t>IPR043130 (G3DSA:1.20.120.GENE3D); IPR000462 (PFAM); IPR004533 (TIGRFAM); mobidb-lite (MOBIDB_LITE); PTHR14269 (PANTHER); PTHR14269:SF47 (PANTHER); IPR000462 (PROSITE_PATTERNS)</t>
  </si>
  <si>
    <t>P:GO:0008654; F:GO:0016780; C:GO:0016020</t>
  </si>
  <si>
    <t>P:phospholipid biosynthetic process; F:phosphotransferase activity, for other substituted phosphate groups; C:membrane</t>
  </si>
  <si>
    <t>P:GO:0009097; P:GO:0009099; F:GO:0000287; F:GO:0004455; F:GO:0016853; F:GO:0050661; C:GO:0005829</t>
  </si>
  <si>
    <t>P:isoleucine biosynthetic process; P:valine biosynthetic process; F:magnesium ion binding; F:ketol-acid reductoisomerase activity; F:isomerase activity; F:NADP binding; C:cytosol</t>
  </si>
  <si>
    <t>EC:1.1.1.86; EC:5</t>
  </si>
  <si>
    <t>Ketol-acid reductoisomerase (NADP(+)); Isomerases</t>
  </si>
  <si>
    <t>IPR000506 (PFAM); IPR014359 (PIRSF); IPR013023 (TIGRFAM); IPR013116 (PFAM); G3DSA:6.10.240.10 (GENE3D); G3DSA:3.40.50.720 (GENE3D); IPR013023 (PANTHER); PTHR21371:SF1 (PANTHER); IPR013116 (PROSITE_PROFILES); IPR000506 (PROSITE_PROFILES); IPR013023 (HAMAP); IPR008927 (SUPERFAMILY); IPR036291 (SUPERFAMILY)</t>
  </si>
  <si>
    <t>P:GO:0009082; F:GO:0004455; F:GO:0016491; F:GO:0050661</t>
  </si>
  <si>
    <t>P:branched-chain amino acid biosynthetic process; F:ketol-acid reductoisomerase activity; F:oxidoreductase activity; F:NADP binding</t>
  </si>
  <si>
    <t>IPR027271 (G3DSA:3.30.70.GENE3D); IPR019455 (PFAM); IPR004789 (TIGRFAM); IPR002912 (PFAM); G3DSA:3.30.70.260 (GENE3D); IPR004789 (PANTHER); PTHR30239:SF0 (PANTHER); IPR002912 (PROSITE_PROFILES); IPR039557 (CDD); IPR045865 (SUPERFAMILY); IPR045865 (SUPERFAMILY)</t>
  </si>
  <si>
    <t>P:GO:0009082; F:GO:1990610</t>
  </si>
  <si>
    <t>P:branched-chain amino acid biosynthetic process; F:acetolactate synthase regulator activity</t>
  </si>
  <si>
    <t>P:GO:0009097; P:GO:0009099; F:GO:0000287; F:GO:0003984; F:GO:0030976; F:GO:0050660; C:GO:0005829</t>
  </si>
  <si>
    <t>P:isoleucine biosynthetic process; P:valine biosynthetic process; F:magnesium ion binding; F:acetolactate synthase activity; F:thiamine pyrophosphate binding; F:flavin adenine dinucleotide binding; C:cytosol</t>
  </si>
  <si>
    <t>IPR011766 (PFAM); G3DSA:3.40.50.970 (GENE3D); G3DSA:3.40.50.1220 (GENE3D); IPR012000 (PFAM); G3DSA:3.40.50.970 (GENE3D); IPR012001 (PFAM); IPR012846 (TIGRFAM); PTHR18968:SF13 (PANTHER); IPR045229 (PANTHER); cd07035 (CDD); IPR039368 (CDD); IPR029061 (SUPERFAMILY); IPR029035 (SUPERFAMILY); IPR029061 (SUPERFAMILY)</t>
  </si>
  <si>
    <t>P:GO:0009082; F:GO:0000287; F:GO:0003824; F:GO:0003984; F:GO:0030976; F:GO:0050660</t>
  </si>
  <si>
    <t>P:branched-chain amino acid biosynthetic process; F:magnesium ion binding; F:catalytic activity; F:acetolactate synthase activity; F:thiamine pyrophosphate binding; F:flavin adenine dinucleotide binding</t>
  </si>
  <si>
    <t>IPR025392 (PFAM); mobidb-lite (MOBIDB_LITE); mobidb-lite (MOBIDB_LITE); mobidb-lite (MOBIDB_LITE)</t>
  </si>
  <si>
    <t>IPR011990 (G3DSA:1.25.40.GENE3D); mobidb-lite (MOBIDB_LITE); mobidb-lite (MOBIDB_LITE); PS51257 (PROSITE_PROFILES); IPR011990 (SUPERFAMILY)</t>
  </si>
  <si>
    <t>P:GO:0016310; P:GO:0044764; F:GO:0016301; F:GO:0046812; C:GO:0005618</t>
  </si>
  <si>
    <t>P:phosphorylation; P:multi-organism cellular process; F:kinase activity; F:host cell surface binding; C:cell wall</t>
  </si>
  <si>
    <t>IPR002575 (PFAM); G3DSA:3.90.1200.10 (GENE3D); PF13671 (PFAM); IPR027417 (G3DSA:3.40.50.GENE3D); PTHR43883:SF1 (PANTHER); PTHR43883 (PANTHER); IPR011009 (SUPERFAMILY); IPR027417 (SUPERFAMILY)</t>
  </si>
  <si>
    <t>IPR016933 (PIRSF); G3DSA:2.160.20.80 (GENE3D); IPR001646 (PFAM); SSF141571 (SUPERFAMILY)</t>
  </si>
  <si>
    <t>IPR007077 (PFAM); G3DSA:1.10.150.20 (GENE3D); PTHR36121 (PANTHER)</t>
  </si>
  <si>
    <t>Coil (COILS); PR00103 (PRINTS); IPR014710 (G3DSA:2.60.120.GENE3D); IPR000595 (PFAM); PTHR24567 (PANTHER); PTHR24567:SF71 (PANTHER); IPR018488 (PROSITE_PATTERNS); IPR000595 (PROSITE_PROFILES); IPR000595 (CDD); IPR018490 (SUPERFAMILY)</t>
  </si>
  <si>
    <t>IPR007314 (PFAM); G3DSA:3.40.50.11550 (GENE3D); G3DSA:1.10.8.760 (GENE3D); IPR016773 (PIRSF); PS51257 (PROSITE_PROFILES); IPR007314 (CDD); SSF159501 (SUPERFAMILY)</t>
  </si>
  <si>
    <t>P:heme transmembrane transport; F:ATP binding; F:ABC-type heme transporter activity; F:ATP hydrolysis activity; C:plasma membrane</t>
  </si>
  <si>
    <t>EC:7.6.2.5; EC:3.6.1</t>
  </si>
  <si>
    <t>ABC-type heme transporter; Acting on acid anhydrides</t>
  </si>
  <si>
    <t>IPR003439 (PFAM); IPR027417 (G3DSA:3.40.50.GENE3D); PTHR42794:SF1 (PANTHER); PTHR42794 (PANTHER); IPR003439 (PROSITE_PROFILES); cd03214 (CDD); IPR027417 (SUPERFAMILY)</t>
  </si>
  <si>
    <t>G3DSA:3.40.50.1980 (GENE3D); IPR002491 (PFAM); G3DSA:3.40.50.1980 (GENE3D); PTHR30535 (PANTHER); PTHR30535:SF4 (PANTHER); IPR002491 (PROSITE_PROFILES); cd01149 (CDD); SSF53807 (SUPERFAMILY)</t>
  </si>
  <si>
    <t>G3DSA:3.40.1570.10 (GENE3D); IPR007845 (PFAM); G3DSA:3.40.1570.10 (GENE3D); cd16831 (CDD); cd16830 (CDD); SSF144064 (SUPERFAMILY)</t>
  </si>
  <si>
    <t>P:heme transport; P:transmembrane transport; F:heme transmembrane transporter activity; C:cell outer membrane; C:integral component of membrane</t>
  </si>
  <si>
    <t>IPR037066 (G3DSA:2.170.130.GENE3D); IPR000531 (PFAM); IPR036942 (G3DSA:2.40.170.GENE3D); IPR010949 (TIGRFAM); IPR011276 (TIGRFAM); IPR012910 (PFAM); mobidb-lite (MOBIDB_LITE); mobidb-lite (MOBIDB_LITE); IPR039426 (PANTHER); cd01347 (CDD); SSF56935 (SUPERFAMILY)</t>
  </si>
  <si>
    <t>P:GO:0015886; P:GO:0055085; F:GO:0015232; F:GO:0022857; C:GO:0019867</t>
  </si>
  <si>
    <t>P:heme transport; P:transmembrane transport; F:heme transmembrane transporter activity; F:transmembrane transporter activity; C:outer membrane</t>
  </si>
  <si>
    <t>G3DSA:3.30.160.670 (GENE3D); IPR025411 (PFAM); PS51257 (PROSITE_PROFILES)</t>
  </si>
  <si>
    <t>EC:5.3.3.17</t>
  </si>
  <si>
    <t>Trans-2,3-dihydro-3-hydroxyanthranilate isomerase</t>
  </si>
  <si>
    <t>G3DSA:3.10.310.10 (GENE3D); G3DSA:3.10.310.10 (GENE3D); IPR003719 (TIGRFAM); IPR003719 (PFAM); IPR003719 (PIRSF); PTHR13774:SF32 (PANTHER); IPR003719 (PANTHER); SSF54506 (SUPERFAMILY)</t>
  </si>
  <si>
    <t>P:GO:0006508; F:GO:0008237; C:GO:0005576; C:GO:0016021</t>
  </si>
  <si>
    <t>P:proteolysis; F:metallopeptidase activity; C:extracellular region; C:integral component of membrane</t>
  </si>
  <si>
    <t>IPR007343 (PFAM); mobidb-lite (MOBIDB_LITE); mobidb-lite (MOBIDB_LITE); mobidb-lite (MOBIDB_LITE); IPR007343 (PANTHER)</t>
  </si>
  <si>
    <t>P:GO:0030488; F:GO:0000049; F:GO:0019843; F:GO:0030697; C:GO:0005829</t>
  </si>
  <si>
    <t>P:tRNA methylation; F:tRNA binding; F:rRNA binding; F:S-adenosylmethionine-dependent tRNA (m5U54) methyltransferase activity; C:cytosol</t>
  </si>
  <si>
    <t>EC:2.1.1.35</t>
  </si>
  <si>
    <t>tRNA (uracil(54)-C(5))-methyltransferase</t>
  </si>
  <si>
    <t>IPR010280 (PFAM); G3DSA:2.40.50.1070 (GENE3D); IPR011869 (TIGRFAM); G3DSA:3.40.50.150 (GENE3D); IPR011869 (PANTHER); IPR030391 (PROSITE_PATTERNS); IPR030390 (PROSITE_PATTERNS); IPR011869 (HAMAP); IPR010280 (PROSITE_PROFILES); cd02440 (CDD); IPR029063 (SUPERFAMILY)</t>
  </si>
  <si>
    <t>P:GO:0006396; F:GO:0008173; F:GO:0030697</t>
  </si>
  <si>
    <t>P:RNA processing; F:RNA methyltransferase activity; F:S-adenosylmethionine-dependent tRNA (m5U54) methyltransferase activity</t>
  </si>
  <si>
    <t>P:GO:0010628; P:GO:0045893; F:GO:0003677</t>
  </si>
  <si>
    <t>P:positive regulation of gene expression; P:positive regulation of transcription, DNA-templated; F:DNA binding</t>
  </si>
  <si>
    <t>IPR041465 (PFAM); IPR040452 (PFAM); G3DSA:2.40.50.580 (GENE3D); G3DSA:3.40.1350.60 (GENE3D); IPR005224 (TIGRFAM); PTHR30545:SF2 (PANTHER); IPR005224 (PANTHER); IPR005224 (HAMAP)</t>
  </si>
  <si>
    <t>IPR004839 (PFAM); IPR015421 (G3DSA:3.40.640.GENE3D); PTHR43795:SF59 (PANTHER); PTHR43795 (PANTHER); IPR004838 (PROSITE_PATTERNS); cd00609 (CDD); IPR015424 (SUPERFAMILY)</t>
  </si>
  <si>
    <t>P:GO:0045861; P:GO:0045892; P:GO:0051055; P:GO:1901857; P:GO:2000679; F:GO:0008270; F:GO:0070063; C:GO:0005829</t>
  </si>
  <si>
    <t>P:negative regulation of proteolysis; P:negative regulation of transcription, DNA-templated; P:negative regulation of lipid biosynthetic process; P:positive regulation of cellular respiration; P:positive regulation of transcription regulatory region DNA binding; F:zinc ion binding; F:RNA polymerase binding; C:cytosol</t>
  </si>
  <si>
    <t>Coil (COILS); IPR020460 (PRINTS); IPR000962 (PFAM); IPR012784 (TIGRFAM); G3DSA:1.20.120.910 (GENE3D); mobidb-lite (MOBIDB_LITE); mobidb-lite (MOBIDB_LITE); mobidb-lite (MOBIDB_LITE); PTHR33823:SF2 (PANTHER); PTHR33823 (PANTHER); IPR020458 (PROSITE_PATTERNS); IPR000962 (PROSITE_PROFILES); IPR012784 (HAMAP); IPR037187 (SUPERFAMILY); SSF57716 (SUPERFAMILY)</t>
  </si>
  <si>
    <t>P:GO:0000160; P:GO:0006355; P:GO:0018106; P:GO:0055085; P:GO:1900232; P:GO:2000147; F:GO:0000155; F:GO:0005524; F:GO:0022857; C:GO:0016021</t>
  </si>
  <si>
    <t>P:phosphorelay signal transduction system; P:regulation of transcription, DNA-templated; P:peptidyl-histidine phosphorylation; P:transmembrane transport; P:negative regulation of single-species biofilm formation on inanimate substrate; P:positive regulation of cell motility; F:phosphorelay sensor kinase activity; F:ATP binding; F:transmembrane transporter activity; C:integral component of membrane</t>
  </si>
  <si>
    <t>IPR004358 (PRINTS); IPR000014 (TIGRFAM); IPR003661 (PFAM); IPR013767 (PFAM); G3DSA:1.10.287.130 (GENE3D); IPR036890 (G3DSA:3.30.565.GENE3D); IPR003594 (PFAM); G3DSA:3.30.450.20 (GENE3D); IPR038377 (G3DSA:1.20.1730.GENE3D); mobidb-lite (MOBIDB_LITE); PTHR43065 (PANTHER); PTHR43065:SF10 (PANTHER); IPR005467 (PROSITE_PROFILES); IPR001734 (PROSITE_PROFILES); IPR000014 (PROSITE_PROFILES); IPR003661 (CDD); IPR000014 (CDD); cd00075 (CDD); cd10322 (CDD); IPR036890 (SUPERFAMILY); IPR036097 (SUPERFAMILY); IPR035965 (SUPERFAMILY)</t>
  </si>
  <si>
    <t>P:GO:0006355; P:GO:0007165; P:GO:0016310; P:GO:0055085; F:GO:0000155; F:GO:0016772; F:GO:0022857; C:GO:0016020</t>
  </si>
  <si>
    <t>P:regulation of transcription, DNA-templated; P:signal transduction; P:phosphorylation; P:transmembrane transport; F:phosphorelay sensor kinase activity; F:transferase activity, transferring phosphorus-containing groups; F:transmembrane transporter activity; C:membrane</t>
  </si>
  <si>
    <t>P:phosphorelay signal transduction system; P:positive regulation of transcription, DNA-templated; P:regulation of ornithine metabolic process; P:regulation of arginine catabolic process; P:positive regulation of cell motility; P:positive regulation of proline catabolic process to glutamate; F:transcription cis-regulatory region binding; F:DNA-binding transcription activator activity; F:ATP binding; F:transcription factor binding; C:protein-DNA complex</t>
  </si>
  <si>
    <t>G3DSA:3.40.50.2300 (GENE3D); IPR002078 (PFAM); G3DSA:1.10.8.60 (GENE3D); IPR027417 (G3DSA:3.40.50.GENE3D); IPR001789 (PFAM); mobidb-lite (MOBIDB_LITE); PTHR32071 (PANTHER); PTHR32071:SF95 (PANTHER); IPR025943 (PROSITE_PATTERNS); IPR025662 (PROSITE_PATTERNS); IPR025944 (PROSITE_PATTERNS); IPR002078 (PROSITE_PROFILES); IPR001789 (PROSITE_PROFILES); cd00156 (CDD); cd00009 (CDD); IPR011006 (SUPERFAMILY); IPR027417 (SUPERFAMILY)</t>
  </si>
  <si>
    <t>P:GO:0000160; P:GO:0006355; F:GO:0005524; F:GO:0008134</t>
  </si>
  <si>
    <t>P:phosphorelay signal transduction system; P:regulation of transcription, DNA-templated; F:ATP binding; F:transcription factor binding</t>
  </si>
  <si>
    <t>P:GO:0006276; P:GO:0006378; P:GO:0009451; F:GO:0003723; F:GO:0004652; F:GO:0005524; C:GO:0005829</t>
  </si>
  <si>
    <t>P:plasmid maintenance; P:mRNA polyadenylation; P:RNA modification; F:RNA binding; F:polynucleotide adenylyltransferase activity; F:ATP binding; C:cytosol</t>
  </si>
  <si>
    <t>EC:2.7.7.19</t>
  </si>
  <si>
    <t>Polynucleotide adenylyltransferase</t>
  </si>
  <si>
    <t>IPR043519 (G3DSA:3.30.460.GENE3D); IPR032828 (PFAM); G3DSA:1.10.3090.10 (GENE3D); IPR002646 (PFAM); IPR025866 (PFAM); IPR010206 (TIGRFAM); mobidb-lite (MOBIDB_LITE); mobidb-lite (MOBIDB_LITE); PTHR43051:SF1 (PANTHER); PTHR43051 (PANTHER); IPR010206 (HAMAP); IPR002646 (CDD); IPR043519 (SUPERFAMILY); SSF81891 (SUPERFAMILY)</t>
  </si>
  <si>
    <t>P:GO:0006378; P:GO:0006396; F:GO:0003723; F:GO:0004652; F:GO:0016779</t>
  </si>
  <si>
    <t>P:mRNA polyadenylation; P:RNA processing; F:RNA binding; F:polynucleotide adenylyltransferase activity; F:nucleotidyltransferase activity</t>
  </si>
  <si>
    <t>P:GO:0016310; P:GO:0046654; P:GO:0046656; F:GO:0000287; F:GO:0003848; F:GO:0005524; F:GO:0016301</t>
  </si>
  <si>
    <t>P:phosphorylation; P:tetrahydrofolate biosynthetic process; P:folic acid biosynthetic process; F:magnesium ion binding; F:2-amino-4-hydroxy-6-hydroxymethyldihydropteridine diphosphokinase activity; F:ATP binding; F:kinase activity</t>
  </si>
  <si>
    <t>IPR000550 (TIGRFAM); IPR000550 (PFAM); IPR035907 (G3DSA:3.30.70.GENE3D); PTHR43071 (PANTHER); PTHR43071:SF1 (PANTHER); IPR000550 (PROSITE_PATTERNS); IPR000550 (CDD); IPR035907 (SUPERFAMILY)</t>
  </si>
  <si>
    <t>EC:2.1.2.11; EC:2.1.1</t>
  </si>
  <si>
    <t>3-methyl-2-oxobutanoate hydroxymethyltransferase; Transferring one-carbon groups</t>
  </si>
  <si>
    <t>IPR003700 (PFAM); IPR003700 (PIRSF); IPR040442 (G3DSA:3.20.20.GENE3D); IPR003700 (TIGRFAM); PTHR20881:SF2 (PANTHER); IPR003700 (PANTHER); IPR003700 (HAMAP); IPR003700 (CDD); IPR015813 (SUPERFAMILY)</t>
  </si>
  <si>
    <t>P:GO:0015940; F:GO:0003824; F:GO:0003864</t>
  </si>
  <si>
    <t>P:pantothenate biosynthetic process; F:catalytic activity; F:3-methyl-2-oxobutanoate hydroxymethyltransferase activity</t>
  </si>
  <si>
    <t>P:GO:0006573; P:GO:0015940; F:GO:0004592; F:GO:0005524; F:GO:0042802; C:GO:0005829</t>
  </si>
  <si>
    <t>P:valine metabolic process; P:pantothenate biosynthetic process; F:pantoate-beta-alanine ligase activity; F:ATP binding; F:identical protein binding; C:cytosol</t>
  </si>
  <si>
    <t>EC:6.3.2.1</t>
  </si>
  <si>
    <t>Pantoate--beta-alanine ligase (AMP-forming)</t>
  </si>
  <si>
    <t>IPR004821 (TIGRFAM); IPR003721 (TIGRFAM); IPR014729 (G3DSA:3.40.50.GENE3D); IPR042176 (G3DSA:3.30.1300.GENE3D); IPR003721 (PFAM); PTHR21299 (PANTHER); IPR003721 (PTHR21299:PANTHER); IPR003721 (HAMAP); IPR003721 (CDD); SSF52374 (SUPERFAMILY)</t>
  </si>
  <si>
    <t>P:GO:0009058; P:GO:0015940; F:GO:0003824; F:GO:0004592</t>
  </si>
  <si>
    <t>P:biosynthetic process; P:pantothenate biosynthetic process; F:catalytic activity; F:pantoate-beta-alanine ligase activity</t>
  </si>
  <si>
    <t>EC:5.4; EC:5.3.1.9</t>
  </si>
  <si>
    <t>Intramolecular transferases; Glucose-6-phosphate isomerase</t>
  </si>
  <si>
    <t>IPR001672 (PRINTS); G3DSA:3.40.50.10490 (GENE3D); IPR023096 (G3DSA:1.10.1390.GENE3D); G3DSA:3.40.50.10490 (GENE3D); IPR001672 (PFAM); IPR001672 (PANTHER); PTHR11469:SF5 (PANTHER); IPR018189 (PROSITE_PATTERNS); IPR018189 (PROSITE_PATTERNS); IPR001672 (HAMAP); IPR001672 (PROSITE_PROFILES); IPR035482 (CDD); IPR035476 (CDD); SSF53697 (SUPERFAMILY)</t>
  </si>
  <si>
    <t>P:GO:0006094; P:GO:0006096; F:GO:0004347</t>
  </si>
  <si>
    <t>P:gluconeogenesis; P:glycolytic process; F:glucose-6-phosphate isomerase activity</t>
  </si>
  <si>
    <t>EC:6.2.1.1</t>
  </si>
  <si>
    <t>Acetate--CoA ligase</t>
  </si>
  <si>
    <t>IPR025110 (PFAM); IPR032387 (PFAM); IPR000873 (PFAM); IPR045851 (G3DSA:3.30.300.GENE3D); IPR042099 (G3DSA:3.40.50.GENE3D); IPR011904 (TIGRFAM); PTHR24095 (PANTHER); PTHR24095:SF243 (PANTHER); IPR020845 (PROSITE_PATTERNS); IPR011904 (HAMAP); cd05966 (CDD); SSF56801 (SUPERFAMILY)</t>
  </si>
  <si>
    <t>P:GO:0019427; F:GO:0003987; F:GO:0016208</t>
  </si>
  <si>
    <t>P:acetyl-CoA biosynthetic process from acetate; F:acetate-CoA ligase activity; F:AMP binding</t>
  </si>
  <si>
    <t>IPR036737 (G3DSA:3.30.1330.GENE3D); IPR008023 (PFAM); mobidb-lite (MOBIDB_LITE); mobidb-lite (MOBIDB_LITE); mobidb-lite (MOBIDB_LITE); PTHR30441:SF7 (PANTHER); PTHR30441 (PANTHER); PTHR30441:SF7 (PANTHER); IPR036737 (SUPERFAMILY)</t>
  </si>
  <si>
    <t>IPR021268 (PFAM)</t>
  </si>
  <si>
    <t>IPR008462 (PFAM); IPR026042 (PIRSF); IPR036629 (G3DSA:1.10.1470.GENE3D); PTHR34977:SF3 (PANTHER); PTHR34977 (PANTHER); IPR036629 (SUPERFAMILY)</t>
  </si>
  <si>
    <t>IPR007055 (PFAM); G3DSA:3.30.1340.30 (GENE3D); PTHR34606:SF10 (PANTHER); PTHR34606 (PANTHER); IPR007055 (PROSITE_PROFILES)</t>
  </si>
  <si>
    <t>P:GO:0006396; P:GO:0006402; P:GO:0009408; P:GO:0090503; F:GO:0000175; F:GO:0000287; F:GO:0003723; F:GO:0004654; F:GO:0035438; F:GO:0042802; C:GO:0005618; C:GO:0005829; C:GO:0005886</t>
  </si>
  <si>
    <t>P:RNA processing; P:mRNA catabolic process; P:response to heat; P:RNA phosphodiester bond hydrolysis, exonucleolytic; F:3'-5'-exoribonuclease activity; F:magnesium ion binding; F:RNA binding; F:polyribonucleotide nucleotidyltransferase activity; F:cyclic-di-GMP binding; F:identical protein binding; C:cell wall; C:cytosol; C:plasma membrane</t>
  </si>
  <si>
    <t>EC:3.1.13; EC:3.1.15; EC:2.7.7.8</t>
  </si>
  <si>
    <t>Acting on ester bonds; Acting on ester bonds; Polyribonucleotide nucleotidyltransferase</t>
  </si>
  <si>
    <t>IPR015847 (PFAM); IPR027408 (G3DSA:3.30.230.GENE3D); IPR012162 (PIRSF); IPR027408 (G3DSA:3.30.230.GENE3D); IPR036612 (G3DSA:3.30.1370.GENE3D); IPR004088 (PFAM); IPR012162 (TIGRFAM); IPR015848 (PFAM); IPR003029 (PFAM); IPR001247 (PFAM); G3DSA:2.40.50.140 (GENE3D); IPR012162 (PANTHER); PS50084 (PROSITE_PROFILES); IPR003029 (PROSITE_PROFILES); IPR012162 (HAMAP); cd11364 (CDD); cd04472 (CDD); cd02393 (CDD); cd11363 (CDD); IPR020568 (SUPERFAMILY); IPR012340 (SUPERFAMILY); IPR020568 (SUPERFAMILY); IPR036345 (SUPERFAMILY); IPR036612 (SUPERFAMILY); IPR036345 (SUPERFAMILY)</t>
  </si>
  <si>
    <t>P:GO:0006396; P:GO:0006402; F:GO:0003676; F:GO:0003723; F:GO:0004654</t>
  </si>
  <si>
    <t>P:RNA processing; P:mRNA catabolic process; F:nucleic acid binding; F:RNA binding; F:polyribonucleotide nucleotidyltransferase activity</t>
  </si>
  <si>
    <t>P:GO:0000028; P:GO:0006378; P:GO:0006412; F:GO:0003735; F:GO:0019843; C:GO:0005886</t>
  </si>
  <si>
    <t>P:ribosomal small subunit assembly; P:mRNA polyadenylation; P:translation; F:structural constituent of ribosome; F:rRNA binding; C:plasma membrane</t>
  </si>
  <si>
    <t>IPR000589 (PFAM); G3DSA:6.10.250.3130 (GENE3D); IPR005290 (TIGRFAM); G3DSA:1.10.287.10 (GENE3D); PTHR23321:SF26 (PANTHER); IPR005290 (PANTHER); IPR000589 (PROSITE_PATTERNS); IPR005290 (HAMAP); IPR000589 (CDD); IPR009068 (SUPERFAMILY)</t>
  </si>
  <si>
    <t>P:GO:0031119; P:GO:0034337; P:GO:1990481; F:GO:0000049; F:GO:0106029; C:GO:0005829</t>
  </si>
  <si>
    <t>P:tRNA pseudouridine synthesis; P:RNA folding; P:mRNA pseudouridine synthesis; F:tRNA binding; F:tRNA pseudouridine synthase activity; C:cytosol</t>
  </si>
  <si>
    <t>IPR015240 (PFAM); IPR032819 (PFAM); IPR014780 (TIGRFAM); IPR036974 (G3DSA:2.30.130.GENE3D); IPR002501 (PFAM); G3DSA:3.30.2350.10 (GENE3D); IPR014780 (PANTHER); IPR014780 (HAMAP); IPR014780 (CDD); IPR020103 (SUPERFAMILY); IPR015947 (SUPERFAMILY)</t>
  </si>
  <si>
    <t>P:GO:0001522; P:GO:0006396; P:GO:0009451; F:GO:0003723; F:GO:0009982</t>
  </si>
  <si>
    <t>P:pseudouridine synthesis; P:RNA processing; P:RNA modification; F:RNA binding; F:pseudouridine synthase activity</t>
  </si>
  <si>
    <t>P:GO:0006974; P:GO:0009409; P:GO:0030490; F:GO:0043024; C:GO:0005829</t>
  </si>
  <si>
    <t>P:cellular response to DNA damage stimulus; P:response to cold; P:maturation of SSU-rRNA; F:ribosomal small subunit binding; C:cytosol</t>
  </si>
  <si>
    <t>IPR000238 (PFAM); IPR015946 (G3DSA:3.30.300.GENE3D); IPR000238 (TIGRFAM); IPR000238 (PANTHER); IPR020053 (PROSITE_PATTERNS); IPR000238 (HAMAP); IPR023799 (SUPERFAMILY)</t>
  </si>
  <si>
    <t>P:GO:0006364</t>
  </si>
  <si>
    <t>P:rRNA processing</t>
  </si>
  <si>
    <t>P:GO:0006413; F:GO:0003743; F:GO:0003924; F:GO:0005525; F:GO:0032550; F:GO:0043024; F:GO:0097216; C:GO:0005829</t>
  </si>
  <si>
    <t>P:translational initiation; F:translation initiation factor activity; F:GTPase activity; F:GTP binding; F:purine ribonucleoside binding; F:ribosomal small subunit binding; F:guanosine tetraphosphate binding; C:cytosol</t>
  </si>
  <si>
    <t>Coil (COILS); IPR000795 (PFAM); G3DSA:3.30.56.50 (GENE3D); IPR013575 (PFAM); G3DSA:2.40.30.10 (GENE3D); IPR036925 (G3DSA:3.40.50.GENE3D); IPR027417 (G3DSA:3.40.50.GENE3D); G3DSA:2.40.30.10 (GENE3D); IPR006847 (PFAM); IPR005225 (TIGRFAM); IPR000178 (TIGRFAM); IPR023115 (PFAM); mobidb-lite (MOBIDB_LITE); mobidb-lite (MOBIDB_LITE); mobidb-lite (MOBIDB_LITE); mobidb-lite (MOBIDB_LITE); IPR015760 (PANTHER); PTHR43381:SF5 (PANTHER); IPR000178 (PROSITE_PATTERNS); IPR000178 (HAMAP); IPR000795 (PROSITE_PROFILES); IPR044145 (CDD); cd03692 (CDD); cd01887 (CDD); IPR027417 (SUPERFAMILY); IPR036925 (SUPERFAMILY); IPR009061 (SUPERFAMILY); IPR009000 (SUPERFAMILY); IPR009000 (SUPERFAMILY)</t>
  </si>
  <si>
    <t>P:GO:0006413; F:GO:0003743; F:GO:0003924; F:GO:0005525</t>
  </si>
  <si>
    <t>P:translational initiation; F:translation initiation factor activity; F:GTPase activity; F:GTP binding</t>
  </si>
  <si>
    <t>P:GO:0006355; P:GO:0006414; P:GO:0031564; F:GO:0000166; F:GO:0001000; F:GO:0003700; F:GO:0003746; F:GO:0019904; C:GO:0005829</t>
  </si>
  <si>
    <t>P:regulation of transcription, DNA-templated; P:translational elongation; P:transcription antitermination; F:nucleotide binding; F:bacterial-type RNA polymerase core enzyme binding; F:DNA-binding transcription factor activity; F:translation elongation factor activity; F:protein domain specific binding; C:cytosol</t>
  </si>
  <si>
    <t>IPR036555 (G3DSA:3.30.1480.GENE3D); IPR015946 (G3DSA:3.30.300.GENE3D); G3DSA:1.10.150.20 (GENE3D); IPR025249 (PFAM); IPR015946 (G3DSA:3.30.300.GENE3D); IPR010214 (TIGRFAM); IPR010213 (TIGRFAM); IPR013735 (PFAM); IPR003029 (PFAM); PF14520 (PFAM); G3DSA:1.10.150.20 (GENE3D); G3DSA:2.40.50.140 (GENE3D); IPR030842 (PANTHER); IPR030842 (HAMAP); PS50084 (PROSITE_PROFILES); IPR003029 (PROSITE_PROFILES); cd02134 (CDD); cd02134 (CDD); cd04455 (CDD); IPR012340 (SUPERFAMILY); IPR009019 (SUPERFAMILY); IPR010995 (SUPERFAMILY); IPR036555 (SUPERFAMILY); IPR010995 (SUPERFAMILY); IPR009019 (SUPERFAMILY)</t>
  </si>
  <si>
    <t>P:GO:0006353; P:GO:0031554; P:GO:0031564; F:GO:0000166; F:GO:0003676; F:GO:0003700; F:GO:0003723</t>
  </si>
  <si>
    <t>P:DNA-templated transcription, termination; P:regulation of DNA-templated transcription, termination; P:transcription antitermination; F:nucleotide binding; F:nucleic acid binding; F:DNA-binding transcription factor activity; F:RNA binding</t>
  </si>
  <si>
    <t>P:GO:0000028; P:GO:0006412; C:GO:0005829; C:GO:0005886</t>
  </si>
  <si>
    <t>P:ribosomal small subunit assembly; P:translation; C:cytosol; C:plasma membrane</t>
  </si>
  <si>
    <t>IPR028998 (PFAM); G3DSA:2.30.30.180 (GENE3D); IPR035956 (G3DSA:3.30.300.GENE3D); IPR028989 (PFAM); IPR003728 (PANTHER); IPR003728 (HAMAP); IPR028998 (CDD); IPR035956 (SUPERFAMILY); IPR036847 (SUPERFAMILY)</t>
  </si>
  <si>
    <t>P:GO:0042274</t>
  </si>
  <si>
    <t>P:ribosomal small subunit biogenesis</t>
  </si>
  <si>
    <t>P:GO:0006616; P:GO:0009306; P:GO:0015833; P:GO:0032978; P:GO:0043952; F:GO:0015450; F:GO:1904680; C:GO:0005886; C:GO:0016021</t>
  </si>
  <si>
    <t>P:SRP-dependent cotranslational protein targeting to membrane, translocation; P:protein secretion; P:peptide transport; P:protein insertion into membrane from inner side; P:protein transport by the Sec complex; F:protein-transporting ATPase activity; F:peptide transmembrane transporter activity; C:plasma membrane; C:integral component of membrane</t>
  </si>
  <si>
    <t>IPR004692 (PRINTS); IPR004692 (PFAM); IPR004692 (TIGRFAM); mobidb-lite (MOBIDB_LITE); IPR004692 (PANTHER)</t>
  </si>
  <si>
    <t>P:GO:0009306; F:GO:0015450; C:GO:0016021</t>
  </si>
  <si>
    <t>P:protein secretion; F:protein-transporting ATPase activity; C:integral component of membrane</t>
  </si>
  <si>
    <t>P:GO:0005975; P:GO:0006048; P:GO:0046777; F:GO:0000287; F:GO:0004614; F:GO:0004615; F:GO:0008966; C:GO:0005829</t>
  </si>
  <si>
    <t>P:carbohydrate metabolic process; P:UDP-N-acetylglucosamine biosynthetic process; P:protein autophosphorylation; F:magnesium ion binding; F:phosphoglucomutase activity; F:phosphomannomutase activity; F:phosphoglucosamine mutase activity; C:cytosol</t>
  </si>
  <si>
    <t>EC:5.4.2.2; EC:5.4.2.8; EC:5.4.2.10</t>
  </si>
  <si>
    <t>Phosphoglucomutase (alpha-D-glucose-1,6-bisphosphate-dependent); Phosphomannomutase; Phosphoglucosamine mutase</t>
  </si>
  <si>
    <t>IPR005841 (PRINTS); IPR005843 (PFAM); G3DSA:3.40.120.10 (GENE3D); IPR005845 (PFAM); IPR005844 (PFAM); IPR006352 (TIGRFAM); G3DSA:3.40.120.10 (GENE3D); G3DSA:3.40.120.10 (GENE3D); IPR005846 (PFAM); G3DSA:3.30.310.50 (GENE3D); PTHR42946 (PANTHER); PTHR42946:SF1 (PANTHER); IPR016066 (PROSITE_PATTERNS); IPR006352 (HAMAP); IPR006352 (CDD); IPR016055 (SUPERFAMILY); IPR036900 (SUPERFAMILY); IPR016055 (SUPERFAMILY); IPR016055 (SUPERFAMILY)</t>
  </si>
  <si>
    <t>P:GO:0005975; P:GO:0071704; F:GO:0000287; F:GO:0008966; F:GO:0016868</t>
  </si>
  <si>
    <t>P:carbohydrate metabolic process; P:organic substance metabolic process; F:magnesium ion binding; F:phosphoglucosamine mutase activity; F:intramolecular transferase activity, phosphotransferases</t>
  </si>
  <si>
    <t>P:GO:0006805; P:GO:0046654; P:GO:0046656; F:GO:0004156; F:GO:0046872; C:GO:0005829</t>
  </si>
  <si>
    <t>P:xenobiotic metabolic process; P:tetrahydrofolate biosynthetic process; P:folic acid biosynthetic process; F:dihydropteroate synthase activity; F:metal ion binding; C:cytosol</t>
  </si>
  <si>
    <t>IPR000489 (PFAM); IPR006390 (TIGRFAM); IPR011005 (G3DSA:3.20.20.GENE3D); IPR045031 (PANTHER); IPR000489 (PROSITE_PATTERNS); IPR000489 (PROSITE_PATTERNS); IPR000489 (PROSITE_PROFILES); IPR006390 (CDD); IPR011005 (SUPERFAMILY)</t>
  </si>
  <si>
    <t>P:GO:0006508; P:GO:0006979; P:GO:0010468; P:GO:0030163; P:GO:0051301; P:GO:0071236; F:GO:0004176; F:GO:0004222; F:GO:0005524; F:GO:0008270; F:GO:0016887; F:GO:0030145; F:GO:0042802; F:GO:0043273; C:GO:0005829; C:GO:0005886; C:GO:0016021; C:GO:0098796</t>
  </si>
  <si>
    <t>P:proteolysis; P:response to oxidative stress; P:regulation of gene expression; P:protein catabolic process; P:cell division; P:cellular response to antibiotic; F:ATP-dependent peptidase activity; F:metalloendopeptidase activity; F:ATP binding; F:zinc ion binding; F:ATP hydrolysis activity; F:manganese ion binding; F:identical protein binding; F:CTPase activity; C:cytosol; C:plasma membrane; C:integral component of membrane; C:membrane protein complex</t>
  </si>
  <si>
    <t>EC:3.4.24; EC:3.6.1</t>
  </si>
  <si>
    <t>IPR000642 (PFAM); IPR003959 (PFAM); IPR037219 (G3DSA:1.20.58.GENE3D); IPR027417 (G3DSA:3.40.50.GENE3D); IPR005936 (TIGRFAM); G3DSA:1.10.8.60 (GENE3D); IPR011546 (PFAM); G3DSA:3.30.720.210 (GENE3D); IPR041569 (PFAM); mobidb-lite (MOBIDB_LITE); PTHR23076:SF97 (PANTHER); PTHR23076 (PANTHER); IPR003960 (PROSITE_PATTERNS); IPR005936 (HAMAP); cd00009 (CDD); IPR037219 (SUPERFAMILY); IPR027417 (SUPERFAMILY)</t>
  </si>
  <si>
    <t>P:GO:0006508; F:GO:0004176; F:GO:0004222; F:GO:0005524; F:GO:0008270; F:GO:0016887; C:GO:0016020; C:GO:0016021</t>
  </si>
  <si>
    <t>P:proteolysis; F:ATP-dependent peptidase activity; F:metalloendopeptidase activity; F:ATP binding; F:zinc ion binding; F:ATP hydrolysis activity; C:membrane; C:integral component of membrane</t>
  </si>
  <si>
    <t>P:GO:0000027; P:GO:0000453; F:GO:0008650; C:GO:0005829</t>
  </si>
  <si>
    <t>P:ribosomal large subunit assembly; P:enzyme-directed rRNA 2'-O-methylation; F:rRNA (uridine-2'-O-)-methyltransferase activity; C:cytosol</t>
  </si>
  <si>
    <t>IPR002877 (PFAM); IPR015507 (PIRSF); G3DSA:3.40.50.150 (GENE3D); PTHR10920:SF18 (PANTHER); PTHR10920 (PANTHER); IPR015507 (HAMAP); cd02440 (CDD); IPR029063 (SUPERFAMILY)</t>
  </si>
  <si>
    <t>P:GO:0001510; P:GO:0032259; F:GO:0008168</t>
  </si>
  <si>
    <t>P:RNA methylation; P:methylation; F:methyltransferase activity</t>
  </si>
  <si>
    <t>P:GO:0000027; P:GO:0000028; P:GO:0000967; F:GO:0003723; F:GO:1990275; C:GO:0005829</t>
  </si>
  <si>
    <t>P:ribosomal large subunit assembly; P:ribosomal small subunit assembly; P:rRNA 5'-end processing; F:RNA binding; F:preribosome binding; C:cytosol</t>
  </si>
  <si>
    <t>Coil (COILS); IPR001890 (PFAM); IPR017924 (TIGRFAM); IPR035920 (G3DSA:3.30.110.GENE3D); PTHR40065 (PANTHER); IPR001890 (PROSITE_PROFILES); IPR035920 (SUPERFAMILY)</t>
  </si>
  <si>
    <t>P:GO:0006414; P:GO:0032784; P:GO:0046677; F:GO:0001108; F:GO:0003677; F:GO:0003746; F:GO:0070063; C:GO:0005618; C:GO:0005829; C:GO:0005886</t>
  </si>
  <si>
    <t>P:translational elongation; P:regulation of DNA-templated transcription, elongation; P:response to antibiotic; F:bacterial-type RNA polymerase holo enzyme binding; F:DNA binding; F:translation elongation factor activity; F:RNA polymerase binding; C:cell wall; C:cytosol; C:plasma membrane</t>
  </si>
  <si>
    <t>IPR023459 (PIRSF); IPR022691 (PFAM); IPR036805 (G3DSA:1.10.287.GENE3D); IPR001437 (PFAM); IPR036953 (G3DSA:3.10.50.GENE3D); IPR006359 (TIGRFAM); IPR023459 (PANTHER); PTHR30437:SF4 (PANTHER); IPR018151 (PROSITE_PATTERNS); IPR018151 (PROSITE_PATTERNS); IPR028624 (HAMAP); IPR036805 (SUPERFAMILY); SSF54534 (SUPERFAMILY)</t>
  </si>
  <si>
    <t>P:GO:0006526; P:GO:0006536; P:GO:0006541; P:GO:0044205; P:GO:0071230; F:GO:0004088; F:GO:0005524; F:GO:0046872; C:GO:0005737; C:GO:0005886</t>
  </si>
  <si>
    <t>P:arginine biosynthetic process; P:glutamate metabolic process; P:glutamine metabolic process; P:'de novo' UMP biosynthetic process; P:cellular response to amino acid stimulus; F:carbamoyl-phosphate synthase (glutamine-hydrolyzing) activity; F:ATP binding; F:metal ion binding; C:cytoplasm; C:plasma membrane</t>
  </si>
  <si>
    <t>EC:6.3.5.5</t>
  </si>
  <si>
    <t>Carbamoyl-phosphate synthase (glutamine-hydrolyzing)</t>
  </si>
  <si>
    <t>IPR005483 (PRINTS); G3DSA:3.40.50.20 (GENE3D); IPR011607 (PFAM); IPR006275 (TIGRFAM); G3DSA:3.30.470.20 (GENE3D); IPR036897 (G3DSA:1.10.1030.GENE3D); IPR036914 (G3DSA:3.40.50.GENE3D); IPR005480 (PFAM); G3DSA:3.40.50.20 (GENE3D); G3DSA:3.30.470.20 (GENE3D); IPR005479 (PFAM); PTHR11405 (PANTHER); PTHR11405:SF5 (PANTHER); IPR005479 (PROSITE_PATTERNS); IPR005479 (PROSITE_PATTERNS); IPR005479 (PROSITE_PATTERNS); IPR005479 (PROSITE_PATTERNS); IPR011761 (PROSITE_PROFILES); IPR006275 (HAMAP); IPR011761 (PROSITE_PROFILES); IPR011607 (PROSITE_PROFILES); PS51257 (PROSITE_PROFILES); IPR006275 (HAMAP); IPR033937 (CDD); IPR036914 (SUPERFAMILY); IPR016185 (SUPERFAMILY); SSF56059 (SUPERFAMILY); IPR016185 (SUPERFAMILY); IPR036897 (SUPERFAMILY); SSF56059 (SUPERFAMILY)</t>
  </si>
  <si>
    <t>P:GO:0006807; F:GO:0005524; F:GO:0046872</t>
  </si>
  <si>
    <t>P:nitrogen compound metabolic process; F:ATP binding; F:metal ion binding</t>
  </si>
  <si>
    <t>P:GO:0006207; P:GO:0006526; P:GO:0006541; P:GO:0044205; P:GO:0071230; F:GO:0004088; F:GO:0005524; C:GO:0005829; C:GO:0005951</t>
  </si>
  <si>
    <t>P:'de novo' pyrimidine nucleobase biosynthetic process; P:arginine biosynthetic process; P:glutamine metabolic process; P:'de novo' UMP biosynthetic process; P:cellular response to amino acid stimulus; F:carbamoyl-phosphate synthase (glutamine-hydrolyzing) activity; F:ATP binding; C:cytosol; C:carbamoyl-phosphate synthase complex</t>
  </si>
  <si>
    <t>PR00096 (PRINTS); PR00099 (PRINTS); PR00097 (PRINTS); IPR006274 (TIGRFAM); IPR017926 (PFAM); IPR002474 (PFAM); IPR029062 (G3DSA:3.40.50.GENE3D); IPR036480 (G3DSA:3.50.30.GENE3D); PTHR11405:SF4 (PANTHER); PTHR11405 (PANTHER); PS51273 (PROSITE_PROFILES); IPR006274 (HAMAP); IPR035686 (CDD); IPR036480 (SUPERFAMILY); IPR029062 (SUPERFAMILY)</t>
  </si>
  <si>
    <t>P:GO:0006207; P:GO:0006541; F:GO:0004088</t>
  </si>
  <si>
    <t>P:'de novo' pyrimidine nucleobase biosynthetic process; P:glutamine metabolic process; F:carbamoyl-phosphate synthase (glutamine-hydrolyzing) activity</t>
  </si>
  <si>
    <t>P:GO:0009089; P:GO:0019877; F:GO:0008839; F:GO:0016726; F:GO:0042802; F:GO:0050661; F:GO:0051287; C:GO:0005829</t>
  </si>
  <si>
    <t>P:lysine biosynthetic process via diaminopimelate; P:diaminopimelate biosynthetic process; F:4-hydroxy-tetrahydrodipicolinate reductase; F:oxidoreductase activity, acting on CH or CH2 groups, NAD or NADP as acceptor; F:identical protein binding; F:NADP binding; F:NAD binding; C:cytosol</t>
  </si>
  <si>
    <t>EC:1.17.1.8; EC:1.3.1</t>
  </si>
  <si>
    <t>4-hydroxy-tetrahydrodipicolinate reductase; Acting on the CH-CH group of donors</t>
  </si>
  <si>
    <t>IPR023940 (PIRSF); G3DSA:3.40.50.720 (GENE3D); G3DSA:3.30.360.10 (GENE3D); IPR023940 (TIGRFAM); IPR022663 (PFAM); IPR000846 (PFAM); PTHR20836:SF0 (PANTHER); IPR023940 (PANTHER); IPR022664 (PROSITE_PATTERNS); IPR023940 (HAMAP); IPR036291 (SUPERFAMILY); SSF55347 (SUPERFAMILY)</t>
  </si>
  <si>
    <t>P:GO:0009089; F:GO:0008839</t>
  </si>
  <si>
    <t>P:lysine biosynthetic process via diaminopimelate; F:4-hydroxy-tetrahydrodipicolinate reductase</t>
  </si>
  <si>
    <t>P:GO:0006259; P:GO:0006260; P:GO:0009408; P:GO:0016032; P:GO:0042026; P:GO:0044403; P:GO:0051085; P:GO:0065003; P:GO:1903506; F:GO:0003756; F:GO:0005524; F:GO:0008270; F:GO:0015035; F:GO:0016989; F:GO:0031072; F:GO:0051082; F:GO:0051087; C:GO:0005829; C:GO:0016020; C:GO:0032991</t>
  </si>
  <si>
    <t>P:DNA metabolic process; P:DNA replication; P:response to heat; P:viral process; P:protein refolding; P:biological process involved in symbiotic interaction; P:chaperone cofactor-dependent protein refolding; P:protein-containing complex assembly; P:regulation of nucleic acid-templated transcription; F:protein disulfide isomerase activity; F:ATP binding; F:zinc ion binding; F:protein-disulfide reductase activity; F:sigma factor antagonist activity; F:heat shock protein binding; F:unfolded protein binding; F:chaperone binding; C:cytosol; C:membrane; C:protein-containing complex</t>
  </si>
  <si>
    <t>Coil (COILS); IPR001623 (PRINTS); IPR001305 (PFAM); IPR036869 (G3DSA:1.10.287.GENE3D); IPR012724 (TIGRFAM); IPR001623 (PFAM); IPR002939 (PFAM); G3DSA:2.60.260.20 (GENE3D); G3DSA:2.10.230.10 (GENE3D); G3DSA:2.60.260.20 (GENE3D); PTHR43096 (PANTHER); PTHR43096:SF48 (PANTHER); IPR018253 (PROSITE_PATTERNS); IPR001305 (PROSITE_PROFILES); IPR012724 (HAMAP); IPR001623 (PROSITE_PROFILES); cd10747 (CDD); IPR001623 (CDD); IPR001305 (CDD); IPR008971 (SUPERFAMILY); IPR036869 (SUPERFAMILY); IPR008971 (SUPERFAMILY); IPR036410 (SUPERFAMILY)</t>
  </si>
  <si>
    <t>P:GO:0006457; P:GO:0009408; F:GO:0005524; F:GO:0031072; F:GO:0051082</t>
  </si>
  <si>
    <t>P:protein folding; P:response to heat; F:ATP binding; F:heat shock protein binding; F:unfolded protein binding</t>
  </si>
  <si>
    <t>P:GO:0009408; P:GO:0030254; P:GO:0034620; P:GO:0042026; P:GO:0043107; P:GO:0051085; P:GO:0051701; P:GO:0065003; P:GO:0071977; P:GO:1903506; F:GO:0005524; F:GO:0008270; F:GO:0016887; F:GO:0016989; F:GO:0031072; F:GO:0043531; F:GO:0044183; F:GO:0051082; F:GO:0051087; F:GO:0051787; C:GO:0005829; C:GO:0020003; C:GO:0032991; C:GO:0044217</t>
  </si>
  <si>
    <t>P:response to heat; P:protein secretion by the type III secretion system; P:cellular response to unfolded protein; P:protein refolding; P:type IV pilus-dependent motility; P:chaperone cofactor-dependent protein refolding; P:biological process involved in interaction with host; P:protein-containing complex assembly; P:bacterial-type flagellum-dependent swimming motility; P:regulation of nucleic acid-templated transcription; F:ATP binding; F:zinc ion binding; F:ATP hydrolysis activity; F:sigma factor antagonist activity; F:heat shock protein binding; F:ADP binding; F:protein folding chaperone; F:unfolded protein binding; F:chaperone binding; F:misfolded protein binding; C:cytosol; C:symbiont-containing vacuole; C:protein-containing complex; C:other organism part</t>
  </si>
  <si>
    <t>Coil (COILS); PR00301 (PRINTS); IPR029048 (G3DSA:1.20.1270.GENE3D); IPR012725 (TIGRFAM); G3DSA:3.30.420.40 (GENE3D); IPR013126 (PFAM); IPR029047 (G3DSA:2.60.34.GENE3D); G3DSA:3.30.420.40 (GENE3D); G3DSA:3.90.640.10 (GENE3D); mobidb-lite (MOBIDB_LITE); mobidb-lite (MOBIDB_LITE); PTHR19375:SF451 (PANTHER); IPR013126 (PANTHER); IPR018181 (PROSITE_PATTERNS); IPR018181 (PROSITE_PATTERNS); IPR018181 (PROSITE_PATTERNS); IPR012725 (HAMAP); IPR029047 (SUPERFAMILY); IPR043129 (SUPERFAMILY); IPR029048 (SUPERFAMILY); IPR043129 (SUPERFAMILY)</t>
  </si>
  <si>
    <t>P:GO:0006457; P:GO:0009267; P:GO:0009408; P:GO:0050790; P:GO:0065003; F:GO:0000774; F:GO:0019904; F:GO:0042803; F:GO:0051082; F:GO:0051087; F:GO:0060589; F:GO:2001065; C:GO:0005618; C:GO:0005829; C:GO:0032991</t>
  </si>
  <si>
    <t>P:protein folding; P:cellular response to starvation; P:response to heat; P:regulation of catalytic activity; P:protein-containing complex assembly; F:adenyl-nucleotide exchange factor activity; F:protein domain specific binding; F:protein homodimerization activity; F:unfolded protein binding; F:chaperone binding; F:nucleoside-triphosphatase regulator activity; F:mannan binding; C:cell wall; C:cytosol; C:protein-containing complex</t>
  </si>
  <si>
    <t>Coil (COILS); IPR000740 (PRINTS); IPR009012 (G3DSA:2.30.22.GENE3D); IPR000740 (PFAM); IPR013805 (G3DSA:3.90.20.GENE3D); mobidb-lite (MOBIDB_LITE); mobidb-lite (MOBIDB_LITE); IPR000740 (PANTHER); PTHR21237:SF23 (PANTHER); IPR000740 (PROSITE_PATTERNS); IPR000740 (HAMAP); IPR000740 (CDD); IPR013805 (SUPERFAMILY); IPR009012 (SUPERFAMILY)</t>
  </si>
  <si>
    <t>P:GO:0006457; F:GO:0000774; F:GO:0042803; F:GO:0051087</t>
  </si>
  <si>
    <t>P:protein folding; F:adenyl-nucleotide exchange factor activity; F:protein homodimerization activity; F:chaperone binding</t>
  </si>
  <si>
    <t>P:GO:0000724; P:GO:0009314; P:GO:0009432; F:GO:0005524; C:GO:0043590</t>
  </si>
  <si>
    <t>P:double-strand break repair via homologous recombination; P:response to radiation; P:SOS response; F:ATP binding; C:bacterial nucleoid</t>
  </si>
  <si>
    <t>Coil (COILS); Coil (COILS); IPR004604 (TIGRFAM); IPR027417 (G3DSA:3.40.50.GENE3D); IPR004604 (PIRSF); IPR003395 (PFAM); IPR004604 (PANTHER); cd03241 (CDD); cd03241 (CDD); IPR027417 (SUPERFAMILY); IPR027417 (SUPERFAMILY)</t>
  </si>
  <si>
    <t>P:GO:0010628; P:GO:0010629; P:GO:0045892; P:GO:0045893; F:GO:0000976; F:GO:0001216; F:GO:0001217; F:GO:0008270; C:GO:0005829; C:GO:0032993</t>
  </si>
  <si>
    <t>P:positive regulation of gene expression; P:negative regulation of gene expression; P:negative regulation of transcription, DNA-templated; P:positive regulation of transcription, DNA-templated; F:transcription cis-regulatory region binding; F:DNA-binding transcription activator activity; F:DNA-binding transcription repressor activity; F:zinc ion binding; C:cytosol; C:protein-DNA complex</t>
  </si>
  <si>
    <t>Coil (COILS); IPR043135 (G3DSA:3.30.1490.GENE3D); IPR002481 (PFAM); IPR036388 (G3DSA:1.10.10.GENE3D); IPR002481 (PANTHER); PTHR33202:SF2 (PANTHER); IPR002481 (CDD); IPR036390 (SUPERFAMILY)</t>
  </si>
  <si>
    <t>P:GO:0006744; P:GO:0045333; P:GO:0045947; F:GO:0043023; F:GO:0048039</t>
  </si>
  <si>
    <t>P:ubiquinone biosynthetic process; P:cellular respiration; P:negative regulation of translational initiation; F:ribosomal large subunit binding; F:ubiquinone binding</t>
  </si>
  <si>
    <t>IPR005031 (PFAM); IPR023393 (G3DSA:3.30.530.GENE3D); IPR044996 (PANTHER); PTHR12901:SF10 (PANTHER); IPR044996 (CDD); SSF55961 (SUPERFAMILY)</t>
  </si>
  <si>
    <t>P:GO:0006744; P:GO:0045333; F:GO:0048039</t>
  </si>
  <si>
    <t>P:ubiquinone biosynthetic process; P:cellular respiration; F:ubiquinone binding</t>
  </si>
  <si>
    <t>P:GO:0010628; P:GO:0010629; P:GO:0045892; P:GO:0045893; F:GO:0003700; F:GO:0043565; C:GO:0032993</t>
  </si>
  <si>
    <t>P:positive regulation of gene expression; P:negative regulation of gene expression; P:negative regulation of transcription, DNA-templated; P:positive regulation of transcription, DNA-templated; F:DNA-binding transcription factor activity; F:sequence-specific DNA binding; C:protein-DNA complex</t>
  </si>
  <si>
    <t>Coil (COILS); IPR000524 (PRINTS); IPR008920 (G3DSA:1.20.120.GENE3D); IPR011711 (PFAM); IPR000524 (PFAM); IPR036388 (G3DSA:1.10.10.GENE3D); PTHR43537 (PANTHER); PTHR43537:SF34 (PANTHER); IPR000524 (PROSITE_PROFILES); IPR000524 (CDD); IPR008920 (SUPERFAMILY); IPR036390 (SUPERFAMILY)</t>
  </si>
  <si>
    <t>P:GO:0009060; P:GO:0019516; P:GO:0042355; F:GO:0004459; F:GO:0010181; C:GO:0005886</t>
  </si>
  <si>
    <t>P:aerobic respiration; P:lactate oxidation; P:L-fucose catabolic process; F:L-lactate dehydrogenase activity; F:FMN binding; C:plasma membrane</t>
  </si>
  <si>
    <t>EC:1.1.1.27</t>
  </si>
  <si>
    <t>IPR000262 (PFAM); IPR013785 (G3DSA:3.20.20.GENE3D); IPR012133 (PIRSF); PTHR10578 (PANTHER); PTHR10578:SF85 (PANTHER); IPR008259 (PROSITE_PATTERNS); IPR020920 (HAMAP); IPR037396 (PROSITE_PROFILES); IPR012133 (CDD); SSF51395 (SUPERFAMILY)</t>
  </si>
  <si>
    <t>P:GO:0006089; F:GO:0003824; F:GO:0004457; F:GO:0010181; F:GO:0016491</t>
  </si>
  <si>
    <t>P:lactate metabolic process; F:catalytic activity; F:lactate dehydrogenase activity; F:FMN binding; F:oxidoreductase activity</t>
  </si>
  <si>
    <t>G3DSA:3.60.90.10 (GENE3D); IPR017716 (TIGRFAM); IPR003826 (PFAM); PTHR33866:SF2 (PANTHER); IPR003826 (PANTHER); IPR017716 (HAMAP); IPR016067 (SUPERFAMILY)</t>
  </si>
  <si>
    <t>IPR036388 (G3DSA:1.10.10.GENE3D); IPR001789 (PFAM); IPR001867 (PFAM); G3DSA:3.40.50.2300 (GENE3D); G3DSA:6.10.250.690 (GENE3D); IPR039420 (PANTHER); PTHR48111:SF35 (PANTHER); IPR001867 (PROSITE_PROFILES); IPR001789 (PROSITE_PROFILES); cd17624 (CDD); IPR001867 (CDD); IPR011006 (SUPERFAMILY); IPR016032 (SUPERFAMILY)</t>
  </si>
  <si>
    <t>Coil (COILS); IPR004358 (PRINTS); IPR036890 (G3DSA:3.30.565.GENE3D); IPR003594 (PFAM); IPR003661 (PFAM); G3DSA:1.10.287.130 (GENE3D); mobidb-lite (MOBIDB_LITE); PTHR45436:SF12 (PANTHER); PTHR45436 (PANTHER); IPR003660 (PROSITE_PROFILES); IPR005467 (PROSITE_PROFILES); IPR003661 (CDD); IPR036097 (SUPERFAMILY); IPR036890 (SUPERFAMILY)</t>
  </si>
  <si>
    <t>P:positive regulation of transcription, DNA-templated; F:transcription cis-regulatory region binding; F:DNA-binding transcription activator activity; F:copper ion binding; C:cytoplasm; C:protein-DNA complex</t>
  </si>
  <si>
    <t>Coil (COILS); IPR000551 (PRINTS); IPR000551 (PFAM); G3DSA:1.10.1660.10 (GENE3D); IPR011789 (TIGRFAM); IPR015358 (PFAM); PTHR30204 (PANTHER); PTHR30204:SF73 (PANTHER); IPR000551 (PROSITE_PROFILES); IPR011789 (CDD); IPR009061 (SUPERFAMILY)</t>
  </si>
  <si>
    <t>P:GO:0006355; P:GO:0045893; F:GO:0003677; F:GO:0003700; F:GO:0005507</t>
  </si>
  <si>
    <t>P:regulation of transcription, DNA-templated; P:positive regulation of transcription, DNA-templated; F:DNA binding; F:DNA-binding transcription factor activity; F:copper ion binding</t>
  </si>
  <si>
    <t>G3DSA:1.10.510.10 (GENE3D); PF01163 (PFAM); G3DSA:3.30.200.20 (GENE3D); mobidb-lite (MOBIDB_LITE); mobidb-lite (MOBIDB_LITE); PTHR45723:SF2 (PANTHER); PTHR45723 (PANTHER); IPR018935 (PROSITE_PATTERNS); cd05145 (CDD); IPR011009 (SUPERFAMILY)</t>
  </si>
  <si>
    <t>F:GO:0004674; F:GO:0005524</t>
  </si>
  <si>
    <t>F:protein serine/threonine kinase activity; F:ATP binding</t>
  </si>
  <si>
    <t>Coil (COILS); Coil (COILS); G3DSA:1.10.3210.10 (GENE3D); PF13487 (PFAM); G3DSA:3.40.50.2300 (GENE3D); IPR001789 (PFAM); PTHR45228:SF5 (PANTHER); PTHR45228 (PANTHER); IPR001789 (PROSITE_PROFILES); IPR037522 (PROSITE_PROFILES); IPR003607 (CDD); IPR011006 (SUPERFAMILY); SSF109604 (SUPERFAMILY)</t>
  </si>
  <si>
    <t>IPR020616 (PFAM); IPR002155 (TIGRFAM); IPR020617 (PFAM); IPR016039 (G3DSA:3.40.47.GENE3D); IPR002155 (PIRSF); PTHR42689 (PANTHER); IPR002155 (CDD); IPR016039 (SUPERFAMILY); IPR016039 (SUPERFAMILY)</t>
  </si>
  <si>
    <t>G3DSA:1.10.10.60 (GENE3D); IPR018060 (PFAM); IPR032687 (PFAM); PTHR47894:SF1 (PANTHER); PTHR47894 (PANTHER); IPR018060 (PROSITE_PROFILES); IPR009057 (SUPERFAMILY)</t>
  </si>
  <si>
    <t>EC:2.3.1.85</t>
  </si>
  <si>
    <t>Fatty-acid synthase system</t>
  </si>
  <si>
    <t>IPR003965 (PRINTS); G3DSA:3.10.129.10 (GENE3D); IPR002539 (PFAM); PTHR43841:SF1 (PANTHER); PTHR43841 (PANTHER); IPR029069 (SUPERFAMILY); IPR029069 (SUPERFAMILY)</t>
  </si>
  <si>
    <t>P:GO:0002098; P:GO:0030488; F:GO:0097697</t>
  </si>
  <si>
    <t>P:tRNA wobble uridine modification; P:tRNA methylation; F:tRNA 5-carboxymethoxyuridine methyltransferase activity</t>
  </si>
  <si>
    <t>G3DSA:3.40.50.150 (GENE3D); PF13489 (PFAM); PTHR43464 (PANTHER); IPR033664 (HAMAP); cd02440 (CDD); IPR029063 (SUPERFAMILY)</t>
  </si>
  <si>
    <t>IPR025411 (PFAM); G3DSA:3.30.160.670 (GENE3D); mobidb-lite (MOBIDB_LITE); PS51257 (PROSITE_PROFILES)</t>
  </si>
  <si>
    <t>G3DSA:3.30.160.670 (GENE3D); IPR025411 (PFAM); mobidb-lite (MOBIDB_LITE); PS51257 (PROSITE_PROFILES)</t>
  </si>
  <si>
    <t>IPR027396 (G3DSA:3.40.1260.GENE3D); IPR003787 (PFAM); IPR027396 (SUPERFAMILY)</t>
  </si>
  <si>
    <t>IPR033753 (PFAM); G3DSA:2.40.50.100 (GENE3D); PTHR11715:SF3 (PANTHER); IPR002930 (PANTHER); IPR033753 (CDD); IPR011053 (SUPERFAMILY)</t>
  </si>
  <si>
    <t>G3DSA:3.40.50.150 (GENE3D); IPR013216 (PFAM); PTHR43464:SF45 (PANTHER); PTHR43464 (PANTHER); cd02440 (CDD); IPR029063 (SUPERFAMILY)</t>
  </si>
  <si>
    <t>IPR003010 (PFAM); IPR036526 (G3DSA:3.60.110.GENE3D); PTHR43674:SF6 (PANTHER); PTHR43674 (PANTHER); IPR003010 (PROSITE_PROFILES); cd07197 (CDD); IPR036526 (SUPERFAMILY)</t>
  </si>
  <si>
    <t>P:GO:0001514; P:GO:0016259; F:GO:0000049; F:GO:0003746; F:GO:0003924; F:GO:0005525; F:GO:0019003; F:GO:0032550; F:GO:0035368; C:GO:0005829</t>
  </si>
  <si>
    <t>P:selenocysteine incorporation; P:selenocysteine metabolic process; F:tRNA binding; F:translation elongation factor activity; F:GTPase activity; F:GTP binding; F:GDP binding; F:purine ribonucleoside binding; F:selenocysteine insertion sequence binding; C:cytosol</t>
  </si>
  <si>
    <t>Coil (COILS); IPR000795 (PRINTS); IPR004535 (TIGRFAM); IPR015191 (PFAM); G3DSA:2.40.30.10 (GENE3D); IPR036388 (G3DSA:1.10.10.GENE3D); IPR000795 (PFAM); IPR015190 (PFAM); IPR036388 (G3DSA:1.10.10.GENE3D); IPR027417 (G3DSA:3.40.50.GENE3D); IPR036388 (G3DSA:1.10.10.GENE3D); IPR005225 (TIGRFAM); PTHR42854 (PANTHER); PTHR42854:SF3 (PANTHER); PTHR42854:SF3 (PANTHER); PTHR42854 (PANTHER); IPR031157 (PROSITE_PATTERNS); IPR000795 (PROSITE_PROFILES); cd15491 (CDD); cd04171 (CDD); IPR009001 (SUPERFAMILY); IPR009000 (SUPERFAMILY); IPR036390 (SUPERFAMILY); IPR036390 (SUPERFAMILY); IPR036390 (SUPERFAMILY); IPR027417 (SUPERFAMILY)</t>
  </si>
  <si>
    <t>P:GO:0001514; F:GO:0003723; F:GO:0003746; F:GO:0003924; F:GO:0005525; C:GO:0005737</t>
  </si>
  <si>
    <t>P:selenocysteine incorporation; F:RNA binding; F:translation elongation factor activity; F:GTPase activity; F:GTP binding; C:cytoplasm</t>
  </si>
  <si>
    <t>EC:1.17.5.3</t>
  </si>
  <si>
    <t>Formate dehydrogenase-N</t>
  </si>
  <si>
    <t>IPR015246 (PFAM); IPR006470 (TIGRFAM); IPR017896 (PFAM); G3DSA:3.30.70.20 (GENE3D); IPR038384 (G3DSA:1.20.5.GENE3D); G3DSA:3.30.70.20 (GENE3D); IPR014603 (PIRSF); mobidb-lite (MOBIDB_LITE); PTHR43545 (PANTHER); PTHR43545:SF5 (PANTHER); IPR017900 (PROSITE_PATTERNS); IPR017896 (PROSITE_PROFILES); IPR017896 (PROSITE_PROFILES); IPR017896 (PROSITE_PROFILES); IPR006470 (CDD); SSF54862 (SUPERFAMILY)</t>
  </si>
  <si>
    <t>P:GO:0015944; P:GO:0045333; F:GO:0051539; C:GO:0016021</t>
  </si>
  <si>
    <t>P:formate oxidation; P:cellular respiration; F:4 iron, 4 sulfur cluster binding; C:integral component of membrane</t>
  </si>
  <si>
    <t>IPR006750 (PFAM); IPR006750 (PANTHER); PTHR34821:SF2 (PANTHER)</t>
  </si>
  <si>
    <t>IPR016934 (PIRSF)</t>
  </si>
  <si>
    <t>P:GO:1903830; F:GO:0005524; F:GO:0015444; F:GO:0016887; C:GO:0016021</t>
  </si>
  <si>
    <t>P:magnesium ion transmembrane transport; F:ATP binding; F:P-type magnesium transporter activity; F:ATP hydrolysis activity; C:integral component of membrane</t>
  </si>
  <si>
    <t>EC:7.2.2.14; EC:3.6.1</t>
  </si>
  <si>
    <t>P-type Mg(2+) transporter; Acting on acid anhydrides</t>
  </si>
  <si>
    <t>IPR006415 (PRINTS); G3DSA:2.70.150.10 (GENE3D); IPR006068 (PFAM); PF00122 (PFAM); IPR001757 (TIGRFAM); G3DSA:1.20.1110.10 (GENE3D); IPR004014 (PFAM); IPR023214 (G3DSA:3.40.50.GENE3D); PF00702 (PFAM); IPR006415 (TIGRFAM); IPR023299 (G3DSA:3.40.1110.GENE3D); IPR044492 (SFLD); SFLDS00003 (SFLD); mobidb-lite (MOBIDB_LITE); PTHR24093:SF128 (PANTHER); PTHR24093 (PANTHER); IPR018303 (PROSITE_PATTERNS); IPR006415 (CDD); IPR023298 (SUPERFAMILY); IPR008250 (SUPERFAMILY); IPR023299 (SUPERFAMILY); IPR036412 (SUPERFAMILY)</t>
  </si>
  <si>
    <t>P:GO:0015693; F:GO:0000166; F:GO:0005215; F:GO:0005524; F:GO:0015444; F:GO:0016887; C:GO:0016021</t>
  </si>
  <si>
    <t>P:magnesium ion transport; F:nucleotide binding; F:transporter activity; F:ATP binding; F:P-type magnesium transporter activity; F:ATP hydrolysis activity; C:integral component of membrane</t>
  </si>
  <si>
    <t>F:GO:0004060; F:GO:0046990; C:GO:0005886</t>
  </si>
  <si>
    <t>F:arylamine N-acetyltransferase activity; F:N-hydroxyarylamine O-acetyltransferase activity; C:plasma membrane</t>
  </si>
  <si>
    <t>EC:2.3.1.118; EC:2.3.1.5</t>
  </si>
  <si>
    <t>N-hydroxyarylamine O-acetyltransferase; Arylamine N-acetyltransferase</t>
  </si>
  <si>
    <t>Coil (COILS); IPR001447 (PRINTS); IPR001447 (PFAM); G3DSA:3.30.2140.10 (GENE3D); G3DSA:2.40.128.150 (GENE3D); PTHR11786:SF0 (PANTHER); IPR001447 (PANTHER); IPR038765 (SUPERFAMILY)</t>
  </si>
  <si>
    <t>F:GO:0016407</t>
  </si>
  <si>
    <t>F:acetyltransferase activity</t>
  </si>
  <si>
    <t>IPR018706 (PFAM)</t>
  </si>
  <si>
    <t>G3DSA:3.10.129.10 (GENE3D); IPR003736 (TIGRFAM); IPR006683 (PFAM); PTHR43240 (PANTHER); PTHR43240:SF1 (PANTHER); cd03443 (CDD); IPR029069 (SUPERFAMILY)</t>
  </si>
  <si>
    <t>IPR002347 (PRINTS); IPR002347 (PRINTS); G3DSA:3.40.50.720 (GENE3D); PIRSF000126 (PIRSF); IPR002347 (PFAM); PTHR43131 (PANTHER); IPR020904 (PROSITE_PATTERNS); cd05233 (CDD); IPR036291 (SUPERFAMILY)</t>
  </si>
  <si>
    <t>P:GO:0006527; P:GO:0008295; P:GO:0033388; P:GO:0097164; F:GO:0008792; F:GO:0046872</t>
  </si>
  <si>
    <t>P:arginine catabolic process; P:spermidine biosynthetic process; P:putrescine biosynthetic process from arginine; P:ammonium ion metabolic process; F:arginine decarboxylase activity; F:metal ion binding</t>
  </si>
  <si>
    <t>EC:4.1.1.19</t>
  </si>
  <si>
    <t>Arginine decarboxylase</t>
  </si>
  <si>
    <t>Coil (COILS); IPR002985 (PRINTS); IPR000183 (PRINTS); IPR040634 (PFAM); IPR002985 (PIRSF); G3DSA:1.20.58.930 (GENE3D); IPR002985 (TIGRFAM); G3DSA:1.10.287.3440 (GENE3D); IPR009006 (G3DSA:2.40.37.GENE3D); IPR041128 (PFAM); IPR022644 (PFAM); IPR029066 (G3DSA:3.20.20.GENE3D); PTHR43295:SF1 (PANTHER); IPR002985 (PANTHER); IPR022653 (PROSITE_PATTERNS); IPR022657 (PROSITE_PATTERNS); IPR002985 (HAMAP); IPR002985 (CDD); IPR009006 (SUPERFAMILY); IPR029066 (SUPERFAMILY)</t>
  </si>
  <si>
    <t>P:GO:0006527; P:GO:0008295; F:GO:0003824; F:GO:0008792</t>
  </si>
  <si>
    <t>P:arginine catabolic process; P:spermidine biosynthetic process; F:catalytic activity; F:arginine decarboxylase activity</t>
  </si>
  <si>
    <t>P:GO:0006413; F:GO:0003743; F:GO:0043024</t>
  </si>
  <si>
    <t>P:translational initiation; F:translation initiation factor activity; F:ribosomal small subunit binding</t>
  </si>
  <si>
    <t>IPR001950 (PFAM); IPR005872 (PIRSF); IPR005872 (TIGRFAM); G3DSA:3.30.780.10 (GENE3D); IPR001950 (PROSITE_PROFILES); IPR005872 (CDD); IPR036877 (SUPERFAMILY)</t>
  </si>
  <si>
    <t>EC:3.6; EC:5</t>
  </si>
  <si>
    <t>Acting on acid anhydrides; Isomerases</t>
  </si>
  <si>
    <t>IPR024195 (PIRSF); G3DSA:3.90.79.10 (GENE3D); IPR000086 (PFAM); PTHR10885:SF11 (PANTHER); PTHR10885 (PANTHER); IPR000086 (PROSITE_PROFILES); cd04697 (CDD); IPR015797 (SUPERFAMILY)</t>
  </si>
  <si>
    <t>F:GO:0016817</t>
  </si>
  <si>
    <t>F:hydrolase activity, acting on acid anhydrides</t>
  </si>
  <si>
    <t>IPR016936 (PIRSF); IPR016936 (PFAM)</t>
  </si>
  <si>
    <t>Coil (COILS); Coil (COILS); Coil (COILS); IPR004090 (PRINTS); IPR004089 (PFAM); G3DSA:1.10.287.950 (GENE3D); PTHR32089:SF109 (PANTHER); PTHR32089 (PANTHER); IPR004089 (PROSITE_PROFILES); IPR003660 (PROSITE_PROFILES); cd11386 (CDD); SSF58104 (SUPERFAMILY)</t>
  </si>
  <si>
    <t>P:GO:0017004; P:GO:0022900; P:GO:0045454; F:GO:0009055; F:GO:0047134; C:GO:0005886; C:GO:0016021</t>
  </si>
  <si>
    <t>P:cytochrome complex assembly; P:electron transport chain; P:cell redox homeostasis; F:electron transfer activity; F:protein-disulfide reductase (NAD(P)) activity; C:plasma membrane; C:integral component of membrane</t>
  </si>
  <si>
    <t>EC:1.8.1.8</t>
  </si>
  <si>
    <t>Protein-disulfide reductase</t>
  </si>
  <si>
    <t>PF13899 (PFAM); IPR028250 (PFAM); IPR003834 (PFAM); IPR036929 (G3DSA:2.60.40.GENE3D); G3DSA:3.40.30.10 (GENE3D); IPR022910 (PTHR32234:PANTHER); PTHR32234 (PANTHER); IPR013766 (PROSITE_PROFILES); IPR022910 (HAMAP); IPR035671 (CDD); IPR036249 (SUPERFAMILY); IPR036929 (SUPERFAMILY)</t>
  </si>
  <si>
    <t>P:GO:0017004; F:GO:0047134; C:GO:0016020</t>
  </si>
  <si>
    <t>P:cytochrome complex assembly; F:protein-disulfide reductase (NAD(P)) activity; C:membrane</t>
  </si>
  <si>
    <t>EC:4.2.1.10</t>
  </si>
  <si>
    <t>IPR036441 (G3DSA:3.40.50.GENE3D); IPR001874 (PFAM); IPR001874 (TIGRFAM); IPR001874 (PIRSF); IPR001874 (PANTHER); IPR018509 (PROSITE_PATTERNS); IPR001874 (HAMAP); IPR001874 (CDD); IPR036441 (SUPERFAMILY)</t>
  </si>
  <si>
    <t>F:GO:0003855</t>
  </si>
  <si>
    <t>F:3-dehydroquinate dehydratase activity</t>
  </si>
  <si>
    <t>P:GO:0045717; P:GO:2001295; F:GO:0003989; F:GO:0004075; F:GO:0005524; F:GO:0046872; C:GO:0005829</t>
  </si>
  <si>
    <t>P:negative regulation of fatty acid biosynthetic process; P:malonyl-CoA biosynthetic process; F:acetyl-CoA carboxylase activity; F:biotin carboxylase activity; F:ATP binding; F:metal ion binding; C:cytosol</t>
  </si>
  <si>
    <t>G3DSA:3.30.470.20 (GENE3D); IPR005481 (PFAM); G3DSA:3.40.50.20 (GENE3D); IPR004549 (TIGRFAM); IPR013815 (G3DSA:3.30.1490.GENE3D); IPR005482 (PFAM); IPR005479 (PFAM); PTHR48095 (PANTHER); PTHR48095:SF2 (PANTHER); IPR005479 (PROSITE_PATTERNS); IPR005479 (PROSITE_PATTERNS); IPR011761 (PROSITE_PROFILES); IPR011764 (PROSITE_PROFILES); SSF56059 (SUPERFAMILY); IPR016185 (SUPERFAMILY); IPR011054 (SUPERFAMILY)</t>
  </si>
  <si>
    <t>P:GO:0018012; P:GO:0018023; F:GO:0016279; C:GO:0005829; C:GO:0005840</t>
  </si>
  <si>
    <t>P:N-terminal peptidyl-alanine trimethylation; P:peptidyl-lysine trimethylation; F:protein-lysine N-methyltransferase activity; C:cytosol; C:ribosome</t>
  </si>
  <si>
    <t>G3DSA:3.40.50.150 (GENE3D); IPR004498 (PIRSF); IPR004498 (TIGRFAM); PF06325 (PFAM); PTHR43648 (PANTHER); IPR004498 (HAMAP); cd02440 (CDD); IPR029063 (SUPERFAMILY)</t>
  </si>
  <si>
    <t>P:GO:0006479; F:GO:0008276</t>
  </si>
  <si>
    <t>P:protein methylation; F:protein methyltransferase activity</t>
  </si>
  <si>
    <t>IPR021834 (PFAM); IPR011723 (PFAM); IPR011723 (TIGRFAM); mobidb-lite (MOBIDB_LITE); mobidb-lite (MOBIDB_LITE); mobidb-lite (MOBIDB_LITE); mobidb-lite (MOBIDB_LITE); mobidb-lite (MOBIDB_LITE)</t>
  </si>
  <si>
    <t>EC:3.5.4.10; EC:2.1.2.3</t>
  </si>
  <si>
    <t>IMP cyclohydrolase; Phosphoribosylaminoimidazolecarboxamide formyltransferase</t>
  </si>
  <si>
    <t>IPR002695 (PIRSF); IPR024051 (G3DSA:3.40.140.GENE3D); IPR011607 (PFAM); IPR002695 (PFAM); IPR036914 (G3DSA:3.40.50.GENE3D); IPR002695 (TIGRFAM); IPR024051 (G3DSA:3.40.140.GENE3D); IPR002695 (PANTHER); PTHR11692:SF0 (PANTHER); IPR002695 (HAMAP); IPR011607 (PROSITE_PROFILES); cd01421 (CDD); IPR036914 (SUPERFAMILY); IPR016193 (SUPERFAMILY)</t>
  </si>
  <si>
    <t>P:GO:0006164; F:GO:0003824; F:GO:0003937; F:GO:0004643</t>
  </si>
  <si>
    <t>P:purine nucleotide biosynthetic process; F:catalytic activity; F:IMP cyclohydrolase activity; F:phosphoribosylaminoimidazolecarboxamide formyltransferase activity</t>
  </si>
  <si>
    <t>P:GO:0006189; P:GO:0006974; P:GO:0009113; F:GO:0004637; F:GO:0005524; F:GO:0016887; F:GO:0046872</t>
  </si>
  <si>
    <t>P:'de novo' IMP biosynthetic process; P:cellular response to DNA damage stimulus; P:purine nucleobase biosynthetic process; F:phosphoribosylamine-glycine ligase activity; F:ATP binding; F:ATP hydrolysis activity; F:metal ion binding</t>
  </si>
  <si>
    <t>EC:3.6.1; EC:6.3.4.13</t>
  </si>
  <si>
    <t>Acting on acid anhydrides; Phosphoribosylamine--glycine ligase</t>
  </si>
  <si>
    <t>IPR013815 (G3DSA:3.30.1490.GENE3D); IPR000115 (TIGRFAM); G3DSA:3.30.470.20 (GENE3D); IPR020560 (PFAM); IPR020562 (PFAM); IPR020561 (PFAM); IPR037123 (G3DSA:3.90.600.GENE3D); G3DSA:3.40.50.20 (GENE3D); mobidb-lite (MOBIDB_LITE); IPR000115 (PANTHER); PTHR43472:SF1 (PANTHER); IPR020559 (PROSITE_PATTERNS); IPR011761 (PROSITE_PROFILES); IPR000115 (HAMAP); IPR011054 (SUPERFAMILY); SSF56059 (SUPERFAMILY); IPR016185 (SUPERFAMILY)</t>
  </si>
  <si>
    <t>P:GO:0009113; F:GO:0004637; F:GO:0005524; F:GO:0046872</t>
  </si>
  <si>
    <t>P:purine nucleobase biosynthetic process; F:phosphoribosylamine-glycine ligase activity; F:ATP binding; F:metal ion binding</t>
  </si>
  <si>
    <t>IPR004358 (PRINTS); G3DSA:3.40.50.2300 (GENE3D); IPR036890 (G3DSA:3.30.565.GENE3D); IPR011623 (PFAM); G3DSA:2.60.40.2380 (GENE3D); G3DSA:1.10.287.130 (GENE3D); IPR003661 (PFAM); IPR001789 (PFAM); IPR011622 (PFAM); IPR003594 (PFAM); PTHR43047 (PANTHER); PTHR43047:SF49 (PANTHER); IPR001789 (PROSITE_PROFILES); IPR005467 (PROSITE_PROFILES); IPR001789 (PROSITE_PROFILES); IPR003661 (CDD); cd17546 (CDD); cd16938 (CDD); cd17546 (CDD); IPR011006 (SUPERFAMILY); IPR011006 (SUPERFAMILY); IPR036890 (SUPERFAMILY); IPR036097 (SUPERFAMILY)</t>
  </si>
  <si>
    <t>P:GO:0043419; F:GO:0009039; C:GO:0035550</t>
  </si>
  <si>
    <t>P:urea catabolic process; F:urease activity; C:urease complex</t>
  </si>
  <si>
    <t>EC:3.5.1.5</t>
  </si>
  <si>
    <t>Urease</t>
  </si>
  <si>
    <t>IPR002019 (TIGRFAM); IPR036461 (G3DSA:2.10.150.GENE3D); IPR002019 (PFAM); PTHR33569 (PANTHER); IPR002019 (HAMAP); IPR002019 (CDD); IPR036461 (SUPERFAMILY)</t>
  </si>
  <si>
    <t>P:GO:0043419; C:GO:0035550</t>
  </si>
  <si>
    <t>P:urea catabolic process; C:urease complex</t>
  </si>
  <si>
    <t>IPR005848 (PRINTS); G3DSA:3.20.20.140 (GENE3D); IPR011612 (PFAM); IPR005848 (TIGRFAM); IPR011059 (G3DSA:2.30.40.GENE3D); IPR006680 (PFAM); PTHR43440 (PANTHER); IPR029754 (PROSITE_PATTERNS); IPR017950 (PROSITE_PATTERNS); IPR017951 (PROSITE_PROFILES); IPR005848 (HAMAP); IPR005848 (CDD); IPR032466 (SUPERFAMILY); IPR011059 (SUPERFAMILY); IPR011059 (SUPERFAMILY)</t>
  </si>
  <si>
    <t>P:GO:0006807; F:GO:0009039; F:GO:0016151; F:GO:0016787; F:GO:0016810</t>
  </si>
  <si>
    <t>P:nitrogen compound metabolic process; F:urease activity; F:nickel cation binding; F:hydrolase activity; F:hydrolase activity, acting on carbon-nitrogen (but not peptide) bonds</t>
  </si>
  <si>
    <t>PR00301 (PRINTS); G3DSA:3.30.420.40 (GENE3D); G3DSA:3.30.420.40 (GENE3D); IPR013126 (PFAM); PTHR19375:SF355 (PANTHER); IPR013126 (PANTHER); IPR018181 (PROSITE_PATTERNS); IPR018181 (PROSITE_PATTERNS); IPR042054 (CDD); IPR043129 (SUPERFAMILY); IPR043129 (SUPERFAMILY)</t>
  </si>
  <si>
    <t>IPR011690 (PFAM)</t>
  </si>
  <si>
    <t>IPR005302 (PFAM); G3DSA:2.40.33.20 (GENE3D); PTHR36930 (PANTHER); IPR005302 (PROSITE_PROFILES); IPR011037 (SUPERFAMILY)</t>
  </si>
  <si>
    <t>P:GO:0006970; F:GO:0003677; C:GO:0019867</t>
  </si>
  <si>
    <t>P:response to osmotic stress; F:DNA binding; C:outer membrane</t>
  </si>
  <si>
    <t>IPR007450 (PFAM); IPR037873 (G3DSA:3.30.1450.GENE3D); PS51257 (PROSITE_PROFILES)</t>
  </si>
  <si>
    <t>IPR011112 (PFAM); G3DSA:1.10.720.10 (GENE3D); mobidb-lite (MOBIDB_LITE); mobidb-lite (MOBIDB_LITE); mobidb-lite (MOBIDB_LITE); mobidb-lite (MOBIDB_LITE); mobidb-lite (MOBIDB_LITE); IPR036269 (SUPERFAMILY)</t>
  </si>
  <si>
    <t>P:negative regulation of transcription, DNA-templated; P:positive regulation of transcription, DNA-templated; F:transcription cis-regulatory region binding; F:DNA-binding transcription activator activity; C:protein-DNA complex</t>
  </si>
  <si>
    <t>IPR000551 (PFAM); IPR011256 (G3DSA:3.20.80.GENE3D); IPR029441 (PFAM); G3DSA:1.10.1660.10 (GENE3D); PTHR30204:SF2 (PANTHER); PTHR30204 (PANTHER); IPR000551 (PROSITE_PROFILES); cd01107 (CDD); IPR011256 (SUPERFAMILY); IPR009061 (SUPERFAMILY)</t>
  </si>
  <si>
    <t>IPR007844 (PFAM); PTHR30441:SF2 (PANTHER); PTHR30441 (PANTHER)</t>
  </si>
  <si>
    <t>P:GO:0006826; P:GO:0006879; F:GO:0004322; F:GO:0008199</t>
  </si>
  <si>
    <t>P:iron ion transport; P:cellular iron ion homeostasis; F:ferroxidase activity; F:ferric iron binding</t>
  </si>
  <si>
    <t>Coil (COILS); IPR002024 (PRINTS); IPR014490 (PIRSF); IPR008331 (PFAM); IPR012347 (G3DSA:1.20.1260.GENE3D); PTHR30295 (PANTHER); PTHR30295:SF1 (PANTHER); IPR009040 (PROSITE_PROFILES); cd00657 (CDD); IPR009078 (SUPERFAMILY)</t>
  </si>
  <si>
    <t>G3DSA:3.40.50.2300 (GENE3D); IPR001867 (PFAM); IPR036388 (G3DSA:1.10.10.GENE3D); IPR001789 (PFAM); G3DSA:6.10.250.690 (GENE3D); IPR006291 (TIGRFAM); IPR039420 (PANTHER); PTHR48111:SF41 (PANTHER); IPR001867 (PROSITE_PROFILES); IPR001789 (PROSITE_PROFILES); cd19935 (CDD); IPR001867 (CDD); IPR011006 (SUPERFAMILY)</t>
  </si>
  <si>
    <t>IPR005828 (PFAM); IPR011701 (PFAM); IPR036259 (G3DSA:1.20.1250.GENE3D); IPR036259 (G3DSA:1.20.1250.GENE3D); mobidb-lite (MOBIDB_LITE); PTHR23521 (PANTHER); PTHR23521:SF3 (PANTHER); IPR020846 (PROSITE_PROFILES); cd17477 (CDD); IPR036259 (SUPERFAMILY)</t>
  </si>
  <si>
    <t>P:negative regulation of transcription, DNA-templated; P:negative regulation of fatty acid metabolic process; F:transcription cis-regulatory region binding; F:DNA-binding transcription repressor activity; C:protein-DNA complex</t>
  </si>
  <si>
    <t>G3DSA:1.10.357.10 (GENE3D); G3DSA:1.10.10.60 (GENE3D); IPR001647 (PFAM); PTHR47752 (PANTHER); IPR001647 (PROSITE_PROFILES); IPR009057 (SUPERFAMILY)</t>
  </si>
  <si>
    <t>PIRSF005624 (PIRSF); IPR003495 (PFAM); IPR027417 (G3DSA:3.40.50.GENE3D); IPR004400 (TIGRFAM); IPR004400 (PANTHER); IPR004400 (HAMAP); cd05540 (CDD); IPR027417 (SUPERFAMILY)</t>
  </si>
  <si>
    <t>P:GO:0006807; F:GO:0003924; F:GO:0016151</t>
  </si>
  <si>
    <t>P:nitrogen compound metabolic process; F:GTPase activity; F:nickel cation binding</t>
  </si>
  <si>
    <t>F:GO:0018479; F:GO:0043878</t>
  </si>
  <si>
    <t>F:benzaldehyde dehydrogenase (NAD+) activity; F:glyceraldehyde-3-phosphate dehydrogenase (NAD+) (non-phosphorylating) activity</t>
  </si>
  <si>
    <t>EC:1.2.1.5; EC:1.2.1.3; EC:1.2.1.28</t>
  </si>
  <si>
    <t>Aldehyde dehydrogenase (NAD(P)(+)); Aldehyde dehydrogenase (NAD(+)); Benzaldehyde dehydrogenase (NAD(+))</t>
  </si>
  <si>
    <t>IPR016163 (G3DSA:3.40.309.GENE3D); IPR015590 (PFAM); IPR016162 (G3DSA:3.40.605.GENE3D); PTHR42986 (PANTHER); IPR029510 (PROSITE_PATTERNS); IPR016160 (PROSITE_PATTERNS); cd07151 (CDD); IPR016161 (SUPERFAMILY)</t>
  </si>
  <si>
    <t>IPR000847 (PRINTS); IPR005119 (PFAM); IPR000847 (PFAM); G3DSA:3.40.190.10 (GENE3D); G3DSA:3.40.190.10 (GENE3D); IPR036388 (G3DSA:1.10.10.GENE3D); PTHR30118 (PANTHER); PTHR30118:SF15 (PANTHER); IPR000847 (PROSITE_PROFILES); cd08459 (CDD); SSF53850 (SUPERFAMILY); IPR036390 (SUPERFAMILY)</t>
  </si>
  <si>
    <t>IPR000524 (PFAM); IPR036388 (G3DSA:1.10.10.GENE3D); IPR008920 (G3DSA:1.20.120.GENE3D); IPR011711 (PFAM); PTHR43537:SF31 (PANTHER); PTHR43537 (PANTHER); IPR000524 (PROSITE_PROFILES); IPR000524 (CDD); IPR008920 (SUPERFAMILY); IPR036390 (SUPERFAMILY)</t>
  </si>
  <si>
    <t>F:GO:0031132; C:GO:0005829</t>
  </si>
  <si>
    <t>F:serine 3-dehydrogenase activity; C:cytosol</t>
  </si>
  <si>
    <t>EC:1.1.1.276</t>
  </si>
  <si>
    <t>Serine 3-dehydrogenase (NADP(+))</t>
  </si>
  <si>
    <t>IPR002347 (PRINTS); G3DSA:3.40.50.720 (GENE3D); IPR002347 (PFAM); PTHR42901 (PANTHER); IPR020904 (PROSITE_PATTERNS); cd05346 (CDD); IPR036291 (SUPERFAMILY)</t>
  </si>
  <si>
    <t>P:branched-chain amino acid transport; P:L-amino acid transport; F:ATP binding; F:branched-chain amino acid transmembrane transporter activity; F:ATP hydrolysis activity</t>
  </si>
  <si>
    <t>P:L-alanine transport; P:phenylalanine transport; P:D-alanine transport; P:leucine import across plasma membrane; P:L-valine import across plasma membrane; P:L-isoleucine import across plasma membrane; F:L-valine transmembrane transporter activity; F:ATP binding; F:L-isoleucine transmembrane transporter activity; F:L-leucine transmembrane transporter activity; F:L-phenylalanine transmembrane transporter activity; F:ATP hydrolysis activity; C:plasma membrane</t>
  </si>
  <si>
    <t>IPR027417 (G3DSA:3.40.50.GENE3D); IPR003439 (PFAM); IPR032823 (PFAM); PTHR45772:SF7 (PANTHER); PTHR45772 (PANTHER); IPR017871 (PROSITE_PATTERNS); IPR003439 (PROSITE_PROFILES); cd03219 (CDD); IPR027417 (SUPERFAMILY)</t>
  </si>
  <si>
    <t>Coil (COILS); IPR000847 (PRINTS); IPR000847 (PFAM); IPR005119 (PFAM); G3DSA:3.40.190.10 (GENE3D); IPR036388 (G3DSA:1.10.10.GENE3D); G3DSA:3.40.190.10 (GENE3D); PTHR30537:SF26 (PANTHER); PTHR30537 (PANTHER); IPR000847 (PROSITE_PROFILES); IPR036390 (SUPERFAMILY); SSF53850 (SUPERFAMILY)</t>
  </si>
  <si>
    <t>Coil (COILS); IPR004090 (PRINTS); IPR003660 (PFAM); G3DSA:6.10.340.10 (GENE3D); G3DSA:1.10.287.950 (GENE3D); IPR004089 (PFAM); IPR024478 (PFAM); PTHR32089 (PANTHER); PTHR32089:SF96 (PANTHER); IPR003660 (PROSITE_PROFILES); IPR004089 (PROSITE_PROFILES); cd06225 (CDD); SSF58104 (SUPERFAMILY)</t>
  </si>
  <si>
    <t>IPR036388 (G3DSA:1.10.10.GENE3D); IPR000086 (PFAM); G3DSA:3.90.79.10 (GENE3D); PTHR43736 (PANTHER); PTHR43736:SF4 (PANTHER); IPR000086 (PROSITE_PROFILES); IPR036390 (SUPERFAMILY); IPR015797 (SUPERFAMILY)</t>
  </si>
  <si>
    <t>P:GO:0006769; P:GO:0006805; F:GO:0008198; F:GO:0008936; F:GO:0030145</t>
  </si>
  <si>
    <t>P:nicotinamide metabolic process; P:xenobiotic metabolic process; F:ferrous iron binding; F:nicotinamidase activity; F:manganese ion binding</t>
  </si>
  <si>
    <t>EC:3.5.1.19</t>
  </si>
  <si>
    <t>Nicotinamidase</t>
  </si>
  <si>
    <t>IPR000868 (PFAM); IPR036380 (G3DSA:3.40.50.GENE3D); PTHR11080:SF2 (PANTHER); PTHR11080 (PANTHER); cd01011 (CDD); IPR036380 (SUPERFAMILY)</t>
  </si>
  <si>
    <t>G3DSA:3.20.140.10 (GENE3D); IPR006406 (TIGRFAM); IPR041525 (PFAM); IPR040727 (PFAM); IPR007229 (PIRSF); PTHR11098:SF1 (PANTHER); IPR007229 (PANTHER); IPR006406 (HAMAP); IPR006406 (CDD); IPR036068 (SUPERFAMILY); SSF54675 (SUPERFAMILY)</t>
  </si>
  <si>
    <t>P:GO:0006974; P:GO:0019674; P:GO:0034355; P:GO:0034628; F:GO:0003952; F:GO:0004359; F:GO:0005524; F:GO:0008795; F:GO:0046872; C:GO:0005829</t>
  </si>
  <si>
    <t>P:cellular response to DNA damage stimulus; P:NAD metabolic process; P:NAD salvage; P:'de novo' NAD biosynthetic process from aspartate; F:NAD+ synthase (glutamine-hydrolyzing) activity; F:glutaminase activity; F:ATP binding; F:NAD+ synthase activity; F:metal ion binding; C:cytosol</t>
  </si>
  <si>
    <t>EC:3.5.1.2; EC:6.3.1.5; EC:6.3.5.1</t>
  </si>
  <si>
    <t>Glutaminase; NAD(+) synthase; NAD(+) synthase (glutamine-hydrolyzing)</t>
  </si>
  <si>
    <t>IPR022310 (PFAM); IPR014729 (G3DSA:3.40.50.GENE3D); IPR003694 (TIGRFAM); IPR003694 (PANTHER); PTHR23090:SF7 (PANTHER); IPR022926 (HAMAP); IPR003694 (CDD); SSF52402 (SUPERFAMILY)</t>
  </si>
  <si>
    <t>P:GO:0009435; F:GO:0003952; F:GO:0004359; F:GO:0008795; C:GO:0005737</t>
  </si>
  <si>
    <t>P:NAD biosynthetic process; F:NAD+ synthase (glutamine-hydrolyzing) activity; F:glutaminase activity; F:NAD+ synthase activity; C:cytoplasm</t>
  </si>
  <si>
    <t>IPR000923 (PFAM); IPR014068 (TIGRFAM); IPR008972 (G3DSA:2.60.40.GENE3D); PTHR38439 (PANTHER); PTHR38439:SF2 (PANTHER); IPR028871 (PROSITE_PATTERNS); IPR014068 (CDD); IPR008972 (SUPERFAMILY)</t>
  </si>
  <si>
    <t>F:GO:0005507; F:GO:0009055</t>
  </si>
  <si>
    <t>F:copper ion binding; F:electron transfer activity</t>
  </si>
  <si>
    <t>IPR018392 (PFAM); IPR016047 (PFAM); IPR036779 (G3DSA:3.10.350.GENE3D); IPR011055 (G3DSA:2.70.70.GENE3D); mobidb-lite (MOBIDB_LITE); PTHR21666:SF263 (PANTHER); PTHR21666 (PANTHER); PTHR21666:SF263 (PANTHER); PTHR21666 (PANTHER); IPR018392 (PROSITE_PROFILES); PS51257 (PROSITE_PROFILES); IPR018392 (CDD); IPR011055 (SUPERFAMILY)</t>
  </si>
  <si>
    <t>G3DSA:1.10.287.1260 (GENE3D); IPR023408 (G3DSA:2.30.30.GENE3D); IPR006685 (PFAM); G3DSA:3.30.70.100 (GENE3D); IPR045275 (PANTHER); PTHR30221:SF3 (PANTHER); IPR011066 (SUPERFAMILY); IPR010920 (SUPERFAMILY); IPR011014 (SUPERFAMILY)</t>
  </si>
  <si>
    <t>IPR023404 (G3DSA:3.80.30.GENE3D); IPR007197 (PFAM); IPR013704 (PFAM); IPR024560 (PFAM); IPR022946 (TIGRFAM); IPR022946 (SFLD); SFLDG01082 (SFLD); IPR007197 (SFLD); mobidb-lite (MOBIDB_LITE); mobidb-lite (MOBIDB_LITE); IPR022946 (PANTHER); IPR020612 (PROSITE_PATTERNS); IPR022946 (HAMAP); IPR007197 (PROSITE_PROFILES); SSF102114 (SUPERFAMILY)</t>
  </si>
  <si>
    <t>F:GO:0003824; F:GO:0051536; F:GO:0051539</t>
  </si>
  <si>
    <t>F:catalytic activity; F:iron-sulfur cluster binding; F:4 iron, 4 sulfur cluster binding</t>
  </si>
  <si>
    <t>Coil (COILS); IPR000160 (PFAM); IPR043128 (G3DSA:3.30.70.GENE3D); IPR011622 (PFAM); IPR011623 (PFAM); IPR000160 (TIGRFAM); G3DSA:2.60.40.2380 (GENE3D); PTHR44757 (PANTHER); IPR000160 (PROSITE_PROFILES); IPR000160 (CDD); IPR029787 (SUPERFAMILY)</t>
  </si>
  <si>
    <t>IPR001360 (PRINTS); IPR001360 (PFAM); G3DSA:3.20.20.80 (GENE3D); PTHR10353:SF36 (PANTHER); IPR001360 (PANTHER); IPR018120 (PROSITE_PATTERNS); IPR033132 (PROSITE_PATTERNS); IPR017853 (SUPERFAMILY)</t>
  </si>
  <si>
    <t>EC:5.1.1.10</t>
  </si>
  <si>
    <t>Amino-acid racemase</t>
  </si>
  <si>
    <t>IPR000821 (PRINTS); IPR000821 (TIGRFAM); IPR009006 (G3DSA:2.40.37.GENE3D); IPR011079 (PFAM); IPR029066 (G3DSA:3.20.20.GENE3D); IPR001608 (PFAM); PTHR30511 (PANTHER); IPR020622 (PROSITE_PATTERNS); IPR000821 (HAMAP); cd06827 (CDD); IPR009006 (SUPERFAMILY); IPR029066 (SUPERFAMILY)</t>
  </si>
  <si>
    <t>P:GO:0006522; F:GO:0003824; F:GO:0008784</t>
  </si>
  <si>
    <t>P:alanine metabolic process; F:catalytic activity; F:alanine racemase activity</t>
  </si>
  <si>
    <t>P:GO:0006268; P:GO:0006269; P:GO:0010212; F:GO:0003677; F:GO:0003678; F:GO:0005524; F:GO:0017111; F:GO:0042802; C:GO:0005829; C:GO:1990077</t>
  </si>
  <si>
    <t>P:DNA unwinding involved in DNA replication; P:DNA replication, synthesis of RNA primer; P:response to ionizing radiation; F:DNA binding; F:DNA helicase activity; F:ATP binding; F:nucleoside-triphosphatase activity; F:identical protein binding; C:cytosol; C:primosome complex</t>
  </si>
  <si>
    <t>IPR007693 (PFAM); IPR027417 (G3DSA:3.40.50.GENE3D); IPR007694 (PFAM); IPR016136 (G3DSA:1.10.860.GENE3D); IPR007692 (TIGRFAM); PTHR30153 (PANTHER); IPR007694 (PROSITE_PROFILES); IPR007694 (CDD); IPR036185 (SUPERFAMILY); IPR027417 (SUPERFAMILY)</t>
  </si>
  <si>
    <t>P:GO:0006260; F:GO:0003677; F:GO:0003678; F:GO:0005524</t>
  </si>
  <si>
    <t>P:DNA replication; F:DNA binding; F:DNA helicase activity; F:ATP binding</t>
  </si>
  <si>
    <t>P:GO:0006412; F:GO:0003735; F:GO:0070180; C:GO:0005618; C:GO:0005886</t>
  </si>
  <si>
    <t>P:translation; F:structural constituent of ribosome; F:large ribosomal subunit rRNA binding; C:cell wall; C:plasma membrane</t>
  </si>
  <si>
    <t>Coil (COILS); IPR020594 (TIGRFAM); IPR036791 (G3DSA:3.10.430.GENE3D); IPR020069 (PFAM); IPR020070 (PFAM); IPR036935 (G3DSA:3.40.5.GENE3D); IPR000244 (PANTHER); IPR020070 (PROSITE_PATTERNS); IPR020594 (HAMAP); IPR036791 (SUPERFAMILY); IPR009027 (SUPERFAMILY)</t>
  </si>
  <si>
    <t>P:GO:0006412; F:GO:0003735; F:GO:0048027; F:GO:0070181</t>
  </si>
  <si>
    <t>P:translation; F:structural constituent of ribosome; F:mRNA 5'-UTR binding; F:small ribosomal subunit rRNA binding</t>
  </si>
  <si>
    <t>IPR001648 (PRINTS); IPR001648 (PFAM); IPR001648 (TIGRFAM); IPR036870 (G3DSA:4.10.640.GENE3D); PTHR13479:SF40 (PANTHER); IPR001648 (PANTHER); IPR018275 (PROSITE_PATTERNS); IPR001648 (HAMAP); IPR036870 (SUPERFAMILY)</t>
  </si>
  <si>
    <t>IPR000529 (PFAM); IPR000529 (TIGRFAM); IPR014717 (G3DSA:3.30.70.GENE3D); mobidb-lite (MOBIDB_LITE); mobidb-lite (MOBIDB_LITE); PTHR21011:SF1 (PANTHER); IPR000529 (PANTHER); IPR020815 (PROSITE_PATTERNS); IPR020814 (HAMAP); IPR020814 (CDD); IPR035980 (SUPERFAMILY)</t>
  </si>
  <si>
    <t>IPR029064 (G3DSA:3.30.1330.GENE3D); IPR004441 (TIGRFAM); IPR013123 (PFAM); IPR029026 (G3DSA:3.40.1280.GENE3D); IPR001537 (PFAM); IPR004441 (PANTHER); PTHR46429:SF1 (PANTHER); IPR024915 (HAMAP); cd18103 (CDD); IPR029064 (SUPERFAMILY); IPR029028 (SUPERFAMILY)</t>
  </si>
  <si>
    <t>P:GO:0006396; F:GO:0003723; F:GO:0008168; F:GO:0008173</t>
  </si>
  <si>
    <t>P:RNA processing; F:RNA binding; F:methyltransferase activity; F:RNA methyltransferase activity</t>
  </si>
  <si>
    <t>P:GO:0006402; P:GO:0009409; P:GO:0034470; P:GO:0090503; F:GO:0000175; F:GO:0003723; F:GO:0008859; F:GO:0008997; F:GO:0017111; F:GO:0034458; C:GO:0005829</t>
  </si>
  <si>
    <t>P:mRNA catabolic process; P:response to cold; P:ncRNA processing; P:RNA phosphodiester bond hydrolysis, exonucleolytic; F:3'-5'-exoribonuclease activity; F:RNA binding; F:exoribonuclease II activity; F:ribonuclease R activity; F:nucleoside-triphosphatase activity; F:3'-5' RNA helicase activity; C:cytosol</t>
  </si>
  <si>
    <t>EC:3.6.1; EC:3.1.11; EC:3.6.4.13; EC:3.1.15; EC:3.1.13.1</t>
  </si>
  <si>
    <t>Acting on acid anhydrides; Acting on ester bonds; RNA helicase; Acting on ester bonds; Exoribonuclease II</t>
  </si>
  <si>
    <t>Coil (COILS); IPR003029 (PFAM); G3DSA:2.40.50.140 (GENE3D); IPR013668 (PFAM); G3DSA:2.40.50.140 (GENE3D); IPR040476 (PFAM); IPR004476 (TIGRFAM); IPR011805 (TIGRFAM); IPR013223 (PFAM); IPR001900 (PFAM); mobidb-lite (MOBIDB_LITE); mobidb-lite (MOBIDB_LITE); PTHR23355:SF9 (PANTHER); PTHR23355 (PANTHER); IPR022966 (PROSITE_PATTERNS); IPR003029 (PROSITE_PROFILES); IPR011805 (HAMAP); cd04471 (CDD); IPR012340 (SUPERFAMILY); IPR012340 (SUPERFAMILY); IPR012340 (SUPERFAMILY); IPR012340 (SUPERFAMILY)</t>
  </si>
  <si>
    <t>P:GO:0016070; F:GO:0003676; F:GO:0003723; F:GO:0004518; F:GO:0004540</t>
  </si>
  <si>
    <t>P:RNA metabolic process; F:nucleic acid binding; F:RNA binding; F:nuclease activity; F:ribonuclease activity</t>
  </si>
  <si>
    <t>P:GO:0006805; P:GO:0006974; P:GO:0015949; P:GO:0044208; P:GO:0046040; P:GO:0046086; F:GO:0000287; F:GO:0004019; F:GO:0005525; C:GO:0005829</t>
  </si>
  <si>
    <t>P:xenobiotic metabolic process; P:cellular response to DNA damage stimulus; P:nucleobase-containing small molecule interconversion; P:'de novo' AMP biosynthetic process; P:IMP metabolic process; P:adenosine biosynthetic process; F:magnesium ion binding; F:adenylosuccinate synthase activity; F:GTP binding; C:cytosol</t>
  </si>
  <si>
    <t>EC:6.3.4.4</t>
  </si>
  <si>
    <t>Adenylosuccinate synthase</t>
  </si>
  <si>
    <t>IPR042111 (G3DSA:3.90.170.GENE3D); IPR001114 (TIGRFAM); IPR042110 (G3DSA:1.10.300.GENE3D); IPR042109 (G3DSA:3.40.440.GENE3D); IPR001114 (PFAM); IPR001114 (PANTHER); IPR033128 (PROSITE_PATTERNS); IPR018220 (PROSITE_PATTERNS); IPR001114 (HAMAP); IPR001114 (CDD); IPR027417 (SUPERFAMILY)</t>
  </si>
  <si>
    <t>P:GO:0006164; F:GO:0004019; F:GO:0005525</t>
  </si>
  <si>
    <t>P:purine nucleotide biosynthetic process; F:adenylosuccinate synthase activity; F:GTP binding</t>
  </si>
  <si>
    <t>P:histidine biosynthetic process; P:histidyl-tRNA aminoacylation; F:histidine-tRNA ligase activity; F:glycosyltransferase activity; C:cytosol</t>
  </si>
  <si>
    <t>EC:2.4; EC:6.1.1.21</t>
  </si>
  <si>
    <t>Glycosyltransferases; Histidine--tRNA ligase</t>
  </si>
  <si>
    <t>IPR004517 (TIGRFAM); IPR041715 (PFAM); IPR004516 (PIRSF); IPR045864 (G3DSA:3.30.930.GENE3D); PTHR43707:SF4 (PANTHER); IPR004516 (PANTHER); IPR004517 (HAMAP); IPR041715 (CDD); IPR045864 (SUPERFAMILY)</t>
  </si>
  <si>
    <t>P:GO:0000105; C:GO:0005737</t>
  </si>
  <si>
    <t>P:histidine biosynthetic process; C:cytoplasm</t>
  </si>
  <si>
    <t>Coil (COILS); IPR006073 (PRINTS); IPR042108 (G3DSA:3.40.50.GENE3D); IPR016496 (TIGRFAM); IPR006073 (PFAM); G3DSA:6.10.250.2860 (GENE3D); IPR016496 (PIRSF); IPR032305 (PFAM); IPR027417 (G3DSA:3.40.50.GENE3D); IPR025121 (PFAM); IPR016496 (PANTHER); PTHR10229:SF0 (PANTHER); IPR030394 (PROSITE_PROFILES); IPR016496 (HAMAP); IPR030394 (CDD); IPR027417 (SUPERFAMILY); IPR035647 (SUPERFAMILY)</t>
  </si>
  <si>
    <t>P:GO:0006355; P:GO:0009372; P:GO:0040033; P:GO:0043487; P:GO:0043609; P:GO:0045975; F:GO:0003681; F:GO:0003723; C:GO:0005829</t>
  </si>
  <si>
    <t>P:regulation of transcription, DNA-templated; P:quorum sensing; P:RNA-mediated gene silencing by inhibition of translation; P:regulation of RNA stability; P:regulation of carbon utilization; P:positive regulation of translation, ncRNA-mediated; F:bent DNA binding; F:RNA binding; C:cytosol</t>
  </si>
  <si>
    <t>IPR005001 (PFAM); G3DSA:2.30.30.100 (GENE3D); IPR005001 (TIGRFAM); IPR005001 (PANTHER); IPR005001 (HAMAP); IPR005001 (CDD); IPR010920 (SUPERFAMILY)</t>
  </si>
  <si>
    <t>P:GO:0006355; F:GO:0003723</t>
  </si>
  <si>
    <t>P:regulation of transcription, DNA-templated; F:RNA binding</t>
  </si>
  <si>
    <t>P:GO:0000018; P:GO:0006298; P:GO:0090305; F:GO:0004519; F:GO:0005524; F:GO:0016887; F:GO:0030983; F:GO:0042802; C:GO:0032300</t>
  </si>
  <si>
    <t>P:regulation of DNA recombination; P:mismatch repair; P:nucleic acid phosphodiester bond hydrolysis; F:endonuclease activity; F:ATP binding; F:ATP hydrolysis activity; F:mismatched DNA binding; F:identical protein binding; C:mismatch repair complex</t>
  </si>
  <si>
    <t>IPR014721 (G3DSA:3.30.230.GENE3D); IPR014790 (PFAM); IPR002099 (TIGRFAM); IPR013507 (PFAM); IPR042121 (G3DSA:3.30.1370.GENE3D); IPR042120 (G3DSA:3.30.1540.GENE3D); PF13589 (PFAM); IPR036890 (G3DSA:3.30.565.GENE3D); mobidb-lite (MOBIDB_LITE); PTHR10073:SF52 (PANTHER); IPR038973 (PANTHER); IPR014762 (PROSITE_PATTERNS); IPR020667 (HAMAP); cd16926 (CDD); cd03482 (CDD); IPR037198 (SUPERFAMILY); IPR020568 (SUPERFAMILY); IPR036890 (SUPERFAMILY)</t>
  </si>
  <si>
    <t>P:GO:0006298; F:GO:0005524; F:GO:0016887; F:GO:0030983; C:GO:0032300</t>
  </si>
  <si>
    <t>P:mismatch repair; F:ATP binding; F:ATP hydrolysis activity; F:mismatched DNA binding; C:mismatch repair complex</t>
  </si>
  <si>
    <t>Coil (COILS); IPR018392 (PFAM); IPR021731 (PFAM); G3DSA:2.60.40.3500 (GENE3D); G3DSA:3.40.630.40 (GENE3D); IPR036779 (G3DSA:3.10.350.GENE3D); IPR002508 (PFAM); mobidb-lite (MOBIDB_LITE); mobidb-lite (MOBIDB_LITE); PTHR30404:SF1 (PANTHER); PTHR30404 (PANTHER); PS51257 (PROSITE_PROFILES); IPR018392 (PROSITE_PROFILES); IPR018392 (CDD); IPR002508 (CDD); SSF53187 (SUPERFAMILY); IPR036779 (SUPERFAMILY)</t>
  </si>
  <si>
    <t>P:GO:0002949; F:GO:0016740; F:GO:0016887; F:GO:0042802; F:GO:0043531</t>
  </si>
  <si>
    <t>P:tRNA threonylcarbamoyladenosine modification; F:transferase activity; F:ATP hydrolysis activity; F:identical protein binding; F:ADP binding</t>
  </si>
  <si>
    <t>EC:3.6.1; EC:2</t>
  </si>
  <si>
    <t>Acting on acid anhydrides; Transferases</t>
  </si>
  <si>
    <t>IPR003442 (TIGRFAM); IPR003442 (PFAM); IPR027417 (G3DSA:3.40.50.GENE3D); PTHR33540 (PANTHER); PTHR33540:SF2 (PANTHER); IPR027417 (SUPERFAMILY)</t>
  </si>
  <si>
    <t>P:GO:0006259; P:GO:0006401; P:GO:0090503; F:GO:0000175; F:GO:0003676; F:GO:0008310; F:GO:0034611; C:GO:0005829</t>
  </si>
  <si>
    <t>P:DNA metabolic process; P:RNA catabolic process; P:RNA phosphodiester bond hydrolysis, exonucleolytic; F:3'-5'-exoribonuclease activity; F:nucleic acid binding; F:single-stranded DNA 3'-5' exodeoxyribonuclease activity; F:oligoribonucleotidase activity; C:cytosol</t>
  </si>
  <si>
    <t>EC:3.1.11; EC:3.1.15; EC:3.1.13.3</t>
  </si>
  <si>
    <t>Acting on ester bonds; Acting on ester bonds; Oligonucleotidase</t>
  </si>
  <si>
    <t>IPR013520 (PFAM); IPR036397 (G3DSA:3.30.420.GENE3D); IPR022894 (PANTHER); PTHR11046:SF19 (PANTHER); IPR022894 (HAMAP); IPR022894 (CDD); IPR012337 (SUPERFAMILY)</t>
  </si>
  <si>
    <t>F:GO:0000175; F:GO:0003676</t>
  </si>
  <si>
    <t>F:3'-5'-exoribonuclease activity; F:nucleic acid binding</t>
  </si>
  <si>
    <t>P:GO:0042274; F:GO:0003924; F:GO:0005525; F:GO:0019003; F:GO:0019843; F:GO:0032550; F:GO:0046872; C:GO:0005829</t>
  </si>
  <si>
    <t>P:ribosomal small subunit biogenesis; F:GTPase activity; F:GTP binding; F:GDP binding; F:rRNA binding; F:purine ribonucleoside binding; F:metal ion binding; C:cytosol</t>
  </si>
  <si>
    <t>G3DSA:1.10.40.50 (GENE3D); IPR027417 (G3DSA:3.40.50.GENE3D); IPR010914 (PFAM); G3DSA:2.40.50.140 (GENE3D); IPR004881 (TIGRFAM); IPR004881 (PANTHER); IPR004881 (HAMAP); IPR010914 (PROSITE_PROFILES); IPR030378 (PROSITE_PROFILES); IPR004881 (CDD); IPR012340 (SUPERFAMILY); IPR027417 (SUPERFAMILY)</t>
  </si>
  <si>
    <t>Coil (COILS); IPR006665 (PFAM); IPR036737 (G3DSA:3.30.1330.GENE3D); IPR025713 (PFAM); mobidb-lite (MOBIDB_LITE); mobidb-lite (MOBIDB_LITE); mobidb-lite (MOBIDB_LITE); PTHR30329:SF2 (PANTHER); PTHR30329 (PANTHER); IPR006665 (PROSITE_PROFILES); IPR036737 (SUPERFAMILY)</t>
  </si>
  <si>
    <t>IPR002898 (PFAM); IPR022522 (TIGRFAM); PTHR30433 (PANTHER); IPR022522 (PTHR30433:PANTHER); IPR000540 (PROSITE_PATTERNS)</t>
  </si>
  <si>
    <t>IPR001763 (PFAM); IPR036873 (G3DSA:3.40.250.GENE3D); IPR036873 (G3DSA:3.40.250.GENE3D); PTHR43855:SF1 (PANTHER); PTHR43855 (PANTHER); IPR001307 (PROSITE_PATTERNS); IPR001307 (PROSITE_PATTERNS); IPR001763 (PROSITE_PROFILES); IPR001763 (PROSITE_PROFILES); cd01449 (CDD); cd01448 (CDD); IPR036873 (SUPERFAMILY); IPR036873 (SUPERFAMILY)</t>
  </si>
  <si>
    <t>EC:4.1.1.65</t>
  </si>
  <si>
    <t>Phosphatidylserine decarboxylase</t>
  </si>
  <si>
    <t>IPR033177 (TIGRFAM); IPR003817 (PFAM); IPR003817 (PANTHER); PTHR10067:SF6 (PANTHER); IPR033178 (HAMAP)</t>
  </si>
  <si>
    <t>P:GO:0008654; F:GO:0004609</t>
  </si>
  <si>
    <t>P:phospholipid biosynthetic process; F:phosphatidylserine decarboxylase activity</t>
  </si>
  <si>
    <t>P:phosphorelay signal transduction system; P:regulation of transcription, DNA-templated; P:type IV pilus-dependent motility; P:type IV pilus assembly; F:nucleotide binding; F:identical protein binding; F:cyclic-guanylate-specific phosphodiesterase activity</t>
  </si>
  <si>
    <t>Coil (COILS); IPR001633 (PFAM); IPR000160 (TIGRFAM); IPR013767 (PFAM); IPR035919 (G3DSA:3.20.20.GENE3D); IPR000160 (PFAM); G3DSA:3.30.450.20 (GENE3D); IPR000014 (TIGRFAM); G3DSA:3.40.50.2300 (GENE3D); IPR043128 (G3DSA:3.30.70.GENE3D); PTHR33121 (PANTHER); PTHR33121:SF23 (PANTHER); IPR001633 (PROSITE_PROFILES); IPR000160 (PROSITE_PROFILES); IPR001789 (PROSITE_PROFILES); IPR001633 (CDD); cd00156 (CDD); IPR000160 (CDD); IPR000014 (CDD); IPR029787 (SUPERFAMILY); IPR035919 (SUPERFAMILY); IPR035965 (SUPERFAMILY); IPR011006 (SUPERFAMILY)</t>
  </si>
  <si>
    <t>IPR019305 (PFAM); mobidb-lite (MOBIDB_LITE); mobidb-lite (MOBIDB_LITE); mobidb-lite (MOBIDB_LITE)</t>
  </si>
  <si>
    <t>IPR027372 (PFAM); mobidb-lite (MOBIDB_LITE); SSF101898 (SUPERFAMILY)</t>
  </si>
  <si>
    <t>P:GO:0006265; P:GO:0007062; P:GO:0030541; F:GO:0003677; F:GO:0003918; F:GO:0005524; F:GO:0046872; C:GO:0005694; C:GO:0005829; C:GO:0009340</t>
  </si>
  <si>
    <t>P:DNA topological change; P:sister chromatid cohesion; P:plasmid partitioning; F:DNA binding; F:DNA topoisomerase type II (double strand cut, ATP-hydrolyzing) activity; F:ATP binding; F:metal ion binding; C:chromosome; C:cytosol; C:DNA topoisomerase IV complex</t>
  </si>
  <si>
    <t>EC:5.6.2.2</t>
  </si>
  <si>
    <t>DNA topoisomerase (ATP-hydrolyzing)</t>
  </si>
  <si>
    <t>PR00418 (PRINTS); IPR005737 (PRINTS); IPR005737 (TIGRFAM); IPR013759 (G3DSA:3.40.50.GENE3D); IPR006171 (PFAM); IPR036890 (G3DSA:3.30.565.GENE3D); IPR003594 (PFAM); IPR013506 (PFAM); IPR002288 (PFAM); IPR014721 (G3DSA:3.30.230.GENE3D); PTHR45866:SF4 (PANTHER); PTHR45866 (PANTHER); IPR018522 (PROSITE_PATTERNS); IPR005737 (HAMAP); IPR006171 (PROSITE_PROFILES); cd00822 (CDD); cd16928 (CDD); IPR013760 (SUPERFAMILY); IPR020568 (SUPERFAMILY); IPR036890 (SUPERFAMILY)</t>
  </si>
  <si>
    <t>P:GO:0006265; F:GO:0003677; F:GO:0003918; F:GO:0005524; C:GO:0005694</t>
  </si>
  <si>
    <t>P:DNA topological change; F:DNA binding; F:DNA topoisomerase type II (double strand cut, ATP-hydrolyzing) activity; F:ATP binding; C:chromosome</t>
  </si>
  <si>
    <t>IPR029058 (G3DSA:3.40.50.GENE3D); IPR008886 (PFAM); IPR008886 (PANTHER); PTHR35602:SF3 (PANTHER); IPR029058 (SUPERFAMILY)</t>
  </si>
  <si>
    <t>F:GO:0000166; F:GO:0004115; F:GO:0008198</t>
  </si>
  <si>
    <t>F:nucleotide binding; F:3',5'-cyclic-AMP phosphodiesterase activity; F:ferrous iron binding</t>
  </si>
  <si>
    <t>EC:3.1.4.17; EC:3.1.4.53</t>
  </si>
  <si>
    <t>3',5'-cyclic-nucleotide phosphodiesterase; 3',5'-cyclic-AMP phosphodiesterase</t>
  </si>
  <si>
    <t>IPR004843 (PFAM); IPR029052 (G3DSA:3.60.21.GENE3D); PTHR42988 (PANTHER); IPR026575 (HAMAP); IPR026575 (CDD); IPR029052 (SUPERFAMILY)</t>
  </si>
  <si>
    <t>F:GO:0004112; F:GO:0016787</t>
  </si>
  <si>
    <t>F:cyclic-nucleotide phosphodiesterase activity; F:hydrolase activity</t>
  </si>
  <si>
    <t>P:GO:0006753; P:GO:0009408; P:GO:0019693; F:GO:0000287; F:GO:0019144; F:GO:0047631; C:GO:0005829</t>
  </si>
  <si>
    <t>P:nucleoside phosphate metabolic process; P:response to heat; P:ribose phosphate metabolic process; F:magnesium ion binding; F:ADP-sugar diphosphatase activity; F:ADP-ribose diphosphatase activity; C:cytosol</t>
  </si>
  <si>
    <t>EC:3.6.1.13; EC:3.6.1.21</t>
  </si>
  <si>
    <t>ADP-ribose diphosphatase; ADP-sugar diphosphatase</t>
  </si>
  <si>
    <t>IPR000086 (PFAM); G3DSA:3.90.79.10 (GENE3D); IPR004385 (TIGRFAM); PTHR11839:SF5 (PANTHER); PTHR11839 (PANTHER); IPR020084 (PROSITE_PATTERNS); IPR000086 (PROSITE_PROFILES); cd03424 (CDD); IPR015797 (SUPERFAMILY)</t>
  </si>
  <si>
    <t>F:GO:0016787; F:GO:0016818; F:GO:0046872</t>
  </si>
  <si>
    <t>F:hydrolase activity; F:hydrolase activity, acting on acid anhydrides, in phosphorus-containing anhydrides; F:metal ion binding</t>
  </si>
  <si>
    <t>IPR037126 (G3DSA:3.90.640.GENE3D); G3DSA:3.30.565.40 (GENE3D); PS51257 (PROSITE_PROFILES)</t>
  </si>
  <si>
    <t>P:GO:0006805; P:GO:0009228; P:GO:0009229; F:GO:0008270; F:GO:0016830; F:GO:0051539; C:GO:0005829</t>
  </si>
  <si>
    <t>P:xenobiotic metabolic process; P:thiamine biosynthetic process; P:thiamine diphosphate biosynthetic process; F:zinc ion binding; F:carbon-carbon lyase activity; F:4 iron, 4 sulfur cluster binding; C:cytosol</t>
  </si>
  <si>
    <t>EC:4.1</t>
  </si>
  <si>
    <t>IPR038521 (G3DSA:3.20.20.GENE3D); IPR002817 (TIGRFAM); IPR002817 (PFAM); IPR025747 (PFAM); G3DSA:6.10.250.620 (GENE3D); SFLDG01114 (SFLD); IPR002817 (SFLD); SFLDS00113 (SFLD); mobidb-lite (MOBIDB_LITE); mobidb-lite (MOBIDB_LITE); IPR002817 (PANTHER); PTHR30557:SF1 (PANTHER); IPR037509 (HAMAP)</t>
  </si>
  <si>
    <t>P:GO:0009228; F:GO:0016830; F:GO:0051536</t>
  </si>
  <si>
    <t>P:thiamine biosynthetic process; F:carbon-carbon lyase activity; F:iron-sulfur cluster binding</t>
  </si>
  <si>
    <t>Coil (COILS); IPR003423 (PFAM); G3DSA:1.20.1600.10 (GENE3D); IPR010130 (TIGRFAM); mobidb-lite (MOBIDB_LITE); PTHR30026 (PANTHER); PTHR30026:SF15 (PANTHER); SSF56954 (SUPERFAMILY)</t>
  </si>
  <si>
    <t>IPR004839 (PFAM); IPR015421 (G3DSA:3.40.640.GENE3D); IPR015422 (G3DSA:3.90.1150.GENE3D); PTHR46383:SF1 (PANTHER); PTHR46383 (PANTHER); IPR004838 (PROSITE_PATTERNS); cd00609 (CDD); IPR015424 (SUPERFAMILY)</t>
  </si>
  <si>
    <t>P:phosphorelay signal transduction system; P:arginine catabolic process; P:positive regulation of transcription, DNA-templated; F:phosphorelay response regulator activity; F:transcription cis-regulatory region binding; F:DNA-binding transcription activator activity; C:cytosol; C:protein-DNA complex</t>
  </si>
  <si>
    <t>IPR036388 (G3DSA:1.10.10.GENE3D); G3DSA:6.10.250.690 (GENE3D); IPR001867 (PFAM); G3DSA:3.40.50.2300 (GENE3D); IPR001789 (PFAM); IPR039420 (PANTHER); PTHR48111:SF48 (PANTHER); IPR001789 (PROSITE_PROFILES); IPR001867 (PROSITE_PROFILES); IPR001867 (CDD); cd17619 (CDD); IPR011006 (SUPERFAMILY); IPR016032 (SUPERFAMILY)</t>
  </si>
  <si>
    <t>P:GO:0009244; P:GO:0009245; F:GO:0016757; C:GO:0005886; C:GO:0016021</t>
  </si>
  <si>
    <t>P:lipopolysaccharide core region biosynthetic process; P:lipid A biosynthetic process; F:glycosyltransferase activity; C:plasma membrane; C:integral component of membrane</t>
  </si>
  <si>
    <t>G3DSA:3.40.50.2000 (GENE3D); IPR038107 (G3DSA:3.40.50.GENE3D); IPR007507 (PFAM); IPR039901 (PANTHER); SSF53756 (SUPERFAMILY)</t>
  </si>
  <si>
    <t>IPR006076 (PFAM); G3DSA:3.30.9.10 (GENE3D); IPR036188 (G3DSA:3.50.50.GENE3D); PTHR13847 (PANTHER); PTHR13847:SF263 (PANTHER); IPR036188 (SUPERFAMILY)</t>
  </si>
  <si>
    <t>IPR023210 (PFAM); IPR036812 (G3DSA:3.20.20.GENE3D); PTHR43312 (PANTHER); cd19095 (CDD); IPR036812 (SUPERFAMILY)</t>
  </si>
  <si>
    <t>P:GO:0009244; P:GO:0012501; P:GO:0046835; P:GO:0097171; F:GO:0005524; F:GO:0016773; F:GO:0033785; F:GO:0033786; C:GO:0005829</t>
  </si>
  <si>
    <t>P:lipopolysaccharide core region biosynthetic process; P:programmed cell death; P:carbohydrate phosphorylation; P:ADP-L-glycero-beta-D-manno-heptose biosynthetic process; F:ATP binding; F:phosphotransferase activity, alcohol group as acceptor; F:heptose 7-phosphate kinase activity; F:heptose-1-phosphate adenylyltransferase activity; C:cytosol</t>
  </si>
  <si>
    <t>EC:2.7.1.167; EC:2.7.7</t>
  </si>
  <si>
    <t>D-glycero-beta-D-manno-heptose-7-phosphate kinase; Transferring phosphorus-containing groups</t>
  </si>
  <si>
    <t>IPR004821 (TIGRFAM); IPR029056 (G3DSA:3.40.1190.GENE3D); IPR011611 (PFAM); IPR004821 (PFAM); IPR011913 (TIGRFAM); IPR011914 (TIGRFAM); IPR014729 (G3DSA:3.40.50.GENE3D); PTHR46969 (PANTHER); IPR002173 (PROSITE_PATTERNS); IPR023030 (HAMAP); IPR011913 (CDD); IPR029056 (SUPERFAMILY); SSF52374 (SUPERFAMILY)</t>
  </si>
  <si>
    <t>P:GO:0005975; P:GO:0009058; F:GO:0003824; F:GO:0016773; F:GO:0016779</t>
  </si>
  <si>
    <t>P:carbohydrate metabolic process; P:biosynthetic process; F:catalytic activity; F:phosphotransferase activity, alcohol group as acceptor; F:nucleotidyltransferase activity</t>
  </si>
  <si>
    <t>P:GO:0006855; P:GO:0009410; P:GO:0015920; P:GO:0034204; F:GO:0005524; F:GO:0008289; F:GO:0008559; F:GO:0015221; F:GO:0015437; F:GO:0016887; F:GO:0034040; F:GO:0042802; C:GO:1904949</t>
  </si>
  <si>
    <t>P:xenobiotic transmembrane transport; P:response to xenobiotic stimulus; P:lipopolysaccharide transport; P:lipid translocation; F:ATP binding; F:lipid binding; F:ABC-type xenobiotic transporter activity; F:lipopolysaccharide transmembrane transporter activity; F:lipopolysaccharide floppase activity; F:ATP hydrolysis activity; F:ATPase-coupled lipid transmembrane transporter activity; F:identical protein binding; C:ATPase complex</t>
  </si>
  <si>
    <t>EC:3.6.1; EC:7.6.2.1; EC:7.6.2.2</t>
  </si>
  <si>
    <t>Acting on acid anhydrides; P-type phospholipid transporter; ABC-type xenobiotic transporter</t>
  </si>
  <si>
    <t>IPR027417 (G3DSA:3.40.50.GENE3D); IPR003439 (PFAM); IPR036640 (G3DSA:1.20.1560.GENE3D); IPR011917 (TIGRFAM); IPR011527 (PFAM); IPR039421 (PANTHER); PTHR24221:SF188 (PANTHER); IPR017871 (PROSITE_PATTERNS); IPR003439 (PROSITE_PROFILES); IPR011527 (PROSITE_PROFILES); cd18552 (CDD); cd03251 (CDD); IPR027417 (SUPERFAMILY); IPR036640 (SUPERFAMILY)</t>
  </si>
  <si>
    <t>P:GO:0055085; F:GO:0005524; F:GO:0034040; F:GO:0140359; C:GO:0016021</t>
  </si>
  <si>
    <t>P:transmembrane transport; F:ATP binding; F:ATPase-coupled lipid transmembrane transporter activity; F:ABC-type transporter activity; C:integral component of membrane</t>
  </si>
  <si>
    <t>IPR011009 (SUPERFAMILY)</t>
  </si>
  <si>
    <t>IPR029044 (G3DSA:3.90.550.GENE3D); IPR001173 (PFAM); PTHR43685:SF5 (PANTHER); PTHR43685 (PANTHER); IPR029044 (SUPERFAMILY)</t>
  </si>
  <si>
    <t>P:GO:0006506; F:GO:0000225; C:GO:0016021</t>
  </si>
  <si>
    <t>P:GPI anchor biosynthetic process; F:N-acetylglucosaminylphosphatidylinositol deacetylase activity; C:integral component of membrane</t>
  </si>
  <si>
    <t>EC:3.5.1.89</t>
  </si>
  <si>
    <t>N-acetylglucosaminylphosphatidylinositol deacetylase</t>
  </si>
  <si>
    <t>IPR003737 (PFAM); IPR024078 (G3DSA:3.40.50.GENE3D); IPR039516 (PTHR12993:PANTHER); IPR003737 (PANTHER); IPR024078 (SUPERFAMILY)</t>
  </si>
  <si>
    <t>P:GO:0006506; F:GO:0000225</t>
  </si>
  <si>
    <t>P:GPI anchor biosynthetic process; F:N-acetylglucosaminylphosphatidylinositol deacetylase activity</t>
  </si>
  <si>
    <t>IPR009977 (PFAM); IPR009977 (PIRSF); G3DSA:3.40.630.30 (GENE3D); IPR016181 (SUPERFAMILY)</t>
  </si>
  <si>
    <t>G3DSA:3.40.50.2000 (GENE3D); IPR001296 (PFAM); G3DSA:3.40.50.2000 (GENE3D); IPR028098 (PFAM); PTHR12526 (PANTHER); PTHR12526:SF574 (PANTHER); cd03811 (CDD); SSF53756 (SUPERFAMILY)</t>
  </si>
  <si>
    <t>IPR031730 (PFAM); IPR038152 (G3DSA:3.90.870.GENE3D); IPR003696 (PFAM); G3DSA:3.30.420.40 (GENE3D); G3DSA:3.30.420.40 (GENE3D); PTHR34847 (PANTHER); IPR043129 (SUPERFAMILY)</t>
  </si>
  <si>
    <t>PF06293 (PFAM); IPR011009 (SUPERFAMILY); IPR011009 (SUPERFAMILY)</t>
  </si>
  <si>
    <t>G3DSA:1.10.510.10 (GENE3D); PF06293 (PFAM); IPR008271 (PROSITE_PATTERNS); cd00180 (CDD); IPR011009 (SUPERFAMILY)</t>
  </si>
  <si>
    <t>P:GO:0009244; P:GO:0009410; P:GO:0018108; F:GO:0004715; F:GO:0005524; C:GO:0005737</t>
  </si>
  <si>
    <t>P:lipopolysaccharide core region biosynthetic process; P:response to xenobiotic stimulus; P:peptidyl-tyrosine phosphorylation; F:non-membrane spanning protein tyrosine kinase activity; F:ATP binding; C:cytoplasm</t>
  </si>
  <si>
    <t>EC:2.7.10.2</t>
  </si>
  <si>
    <t>Non-specific protein-tyrosine kinase</t>
  </si>
  <si>
    <t>IPR017172 (PIRSF); PF06293 (PFAM); IPR011009 (SUPERFAMILY)</t>
  </si>
  <si>
    <t>P:GO:0009103; F:GO:0016301</t>
  </si>
  <si>
    <t>P:lipopolysaccharide biosynthetic process; F:kinase activity</t>
  </si>
  <si>
    <t>P:GO:0009244; F:GO:0008919</t>
  </si>
  <si>
    <t>P:lipopolysaccharide core region biosynthetic process; F:lipopolysaccharide glucosyltransferase I activity</t>
  </si>
  <si>
    <t>EC:2.4.1.58</t>
  </si>
  <si>
    <t>Lipopolysaccharide glucosyltransferase I</t>
  </si>
  <si>
    <t>G3DSA:3.40.50.2000 (GENE3D); G3DSA:3.40.50.2000 (GENE3D); IPR001296 (PFAM); PTHR12526:SF573 (PANTHER); PTHR12526 (PANTHER); cd03801 (CDD); SSF53756 (SUPERFAMILY)</t>
  </si>
  <si>
    <t>IPR011908 (TIGRFAM); G3DSA:3.40.50.2000 (GENE3D); G3DSA:3.40.50.2000 (GENE3D); IPR002201 (PFAM); PTHR30160:SF19 (PANTHER); PTHR30160 (PANTHER); IPR002201 (CDD); SSF53756 (SUPERFAMILY)</t>
  </si>
  <si>
    <t>P:GO:0009244; F:GO:0008920; F:GO:0016757</t>
  </si>
  <si>
    <t>P:lipopolysaccharide core region biosynthetic process; F:lipopolysaccharide heptosyltransferase activity; F:glycosyltransferase activity</t>
  </si>
  <si>
    <t>EC:2.6.1.42</t>
  </si>
  <si>
    <t>Branched-chain-amino-acid transaminase</t>
  </si>
  <si>
    <t>IPR043132 (G3DSA:3.20.10.GENE3D); IPR005785 (TIGRFAM); IPR043131 (G3DSA:3.30.470.GENE3D); IPR001544 (PFAM); PTHR42743:SF4 (PANTHER); PTHR42743 (PANTHER); IPR018300 (PROSITE_PATTERNS); IPR033939 (CDD); IPR036038 (SUPERFAMILY)</t>
  </si>
  <si>
    <t>P:GO:0009081; F:GO:0003824; F:GO:0004084</t>
  </si>
  <si>
    <t>P:branched-chain amino acid metabolic process; F:catalytic activity; F:branched-chain-amino-acid transaminase activity</t>
  </si>
  <si>
    <t>P:GO:0000820; F:GO:0000287; F:GO:0005524; F:GO:0008882; F:GO:0016874; F:GO:0047388; C:GO:0005829</t>
  </si>
  <si>
    <t>P:regulation of glutamine family amino acid metabolic process; F:magnesium ion binding; F:ATP binding; F:[glutamate-ammonia-ligase] adenylyltransferase activity; F:ligase activity; F:[glutamine synthetase]-adenylyl-L-tyrosine phosphorylase; C:cytosol</t>
  </si>
  <si>
    <t>EC:3.1.4; EC:2.7.7.89; EC:2.7.7.42; EC:6</t>
  </si>
  <si>
    <t>Acting on ester bonds; [Glutamine synthetase]-adenylyl-L-tyrosine phosphorylase; [Glutamine synthetase] adenylyltransferase; Ligases</t>
  </si>
  <si>
    <t>G3DSA:1.20.120.1510 (GENE3D); IPR043519 (G3DSA:3.30.460.GENE3D); IPR013546 (PFAM); G3DSA:1.20.120.330 (GENE3D); IPR005190 (PFAM); G3DSA:1.20.120.330 (GENE3D); IPR023057 (PANTHER); IPR023057 (HAMAP); cd05401 (CDD); cd05401 (CDD); SSF81593 (SUPERFAMILY); IPR043519 (SUPERFAMILY); IPR043519 (SUPERFAMILY); SSF81593 (SUPERFAMILY)</t>
  </si>
  <si>
    <t>F:GO:0008882; F:GO:0016779</t>
  </si>
  <si>
    <t>F:[glutamate-ammonia-ligase] adenylyltransferase activity; F:nucleotidyltransferase activity</t>
  </si>
  <si>
    <t>P:GO:0006096; F:GO:0000287; F:GO:0004739; F:GO:0030976; F:GO:0042803</t>
  </si>
  <si>
    <t>P:glycolytic process; F:magnesium ion binding; F:pyruvate dehydrogenase (acetyl-transferring) activity; F:thiamine pyrophosphate binding; F:protein homodimerization activity</t>
  </si>
  <si>
    <t>G3DSA:3.40.50.970 (GENE3D); IPR004660 (TIGRFAM); IPR009014 (G3DSA:3.40.50.GENE3D); G3DSA:3.40.50.970 (GENE3D); IPR005474 (PFAM); IPR004660 (PIRSF); IPR041621 (PFAM); IPR004660 (PTHR43825:PANTHER); PTHR43825 (PANTHER); IPR035807 (CDD); IPR009014 (SUPERFAMILY); IPR029061 (SUPERFAMILY); IPR029061 (SUPERFAMILY)</t>
  </si>
  <si>
    <t>F:GO:0003824; F:GO:0016491</t>
  </si>
  <si>
    <t>F:catalytic activity; F:oxidoreductase activity</t>
  </si>
  <si>
    <t>F:GO:0005515; F:GO:0071111</t>
  </si>
  <si>
    <t>F:protein binding; F:cyclic-guanylate-specific phosphodiesterase activity</t>
  </si>
  <si>
    <t>G3DSA:3.30.450.20 (GENE3D); IPR043128 (G3DSA:3.30.70.GENE3D); IPR000160 (PFAM); IPR001633 (PFAM); IPR000014 (PFAM); IPR029016 (G3DSA:3.30.450.GENE3D); IPR035919 (G3DSA:3.20.20.GENE3D); IPR000014 (TIGRFAM); IPR000160 (TIGRFAM); IPR003018 (PFAM); PTHR44757 (PANTHER); PTHR44757:SF2 (PANTHER); IPR000160 (PROSITE_PROFILES); IPR001633 (PROSITE_PROFILES); IPR000014 (PROSITE_PROFILES); IPR000700 (PROSITE_PROFILES); IPR000160 (CDD); IPR001633 (CDD); IPR000014 (CDD); IPR035965 (SUPERFAMILY); IPR035919 (SUPERFAMILY); IPR029787 (SUPERFAMILY); SSF55781 (SUPERFAMILY)</t>
  </si>
  <si>
    <t>P:GO:0006464; P:GO:0034599; P:GO:1901530; F:GO:0008113; F:GO:0036456; C:GO:0005737</t>
  </si>
  <si>
    <t>P:cellular protein modification process; P:cellular response to oxidative stress; P:response to hypochlorite; F:peptide-methionine (S)-S-oxide reductase activity; F:L-methionine-(S)-S-oxide reductase activity; C:cytoplasm</t>
  </si>
  <si>
    <t>EC:1.8.4.13; EC:1.8.4.11</t>
  </si>
  <si>
    <t>L-methionine (S)-S-oxide reductase; Peptide-methionine (S)-S-oxide reductase</t>
  </si>
  <si>
    <t>IPR036509 (G3DSA:3.30.1060.GENE3D); IPR002569 (PFAM); IPR002569 (TIGRFAM); PTHR42799 (PANTHER); PTHR42799:SF23 (PANTHER); IPR002569 (HAMAP); IPR036509 (SUPERFAMILY)</t>
  </si>
  <si>
    <t>F:GO:0008113</t>
  </si>
  <si>
    <t>F:peptide-methionine (S)-S-oxide reductase activity</t>
  </si>
  <si>
    <t>P:GO:0015976; P:GO:0070475; F:GO:0003723; F:GO:0036307; C:GO:0005829</t>
  </si>
  <si>
    <t>P:carbon utilization; P:rRNA base methylation; F:RNA binding; F:23S rRNA (adenine(2030)-N(6))-methyltransferase activity; C:cytosol</t>
  </si>
  <si>
    <t>G3DSA:3.40.50.150 (GENE3D); IPR007473 (PFAM); IPR007473 (PANTHER); IPR007473 (HAMAP); IPR029063 (SUPERFAMILY)</t>
  </si>
  <si>
    <t>P:GO:0070475; F:GO:0008649</t>
  </si>
  <si>
    <t>P:rRNA base methylation; F:rRNA methyltransferase activity</t>
  </si>
  <si>
    <t>P:GO:0006884; P:GO:0071805; P:GO:0098656; P:GO:1902600; F:GO:0015386; F:GO:0050660; C:GO:0005887</t>
  </si>
  <si>
    <t>P:cell volume homeostasis; P:potassium ion transmembrane transport; P:anion transmembrane transport; P:proton transmembrane transport; F:potassium:proton antiporter activity; F:flavin adenine dinucleotide binding; C:integral component of plasma membrane</t>
  </si>
  <si>
    <t>IPR006037 (PFAM); IPR005170 (PFAM); IPR038770 (G3DSA:1.20.1530.GENE3D); IPR036721 (G3DSA:3.30.70.GENE3D); IPR016169 (G3DSA:3.30.465.GENE3D); IPR006153 (PFAM); IPR030151 (PTHR32507:PANTHER); PTHR32507 (PANTHER); IPR006037 (PROSITE_PROFILES); IPR023729 (HAMAP); IPR036721 (SUPERFAMILY); IPR036318 (SUPERFAMILY)</t>
  </si>
  <si>
    <t>P:GO:0006812; P:GO:0006813; P:GO:0006884; P:GO:0055085; F:GO:0005451; F:GO:0008324; F:GO:0015299; F:GO:0050660; C:GO:0016021</t>
  </si>
  <si>
    <t>P:cation transport; P:potassium ion transport; P:cell volume homeostasis; P:transmembrane transport; F:monovalent cation:proton antiporter activity; F:cation transmembrane transporter activity; F:solute:proton antiporter activity; F:flavin adenine dinucleotide binding; C:integral component of membrane</t>
  </si>
  <si>
    <t>P:GO:0009992; P:GO:0055085; C:GO:0005886; C:GO:0016021</t>
  </si>
  <si>
    <t>P:cellular water homeostasis; P:transmembrane transport; C:plasma membrane; C:integral component of membrane</t>
  </si>
  <si>
    <t>Coil (COILS); Coil (COILS); Coil (COILS); Coil (COILS); IPR006685 (PFAM); IPR025692 (PFAM); G3DSA:3.30.70.100 (GENE3D); G3DSA:1.10.287.1260 (GENE3D); IPR024393 (PFAM); IPR023408 (G3DSA:2.30.30.GENE3D); mobidb-lite (MOBIDB_LITE); PTHR30347 (PANTHER); PTHR30347:SF8 (PANTHER); IPR006686 (PROSITE_PATTERNS); IPR010920 (SUPERFAMILY); IPR011066 (SUPERFAMILY); IPR011014 (SUPERFAMILY)</t>
  </si>
  <si>
    <t>IPR003846 (PFAM); IPR003846 (PANTHER); IPR003846 (HAMAP)</t>
  </si>
  <si>
    <t>EC:2.5.1.49; EC:2.5.1.47; EC:4.4.1.11</t>
  </si>
  <si>
    <t>O-acetylhomoserine aminocarboxypropyltransferase; Cysteine synthase; Methionine gamma-lyase</t>
  </si>
  <si>
    <t>IPR000277 (PFAM); IPR015421 (G3DSA:3.40.640.GENE3D); IPR015422 (G3DSA:3.90.1150.GENE3D); IPR000277 (PIRSF); IPR006235 (TIGRFAM); PTHR43797 (PANTHER); IPR000277 (PROSITE_PATTERNS); IPR000277 (CDD); IPR015424 (SUPERFAMILY)</t>
  </si>
  <si>
    <t>P:GO:0006520; P:GO:0019346; F:GO:0003824; F:GO:0016765; F:GO:0030170</t>
  </si>
  <si>
    <t>P:cellular amino acid metabolic process; P:transsulfuration; F:catalytic activity; F:transferase activity, transferring alkyl or aryl (other than methyl) groups; F:pyridoxal phosphate binding</t>
  </si>
  <si>
    <t>IPR006015 (PRINTS); IPR014729 (G3DSA:3.40.50.GENE3D); IPR006016 (PFAM); IPR014729 (G3DSA:3.40.50.GENE3D); PTHR46268 (PANTHER); PTHR46268:SF14 (PANTHER); cd00293 (CDD); cd00293 (CDD); SSF52402 (SUPERFAMILY); SSF52402 (SUPERFAMILY)</t>
  </si>
  <si>
    <t>Coil (COILS); IPR027417 (G3DSA:3.40.50.GENE3D); IPR025669 (PFAM); PTHR13696 (PANTHER); cd02042 (CDD); IPR027417 (SUPERFAMILY)</t>
  </si>
  <si>
    <t>IPR000847 (PRINTS); IPR005119 (PFAM); G3DSA:3.40.190.10 (GENE3D); IPR000847 (PFAM); IPR036388 (G3DSA:1.10.10.GENE3D); G3DSA:3.40.190.10 (GENE3D); PTHR30346 (PANTHER); PTHR30346:SF17 (PANTHER); IPR000847 (PROSITE_PROFILES); cd08414 (CDD); SSF53850 (SUPERFAMILY); IPR036390 (SUPERFAMILY)</t>
  </si>
  <si>
    <t>P:GO:0006780; P:GO:0019353; F:GO:0004853; C:GO:0005829</t>
  </si>
  <si>
    <t>P:uroporphyrinogen III biosynthetic process; P:protoporphyrinogen IX biosynthetic process from glutamate; F:uroporphyrinogen decarboxylase activity; C:cytosol</t>
  </si>
  <si>
    <t>EC:4.1.1.37</t>
  </si>
  <si>
    <t>Uroporphyrinogen decarboxylase</t>
  </si>
  <si>
    <t>IPR000257 (PFAM); IPR038071 (G3DSA:3.20.20.GENE3D); IPR006361 (TIGRFAM); PTHR21091:SF169 (PANTHER); PTHR21091 (PANTHER); IPR000257 (PROSITE_PATTERNS); IPR000257 (PROSITE_PATTERNS); IPR006361 (HAMAP); IPR006361 (CDD); IPR038071 (SUPERFAMILY)</t>
  </si>
  <si>
    <t>P:GO:0006779; F:GO:0004853</t>
  </si>
  <si>
    <t>P:porphyrin-containing compound biosynthetic process; F:uroporphyrinogen decarboxylase activity</t>
  </si>
  <si>
    <t>P:GO:0006537; F:GO:0004355; F:GO:0051539</t>
  </si>
  <si>
    <t>P:glutamate biosynthetic process; F:glutamate synthase (NADPH) activity; F:4 iron, 4 sulfur cluster binding</t>
  </si>
  <si>
    <t>Coil (COILS); PR00419 (PRINTS); IPR036188 (G3DSA:3.50.50.GENE3D); IPR009051 (G3DSA:1.10.1060.GENE3D); IPR028261 (PFAM); G3DSA:3.40.50.720 (GENE3D); IPR006006 (TIGRFAM); IPR023753 (PFAM); IPR006006 (PTHR42783:PANTHER); PTHR42783 (PANTHER); IPR017896 (PROSITE_PROFILES); SSF46548 (SUPERFAMILY); SSF51971 (SUPERFAMILY)</t>
  </si>
  <si>
    <t>F:GO:0016491; F:GO:0051536; F:GO:0051539</t>
  </si>
  <si>
    <t>F:oxidoreductase activity; F:iron-sulfur cluster binding; F:4 iron, 4 sulfur cluster binding</t>
  </si>
  <si>
    <t>P:GO:0009073; P:GO:0009423; F:GO:0003856; F:GO:0008270; F:GO:0070403; C:GO:0005737</t>
  </si>
  <si>
    <t>P:aromatic amino acid family biosynthetic process; P:chorismate biosynthetic process; F:3-dehydroquinate synthase activity; F:zinc ion binding; F:NAD+ binding; C:cytoplasm</t>
  </si>
  <si>
    <t>EC:4.2.3.4</t>
  </si>
  <si>
    <t>G3DSA:1.20.1090.10 (GENE3D); IPR016037 (TIGRFAM); G3DSA:3.40.50.1970 (GENE3D); IPR030963 (PIRSF); IPR030960 (PFAM); PTHR43622 (PANTHER); PTHR43622:SF7 (PANTHER); IPR016037 (HAMAP); cd08195 (CDD); SSF56796 (SUPERFAMILY)</t>
  </si>
  <si>
    <t>P:GO:0009073; F:GO:0003856; F:GO:0016838; C:GO:0005737</t>
  </si>
  <si>
    <t>P:aromatic amino acid family biosynthetic process; F:3-dehydroquinate synthase activity; F:carbon-oxygen lyase activity, acting on phosphates; C:cytoplasm</t>
  </si>
  <si>
    <t>EC:2.7.1.71</t>
  </si>
  <si>
    <t>Shikimate kinase</t>
  </si>
  <si>
    <t>PR01100 (PRINTS); IPR027417 (G3DSA:3.40.50.GENE3D); IPR031322 (PFAM); PTHR21087:SF16 (PANTHER); PTHR21087 (PANTHER); IPR023000 (PROSITE_PATTERNS); IPR000623 (HAMAP); IPR000623 (CDD); IPR027417 (SUPERFAMILY)</t>
  </si>
  <si>
    <t>P:GO:0006308; P:GO:0009306; P:GO:0015976; F:GO:0003677; C:GO:0009279</t>
  </si>
  <si>
    <t>P:DNA catabolic process; P:protein secretion; P:carbon utilization; F:DNA binding; C:cell outer membrane</t>
  </si>
  <si>
    <t>IPR001775 (PRINTS); IPR011662 (PFAM); G3DSA:2.60.40.3470 (GENE3D); IPR004846 (PFAM); IPR021731 (PFAM); IPR038591 (G3DSA:3.30.1370.GENE3D); IPR005644 (PFAM); IPR013355 (TIGRFAM); G3DSA:3.30.1370.130 (GENE3D); PTHR30604 (PANTHER); IPR004845 (PROSITE_PATTERNS)</t>
  </si>
  <si>
    <t>P:GO:0009306; C:GO:0019867</t>
  </si>
  <si>
    <t>P:protein secretion; C:outer membrane</t>
  </si>
  <si>
    <t>P:type IV pilus-dependent motility; P:type IV pilus assembly; C:type IV pilus</t>
  </si>
  <si>
    <t>G3DSA:2.30.30.830 (GENE3D); IPR007446 (PFAM); IPR007446 (PIRSF); PS51257 (PROSITE_PROFILES)</t>
  </si>
  <si>
    <t>P:type IV pilus-dependent motility; P:type IV pilus assembly; F:oligosaccharyl transferase activity; C:integral component of membrane; C:type IV pilus</t>
  </si>
  <si>
    <t>Coil (COILS); IPR007445 (PIRSF); IPR007445 (PFAM); G3DSA:1.10.287.540 (GENE3D); IPR014717 (G3DSA:3.30.70.GENE3D); PTHR39555 (PANTHER)</t>
  </si>
  <si>
    <t>P:GO:0043107; P:GO:0043683</t>
  </si>
  <si>
    <t>P:type IV pilus-dependent motility; P:type IV pilus assembly</t>
  </si>
  <si>
    <t>Coil (COILS); IPR007813 (PFAM); PTHR40278 (PANTHER)</t>
  </si>
  <si>
    <t>P:GO:0006508; P:GO:0008360; P:GO:0046677; P:GO:0051128; F:GO:0008658; F:GO:0008955; F:GO:0009002; F:GO:0042802; C:GO:0005887</t>
  </si>
  <si>
    <t>P:proteolysis; P:regulation of cell shape; P:response to antibiotic; P:regulation of cellular component organization; F:penicillin binding; F:peptidoglycan glycosyltransferase activity; F:serine-type D-Ala-D-Ala carboxypeptidase activity; F:identical protein binding; C:integral component of plasma membrane</t>
  </si>
  <si>
    <t>IPR031376 (PFAM); TIGR02074 (TIGRFAM); IPR012338 (G3DSA:3.40.710.GENE3D); IPR001460 (PFAM); IPR012338 (G3DSA:3.40.710.GENE3D); IPR001264 (PFAM); IPR036950 (G3DSA:1.10.3810.GENE3D); mobidb-lite (MOBIDB_LITE); mobidb-lite (MOBIDB_LITE); PTHR32282:SF27 (PANTHER); PTHR32282 (PANTHER); IPR012338 (SUPERFAMILY); IPR023346 (SUPERFAMILY)</t>
  </si>
  <si>
    <t>F:GO:0008658</t>
  </si>
  <si>
    <t>F:penicillin binding</t>
  </si>
  <si>
    <t>F:GO:0004471; F:GO:0004473; F:GO:0008948; F:GO:0046872; F:GO:0051287</t>
  </si>
  <si>
    <t>F:malate dehydrogenase (decarboxylating) (NAD+) activity; F:malate dehydrogenase (decarboxylating) (NADP+) activity; F:oxaloacetate decarboxylase activity; F:metal ion binding; F:NAD binding</t>
  </si>
  <si>
    <t>IPR012301 (PFAM); IPR012302 (PFAM); IPR037062 (G3DSA:3.40.50.GENE3D); IPR001891 (PIRSF); G3DSA:3.40.50.720 (GENE3D); PTHR43237 (PANTHER); IPR015884 (PROSITE_PATTERNS); IPR045213 (CDD); SSF53223 (SUPERFAMILY); IPR036291 (SUPERFAMILY)</t>
  </si>
  <si>
    <t>IPR001915 (PFAM); G3DSA:3.30.2010.10 (GENE3D); PTHR22726 (PANTHER); PS51257 (PROSITE_PROFILES); cd07333 (CDD)</t>
  </si>
  <si>
    <t>P:GO:0006412; F:GO:0003735; F:GO:0008270; F:GO:0019843</t>
  </si>
  <si>
    <t>P:translation; F:structural constituent of ribosome; F:zinc ion binding; F:rRNA binding</t>
  </si>
  <si>
    <t>IPR002150 (PRINTS); IPR042105 (G3DSA:4.10.830.GENE3D); IPR002150 (PFAM); IPR002150 (TIGRFAM); PTHR33280:SF6 (PANTHER); IPR002150 (PANTHER); IPR002150 (PROSITE_PATTERNS); IPR027491 (HAMAP); IPR034704 (SUPERFAMILY)</t>
  </si>
  <si>
    <t>P:GO:0006268; P:GO:0006269; P:GO:0006270; P:GO:0006276; P:GO:0006302; P:GO:0006310; P:GO:0010332; P:GO:0046677; F:GO:0003677; F:GO:0005524; F:GO:0008270; F:GO:0016887; F:GO:0043138; C:GO:1990077</t>
  </si>
  <si>
    <t>P:DNA unwinding involved in DNA replication; P:DNA replication, synthesis of RNA primer; P:DNA replication initiation; P:plasmid maintenance; P:double-strand break repair; P:DNA recombination; P:response to gamma radiation; P:response to antibiotic; F:DNA binding; F:ATP binding; F:zinc ion binding; F:ATP hydrolysis activity; F:3'-5' DNA helicase activity; C:primosome complex</t>
  </si>
  <si>
    <t>IPR040498 (PFAM); IPR001650 (PFAM); IPR011545 (PFAM); IPR005259 (TIGRFAM); IPR027417 (G3DSA:3.40.50.GENE3D); IPR041236 (PFAM); IPR041222 (PFAM); IPR027417 (G3DSA:3.40.50.GENE3D); IPR042115 (G3DSA:3.40.1440.GENE3D); PTHR30580 (PANTHER); PTHR30580:SF0 (PANTHER); IPR001650 (PROSITE_PROFILES); IPR005259 (HAMAP); IPR014001 (PROSITE_PROFILES); cd17929 (CDD); cd18804 (CDD); IPR027417 (SUPERFAMILY); IPR027417 (SUPERFAMILY)</t>
  </si>
  <si>
    <t>P:GO:0006260; P:GO:0032508; F:GO:0003676; F:GO:0003677; F:GO:0003678; F:GO:0005524</t>
  </si>
  <si>
    <t>P:DNA replication; P:DNA duplex unwinding; F:nucleic acid binding; F:DNA binding; F:DNA helicase activity; F:ATP binding</t>
  </si>
  <si>
    <t>P:GO:0006420; F:GO:0004814; F:GO:0005524; C:GO:0005829</t>
  </si>
  <si>
    <t>P:arginyl-tRNA aminoacylation; F:arginine-tRNA ligase activity; F:ATP binding; C:cytosol</t>
  </si>
  <si>
    <t>EC:6.1.1.19</t>
  </si>
  <si>
    <t>Arginine--tRNA ligase</t>
  </si>
  <si>
    <t>Coil (COILS); IPR001278 (PRINTS); IPR008909 (PFAM); IPR036695 (G3DSA:3.30.1360.GENE3D); G3DSA:1.10.730.10 (GENE3D); IPR001278 (TIGRFAM); IPR005148 (PFAM); IPR014729 (G3DSA:3.40.50.GENE3D); IPR035684 (PFAM); PTHR11956:SF5 (PANTHER); IPR001278 (PANTHER); IPR001412 (PROSITE_PATTERNS); IPR001278 (HAMAP); IPR035684 (CDD); IPR009080 (SUPERFAMILY); SSF52374 (SUPERFAMILY); IPR036695 (SUPERFAMILY)</t>
  </si>
  <si>
    <t>P:GO:0006418; P:GO:0006420; F:GO:0000166; F:GO:0004812; F:GO:0004814; F:GO:0005524; C:GO:0005737</t>
  </si>
  <si>
    <t>P:tRNA aminoacylation for protein translation; P:arginyl-tRNA aminoacylation; F:nucleotide binding; F:aminoacyl-tRNA ligase activity; F:arginine-tRNA ligase activity; F:ATP binding; C:cytoplasm</t>
  </si>
  <si>
    <t>IPR036680 (G3DSA:3.30.70.GENE3D); IPR007730 (PFAM); mobidb-lite (MOBIDB_LITE); mobidb-lite (MOBIDB_LITE); PTHR34183 (PANTHER); PTHR34183:SF9 (PANTHER); IPR007730 (PROSITE_PROFILES); IPR036680 (SUPERFAMILY)</t>
  </si>
  <si>
    <t>P:GO:0009408; P:GO:0034214; P:GO:0051603; F:GO:0000287; F:GO:0004298; F:GO:0005524; F:GO:0019904; F:GO:0042802; C:GO:0005839; C:GO:0009376; C:GO:1904949</t>
  </si>
  <si>
    <t>P:response to heat; P:protein hexamerization; P:proteolysis involved in cellular protein catabolic process; F:magnesium ion binding; F:threonine-type endopeptidase activity; F:ATP binding; F:protein domain specific binding; F:identical protein binding; C:proteasome core complex; C:HslUV protease complex; C:ATPase complex</t>
  </si>
  <si>
    <t>IPR001353 (PFAM); IPR022281 (TIGRFAM); IPR029055 (G3DSA:3.60.20.GENE3D); IPR022281 (PIRSF); IPR022281 (PANTHER); IPR023333 (PROSITE_PROFILES); IPR022281 (HAMAP); IPR022281 (CDD); IPR029055 (SUPERFAMILY)</t>
  </si>
  <si>
    <t>P:GO:0006508; P:GO:0051603; F:GO:0004298; C:GO:0005839; C:GO:0009376</t>
  </si>
  <si>
    <t>P:proteolysis; P:proteolysis involved in cellular protein catabolic process; F:threonine-type endopeptidase activity; C:proteasome core complex; C:HslUV protease complex</t>
  </si>
  <si>
    <t>P:GO:0006508; P:GO:0009408; P:GO:0034214; P:GO:0043335; F:GO:0000287; F:GO:0005524; F:GO:0008233; F:GO:0016887; F:GO:0019904; F:GO:0042802; C:GO:0009376; C:GO:1904949</t>
  </si>
  <si>
    <t>P:proteolysis; P:response to heat; P:protein hexamerization; P:protein unfolding; F:magnesium ion binding; F:ATP binding; F:peptidase activity; F:ATP hydrolysis activity; F:protein domain specific binding; F:identical protein binding; C:HslUV protease complex; C:ATPase complex</t>
  </si>
  <si>
    <t>G3DSA:1.10.8.60 (GENE3D); IPR004491 (TIGRFAM); IPR027417 (G3DSA:3.40.50.GENE3D); IPR003959 (PFAM); IPR003959 (PFAM); PTHR48102 (PANTHER); IPR004491 (PTHR48102:PANTHER); IPR004491 (HAMAP); cd00009 (CDD); cd00009 (CDD); IPR027417 (SUPERFAMILY)</t>
  </si>
  <si>
    <t>F:GO:0005524; F:GO:0008233; F:GO:0016887; C:GO:0009376</t>
  </si>
  <si>
    <t>F:ATP binding; F:peptidase activity; F:ATP hydrolysis activity; C:HslUV protease complex</t>
  </si>
  <si>
    <t>IPR010376 (PFAM); IPR038492 (G3DSA:3.30.2020.GENE3D); PTHR35303:SF3 (PANTHER); PTHR35303 (PANTHER)</t>
  </si>
  <si>
    <t>P:poly-hydroxybutyrate biosynthetic process; F:acyltransferase activity</t>
  </si>
  <si>
    <t>IPR010941 (PFAM); IPR029058 (G3DSA:3.40.50.GENE3D); IPR011287 (TIGRFAM); mobidb-lite (MOBIDB_LITE); PTHR36837:SF2 (PANTHER); PTHR36837 (PANTHER); IPR029058 (SUPERFAMILY)</t>
  </si>
  <si>
    <t>EC:3.1.1.24; EC:3.1.1.1; EC:3.1.1.3</t>
  </si>
  <si>
    <t>3-oxoadipate enol-lactonase; Carboxylesterase; Triacylglycerol lipase</t>
  </si>
  <si>
    <t>IPR000073 (PRINTS); IPR000073 (PFAM); IPR029058 (G3DSA:3.40.50.GENE3D); IPR011942 (TIGRFAM); PTHR43433:SF5 (PANTHER); PTHR43433 (PANTHER); IPR029058 (SUPERFAMILY)</t>
  </si>
  <si>
    <t>IPR010941 (PFAM); IPR011287 (TIGRFAM); IPR029058 (G3DSA:3.40.50.GENE3D); PTHR36837:SF2 (PANTHER); PTHR36837 (PANTHER); IPR029058 (SUPERFAMILY)</t>
  </si>
  <si>
    <t>P:GO:0006744; P:GO:0009060; P:GO:0009234; P:GO:0032259; F:GO:0043333; F:GO:0102955; C:GO:0005886</t>
  </si>
  <si>
    <t>P:ubiquinone biosynthetic process; P:aerobic respiration; P:menaquinone biosynthetic process; P:methylation; F:2-octaprenyl-6-methoxy-1,4-benzoquinone methylase activity; F:S-adenosylmethionine:2-demethylmenaquinol-7 methyltransferase activity; C:plasma membrane</t>
  </si>
  <si>
    <t>EC:2.1.1.163; EC:2.1.1.201</t>
  </si>
  <si>
    <t>Demethylmenaquinone methyltransferase; 2-methoxy-6-polyprenyl-1,4-benzoquinol methylase</t>
  </si>
  <si>
    <t>IPR004033 (PFAM); G3DSA:3.40.50.150 (GENE3D); IPR004033 (TIGRFAM); PTHR43591 (PANTHER); PTHR43591:SF24 (PANTHER); IPR023576 (PROSITE_PATTERNS); IPR023576 (PROSITE_PATTERNS); IPR004033 (HAMAP); IPR004033 (PROSITE_PROFILES); cd02440 (CDD); IPR029063 (SUPERFAMILY)</t>
  </si>
  <si>
    <t>Coil (COILS); IPR003033 (PFAM); IPR038989 (PANTHER); IPR038989 (HAMAP); IPR036527 (SUPERFAMILY)</t>
  </si>
  <si>
    <t>IPR004147 (PFAM); IPR010232 (TIGRFAM); PTHR10566:SF114 (PANTHER); PTHR10566 (PANTHER); IPR010232 (HAMAP); IPR045308 (CDD); IPR011009 (SUPERFAMILY)</t>
  </si>
  <si>
    <t>P:GO:0006744</t>
  </si>
  <si>
    <t>P:ubiquinone biosynthetic process</t>
  </si>
  <si>
    <t>EC:3.5.4.19</t>
  </si>
  <si>
    <t>Phosphoribosyl-AMP cyclohydrolase</t>
  </si>
  <si>
    <t>IPR002496 (PFAM); IPR038019 (G3DSA:3.10.20.GENE3D); PTHR42945:SF4 (PANTHER); PTHR42945 (PANTHER); IPR026660 (HAMAP); IPR038019 (SUPERFAMILY)</t>
  </si>
  <si>
    <t>P:GO:0000105; F:GO:0004635</t>
  </si>
  <si>
    <t>P:histidine biosynthetic process; F:phosphoribosyl-AMP cyclohydrolase activity</t>
  </si>
  <si>
    <t>P:GO:0000105; P:GO:0075139; F:GO:0000287; F:GO:0004636; F:GO:0005524; C:GO:0005618; C:GO:0005737</t>
  </si>
  <si>
    <t>P:histidine biosynthetic process; P:response to host iron concentration; F:magnesium ion binding; F:phosphoribosyl-ATP diphosphatase activity; F:ATP binding; C:cell wall; C:cytoplasm</t>
  </si>
  <si>
    <t>EC:3.6.1.31</t>
  </si>
  <si>
    <t>Phosphoribosyl-ATP diphosphatase</t>
  </si>
  <si>
    <t>IPR008179 (TIGRFAM); IPR021130 (PFAM); G3DSA:1.10.287.1080 (GENE3D); PTHR42945:SF5 (PANTHER); PTHR42945 (PANTHER); IPR008179 (HAMAP); IPR008179 (CDD); SSF101386 (SUPERFAMILY)</t>
  </si>
  <si>
    <t>P:GO:0000105; F:GO:0004636</t>
  </si>
  <si>
    <t>P:histidine biosynthetic process; F:phosphoribosyl-ATP diphosphatase activity</t>
  </si>
  <si>
    <t>G3DSA:1.20.5.3310 (GENE3D); IPR003369 (PFAM); IPR006312 (TIGRFAM); mobidb-lite (MOBIDB_LITE); PTHR42982:SF1 (PANTHER); PTHR42982 (PANTHER); IPR006312 (HAMAP)</t>
  </si>
  <si>
    <t>P:GO:0015031; P:GO:0043953; C:GO:0016021</t>
  </si>
  <si>
    <t>P:protein transport; P:protein transport by the Tat complex; C:integral component of membrane</t>
  </si>
  <si>
    <t>P:GO:0009314; P:GO:0015833; P:GO:0043953; P:GO:0065002; F:GO:0009977; F:GO:0015450; F:GO:0042802; F:GO:1904680; C:GO:0005887; C:GO:0033281</t>
  </si>
  <si>
    <t>P:response to radiation; P:peptide transport; P:protein transport by the Tat complex; P:intracellular protein transmembrane transport; F:proton motive force dependent protein transmembrane transporter activity; F:protein-transporting ATPase activity; F:identical protein binding; F:peptide transmembrane transporter activity; C:integral component of plasma membrane; C:TAT protein transport complex</t>
  </si>
  <si>
    <t>IPR002033 (PRINTS); IPR002033 (PFAM); IPR002033 (TIGRFAM); IPR002033 (PANTHER); PTHR30371:SF0 (PANTHER); IPR019820 (PROSITE_PATTERNS); IPR002033 (HAMAP)</t>
  </si>
  <si>
    <t>IPR029026 (G3DSA:3.40.1280.GENE3D); IPR006700 (TIGRFAM); IPR006700 (PIRSF); IPR006700 (PFAM); IPR006700 (PANTHER); cd18084 (CDD); IPR029028 (SUPERFAMILY)</t>
  </si>
  <si>
    <t>Coil (COILS); Coil (COILS); Coil (COILS); Coil (COILS); IPR004090 (PRINTS); IPR003660 (PFAM); G3DSA:1.10.287.950 (GENE3D); G3DSA:1.20.1440.210 (GENE3D); IPR004089 (PFAM); IPR032255 (PFAM); PTHR32089:SF109 (PANTHER); PTHR32089 (PANTHER); IPR003660 (PROSITE_PROFILES); IPR004089 (PROSITE_PROFILES); IPR032255 (PROSITE_PROFILES); cd11386 (CDD); SSF58104 (SUPERFAMILY)</t>
  </si>
  <si>
    <t>P:amino acid transmembrane transport; F:ATP binding; F:ABC-type amino acid transporter activity; F:ATP hydrolysis activity</t>
  </si>
  <si>
    <t>IPR030679 (PIRSF); IPR027417 (G3DSA:3.40.50.GENE3D); IPR003439 (PFAM); PTHR43166 (PANTHER); PTHR43166:SF4 (PANTHER); IPR017871 (PROSITE_PATTERNS); IPR003439 (PROSITE_PROFILES); cd03262 (CDD); IPR027417 (SUPERFAMILY)</t>
  </si>
  <si>
    <t>IPR035906 (G3DSA:1.10.3720.GENE3D); IPR010065 (TIGRFAM); IPR000515 (PFAM); PTHR30614:SF39 (PANTHER); IPR043429 (PANTHER); IPR000515 (PROSITE_PROFILES); IPR000515 (CDD); IPR035906 (SUPERFAMILY)</t>
  </si>
  <si>
    <t>IPR001638 (PFAM); G3DSA:3.40.190.10 (GENE3D); G3DSA:3.40.190.10 (GENE3D); PTHR35936 (PANTHER); PTHR35936:SF17 (PANTHER); IPR018313 (PROSITE_PATTERNS); cd13629 (CDD); SSF53850 (SUPERFAMILY)</t>
  </si>
  <si>
    <t>P:GO:0006970; P:GO:0051274; F:GO:0016758; C:GO:0005887</t>
  </si>
  <si>
    <t>P:response to osmotic stress; P:beta-glucan biosynthetic process; F:hexosyltransferase activity; C:integral component of plasma membrane</t>
  </si>
  <si>
    <t>IPR029044 (G3DSA:3.90.550.GENE3D); IPR001173 (PFAM); PTHR43867 (PANTHER); PTHR43867:SF5 (PANTHER); IPR023725 (HAMAP); cd04191 (CDD); IPR029044 (SUPERFAMILY)</t>
  </si>
  <si>
    <t>F:GO:0016758</t>
  </si>
  <si>
    <t>F:hexosyltransferase activity</t>
  </si>
  <si>
    <t>P:GO:0006970; P:GO:0051274; F:GO:0003824; F:GO:0030246; C:GO:0030288</t>
  </si>
  <si>
    <t>P:response to osmotic stress; P:beta-glucan biosynthetic process; F:catalytic activity; F:carbohydrate binding; C:outer membrane-bounded periplasmic space</t>
  </si>
  <si>
    <t>IPR014438 (PIRSF); IPR014718 (G3DSA:2.70.98.GENE3D); IPR007444 (PFAM); IPR013783 (G3DSA:2.60.40.GENE3D); IPR014438 (PANTHER); PTHR30504:SF2 (PANTHER); IPR023704 (HAMAP); IPR011013 (SUPERFAMILY); IPR014756 (SUPERFAMILY)</t>
  </si>
  <si>
    <t>P:GO:0005975; P:GO:0016051; F:GO:0003824; F:GO:0030246; C:GO:0042597</t>
  </si>
  <si>
    <t>P:carbohydrate metabolic process; P:carbohydrate biosynthetic process; F:catalytic activity; F:carbohydrate binding; C:periplasmic space</t>
  </si>
  <si>
    <t>P:GO:0009408; P:GO:0019478; P:GO:0106074; F:GO:0000049; F:GO:0043908; F:GO:0051500; F:GO:0106026; C:GO:0005737</t>
  </si>
  <si>
    <t>P:response to heat; P:D-amino acid catabolic process; P:aminoacyl-tRNA metabolism involved in translational fidelity; F:tRNA binding; F:Ser(Gly)-tRNA(Ala) hydrolase activity; F:D-tyrosyl-tRNA(Tyr) deacylase activity; F:Gly-tRNA(Ala) hydrolase activity; C:cytoplasm</t>
  </si>
  <si>
    <t>EC:3.1.1.96; EC:3.1.1.1</t>
  </si>
  <si>
    <t>D-aminoacyl-tRNA deacylase; Carboxylesterase</t>
  </si>
  <si>
    <t>IPR023509 (G3DSA:3.50.80.GENE3D); IPR003732 (PFAM); IPR003732 (TIGRFAM); IPR003732 (PANTHER); PTHR10472:SF5 (PANTHER); IPR003732 (HAMAP); IPR003732 (CDD); IPR023509 (SUPERFAMILY)</t>
  </si>
  <si>
    <t>F:GO:0002161; F:GO:0051499; C:GO:0005737</t>
  </si>
  <si>
    <t>F:aminoacyl-tRNA editing activity; F:D-aminoacyl-tRNA deacylase activity; C:cytoplasm</t>
  </si>
  <si>
    <t>IPR002410 (PRINTS); IPR000073 (PRINTS); IPR005944 (TIGRFAM); IPR000073 (PFAM); IPR005944 (PIRSF); IPR029058 (G3DSA:3.40.50.GENE3D); IPR005944 (PANTHER); IPR029058 (SUPERFAMILY)</t>
  </si>
  <si>
    <t>P:GO:0006508; F:GO:0004177; F:GO:0008233; C:GO:0005737</t>
  </si>
  <si>
    <t>P:proteolysis; F:aminopeptidase activity; F:peptidase activity; C:cytoplasm</t>
  </si>
  <si>
    <t>IPR000086 (PFAM); G3DSA:3.90.79.10 (GENE3D); PTHR43046 (PANTHER); PTHR43046:SF8 (PANTHER); IPR000086 (PROSITE_PROFILES); cd02883 (CDD); IPR015797 (SUPERFAMILY)</t>
  </si>
  <si>
    <t>IPR001638 (PFAM); G3DSA:3.40.190.10 (GENE3D); G3DSA:3.40.190.10 (GENE3D); PTHR30085:SF2 (PANTHER); PTHR30085 (PANTHER); cd13688 (CDD); SSF53850 (SUPERFAMILY)</t>
  </si>
  <si>
    <t>P:GO:0055130; F:GO:0008718; C:GO:0005737; C:GO:0005886</t>
  </si>
  <si>
    <t>P:D-alanine catabolic process; F:D-amino-acid dehydrogenase activity; C:cytoplasm; C:plasma membrane</t>
  </si>
  <si>
    <t>EC:1.4</t>
  </si>
  <si>
    <t>Acting on the CH-NH(2) group of donors</t>
  </si>
  <si>
    <t>IPR036188 (G3DSA:3.50.50.GENE3D); G3DSA:3.30.9.10 (GENE3D); IPR006076 (PFAM); IPR036188 (G3DSA:3.50.50.GENE3D); PTHR13847:SF267 (PANTHER); PTHR13847 (PANTHER); IPR023080 (HAMAP); SSF54373 (SUPERFAMILY); IPR036188 (SUPERFAMILY)</t>
  </si>
  <si>
    <t>P:GO:0019478; F:GO:0008718; F:GO:0016491</t>
  </si>
  <si>
    <t>P:D-amino acid catabolic process; F:D-amino-acid dehydrogenase activity; F:oxidoreductase activity</t>
  </si>
  <si>
    <t>Coil (COILS); IPR000847 (PRINTS); IPR005119 (PFAM); G3DSA:3.40.190.10 (GENE3D); IPR000847 (PFAM); G3DSA:3.40.190.10 (GENE3D); IPR036388 (G3DSA:1.10.10.GENE3D); PTHR30427 (PANTHER); IPR000847 (PROSITE_PROFILES); SSF53850 (SUPERFAMILY); IPR036390 (SUPERFAMILY)</t>
  </si>
  <si>
    <t>EC:3.5.1.68</t>
  </si>
  <si>
    <t>N-formylglutamate deformylase</t>
  </si>
  <si>
    <t>IPR007709 (PFAM); G3DSA:3.40.630.40 (GENE3D); IPR010247 (TIGRFAM); SSF53187 (SUPERFAMILY)</t>
  </si>
  <si>
    <t>EC:3.5.2.7</t>
  </si>
  <si>
    <t>Imidazolonepropionase</t>
  </si>
  <si>
    <t>IPR005920 (TIGRFAM); G3DSA:3.20.20.140 (GENE3D); IPR011059 (G3DSA:2.30.40.GENE3D); IPR006680 (PFAM); IPR005920 (PANTHER); IPR005920 (HAMAP); IPR005920 (CDD); IPR032466 (SUPERFAMILY); IPR011059 (SUPERFAMILY)</t>
  </si>
  <si>
    <t>P:GO:0019556; F:GO:0016787; F:GO:0016810; F:GO:0016812; C:GO:0005737</t>
  </si>
  <si>
    <t>P:histidine catabolic process to glutamate and formamide; F:hydrolase activity; F:hydrolase activity, acting on carbon-nitrogen (but not peptide) bonds; F:hydrolase activity, acting on carbon-nitrogen (but not peptide) bonds, in cyclic amides; C:cytoplasm</t>
  </si>
  <si>
    <t>IPR027417 (G3DSA:3.40.50.GENE3D); IPR003439 (PFAM); IPR005892 (TIGRFAM); PTHR43869 (PANTHER); IPR017871 (PROSITE_PATTERNS); IPR003439 (PROSITE_PROFILES); cd03294 (CDD); IPR027417 (SUPERFAMILY)</t>
  </si>
  <si>
    <t>P:GO:0015837; P:GO:0015871; P:GO:0031460; P:GO:1902603; F:GO:0005275; F:GO:0015226; C:GO:0005887</t>
  </si>
  <si>
    <t>P:amine transport; P:choline transport; P:glycine betaine transport; P:carnitine transmembrane transport; F:amine transmembrane transporter activity; F:carnitine transmembrane transporter activity; C:integral component of plasma membrane</t>
  </si>
  <si>
    <t>IPR000515 (PFAM); IPR035906 (G3DSA:1.10.3720.GENE3D); PTHR47737 (PANTHER); IPR000515 (PROSITE_PROFILES); IPR000515 (CDD); IPR035906 (SUPERFAMILY)</t>
  </si>
  <si>
    <t>G3DSA:3.40.190.10 (GENE3D); IPR007210 (PFAM); G3DSA:3.40.190.100 (GENE3D); cd13641 (CDD); SSF53850 (SUPERFAMILY)</t>
  </si>
  <si>
    <t>EC:4.3.1.3</t>
  </si>
  <si>
    <t>Histidine ammonia-lyase</t>
  </si>
  <si>
    <t>Coil (COILS); IPR024083 (G3DSA:1.10.275.GENE3D); IPR001106 (PFAM); IPR005921 (TIGRFAM); G3DSA:1.20.200.10 (GENE3D); PTHR10362:SF7 (PANTHER); IPR001106 (PANTHER); IPR022313 (PROSITE_PATTERNS); IPR005921 (HAMAP); IPR001106 (CDD); IPR008948 (SUPERFAMILY)</t>
  </si>
  <si>
    <t>P:GO:0006548; F:GO:0003824; F:GO:0004397; F:GO:0016841; C:GO:0005737</t>
  </si>
  <si>
    <t>P:histidine catabolic process; F:catalytic activity; F:histidine ammonia-lyase activity; F:ammonia-lyase activity; C:cytoplasm</t>
  </si>
  <si>
    <t>IPR026030 (PIRSF); IPR001248 (PFAM); G3DSA:1.10.4160.10 (GENE3D); PTHR31806:SF1 (PANTHER); IPR026030 (PANTHER); cd11484 (CDD)</t>
  </si>
  <si>
    <t>P:GO:0055085; F:GO:0022857; C:GO:0016020; C:GO:0016021</t>
  </si>
  <si>
    <t>P:transmembrane transport; F:transmembrane transporter activity; C:membrane; C:integral component of membrane</t>
  </si>
  <si>
    <t>EC:4.2.1.49</t>
  </si>
  <si>
    <t>Urocanate hydratase</t>
  </si>
  <si>
    <t>Coil (COILS); IPR035085 (PFAM); IPR023637 (PIRSF); G3DSA:3.40.1770.10 (GENE3D); IPR023637 (TIGRFAM); IPR035401 (PFAM); IPR035400 (PFAM); IPR038364 (G3DSA:3.40.50.GENE3D); IPR023637 (PANTHER); PTHR12216:SF4 (PANTHER); IPR023636 (PROSITE_PATTERNS); IPR023637 (HAMAP); IPR036190 (SUPERFAMILY)</t>
  </si>
  <si>
    <t>F:GO:0016153</t>
  </si>
  <si>
    <t>F:urocanate hydratase activity</t>
  </si>
  <si>
    <t>IPR007210 (PFAM); G3DSA:3.40.190.100 (GENE3D); cd13641 (CDD); SSF53850 (SUPERFAMILY)</t>
  </si>
  <si>
    <t>IPR014710 (G3DSA:2.60.120.GENE3D); IPR010282 (PFAM); IPR010282 (PANTHER); cd20490 (CDD); cd20293 (CDD); IPR011051 (SUPERFAMILY)</t>
  </si>
  <si>
    <t>IPR000524 (PRINTS); IPR011663 (PFAM); IPR000524 (PFAM); IPR036388 (G3DSA:1.10.10.GENE3D); IPR010248 (TIGRFAM); IPR028978 (G3DSA:3.40.1410.GENE3D); PTHR44846:SF1 (PANTHER); PTHR44846 (PANTHER); IPR000524 (PROSITE_PROFILES); IPR000524 (CDD); IPR036390 (SUPERFAMILY); IPR028978 (SUPERFAMILY)</t>
  </si>
  <si>
    <t>P:GO:0006355; P:GO:0006547; P:GO:0045892; F:GO:0003677; F:GO:0003700</t>
  </si>
  <si>
    <t>P:regulation of transcription, DNA-templated; P:histidine metabolic process; P:negative regulation of transcription, DNA-templated; F:DNA binding; F:DNA-binding transcription factor activity</t>
  </si>
  <si>
    <t>IPR002446 (PRINTS); IPR022271 (PIRSF); IPR012674 (G3DSA:2.40.128.GENE3D); IPR000566 (PFAM); PTHR10612 (PANTHER); IPR022272 (PROSITE_PATTERNS); PS51257 (PROSITE_PROFILES); cd19438 (CDD); IPR012674 (SUPERFAMILY)</t>
  </si>
  <si>
    <t>IPR037873 (G3DSA:3.30.1450.GENE3D); IPR007450 (PFAM); PS51257 (PROSITE_PROFILES)</t>
  </si>
  <si>
    <t>IPR010323 (PFAM); G3DSA:1.20.58.320 (GENE3D); IPR011990 (G3DSA:1.25.40.GENE3D); PTHR23004:SF7 (PANTHER); PTHR23004 (PANTHER); IPR011990 (SUPERFAMILY)</t>
  </si>
  <si>
    <t>P:GO:0005986; P:GO:0006000; P:GO:0006002; P:GO:0006094; P:GO:0016311; P:GO:0030388; P:GO:0051289; F:GO:0000287; F:GO:0042132; C:GO:0005829</t>
  </si>
  <si>
    <t>P:sucrose biosynthetic process; P:fructose metabolic process; P:fructose 6-phosphate metabolic process; P:gluconeogenesis; P:dephosphorylation; P:fructose 1,6-bisphosphate metabolic process; P:protein homotetramerization; F:magnesium ion binding; F:fructose 1,6-bisphosphate 1-phosphatase activity; C:cytosol</t>
  </si>
  <si>
    <t>EC:3.1.3.23; EC:3.1.3.11</t>
  </si>
  <si>
    <t>Sugar-phosphatase; Fructose-bisphosphatase</t>
  </si>
  <si>
    <t>IPR028343 (PRINTS); IPR044015 (PFAM); IPR028343 (PIRSF); G3DSA:3.40.190.80 (GENE3D); IPR000146 (PIRSF); G3DSA:3.30.540.10 (GENE3D); IPR033391 (PFAM); IPR000146 (PANTHER); IPR000146 (HAMAP); IPR000146 (CDD); SSF56655 (SUPERFAMILY)</t>
  </si>
  <si>
    <t>P:GO:0005975; F:GO:0016791; F:GO:0042132</t>
  </si>
  <si>
    <t>P:carbohydrate metabolic process; F:phosphatase activity; F:fructose 1,6-bisphosphate 1-phosphatase activity</t>
  </si>
  <si>
    <t>EC:4.4.1.5</t>
  </si>
  <si>
    <t>Lactoylglutathione lyase</t>
  </si>
  <si>
    <t>IPR004360 (PFAM); IPR029068 (G3DSA:3.10.180.GENE3D); IPR004361 (TIGRFAM); PTHR10374:SF30 (PANTHER); PTHR10374 (PANTHER); IPR018146 (PROSITE_PATTERNS); IPR018146 (PROSITE_PATTERNS); IPR037523 (PROSITE_PROFILES); cd07233 (CDD); IPR029068 (SUPERFAMILY)</t>
  </si>
  <si>
    <t>P:GO:0009247; P:GO:0044010; P:GO:0071978; F:GO:0016290; F:GO:0016298; F:GO:0080030; C:GO:0009279; C:GO:0016021</t>
  </si>
  <si>
    <t>P:glycolipid biosynthetic process; P:single-species biofilm formation; P:bacterial-type flagellum-dependent swarming motility; F:palmitoyl-CoA hydrolase activity; F:lipase activity; F:methyl indole-3-acetate esterase activity; C:cell outer membrane; C:integral component of membrane</t>
  </si>
  <si>
    <t>EC:3.1.2.20; EC:3.1.1.1</t>
  </si>
  <si>
    <t>Acyl-CoA hydrolase; Carboxylesterase</t>
  </si>
  <si>
    <t>IPR017186 (PIRSF); IPR036709 (G3DSA:2.40.128.GENE3D); IPR036514 (G3DSA:3.40.50.GENE3D); IPR005546 (PFAM); IPR001087 (PFAM); mobidb-lite (MOBIDB_LITE); mobidb-lite (MOBIDB_LITE); PTHR45642 (PANTHER); PTHR45642:SF64 (PANTHER); IPR008265 (PROSITE_PATTERNS); IPR005546 (PROSITE_PROFILES); cd01847 (CDD); SSF52266 (SUPERFAMILY); IPR036709 (SUPERFAMILY)</t>
  </si>
  <si>
    <t>P:GO:0006629; F:GO:0016298; F:GO:0016788</t>
  </si>
  <si>
    <t>P:lipid metabolic process; F:lipase activity; F:hydrolase activity, acting on ester bonds</t>
  </si>
  <si>
    <t>IPR025060 (PFAM)</t>
  </si>
  <si>
    <t>G3DSA:3.40.50.150 (GENE3D); IPR041698 (PFAM); PTHR43861:SF3 (PANTHER); PTHR43861 (PANTHER); cd02440 (CDD); IPR029063 (SUPERFAMILY)</t>
  </si>
  <si>
    <t>P:GO:0000027; P:GO:0006412; P:GO:0009408; P:GO:0009409; P:GO:0030254; P:GO:0043709; P:GO:0050714; P:GO:0071236; P:GO:0071978; F:GO:0003924; F:GO:0005525; C:GO:0005829; C:GO:1990904</t>
  </si>
  <si>
    <t>P:ribosomal large subunit assembly; P:translation; P:response to heat; P:response to cold; P:protein secretion by the type III secretion system; P:cell adhesion involved in single-species biofilm formation; P:positive regulation of protein secretion; P:cellular response to antibiotic; P:bacterial-type flagellum-dependent swarming motility; F:GTPase activity; F:GTP binding; C:cytosol; C:ribonucleoprotein complex</t>
  </si>
  <si>
    <t>Coil (COILS); IPR000795 (PRINTS); IPR042116 (G3DSA:2.40.50.GENE3D); IPR005225 (TIGRFAM); G3DSA:3.30.70.870 (GENE3D); IPR000640 (PFAM); IPR004161 (PFAM); G3DSA:2.40.30.10 (GENE3D); G3DSA:3.30.70.240 (GENE3D); IPR000795 (PFAM); IPR027417 (G3DSA:3.40.50.GENE3D); IPR006298 (TIGRFAM); PTHR42908 (PANTHER); IPR006298 (PTHR42908:PANTHER); IPR031157 (PROSITE_PATTERNS); IPR006298 (HAMAP); IPR000795 (PROSITE_PROFILES); cd03691 (CDD); cd16263 (CDD); IPR035651 (CDD); cd01891 (CDD); IPR035647 (SUPERFAMILY); IPR035647 (SUPERFAMILY); IPR009000 (SUPERFAMILY); IPR027417 (SUPERFAMILY)</t>
  </si>
  <si>
    <t>P:GO:0002937; P:GO:0006805; P:GO:0009228; P:GO:0009229; P:GO:0052837; F:GO:0000049; F:GO:0004810; F:GO:0005524; F:GO:0016783; C:GO:0005829</t>
  </si>
  <si>
    <t>P:tRNA 4-thiouridine biosynthesis; P:xenobiotic metabolic process; P:thiamine biosynthetic process; P:thiamine diphosphate biosynthetic process; P:thiazole biosynthetic process; F:tRNA binding; F:tRNA adenylyltransferase activity; F:ATP binding; F:sulfurtransferase activity; C:cytosol</t>
  </si>
  <si>
    <t>EC:2.8.1; EC:2.7.7.72; EC:2.7.7.19</t>
  </si>
  <si>
    <t>Transferring sulfur-containing groups; CCA tRNA nucleotidyltransferase; Polynucleotide adenylyltransferase</t>
  </si>
  <si>
    <t>Coil (COILS); IPR004114 (PFAM); IPR020536 (PFAM); IPR026340 (TIGRFAM); IPR036873 (G3DSA:3.40.250.GENE3D); IPR014729 (G3DSA:3.40.50.GENE3D); G3DSA:3.30.2130.30 (GENE3D); IPR003720 (TIGRFAM); PTHR43209 (PANTHER); IPR004114 (PROSITE_PROFILES); IPR001763 (PROSITE_PROFILES); IPR003720 (HAMAP); cd11716 (CDD); IPR020536 (CDD); SSF143437 (SUPERFAMILY); SSF52402 (SUPERFAMILY); IPR036873 (SUPERFAMILY)</t>
  </si>
  <si>
    <t>P:GO:0034227; P:GO:0052837; F:GO:0003723; F:GO:0004810; F:GO:0016783</t>
  </si>
  <si>
    <t>P:tRNA thio-modification; P:thiazole biosynthetic process; F:RNA binding; F:tRNA adenylyltransferase activity; F:sulfurtransferase activity</t>
  </si>
  <si>
    <t>P:GO:0006542; P:GO:0009314; P:GO:0019676; P:GO:0042537; F:GO:0004356; F:GO:0005524; F:GO:0034022; F:GO:0042802; F:GO:0046872; C:GO:0005829; C:GO:0016020</t>
  </si>
  <si>
    <t>P:glutamine biosynthetic process; P:response to radiation; P:ammonia assimilation cycle; P:benzene-containing compound metabolic process; F:glutamate-ammonia ligase activity; F:ATP binding; F:3-(hydroxyamino)phenol mutase activity; F:identical protein binding; F:metal ion binding; C:cytosol; C:membrane</t>
  </si>
  <si>
    <t>EC:6.3.1.2; EC:5.4.4.3</t>
  </si>
  <si>
    <t>Glutamine synthetase; 3-(hydroxyamino)phenol mutase</t>
  </si>
  <si>
    <t>G3DSA:3.30.590.10 (GENE3D); IPR008147 (PFAM); IPR004809 (TIGRFAM); IPR036651 (G3DSA:3.10.20.GENE3D); IPR008146 (PFAM); PTHR43407 (PANTHER); IPR001637 (PROSITE_PATTERNS); IPR027303 (PROSITE_PATTERNS); IPR027302 (PROSITE_PATTERNS); IPR036651 (SUPERFAMILY); IPR014746 (SUPERFAMILY)</t>
  </si>
  <si>
    <t>IPR006685 (PFAM); IPR023408 (G3DSA:2.30.30.GENE3D); G3DSA:1.10.287.1260 (GENE3D); G3DSA:3.30.70.100 (GENE3D); mobidb-lite (MOBIDB_LITE); IPR045276 (PANTHER); PTHR30460:SF0 (PANTHER); IPR011014 (SUPERFAMILY); IPR010920 (SUPERFAMILY); IPR011066 (SUPERFAMILY)</t>
  </si>
  <si>
    <t>IPR025392 (PFAM)</t>
  </si>
  <si>
    <t>P:GO:0000160; P:GO:0006355; P:GO:0006470; P:GO:0018106; P:GO:0046777; F:GO:0000155; F:GO:0004721; F:GO:0005524; F:GO:0042802; C:GO:0005622</t>
  </si>
  <si>
    <t>P:phosphorelay signal transduction system; P:regulation of transcription, DNA-templated; P:protein dephosphorylation; P:peptidyl-histidine phosphorylation; P:protein autophosphorylation; F:phosphorelay sensor kinase activity; F:phosphoprotein phosphatase activity; F:ATP binding; F:identical protein binding; C:intracellular anatomical structure</t>
  </si>
  <si>
    <t>IPR004358 (PRINTS); IPR003661 (PFAM); IPR036890 (G3DSA:3.30.565.GENE3D); G3DSA:3.30.450.20 (GENE3D); IPR013767 (PFAM); IPR003594 (PFAM); G3DSA:1.10.287.130 (GENE3D); PTHR43065 (PANTHER); PTHR43065:SF16 (PANTHER); IPR005467 (PROSITE_PROFILES); IPR003661 (CDD); IPR000014 (CDD); cd16918 (CDD); IPR036097 (SUPERFAMILY); IPR035965 (SUPERFAMILY); IPR036890 (SUPERFAMILY)</t>
  </si>
  <si>
    <t>P:GO:0006355; P:GO:0007165; P:GO:0016310; F:GO:0000155; F:GO:0016772</t>
  </si>
  <si>
    <t>P:regulation of transcription, DNA-templated; P:signal transduction; P:phosphorylation; F:phosphorelay sensor kinase activity; F:transferase activity, transferring phosphorus-containing groups</t>
  </si>
  <si>
    <t>P:GO:0006457; P:GO:0006605; P:GO:0015833; P:GO:0043952; P:GO:0051262; F:GO:0051082; C:GO:0005829</t>
  </si>
  <si>
    <t>P:protein folding; P:protein targeting; P:peptide transport; P:protein transport by the Sec complex; P:protein tetramerization; F:unfolded protein binding; C:cytosol</t>
  </si>
  <si>
    <t>IPR003708 (PRINTS); IPR003708 (TIGRFAM); IPR035958 (G3DSA:3.10.420.GENE3D); IPR003708 (PFAM); IPR003708 (PANTHER); IPR003708 (HAMAP); IPR035958 (SUPERFAMILY)</t>
  </si>
  <si>
    <t>P:GO:0015031; P:GO:0051262; F:GO:0051082</t>
  </si>
  <si>
    <t>P:protein transport; P:protein tetramerization; F:unfolded protein binding</t>
  </si>
  <si>
    <t>F:GO:0004792; C:GO:0005829; C:GO:0016021</t>
  </si>
  <si>
    <t>F:thiosulfate sulfurtransferase activity; C:cytosol; C:integral component of membrane</t>
  </si>
  <si>
    <t>IPR036873 (G3DSA:3.40.250.GENE3D); IPR001763 (PFAM); PTHR43031:SF3 (PANTHER); PTHR43031 (PANTHER); IPR001763 (PROSITE_PROFILES); cd00158 (CDD); IPR036873 (SUPERFAMILY)</t>
  </si>
  <si>
    <t>P:GO:0006007; P:GO:0006096; P:GO:0006979; P:GO:0043937; P:GO:0044262; F:GO:0030145; F:GO:0046537; C:GO:0005829</t>
  </si>
  <si>
    <t>P:glucose catabolic process; P:glycolytic process; P:response to oxidative stress; P:regulation of sporulation; P:cellular carbohydrate metabolic process; F:manganese ion binding; F:2,3-bisphosphoglycerate-independent phosphoglycerate mutase activity; C:cytosol</t>
  </si>
  <si>
    <t>EC:5.4.2.1</t>
  </si>
  <si>
    <t>IPR036646 (G3DSA:3.40.1450.GENE3D); IPR017850 (G3DSA:3.40.720.GENE3D); IPR005995 (PIRSF); IPR006124 (PFAM); IPR011258 (PFAM); IPR005995 (TIGRFAM); PTHR31637:SF0 (PANTHER); IPR005995 (PANTHER); IPR005995 (HAMAP); IPR005995 (CDD); IPR017850 (SUPERFAMILY); IPR036646 (SUPERFAMILY)</t>
  </si>
  <si>
    <t>P:GO:0006007; F:GO:0003824; F:GO:0004619; F:GO:0030145; F:GO:0046872; C:GO:0005737</t>
  </si>
  <si>
    <t>P:glucose catabolic process; F:catalytic activity; F:phosphoglycerate mutase activity; F:manganese ion binding; F:metal ion binding; C:cytoplasm</t>
  </si>
  <si>
    <t>P:GO:0006508; P:GO:0007165; P:GO:0030254; P:GO:0042546; P:GO:0043163; F:GO:0004252; F:GO:0005515; C:GO:0005886; C:GO:0030288</t>
  </si>
  <si>
    <t>P:proteolysis; P:signal transduction; P:protein secretion by the type III secretion system; P:cell wall biogenesis; P:cell envelope organization; F:serine-type endopeptidase activity; F:protein binding; C:plasma membrane; C:outer membrane-bounded periplasmic space</t>
  </si>
  <si>
    <t>G3DSA:3.90.226.10 (GENE3D); IPR036034 (G3DSA:2.30.42.GENE3D); IPR005151 (PFAM); IPR004447 (TIGRFAM); IPR041489 (PFAM); G3DSA:3.30.750.44 (GENE3D); mobidb-lite (MOBIDB_LITE); PTHR32060 (PANTHER); IPR001478 (PROSITE_PROFILES); cd00988 (CDD); IPR004447 (CDD); IPR029045 (SUPERFAMILY); IPR036034 (SUPERFAMILY)</t>
  </si>
  <si>
    <t>IPR001638 (PFAM); G3DSA:3.40.190.10 (GENE3D); G3DSA:3.40.190.10 (GENE3D); PTHR38834 (PANTHER); SSF53850 (SUPERFAMILY)</t>
  </si>
  <si>
    <t>P:GO:0000105; P:GO:0006541; F:GO:0000107; F:GO:0004359; F:GO:0016829; C:GO:0005618; C:GO:0005737</t>
  </si>
  <si>
    <t>P:histidine biosynthetic process; P:glutamine metabolic process; F:imidazoleglycerol-phosphate synthase activity; F:glutaminase activity; F:lyase activity; C:cell wall; C:cytoplasm</t>
  </si>
  <si>
    <t>EC:3.5.1.2; EC:2.4.2; EC:4</t>
  </si>
  <si>
    <t>Glutaminase; Glycosyltransferases; Lyases</t>
  </si>
  <si>
    <t>IPR010139 (TIGRFAM); IPR029062 (G3DSA:3.40.50.GENE3D); IPR017926 (PFAM); IPR010139 (PIRSF); IPR010139 (PANTHER); PS51273 (PROSITE_PROFILES); IPR010139 (HAMAP); IPR010139 (CDD); IPR029062 (SUPERFAMILY)</t>
  </si>
  <si>
    <t>P:GO:0000105; F:GO:0016763</t>
  </si>
  <si>
    <t>P:histidine biosynthetic process; F:pentosyltransferase activity</t>
  </si>
  <si>
    <t>P:GO:0000105; P:GO:0016311; F:GO:0004401; F:GO:0004424; F:GO:0042802; C:GO:0005737</t>
  </si>
  <si>
    <t>P:histidine biosynthetic process; P:dephosphorylation; F:histidinol-phosphatase activity; F:imidazoleglycerol-phosphate dehydratase activity; F:identical protein binding; C:cytoplasm</t>
  </si>
  <si>
    <t>EC:3.1.3.15; EC:4.2.1.19</t>
  </si>
  <si>
    <t>Histidinol-phosphatase; Imidazoleglycerol-phosphate dehydratase</t>
  </si>
  <si>
    <t>IPR038494 (G3DSA:3.30.230.GENE3D); IPR038494 (G3DSA:3.30.230.GENE3D); IPR000807 (PFAM); IPR000807 (PANTHER); IPR020565 (PROSITE_PATTERNS); IPR020565 (PROSITE_PATTERNS); IPR000807 (HAMAP); IPR000807 (CDD); IPR020568 (SUPERFAMILY); IPR020568 (SUPERFAMILY)</t>
  </si>
  <si>
    <t>P:GO:0000105; F:GO:0004424</t>
  </si>
  <si>
    <t>P:histidine biosynthetic process; F:imidazoleglycerol-phosphate dehydratase activity</t>
  </si>
  <si>
    <t>F:GO:0003973</t>
  </si>
  <si>
    <t>F:(S)-2-hydroxy-acid oxidase activity</t>
  </si>
  <si>
    <t>EC:1.1.3.15</t>
  </si>
  <si>
    <t>(S)-2-hydroxy-acid oxidase</t>
  </si>
  <si>
    <t>IPR006076 (PFAM); IPR036188 (G3DSA:3.50.50.GENE3D); G3DSA:3.30.9.10 (GENE3D); PTHR43104 (PANTHER); IPR036188 (SUPERFAMILY)</t>
  </si>
  <si>
    <t>G3DSA:1.10.340.30 (GENE3D); IPR000445 (PFAM); IPR003265 (PFAM); IPR023170 (G3DSA:1.10.1670.GENE3D); G3DSA:3.90.79.10 (GENE3D); IPR029119 (PFAM); IPR005760 (TIGRFAM); IPR044298 (PANTHER); IPR004036 (PROSITE_PATTERNS); IPR003265 (CDD); IPR029119 (CDD); IPR015797 (SUPERFAMILY); IPR011257 (SUPERFAMILY)</t>
  </si>
  <si>
    <t>P:GO:0006281; P:GO:0006284; F:GO:0003677; F:GO:0003824; F:GO:0016798; F:GO:0019104</t>
  </si>
  <si>
    <t>P:DNA repair; P:base-excision repair; F:DNA binding; F:catalytic activity; F:hydrolase activity, acting on glycosyl bonds; F:DNA N-glycosylase activity</t>
  </si>
  <si>
    <t>IPR036766 (G3DSA:1.10.3880.GENE3D); IPR007457 (PFAM); IPR007457 (PIRSF); IPR007457 (PANTHER); IPR007457 (HAMAP); IPR036766 (SUPERFAMILY)</t>
  </si>
  <si>
    <t>F:GO:0005506</t>
  </si>
  <si>
    <t>F:iron ion binding</t>
  </si>
  <si>
    <t>IPR004104 (PFAM); IPR000683 (PFAM); G3DSA:3.40.50.720 (GENE3D); G3DSA:3.30.360.10 (GENE3D); PTHR43708:SF5 (PANTHER); PTHR43708 (PANTHER); IPR036291 (SUPERFAMILY)</t>
  </si>
  <si>
    <t>IPR025166 (PFAM); IPR038488 (G3DSA:3.30.160.GENE3D); PTHR30629 (PANTHER); PTHR30629:SF9 (PANTHER)</t>
  </si>
  <si>
    <t>IPR025166 (PFAM); IPR010998 (G3DSA:1.10.150.GENE3D); IPR038488 (G3DSA:3.30.160.GENE3D); IPR004107 (PFAM); IPR002104 (PFAM); IPR013762 (G3DSA:1.10.443.GENE3D); mobidb-lite (MOBIDB_LITE); PTHR30629 (PANTHER); IPR044068 (PROSITE_PROFILES); IPR002104 (PROSITE_PROFILES); cd00801 (CDD); IPR011010 (SUPERFAMILY)</t>
  </si>
  <si>
    <t>IPR002347 (PRINTS); IPR002347 (PRINTS); G3DSA:3.40.50.720 (GENE3D); PF13561 (PFAM); PTHR42750 (PANTHER); IPR020904 (PROSITE_PATTERNS); cd05233 (CDD); IPR036291 (SUPERFAMILY)</t>
  </si>
  <si>
    <t>IPR007462 (PFAM); IPR007462 (PANTHER); PTHR31876:SF15 (PANTHER)</t>
  </si>
  <si>
    <t>IPR003439 (PFAM); IPR030679 (PIRSF); IPR027417 (G3DSA:3.40.50.GENE3D); PTHR43166:SF15 (PANTHER); PTHR43166 (PANTHER); IPR017871 (PROSITE_PATTERNS); IPR003439 (PROSITE_PROFILES); cd03262 (CDD); IPR027417 (SUPERFAMILY)</t>
  </si>
  <si>
    <t>IPR001638 (PFAM); G3DSA:3.40.190.10 (GENE3D); G3DSA:3.40.190.10 (GENE3D); PTHR35936:SF27 (PANTHER); PTHR35936 (PANTHER); IPR018313 (PROSITE_PATTERNS); cd13702 (CDD); SSF53850 (SUPERFAMILY)</t>
  </si>
  <si>
    <t>P:GO:0055085; P:GO:0071705; F:GO:0022857</t>
  </si>
  <si>
    <t>P:transmembrane transport; P:nitrogen compound transport; F:transmembrane transporter activity</t>
  </si>
  <si>
    <t>IPR010065 (TIGRFAM); IPR000515 (PFAM); IPR035906 (G3DSA:1.10.3720.GENE3D); PTHR30133 (PANTHER); PTHR30133:SF2 (PANTHER); IPR000515 (PROSITE_PROFILES); IPR000515 (CDD); IPR035906 (SUPERFAMILY)</t>
  </si>
  <si>
    <t>IPR025714 (PFAM); PTHR13369:SF0 (PANTHER); PTHR13369 (PANTHER); IPR029063 (SUPERFAMILY)</t>
  </si>
  <si>
    <t>P:GO:0009244; P:GO:0019305; F:GO:0008460; F:GO:0016491</t>
  </si>
  <si>
    <t>P:lipopolysaccharide core region biosynthetic process; P:dTDP-rhamnose biosynthetic process; F:dTDP-glucose 4,6-dehydratase activity; F:oxidoreductase activity</t>
  </si>
  <si>
    <t>EC:1; EC:4.2.1.46</t>
  </si>
  <si>
    <t>Oxidoreductases; dTDP-glucose 4,6-dehydratase</t>
  </si>
  <si>
    <t>IPR016040 (PFAM); G3DSA:3.90.25.10 (GENE3D); IPR005888 (TIGRFAM); G3DSA:3.40.50.720 (GENE3D); PTHR43000:SF7 (PANTHER); PTHR43000 (PANTHER); IPR020904 (PROSITE_PATTERNS); IPR005888 (CDD); IPR036291 (SUPERFAMILY)</t>
  </si>
  <si>
    <t>P:GO:0009225; F:GO:0008460; F:GO:0016491</t>
  </si>
  <si>
    <t>P:nucleotide-sugar metabolic process; F:dTDP-glucose 4,6-dehydratase activity; F:oxidoreductase activity</t>
  </si>
  <si>
    <t>P:GO:0019305; F:GO:0008831; C:GO:0005829</t>
  </si>
  <si>
    <t>P:dTDP-rhamnose biosynthetic process; F:dTDP-4-dehydrorhamnose reductase activity; C:cytosol</t>
  </si>
  <si>
    <t>EC:1.1.1.133</t>
  </si>
  <si>
    <t>IPR029903 (PFAM); G3DSA:3.40.50.720 (GENE3D); IPR005913 (TIGRFAM); G3DSA:3.90.25.10 (GENE3D); IPR005913 (PANTHER); cd05254 (CDD); IPR036291 (SUPERFAMILY)</t>
  </si>
  <si>
    <t>P:GO:0006006; P:GO:0009244; P:GO:0019300; P:GO:0019305; P:GO:0045226; P:GO:0046075; F:GO:0000166; F:GO:0008879; F:GO:0042802; F:GO:0046872; C:GO:0005618; C:GO:0005829; C:GO:0005886</t>
  </si>
  <si>
    <t>P:glucose metabolic process; P:lipopolysaccharide core region biosynthetic process; P:rhamnose biosynthetic process; P:dTDP-rhamnose biosynthetic process; P:extracellular polysaccharide biosynthetic process; P:dTTP metabolic process; F:nucleotide binding; F:glucose-1-phosphate thymidylyltransferase activity; F:identical protein binding; F:metal ion binding; C:cell wall; C:cytosol; C:plasma membrane</t>
  </si>
  <si>
    <t>EC:2.7.7.24</t>
  </si>
  <si>
    <t>Glucose-1-phosphate thymidylyltransferase</t>
  </si>
  <si>
    <t>IPR005907 (TIGRFAM); IPR029044 (G3DSA:3.90.550.GENE3D); IPR005835 (PFAM); IPR005907 (PANTHER); IPR005907 (CDD); IPR029044 (SUPERFAMILY)</t>
  </si>
  <si>
    <t>P:GO:0009058; P:GO:0045226; F:GO:0008879; F:GO:0016779</t>
  </si>
  <si>
    <t>P:biosynthetic process; P:extracellular polysaccharide biosynthetic process; F:glucose-1-phosphate thymidylyltransferase activity; F:nucleotidyltransferase activity</t>
  </si>
  <si>
    <t>EC:5.1.3.13</t>
  </si>
  <si>
    <t>IPR000888 (TIGRFAM); IPR000888 (PFAM); IPR014710 (G3DSA:2.60.120.GENE3D); IPR000888 (PANTHER); PTHR21047:SF2 (PANTHER); cd00438 (CDD); IPR011051 (SUPERFAMILY)</t>
  </si>
  <si>
    <t>F:GO:0008830</t>
  </si>
  <si>
    <t>F:dTDP-4-dehydrorhamnose 3,5-epimerase activity</t>
  </si>
  <si>
    <t>IPR002197 (PRINTS); IPR027417 (G3DSA:3.40.50.GENE3D); IPR001789 (PFAM); G3DSA:1.10.10.60 (GENE3D); G3DSA:3.40.50.2300 (GENE3D); IPR002078 (PFAM); G3DSA:1.10.8.60 (GENE3D); IPR030828 (PFAM); PTHR32071:SF79 (PANTHER); PTHR32071 (PANTHER); IPR025944 (PROSITE_PATTERNS); IPR025662 (PROSITE_PATTERNS); IPR025943 (PROSITE_PATTERNS); IPR001789 (PROSITE_PROFILES); IPR002078 (PROSITE_PROFILES); cd17549 (CDD); cd00009 (CDD); IPR009057 (SUPERFAMILY); IPR027417 (SUPERFAMILY); IPR011006 (SUPERFAMILY)</t>
  </si>
  <si>
    <t>P:GO:0000160; P:GO:0006355; F:GO:0003677; F:GO:0005524; F:GO:0008134; F:GO:0043565</t>
  </si>
  <si>
    <t>P:phosphorelay signal transduction system; P:regulation of transcription, DNA-templated; F:DNA binding; F:ATP binding; F:transcription factor binding; F:sequence-specific DNA binding</t>
  </si>
  <si>
    <t>IPR004682 (PIRSF); IPR004682 (TIGRFAM); IPR018389 (PFAM); IPR038404 (G3DSA:3.40.190.GENE3D); PTHR33376:SF7 (PANTHER); IPR018389 (PANTHER); cd13674 (CDD)</t>
  </si>
  <si>
    <t>IPR007387 (PFAM); IPR007387 (PANTHER); PTHR35011:SF2 (PANTHER)</t>
  </si>
  <si>
    <t>EC:3.5.3.6</t>
  </si>
  <si>
    <t>Arginine deiminase</t>
  </si>
  <si>
    <t>IPR003876 (PRINTS); IPR003876 (TIGRFAM); G3DSA:3.75.10.10 (GENE3D); IPR003876 (PIRSF); G3DSA:1.10.3930.10 (GENE3D); PF02274 (PFAM); PTHR47271 (PANTHER); IPR003876 (HAMAP); SSF55909 (SUPERFAMILY)</t>
  </si>
  <si>
    <t>P:GO:0006527; F:GO:0016990</t>
  </si>
  <si>
    <t>P:arginine catabolic process; F:arginine deiminase activity</t>
  </si>
  <si>
    <t>IPR006130 (PRINTS); IPR002292 (PRINTS); IPR006131 (PFAM); IPR036901 (G3DSA:3.40.50.GENE3D); IPR002292 (TIGRFAM); IPR036901 (G3DSA:3.40.50.GENE3D); IPR006132 (PFAM); PTHR45753 (PANTHER); PTHR45753:SF2 (PANTHER); IPR006130 (PROSITE_PATTERNS); IPR024904 (HAMAP); IPR036901 (SUPERFAMILY)</t>
  </si>
  <si>
    <t>EC:2.7.2.2</t>
  </si>
  <si>
    <t>Carbamate kinase</t>
  </si>
  <si>
    <t>PR01469 (PRINTS); IPR003964 (TIGRFAM); IPR003964 (PIRSF); IPR001048 (PFAM); IPR036393 (G3DSA:3.40.1160.GENE3D); IPR003964 (PANTHER); IPR003964 (CDD); IPR036393 (SUPERFAMILY)</t>
  </si>
  <si>
    <t>P:GO:0006525; F:GO:0008804</t>
  </si>
  <si>
    <t>P:arginine metabolic process; F:carbamate kinase activity</t>
  </si>
  <si>
    <t>P:GO:0006633; P:GO:0009245; P:GO:0009372; P:GO:0019290; F:GO:0004315; F:GO:0033818; C:GO:0005829</t>
  </si>
  <si>
    <t>P:fatty acid biosynthetic process; P:lipid A biosynthetic process; P:quorum sensing; P:siderophore biosynthetic process; F:3-oxoacyl-[acyl-carrier-protein] synthase activity; F:beta-ketoacyl-acyl-carrier-protein synthase III activity; C:cytosol</t>
  </si>
  <si>
    <t>EC:2.3.1.85; EC:2.3.1.41; EC:2.3.1.180</t>
  </si>
  <si>
    <t>Fatty-acid synthase system; Beta-ketoacyl-[acyl-carrier-protein] synthase I; Beta-ketoacyl-[acyl-carrier-protein] synthase III</t>
  </si>
  <si>
    <t>IPR016039 (G3DSA:3.40.47.GENE3D); IPR014030 (PFAM); IPR014031 (PFAM); IPR000794 (PANTHER); IPR000794 (PANTHER); PTHR11712:SF336 (PANTHER); PTHR11712:SF336 (PANTHER); cd00828 (CDD); IPR016039 (SUPERFAMILY); IPR016039 (SUPERFAMILY)</t>
  </si>
  <si>
    <t>F:GO:0000287; F:GO:0019144; C:GO:0005829</t>
  </si>
  <si>
    <t>F:magnesium ion binding; F:ADP-sugar diphosphatase activity; C:cytosol</t>
  </si>
  <si>
    <t>EC:3.6.1.21</t>
  </si>
  <si>
    <t>ADP-sugar diphosphatase</t>
  </si>
  <si>
    <t>IPR000086 (PFAM); G3DSA:3.90.79.10 (GENE3D); PTHR11839:SF12 (PANTHER); PTHR11839 (PANTHER); IPR020084 (PROSITE_PATTERNS); IPR000086 (PROSITE_PROFILES); cd03424 (CDD); IPR015797 (SUPERFAMILY)</t>
  </si>
  <si>
    <t>IPR007055 (PFAM); G3DSA:3.30.1340.30 (GENE3D); IPR018392 (PFAM); IPR036779 (G3DSA:3.10.350.GENE3D); PTHR34700:SF7 (PANTHER); PTHR34700 (PANTHER); IPR007055 (PROSITE_PROFILES); IPR018392 (PROSITE_PROFILES); IPR018392 (CDD); IPR036779 (SUPERFAMILY)</t>
  </si>
  <si>
    <t>IPR000847 (PRINTS); IPR005119 (PFAM); IPR036388 (G3DSA:1.10.10.GENE3D); G3DSA:3.40.190.290 (GENE3D); IPR000847 (PFAM); PTHR30293 (PANTHER); PTHR30293:SF0 (PANTHER); IPR000847 (PROSITE_PROFILES); cd05466 (CDD); SSF53850 (SUPERFAMILY); IPR036390 (SUPERFAMILY)</t>
  </si>
  <si>
    <t>F:GO:0008863; F:GO:0030151; F:GO:0051539</t>
  </si>
  <si>
    <t>F:formate dehydrogenase (NAD+) activity; F:molybdenum ion binding; F:4 iron, 4 sulfur cluster binding</t>
  </si>
  <si>
    <t>EC:1.17.1.9; EC:1.2.1</t>
  </si>
  <si>
    <t>Formate dehydrogenase; Acting on the aldehyde or oxo group of donors</t>
  </si>
  <si>
    <t>Coil (COILS); G3DSA:3.40.50.740 (GENE3D); G3DSA:3.40.228.10 (GENE3D); IPR010046 (TIGRFAM); PIRSF000144 (PIRSF); IPR006656 (PFAM); PTHR43105 (PANTHER); IPR010046 (PTHR43105:PANTHER); IPR041953 (CDD); IPR037951 (CDD); SSF53706 (SUPERFAMILY); IPR009010 (SUPERFAMILY)</t>
  </si>
  <si>
    <t>F:GO:0008863; F:GO:0016491; F:GO:0030151; F:GO:0051539</t>
  </si>
  <si>
    <t>F:formate dehydrogenase (NAD+) activity; F:oxidoreductase activity; F:molybdenum ion binding; F:4 iron, 4 sulfur cluster binding</t>
  </si>
  <si>
    <t>IPR003751 (PFAM); IPR036107 (G3DSA:2.60.40.GENE3D); IPR036107 (SUPERFAMILY)</t>
  </si>
  <si>
    <t>P:GO:0006109; P:GO:0006402; F:GO:0003723</t>
  </si>
  <si>
    <t>P:regulation of carbohydrate metabolic process; P:mRNA catabolic process; F:RNA binding</t>
  </si>
  <si>
    <t>P:GO:0006805; P:GO:0009094; P:GO:0046417; F:GO:0004106; F:GO:0042803; C:GO:0005576; C:GO:0042597</t>
  </si>
  <si>
    <t>P:xenobiotic metabolic process; P:L-phenylalanine biosynthetic process; P:chorismate metabolic process; F:chorismate mutase activity; F:protein homodimerization activity; C:extracellular region; C:periplasmic space</t>
  </si>
  <si>
    <t>EC:5.4.99.5</t>
  </si>
  <si>
    <t>Chorismate mutase</t>
  </si>
  <si>
    <t>IPR002701 (PFAM); IPR008240 (PIRSF); IPR036979 (G3DSA:1.20.59.GENE3D); IPR008240 (TIGRFAM); mobidb-lite (MOBIDB_LITE); PTHR38041 (PANTHER); PTHR38041:SF2 (PANTHER); IPR002701 (PROSITE_PROFILES); IPR036263 (SUPERFAMILY)</t>
  </si>
  <si>
    <t>P:GO:0046417</t>
  </si>
  <si>
    <t>P:chorismate metabolic process</t>
  </si>
  <si>
    <t>F:GO:0046872; F:GO:0047516</t>
  </si>
  <si>
    <t>F:metal ion binding; F:1,3-propanediol dehydrogenase activity</t>
  </si>
  <si>
    <t>EC:1.1.1.202</t>
  </si>
  <si>
    <t>1,3-propanediol dehydrogenase</t>
  </si>
  <si>
    <t>IPR001670 (PFAM); G3DSA:3.40.50.1970 (GENE3D); G3DSA:1.20.1090.10 (GENE3D); IPR039697 (PANTHER); PTHR11496:SF102 (PANTHER); IPR018211 (PROSITE_PATTERNS); cd08193 (CDD); SSF56796 (SUPERFAMILY)</t>
  </si>
  <si>
    <t>IPR020953 (PFAM); IPR009075 (PFAM); IPR037069 (G3DSA:1.10.540.GENE3D); IPR025878 (PFAM); IPR006091 (PFAM); IPR013786 (PFAM); G3DSA:1.20.140.10 (GENE3D); G3DSA:2.40.110.10 (GENE3D); PTHR42803 (PANTHER); IPR036250 (SUPERFAMILY); IPR009100 (SUPERFAMILY)</t>
  </si>
  <si>
    <t>IPR000847 (PRINTS); IPR000847 (PFAM); IPR036388 (G3DSA:1.10.10.GENE3D); G3DSA:3.40.190.10 (GENE3D); IPR005119 (PFAM); G3DSA:3.40.190.10 (GENE3D); PTHR30118:SF15 (PANTHER); PTHR30118 (PANTHER); IPR000847 (PROSITE_PROFILES); SSF53850 (SUPERFAMILY); IPR036390 (SUPERFAMILY)</t>
  </si>
  <si>
    <t>F:GO:0003955</t>
  </si>
  <si>
    <t>F:NAD(P)H dehydrogenase (quinone) activity</t>
  </si>
  <si>
    <t>IPR029479 (PFAM); IPR000415 (G3DSA:3.40.109.GENE3D); PTHR43673 (PANTHER); PTHR43673:SF8 (PANTHER); cd02137 (CDD); IPR000415 (SUPERFAMILY)</t>
  </si>
  <si>
    <t>EC:4.1.1.49; EC:2.7; EC:4.1.1.32</t>
  </si>
  <si>
    <t>Phosphoenolpyruvate carboxykinase (ATP); Transferring phosphorus-containing groups; Phosphoenolpyruvate carboxykinase (GTP)</t>
  </si>
  <si>
    <t>IPR001272 (PFAM); G3DSA:2.170.8.10 (GENE3D); IPR008210 (G3DSA:3.40.449.GENE3D); IPR013035 (G3DSA:3.90.228.GENE3D); IPR001272 (TIGRFAM); IPR001272 (PIRSF); IPR001272 (PANTHER); PTHR30031:SF0 (PANTHER); IPR015994 (PROSITE_PATTERNS); IPR001272 (HAMAP); IPR001272 (CDD); SSF53795 (SUPERFAMILY); IPR008210 (SUPERFAMILY)</t>
  </si>
  <si>
    <t>P:GO:0006094; F:GO:0004611; F:GO:0004612; F:GO:0005524; F:GO:0017076</t>
  </si>
  <si>
    <t>P:gluconeogenesis; F:phosphoenolpyruvate carboxykinase activity; F:phosphoenolpyruvate carboxykinase (ATP) activity; F:ATP binding; F:purine nucleotide binding</t>
  </si>
  <si>
    <t>P:GO:0006979; P:GO:0009408; P:GO:0036506; P:GO:0042026; F:GO:0008270; F:GO:0042802; F:GO:0044183; F:GO:0051082; C:GO:0005829</t>
  </si>
  <si>
    <t>P:response to oxidative stress; P:response to heat; P:maintenance of unfolded protein; P:protein refolding; F:zinc ion binding; F:identical protein binding; F:protein folding chaperone; F:unfolded protein binding; C:cytosol</t>
  </si>
  <si>
    <t>IPR000397 (PFAM); IPR016153 (G3DSA:3.55.30.GENE3D); IPR023212 (G3DSA:1.10.287.GENE3D); IPR000397 (PIRSF); IPR016154 (G3DSA:3.90.1280.GENE3D); IPR000397 (PANTHER); IPR000397 (HAMAP); IPR000397 (CDD); IPR016154 (SUPERFAMILY); IPR016153 (SUPERFAMILY)</t>
  </si>
  <si>
    <t>P:GO:0006457; F:GO:0051082; C:GO:0005737</t>
  </si>
  <si>
    <t>P:protein folding; F:unfolded protein binding; C:cytoplasm</t>
  </si>
  <si>
    <t>IPR021109 (G3DSA:2.40.70.GENE3D); IPR008503 (PFAM); PTHR38037 (PANTHER); PTHR38037:SF1 (PANTHER); IPR021109 (SUPERFAMILY)</t>
  </si>
  <si>
    <t>P:GO:0006412; P:GO:0009432; P:GO:0018410; F:GO:0005524; F:GO:0018169; F:GO:0042802; F:GO:0046872; C:GO:0005737; C:GO:0005840</t>
  </si>
  <si>
    <t>P:translation; P:SOS response; P:C-terminal protein amino acid modification; F:ATP binding; F:ribosomal S6-glutamic acid ligase activity; F:identical protein binding; F:metal ion binding; C:cytoplasm; C:ribosome</t>
  </si>
  <si>
    <t>IPR041107 (PFAM); G3DSA:3.30.470.20 (GENE3D); IPR004666 (TIGRFAM); IPR013815 (G3DSA:3.30.1490.GENE3D); IPR013651 (PFAM); G3DSA:3.40.50.20 (GENE3D); PTHR21621:SF7 (PANTHER); PTHR21621 (PANTHER); IPR023533 (HAMAP); IPR011761 (PROSITE_PROFILES); SSF56059 (SUPERFAMILY)</t>
  </si>
  <si>
    <t>P:GO:0006464; F:GO:0005524; F:GO:0046872</t>
  </si>
  <si>
    <t>P:cellular protein modification process; F:ATP binding; F:metal ion binding</t>
  </si>
  <si>
    <t>P:GO:0006508; P:GO:0008360; P:GO:0009254; P:GO:0071555; F:GO:0004180; F:GO:0008236; C:GO:0005737</t>
  </si>
  <si>
    <t>P:proteolysis; P:regulation of cell shape; P:peptidoglycan turnover; P:cell wall organization; F:carboxypeptidase activity; F:serine-type peptidase activity; C:cytoplasm</t>
  </si>
  <si>
    <t>IPR003507 (PIRSF); IPR027478 (G3DSA:3.40.50.GENE3D); IPR040921 (PFAM); IPR040449 (PFAM); IPR027461 (G3DSA:3.50.30.GENE3D); PTHR30237:SF2 (PANTHER); IPR003507 (PANTHER); cd07025 (CDD); IPR027461 (SUPERFAMILY); IPR029062 (SUPERFAMILY)</t>
  </si>
  <si>
    <t>IPR004358 (PRINTS); IPR003594 (PFAM); G3DSA:1.10.287.130 (GENE3D); IPR036890 (G3DSA:3.30.565.GENE3D); IPR003661 (PFAM); IPR003660 (PFAM); PTHR44936:SF2 (PANTHER); PTHR44936 (PANTHER); IPR005467 (PROSITE_PROFILES); IPR003660 (PROSITE_PROFILES); cd16950 (CDD); cd06225 (CDD); IPR003661 (CDD); IPR036890 (SUPERFAMILY); IPR036097 (SUPERFAMILY)</t>
  </si>
  <si>
    <t>P:phosphorelay signal transduction system; P:positive regulation of proteolysis; P:positive regulation of transcription, DNA-templated; P:positive regulation of transport; F:phosphorelay response regulator activity; F:transcription cis-regulatory region binding; F:DNA-binding transcription activator activity; C:cytosol; C:protein-DNA complex</t>
  </si>
  <si>
    <t>G3DSA:3.40.50.2300 (GENE3D); IPR036388 (G3DSA:1.10.10.GENE3D); G3DSA:6.10.250.690 (GENE3D); IPR001867 (PFAM); IPR001789 (PFAM); IPR039420 (PANTHER); PTHR48111:SF53 (PANTHER); IPR001867 (PROSITE_PROFILES); IPR001789 (PROSITE_PROFILES); IPR001867 (CDD); IPR016032 (SUPERFAMILY); IPR011006 (SUPERFAMILY)</t>
  </si>
  <si>
    <t>G3DSA:3.10.129.10 (GENE3D); IPR006683 (PFAM); IPR003736 (TIGRFAM); PTHR43240:SF1 (PANTHER); PTHR43240 (PANTHER); cd03443 (CDD); IPR029069 (SUPERFAMILY)</t>
  </si>
  <si>
    <t>EC:6.3.2.2</t>
  </si>
  <si>
    <t>Glutamate--cysteine ligase</t>
  </si>
  <si>
    <t>IPR006334 (TIGRFAM); IPR007370 (PFAM); G3DSA:3.30.590.20 (GENE3D); IPR006334 (PANTHER); IPR006334 (HAMAP); IPR014746 (SUPERFAMILY)</t>
  </si>
  <si>
    <t>P:GO:0006750; F:GO:0003824; F:GO:0004357</t>
  </si>
  <si>
    <t>P:glutathione biosynthetic process; F:catalytic activity; F:glutamate-cysteine ligase activity</t>
  </si>
  <si>
    <t>IPR000182 (PFAM); IPR010167 (TIGRFAM); IPR010167 (PIRSF); IPR036393 (G3DSA:3.40.1160.GENE3D); IPR001048 (PFAM); G3DSA:3.40.630.30 (GENE3D); IPR010167 (PANTHER); PTHR30602:SF12 (PANTHER); IPR010167 (HAMAP); IPR000182 (PROSITE_PROFILES); IPR033719 (CDD); cd04301 (CDD); IPR016181 (SUPERFAMILY); IPR036393 (SUPERFAMILY)</t>
  </si>
  <si>
    <t>P:GO:0006526; F:GO:0004042; F:GO:0008080; C:GO:0005737</t>
  </si>
  <si>
    <t>P:arginine biosynthetic process; F:acetyl-CoA:L-glutamate N-acetyltransferase activity; F:N-acetyltransferase activity; C:cytoplasm</t>
  </si>
  <si>
    <t>P:GO:0006526; F:GO:0008270; F:GO:0008777; F:GO:0050897</t>
  </si>
  <si>
    <t>P:arginine biosynthetic process; F:zinc ion binding; F:acetylornithine deacetylase activity; F:cobalt ion binding</t>
  </si>
  <si>
    <t>EC:3.5.1.16</t>
  </si>
  <si>
    <t>Acetylornithine deacetylase</t>
  </si>
  <si>
    <t>IPR010169 (TIGRFAM); G3DSA:3.30.70.360 (GENE3D); G3DSA:3.40.630.10 (GENE3D); IPR011650 (PFAM); IPR002933 (PFAM); PTHR43808 (PANTHER); IPR010169 (PTHR43808:PANTHER); PS51257 (PROSITE_PROFILES); IPR010169 (HAMAP); cd03894 (CDD); SSF53187 (SUPERFAMILY); IPR036264 (SUPERFAMILY)</t>
  </si>
  <si>
    <t>P:GO:0006526; F:GO:0016787; F:GO:0019213</t>
  </si>
  <si>
    <t>P:arginine biosynthetic process; F:hydrolase activity; F:deacetylase activity</t>
  </si>
  <si>
    <t>IPR001204 (PFAM); PTHR11101:SF80 (PANTHER); IPR001204 (PANTHER)</t>
  </si>
  <si>
    <t>Coil (COILS); Coil (COILS); IPR038078 (G3DSA:1.20.58.GENE3D); IPR002727 (TIGRFAM); IPR018445 (PFAM); IPR002727 (PANTHER); SSF109755 (SUPERFAMILY)</t>
  </si>
  <si>
    <t>EC:3.6.1.25</t>
  </si>
  <si>
    <t>Triphosphatase</t>
  </si>
  <si>
    <t>IPR023577 (PFAM); G3DSA:2.40.320.10 (GENE3D); IPR039013 (PANTHER); IPR023577 (PROSITE_PROFILES); cd07756 (CDD); IPR033469 (SUPERFAMILY)</t>
  </si>
  <si>
    <t>IPR027417 (G3DSA:3.40.50.GENE3D); IPR001482 (PFAM); IPR037257 (G3DSA:3.30.300.GENE3D); IPR007831 (PFAM); G3DSA:3.30.450.90 (GENE3D); PTHR30258 (PANTHER); PTHR30258:SF13 (PANTHER); IPR001482 (PROSITE_PATTERNS); IPR037257 (SUPERFAMILY); IPR027417 (SUPERFAMILY)</t>
  </si>
  <si>
    <t>P:GO:0019464; P:GO:0032259; F:GO:0004047; F:GO:0005515; F:GO:0008483; C:GO:0005829</t>
  </si>
  <si>
    <t>P:glycine decarboxylation via glycine cleavage system; P:methylation; F:aminomethyltransferase activity; F:protein binding; F:transaminase activity; C:cytosol</t>
  </si>
  <si>
    <t>IPR006223 (TIGRFAM); IPR027266 (G3DSA:3.30.1360.GENE3D); IPR006222 (PFAM); G3DSA:4.10.1250.10 (GENE3D); G3DSA:2.40.30.110 (GENE3D); IPR013977 (PFAM); PIRSF006487 (PIRSF); G3DSA:3.30.70.1400 (GENE3D); IPR028896 (PANTHER); IPR022903 (HAMAP); SSF103025 (SUPERFAMILY); IPR029043 (SUPERFAMILY)</t>
  </si>
  <si>
    <t>G3DSA:3.40.190.10 (GENE3D); PF13343 (PFAM); IPR026045 (PIRSF); G3DSA:3.40.190.10 (GENE3D); PTHR30006:SF15 (PANTHER); PTHR30006 (PANTHER); SSF53850 (SUPERFAMILY)</t>
  </si>
  <si>
    <t>IPR000847 (PRINTS); IPR005119 (PFAM); IPR000847 (PFAM); IPR036388 (G3DSA:1.10.10.GENE3D); G3DSA:3.40.190.10 (GENE3D); G3DSA:3.40.190.10 (GENE3D); PTHR30346 (PANTHER); PTHR30346:SF0 (PANTHER); IPR000847 (PROSITE_PROFILES); cd08414 (CDD); SSF53850 (SUPERFAMILY); IPR036390 (SUPERFAMILY)</t>
  </si>
  <si>
    <t>P:GO:0006744; P:GO:0006979; P:GO:0009416; F:GO:0008681; F:GO:0016709; F:GO:0071949</t>
  </si>
  <si>
    <t>P:ubiquinone biosynthetic process; P:response to oxidative stress; P:response to light stimulus; F:2-octaprenyl-6-methoxyphenol hydroxylase activity; F:oxidoreductase activity, acting on paired donors, with incorporation or reduction of molecular oxygen, NAD(P)H as one donor, and incorporation of one atom of oxygen; F:FAD binding</t>
  </si>
  <si>
    <t>EC:1.14.13</t>
  </si>
  <si>
    <t>PR00420 (PRINTS); IPR011295 (TIGRFAM); IPR036188 (G3DSA:3.50.50.GENE3D); IPR010971 (TIGRFAM); IPR002938 (PFAM); PTHR43876:SF8 (PANTHER); PTHR43876 (PANTHER); IPR036188 (SUPERFAMILY)</t>
  </si>
  <si>
    <t>P:GO:0006744; F:GO:0008681; F:GO:0016705; F:GO:0050660; F:GO:0071949</t>
  </si>
  <si>
    <t>P:ubiquinone biosynthetic process; F:2-octaprenyl-6-methoxyphenol hydroxylase activity; F:oxidoreductase activity, acting on paired donors, with incorporation or reduction of molecular oxygen; F:flavin adenine dinucleotide binding; F:FAD binding</t>
  </si>
  <si>
    <t>P:GO:0006508; F:GO:0030145; F:GO:0070006</t>
  </si>
  <si>
    <t>P:proteolysis; F:manganese ion binding; F:metalloaminopeptidase activity</t>
  </si>
  <si>
    <t>IPR036005 (G3DSA:3.90.230.GENE3D); IPR007865 (PFAM); IPR000994 (PFAM); IPR029149 (G3DSA:3.40.350.GENE3D); PTHR43226:SF7 (PANTHER); PTHR43226 (PANTHER); cd01087 (CDD); IPR029149 (SUPERFAMILY); IPR036005 (SUPERFAMILY)</t>
  </si>
  <si>
    <t>F:GO:0030145; F:GO:0070006</t>
  </si>
  <si>
    <t>F:manganese ion binding; F:metalloaminopeptidase activity</t>
  </si>
  <si>
    <t>P:GO:0000917; P:GO:0000921; P:GO:0043093; P:GO:1902410; F:GO:0042802; C:GO:0005829; C:GO:0030428; C:GO:0032153</t>
  </si>
  <si>
    <t>P:division septum assembly; P:septin ring assembly; P:FtsZ-dependent cytokinesis; P:mitotic cytokinetic process; F:identical protein binding; C:cytosol; C:cell septum; C:cell division site</t>
  </si>
  <si>
    <t>Coil (COILS); G3DSA:1.20.5.50 (GENE3D); IPR007838 (PFAM); IPR042233 (G3DSA:3.30.160.GENE3D); IPR007838 (PANTHER); IPR036192 (SUPERFAMILY)</t>
  </si>
  <si>
    <t>P:GO:0009396; P:GO:0022611; P:GO:0035999; F:GO:0005524; F:GO:0030272; F:GO:0046872</t>
  </si>
  <si>
    <t>P:folic acid-containing compound biosynthetic process; P:dormancy process; P:tetrahydrofolate interconversion; F:ATP binding; F:5-formyltetrahydrofolate cyclo-ligase activity; F:metal ion binding</t>
  </si>
  <si>
    <t>EC:6.3.3.2</t>
  </si>
  <si>
    <t>5-formyltetrahydrofolate cyclo-ligase</t>
  </si>
  <si>
    <t>IPR002698 (PFAM); IPR024185 (G3DSA:3.40.50.GENE3D); IPR002698 (PIRSF); IPR002698 (TIGRFAM); IPR002698 (PTHR23407:PANTHER); PTHR23407 (PANTHER); IPR037171 (SUPERFAMILY)</t>
  </si>
  <si>
    <t>IPR002740 (PFAM); G3DSA:3.10.590.10 (GENE3D); mobidb-lite (MOBIDB_LITE); PTHR14087 (PANTHER); IPR015947 (SUPERFAMILY)</t>
  </si>
  <si>
    <t>F:GO:0003960</t>
  </si>
  <si>
    <t>F:NADPH:quinone reductase activity</t>
  </si>
  <si>
    <t>EC:1.6.5.5</t>
  </si>
  <si>
    <t>NADPH:quinone reductase</t>
  </si>
  <si>
    <t>G3DSA:3.90.180.10 (GENE3D); IPR013149 (PFAM); G3DSA:3.40.50.720 (GENE3D); IPR013154 (PFAM); PTHR43677:SF4 (PANTHER); PTHR43677 (PANTHER); cd08241 (CDD); IPR036291 (SUPERFAMILY); IPR011032 (SUPERFAMILY)</t>
  </si>
  <si>
    <t>PR00410 (PRINTS); IPR001433 (PFAM); IPR001041 (PFAM); IPR039261 (G3DSA:3.40.50.GENE3D); G3DSA:2.40.30.10 (GENE3D); IPR012675 (G3DSA:3.10.20.GENE3D); PTHR47354:SF7 (PANTHER); PTHR47354 (PANTHER); IPR017927 (PROSITE_PROFILES); IPR001041 (PROSITE_PROFILES); IPR001041 (CDD); cd06189 (CDD); IPR017938 (SUPERFAMILY); IPR039261 (SUPERFAMILY); IPR036010 (SUPERFAMILY)</t>
  </si>
  <si>
    <t>P:GO:0006744; F:GO:0008694; F:GO:0042802; F:GO:0046872; C:GO:0005829; C:GO:0005886</t>
  </si>
  <si>
    <t>P:ubiquinone biosynthetic process; F:3-octaprenyl-4-hydroxybenzoate carboxy-lyase activity; F:identical protein binding; F:metal ion binding; C:cytosol; C:plasma membrane</t>
  </si>
  <si>
    <t>EC:4.1.1.98</t>
  </si>
  <si>
    <t>4-hydroxy-3-polyprenylbenzoate decarboxylase</t>
  </si>
  <si>
    <t>G3DSA:3.40.1670.10 (GENE3D); G3DSA:1.20.5.570 (GENE3D); IPR002830 (TIGRFAM); IPR002830 (PFAM); IPR002830 (PANTHER); PTHR30108:SF17 (PANTHER); IPR023677 (HAMAP); SSF143968 (SUPERFAMILY); SSF50475 (SUPERFAMILY)</t>
  </si>
  <si>
    <t>P:GO:0006744; F:GO:0008694; F:GO:0016831; C:GO:0005886</t>
  </si>
  <si>
    <t>P:ubiquinone biosynthetic process; F:3-octaprenyl-4-hydroxybenzoate carboxy-lyase activity; F:carboxy-lyase activity; C:plasma membrane</t>
  </si>
  <si>
    <t>P:GO:0006353; F:GO:0003723; F:GO:0004386; F:GO:0005524; F:GO:0008186; F:GO:0042802; C:GO:0005829</t>
  </si>
  <si>
    <t>P:DNA-templated transcription, termination; F:RNA binding; F:helicase activity; F:ATP binding; F:ATP-dependent activity, acting on RNA; F:identical protein binding; C:cytosol</t>
  </si>
  <si>
    <t>IPR004665 (TIGRFAM); IPR027417 (G3DSA:3.40.50.GENE3D); IPR000194 (PFAM); IPR011113 (PFAM); IPR011112 (PFAM); G3DSA:1.10.720.10 (GENE3D); G3DSA:2.40.50.140 (GENE3D); IPR004665 (PANTHER); IPR011113 (PROSITE_PROFILES); IPR004665 (HAMAP); IPR041703 (CDD); IPR011113 (CDD); IPR027417 (SUPERFAMILY); IPR036269 (SUPERFAMILY); IPR012340 (SUPERFAMILY)</t>
  </si>
  <si>
    <t>P:GO:0006353; F:GO:0003723; F:GO:0005524; F:GO:0008186</t>
  </si>
  <si>
    <t>P:DNA-templated transcription, termination; F:RNA binding; F:ATP binding; F:ATP-dependent activity, acting on RNA</t>
  </si>
  <si>
    <t>P:GO:0006662; P:GO:0045454; F:GO:0016671; F:GO:0047134; C:GO:0005829</t>
  </si>
  <si>
    <t>P:glycerol ether metabolic process; P:cell redox homeostasis; F:oxidoreductase activity, acting on a sulfur group of donors, disulfide as acceptor; F:protein-disulfide reductase (NAD(P)) activity; C:cytosol</t>
  </si>
  <si>
    <t>EC:1.8.4; EC:1.8.1.8</t>
  </si>
  <si>
    <t>Acting on a sulfur group of donors; Protein-disulfide reductase</t>
  </si>
  <si>
    <t>PR00421 (PRINTS); IPR013766 (PFAM); G3DSA:3.40.30.10 (GENE3D); IPR005746 (PIRSF); IPR005746 (TIGRFAM); PTHR45663 (PANTHER); IPR017937 (PROSITE_PATTERNS); IPR013766 (PROSITE_PROFILES); cd02947 (CDD); IPR036249 (SUPERFAMILY)</t>
  </si>
  <si>
    <t>F:GO:0015035</t>
  </si>
  <si>
    <t>F:protein-disulfide reductase activity</t>
  </si>
  <si>
    <t>EC:3.6.1.11</t>
  </si>
  <si>
    <t>Exopolyphosphatase</t>
  </si>
  <si>
    <t>IPR022371 (TIGRFAM); IPR003695 (PFAM); G3DSA:1.10.3210.10 (GENE3D); IPR030673 (PIRSF); G3DSA:3.30.420.40 (GENE3D); G3DSA:3.30.420.150 (GENE3D); PTHR30005:SF14 (PANTHER); PTHR30005 (PANTHER); SSF109604 (SUPERFAMILY); IPR043129 (SUPERFAMILY); IPR043129 (SUPERFAMILY)</t>
  </si>
  <si>
    <t>P:GO:0006793; F:GO:0004309</t>
  </si>
  <si>
    <t>P:phosphorus metabolic process; F:exopolyphosphatase activity</t>
  </si>
  <si>
    <t>IPR041108 (PFAM); IPR025200 (PFAM); IPR024953 (PFAM); IPR003414 (PIRSF); G3DSA:3.30.870.10 (GENE3D); G3DSA:1.20.58.310 (GENE3D); G3DSA:3.30.870.10 (GENE3D); IPR025198 (PFAM); IPR036830 (G3DSA:3.30.1840.GENE3D); IPR003414 (TIGRFAM); IPR003414 (PANTHER); IPR003414 (HAMAP); cd09165 (CDD); cd09168 (CDD); IPR036832 (SUPERFAMILY); SSF56024 (SUPERFAMILY); SSF56024 (SUPERFAMILY); SSF143724 (SUPERFAMILY)</t>
  </si>
  <si>
    <t>P:GO:0006799; F:GO:0008976; C:GO:0009358</t>
  </si>
  <si>
    <t>P:polyphosphate biosynthetic process; F:polyphosphate kinase activity; C:polyphosphate kinase complex</t>
  </si>
  <si>
    <t>EC:4.2.1.24</t>
  </si>
  <si>
    <t>Porphobilinogen synthase</t>
  </si>
  <si>
    <t>IPR001731 (PRINTS); IPR013785 (G3DSA:3.20.20.GENE3D); IPR001731 (PFAM); IPR001731 (PIRSF); IPR001731 (PANTHER); IPR030656 (PROSITE_PATTERNS); cd04823 (CDD); SSF51569 (SUPERFAMILY)</t>
  </si>
  <si>
    <t>P:GO:0033014; F:GO:0003824; F:GO:0004655; F:GO:0046872</t>
  </si>
  <si>
    <t>P:tetrapyrrole biosynthetic process; F:catalytic activity; F:porphobilinogen synthase activity; F:metal ion binding</t>
  </si>
  <si>
    <t>P:GO:0006541; P:GO:0008299; P:GO:0045828; F:GO:0016740; F:GO:0016829; C:GO:0005829</t>
  </si>
  <si>
    <t>P:glutamine metabolic process; P:isoprenoid biosynthetic process; P:positive regulation of isoprenoid metabolic process; F:transferase activity; F:lyase activity; C:cytosol</t>
  </si>
  <si>
    <t>EC:2; EC:4</t>
  </si>
  <si>
    <t>Transferases; Lyases</t>
  </si>
  <si>
    <t>IPR029062 (G3DSA:3.40.50.GENE3D); IPR026041 (PIRSF); IPR002818 (PFAM); IPR026041 (PTHR10224:PANTHER); PTHR10224 (PANTHER); cd03133 (CDD); IPR029062 (SUPERFAMILY)</t>
  </si>
  <si>
    <t>P:GO:0042168; F:GO:0005515; C:GO:0016021</t>
  </si>
  <si>
    <t>P:heme metabolic process; F:protein binding; C:integral component of membrane</t>
  </si>
  <si>
    <t>Coil (COILS); Coil (COILS); IPR005254 (TIGRFAM); IPR010817 (PFAM); IPR011990 (G3DSA:1.25.40.GENE3D); IPR011990 (G3DSA:1.25.40.GENE3D); IPR011990 (SUPERFAMILY)</t>
  </si>
  <si>
    <t>P:GO:0042168; F:GO:0005515; C:GO:0016020</t>
  </si>
  <si>
    <t>P:heme metabolic process; F:protein binding; C:membrane</t>
  </si>
  <si>
    <t>EC:2.1.1.107</t>
  </si>
  <si>
    <t>Uroporphyrinogen-III C-methyltransferase</t>
  </si>
  <si>
    <t>Coil (COILS); IPR007470 (PFAM); mobidb-lite (MOBIDB_LITE); mobidb-lite (MOBIDB_LITE); IPR007470 (PANTHER)</t>
  </si>
  <si>
    <t>P:GO:0006782; P:GO:0018160; F:GO:0004418; C:GO:0005829</t>
  </si>
  <si>
    <t>P:protoporphyrinogen IX biosynthetic process; P:peptidyl-pyrromethane cofactor linkage; F:hydroxymethylbilane synthase activity; C:cytosol</t>
  </si>
  <si>
    <t>EC:2.5.1.61</t>
  </si>
  <si>
    <t>Hydroxymethylbilane synthase</t>
  </si>
  <si>
    <t>IPR000860 (PRINTS); IPR036803 (G3DSA:3.30.160.GENE3D); IPR000860 (PIRSF); IPR000860 (TIGRFAM); IPR022417 (PFAM); G3DSA:3.40.190.10 (GENE3D); IPR022418 (PFAM); G3DSA:3.40.190.10 (GENE3D); IPR000860 (PANTHER); PTHR11557:SF0 (PANTHER); IPR022419 (PROSITE_PATTERNS); IPR000860 (HAMAP); cd13646 (CDD); SSF53850 (SUPERFAMILY); IPR036803 (SUPERFAMILY)</t>
  </si>
  <si>
    <t>P:GO:0018160; P:GO:0033014; F:GO:0004418</t>
  </si>
  <si>
    <t>P:peptidyl-pyrromethane cofactor linkage; P:tetrapyrrole biosynthetic process; F:hydroxymethylbilane synthase activity</t>
  </si>
  <si>
    <t>P:phosphorelay signal transduction system; P:alginic acid biosynthetic process; P:type IV pilus-dependent motility; P:negative regulation of transcription, DNA-templated; P:positive regulation of transcription, DNA-templated; P:bacterial-type flagellum-dependent swarming motility; P:positive regulation of single-species biofilm formation; P:regulation of response to reactive oxygen species; P:positive regulation of cell motility; F:transcription cis-regulatory region binding; F:DNA-binding transcription activator activity; F:DNA-binding transcription repressor activity; C:protein-DNA complex</t>
  </si>
  <si>
    <t>IPR007492 (PFAM); G3DSA:2.40.50.1020 (GENE3D); IPR001789 (PFAM); G3DSA:3.40.50.2300 (GENE3D); PTHR48111:SF3 (PANTHER); IPR039420 (PANTHER); IPR007492 (PROSITE_PROFILES); IPR001789 (PROSITE_PROFILES); cd17532 (CDD); IPR011006 (SUPERFAMILY)</t>
  </si>
  <si>
    <t>P:GO:0000160; F:GO:0003677</t>
  </si>
  <si>
    <t>P:phosphorelay signal transduction system; F:DNA binding</t>
  </si>
  <si>
    <t>P:GO:0000160; P:GO:0018106; P:GO:0043107; P:GO:2000147; F:GO:0000155; C:GO:0016021</t>
  </si>
  <si>
    <t>P:phosphorelay signal transduction system; P:peptidyl-histidine phosphorylation; P:type IV pilus-dependent motility; P:positive regulation of cell motility; F:phosphorelay sensor kinase activity; C:integral component of membrane</t>
  </si>
  <si>
    <t>Coil (COILS); IPR010559 (PFAM); PTHR34220:SF7 (PANTHER); PTHR34220 (PANTHER)</t>
  </si>
  <si>
    <t>P:GO:0000160; F:GO:0000155; C:GO:0016021</t>
  </si>
  <si>
    <t>P:phosphorelay signal transduction system; F:phosphorelay sensor kinase activity; C:integral component of membrane</t>
  </si>
  <si>
    <t>EC:4.3.2.1</t>
  </si>
  <si>
    <t>Argininosuccinate lyase</t>
  </si>
  <si>
    <t>PR00145 (PRINTS); IPR000362 (PRINTS); IPR022761 (PFAM); G3DSA:1.10.40.30 (GENE3D); IPR009049 (TIGRFAM); G3DSA:1.20.200.10 (GENE3D); IPR024083 (G3DSA:1.10.275.GENE3D); IPR029419 (PFAM); IPR009049 (PANTHER); PTHR43814:SF1 (PANTHER); IPR020557 (PROSITE_PATTERNS); IPR009049 (HAMAP); IPR009049 (CDD); IPR008948 (SUPERFAMILY)</t>
  </si>
  <si>
    <t>P:GO:0042450; F:GO:0003824; F:GO:0004056</t>
  </si>
  <si>
    <t>P:arginine biosynthetic process via ornithine; F:catalytic activity; F:argininosuccinate lyase activity</t>
  </si>
  <si>
    <t>P:GO:0006824; P:GO:0035444; P:GO:1903830; F:GO:0015087; F:GO:0015095; F:GO:0015099; C:GO:0016021</t>
  </si>
  <si>
    <t>P:cobalt ion transport; P:nickel cation transmembrane transport; P:magnesium ion transmembrane transport; F:cobalt ion transmembrane transporter activity; F:magnesium ion transmembrane transporter activity; F:nickel cation transmembrane transporter activity; C:integral component of membrane</t>
  </si>
  <si>
    <t>IPR002523 (PFAM); G3DSA:1.20.58.340 (GENE3D); G3DSA:1.20.58.340 (GENE3D); G3DSA:3.30.460.20 (GENE3D); PTHR47685 (PANTHER); cd12837 (CDD); IPR045861 (SUPERFAMILY); IPR045863 (SUPERFAMILY)</t>
  </si>
  <si>
    <t>P:GO:0030001; P:GO:0055085; F:GO:0046873; C:GO:0016020</t>
  </si>
  <si>
    <t>P:metal ion transport; P:transmembrane transport; F:metal ion transmembrane transporter activity; C:membrane</t>
  </si>
  <si>
    <t>EC:4.6.1.1</t>
  </si>
  <si>
    <t>Adenylate cyclase</t>
  </si>
  <si>
    <t>IPR024685 (PFAM); IPR000274 (PFAM); IPR000274 (PIRSF); IPR000274 (PANTHER)</t>
  </si>
  <si>
    <t>IPR017008 (PIRSF); mobidb-lite (MOBIDB_LITE)</t>
  </si>
  <si>
    <t>G3DSA:1.10.286.20 (GENE3D); IPR036953 (G3DSA:3.10.50.GENE3D); IPR023459 (PIRSF); IPR029462 (PFAM); IPR001437 (PFAM); PTHR30437:SF5 (PANTHER); IPR023459 (PANTHER); SSF54534 (SUPERFAMILY)</t>
  </si>
  <si>
    <t>EC:4.1.1.20</t>
  </si>
  <si>
    <t>Diaminopimelate decarboxylase</t>
  </si>
  <si>
    <t>IPR002986 (PRINTS); IPR000183 (PRINTS); IPR002986 (TIGRFAM); IPR022643 (PFAM); IPR022644 (PFAM); IPR029066 (G3DSA:3.20.20.GENE3D); IPR009006 (G3DSA:2.40.37.GENE3D); PTHR43727:SF2 (PANTHER); PTHR43727 (PANTHER); IPR022653 (PROSITE_PATTERNS); IPR002986 (HAMAP); IPR002986 (CDD); IPR009006 (SUPERFAMILY); IPR029066 (SUPERFAMILY)</t>
  </si>
  <si>
    <t>P:GO:0009089; F:GO:0003824; F:GO:0008836</t>
  </si>
  <si>
    <t>P:lysine biosynthetic process via diaminopimelate; F:catalytic activity; F:diaminopimelate decarboxylase activity</t>
  </si>
  <si>
    <t>EC:5.1.1.7; EC:5.1.1.10</t>
  </si>
  <si>
    <t>Diaminopimelate epimerase; Amino-acid racemase</t>
  </si>
  <si>
    <t>G3DSA:3.10.310.10 (GENE3D); G3DSA:3.10.310.10 (GENE3D); IPR001653 (PFAM); IPR001653 (TIGRFAM); PTHR31689:SF0 (PANTHER); IPR001653 (PANTHER); IPR018510 (PROSITE_PATTERNS); IPR001653 (HAMAP); SSF54506 (SUPERFAMILY)</t>
  </si>
  <si>
    <t>P:GO:0009089; F:GO:0008837; C:GO:0005737</t>
  </si>
  <si>
    <t>P:lysine biosynthetic process via diaminopimelate; F:diaminopimelate epimerase activity; C:cytoplasm</t>
  </si>
  <si>
    <t>IPR007435 (PFAM); IPR029016 (G3DSA:3.30.450.GENE3D); IPR007435 (PANTHER)</t>
  </si>
  <si>
    <t>IPR006439 (PRINTS); IPR006439 (TIGRFAM); IPR006439 (TIGRFAM); IPR041492 (PFAM); G3DSA:1.20.120.1600 (GENE3D); IPR023214 (G3DSA:3.40.50.GENE3D); SFLDG01129 (SFLD); SFLDS00003 (SFLD); PTHR46470 (PANTHER); IPR036412 (SUPERFAMILY)</t>
  </si>
  <si>
    <t>IPR015422 (G3DSA:3.90.1150.GENE3D); IPR015421 (G3DSA:3.40.640.GENE3D); IPR000524 (PFAM); IPR036388 (G3DSA:1.10.10.GENE3D); IPR004839 (PFAM); PTHR46577 (PANTHER); PTHR46577:SF2 (PANTHER); IPR000524 (PROSITE_PROFILES); cd00609 (CDD); IPR000524 (CDD); IPR015424 (SUPERFAMILY); IPR036390 (SUPERFAMILY)</t>
  </si>
  <si>
    <t>Coil (COILS); mobidb-lite (MOBIDB_LITE); mobidb-lite (MOBIDB_LITE); mobidb-lite (MOBIDB_LITE); mobidb-lite (MOBIDB_LITE)</t>
  </si>
  <si>
    <t>IPR001602 (PIRSF); IPR001602 (PFAM); IPR035917 (G3DSA:2.60.120.GENE3D); IPR001602 (TIGRFAM); IPR001602 (PANTHER); IPR035917 (SUPERFAMILY)</t>
  </si>
  <si>
    <t>IPR002187 (PRINTS); IPR002187 (PFAM); IPR015867 (G3DSA:3.30.70.GENE3D); IPR002187 (PIRSF); IPR002187 (PANTHER); PTHR30115:SF20 (PANTHER); IPR002332 (PROSITE_PATTERNS); IPR017918 (PROSITE_PATTERNS); IPR002187 (PROSITE_PROFILES); IPR011322 (SUPERFAMILY)</t>
  </si>
  <si>
    <t>P:GO:0006808; F:GO:0030234</t>
  </si>
  <si>
    <t>P:regulation of nitrogen utilization; F:enzyme regulator activity</t>
  </si>
  <si>
    <t>Coil (COILS); IPR007475 (PFAM); IPR007475 (PANTHER); IPR007475 (HAMAP)</t>
  </si>
  <si>
    <t>IPR000060 (PFAM); IPR000060 (TIGRFAM); PTHR30047:SF7 (PANTHER); IPR000060 (PANTHER); IPR018093 (PROSITE_PATTERNS)</t>
  </si>
  <si>
    <t>P:GO:0071705; F:GO:0022857; C:GO:0016020</t>
  </si>
  <si>
    <t>P:nitrogen compound transport; F:transmembrane transporter activity; C:membrane</t>
  </si>
  <si>
    <t>F:GO:0000287; F:GO:0030976; F:GO:0052737</t>
  </si>
  <si>
    <t>F:magnesium ion binding; F:thiamine pyrophosphate binding; F:pyruvate dehydrogenase (quinone) activity</t>
  </si>
  <si>
    <t>EC:1.2.5.1</t>
  </si>
  <si>
    <t>Pyruvate dehydrogenase (quinone)</t>
  </si>
  <si>
    <t>Coil (COILS); IPR012001 (PFAM); G3DSA:3.40.50.970 (GENE3D); G3DSA:3.40.50.970 (GENE3D); IPR011766 (PFAM); IPR012000 (PFAM); G3DSA:3.40.50.1220 (GENE3D); PTHR42981 (PANTHER); IPR000399 (PROSITE_PATTERNS); cd07039 (CDD); cd02014 (CDD); IPR029061 (SUPERFAMILY); IPR029035 (SUPERFAMILY); IPR029061 (SUPERFAMILY)</t>
  </si>
  <si>
    <t>EC:2.4.2.22</t>
  </si>
  <si>
    <t>Xanthine phosphoribosyltransferase</t>
  </si>
  <si>
    <t>IPR010079 (TIGRFAM); IPR029057 (G3DSA:3.40.50.GENE3D); IPR000836 (PFAM); PTHR43864 (PANTHER); PTHR43864:SF1 (PANTHER); IPR010079 (HAMAP); IPR000836 (CDD); IPR029057 (SUPERFAMILY)</t>
  </si>
  <si>
    <t>P:GO:0043101; P:GO:0046110; F:GO:0016763</t>
  </si>
  <si>
    <t>P:purine-containing compound salvage; P:xanthine metabolic process; F:pentosyltransferase activity</t>
  </si>
  <si>
    <t>IPR010982 (G3DSA:1.10.260.GENE3D); IPR013096 (PFAM); IPR001387 (PFAM); IPR014710 (G3DSA:2.60.120.GENE3D); PTHR46797 (PANTHER); PTHR46797:SF11 (PANTHER); IPR001387 (PROSITE_PROFILES); IPR001387 (CDD); cd02209 (CDD); IPR011051 (SUPERFAMILY); IPR010982 (SUPERFAMILY)</t>
  </si>
  <si>
    <t>IPR000821 (PRINTS); IPR009006 (G3DSA:2.40.37.GENE3D); IPR000821 (TIGRFAM); IPR011079 (PFAM); IPR029066 (G3DSA:3.20.20.GENE3D); IPR001608 (PFAM); PTHR30511 (PANTHER); IPR020622 (PROSITE_PATTERNS); IPR000821 (HAMAP); cd06827 (CDD); IPR029066 (SUPERFAMILY); IPR009006 (SUPERFAMILY)</t>
  </si>
  <si>
    <t>IPR006076 (PFAM); G3DSA:3.30.9.10 (GENE3D); IPR036188 (G3DSA:3.50.50.GENE3D); IPR036188 (G3DSA:3.50.50.GENE3D); mobidb-lite (MOBIDB_LITE); mobidb-lite (MOBIDB_LITE); PTHR13847:SF267 (PANTHER); PTHR13847 (PANTHER); IPR023080 (HAMAP); IPR036188 (SUPERFAMILY); SSF54373 (SUPERFAMILY)</t>
  </si>
  <si>
    <t>IPR008309 (PFAM); IPR008309 (PIRSF)</t>
  </si>
  <si>
    <t>IPR000485 (PRINTS); IPR019887 (PFAM); G3DSA:3.30.70.920 (GENE3D); PF13412 (PFAM); IPR036388 (G3DSA:1.10.10.GENE3D); PTHR30154 (PANTHER); PTHR30154:SF0 (PANTHER); IPR019885 (PROSITE_PATTERNS); IPR000485 (PROSITE_PROFILES); IPR011991 (CDD); IPR011008 (SUPERFAMILY); IPR036390 (SUPERFAMILY)</t>
  </si>
  <si>
    <t>IPR006076 (PFAM); G3DSA:3.30.9.10 (GENE3D); IPR036188 (G3DSA:3.50.50.GENE3D); PTHR13847:SF268 (PANTHER); PTHR13847 (PANTHER); IPR036188 (SUPERFAMILY)</t>
  </si>
  <si>
    <t>F:GO:0004030</t>
  </si>
  <si>
    <t>F:aldehyde dehydrogenase [NAD(P)+] activity</t>
  </si>
  <si>
    <t>EC:1.2.1.5</t>
  </si>
  <si>
    <t>Aldehyde dehydrogenase (NAD(P)(+))</t>
  </si>
  <si>
    <t>IPR015590 (PFAM); IPR016162 (G3DSA:3.40.605.GENE3D); IPR016163 (G3DSA:3.40.309.GENE3D); PTHR11699:SF291 (PANTHER); PTHR11699 (PANTHER); IPR029510 (PROSITE_PATTERNS); IPR016160 (PROSITE_PATTERNS); cd07112 (CDD); IPR016161 (SUPERFAMILY)</t>
  </si>
  <si>
    <t>EC:2.6.1.18</t>
  </si>
  <si>
    <t>Beta-alanine--pyruvate transaminase</t>
  </si>
  <si>
    <t>IPR015421 (G3DSA:3.40.640.GENE3D); IPR005814 (PFAM); IPR015422 (G3DSA:3.90.1150.GENE3D); PTHR42684:SF1 (PANTHER); PTHR42684 (PANTHER); IPR005814 (PROSITE_PATTERNS); IPR005814 (CDD); IPR015424 (SUPERFAMILY)</t>
  </si>
  <si>
    <t>IPR026569 (PFAM); IPR001383 (TIGRFAM); IPR037147 (G3DSA:2.30.170.GENE3D); IPR026569 (PANTHER); PTHR13528:SF10 (PANTHER); IPR001383 (HAMAP); IPR034704 (SUPERFAMILY)</t>
  </si>
  <si>
    <t>G3DSA:3.10.105.10 (GENE3D); G3DSA:3.90.76.10 (GENE3D); IPR000914 (PFAM); IPR030678 (PIRSF); G3DSA:3.40.190.10 (GENE3D); PTHR30290:SF38 (PANTHER); IPR039424 (PANTHER); cd08493 (CDD); SSF53850 (SUPERFAMILY)</t>
  </si>
  <si>
    <t>P:GO:0015937; P:GO:0015941; F:GO:0004632; F:GO:0004633; F:GO:0010181; C:GO:0005829</t>
  </si>
  <si>
    <t>P:coenzyme A biosynthetic process; P:pantothenate catabolic process; F:phosphopantothenate--cysteine ligase activity; F:phosphopantothenoylcysteine decarboxylase activity; F:FMN binding; C:cytosol</t>
  </si>
  <si>
    <t>EC:4.1.1.36; EC:6.3.2.5</t>
  </si>
  <si>
    <t>Phosphopantothenoylcysteine decarboxylase; Phosphopantothenate--cysteine ligase (CTP)</t>
  </si>
  <si>
    <t>IPR035929 (G3DSA:3.40.50.GENE3D); IPR036551 (G3DSA:3.40.50.GENE3D); IPR007085 (PFAM); IPR003382 (PFAM); IPR005252 (TIGRFAM); PTHR14359:SF6 (PANTHER); PTHR14359 (PANTHER); IPR005252 (HAMAP); IPR035929 (SUPERFAMILY); IPR036551 (SUPERFAMILY)</t>
  </si>
  <si>
    <t>P:GO:0015937; P:GO:0015941; F:GO:0003824; F:GO:0004632; F:GO:0004633; F:GO:0010181</t>
  </si>
  <si>
    <t>P:coenzyme A biosynthetic process; P:pantothenate catabolic process; F:catalytic activity; F:phosphopantothenate--cysteine ligase activity; F:phosphopantothenoylcysteine decarboxylase activity; F:FMN binding</t>
  </si>
  <si>
    <t>EC:3.6.1.23; EC:3.6.1.9</t>
  </si>
  <si>
    <t>dUTP diphosphatase; Nucleotide diphosphatase</t>
  </si>
  <si>
    <t>IPR008181 (TIGRFAM); IPR029054 (PFAM); IPR036157 (G3DSA:2.70.40.GENE3D); IPR008181 (PANTHER); PTHR11241:SF0 (PANTHER); IPR008181 (HAMAP); IPR033704 (CDD); IPR036157 (SUPERFAMILY)</t>
  </si>
  <si>
    <t>P:GO:0006226; P:GO:0046081; F:GO:0000287; F:GO:0004170</t>
  </si>
  <si>
    <t>P:dUMP biosynthetic process; P:dUTP catabolic process; F:magnesium ion binding; F:dUTP diphosphatase activity</t>
  </si>
  <si>
    <t>P:GO:0016310; P:GO:0042450; F:GO:0003991; F:GO:0005524; F:GO:0042802; C:GO:0005618; C:GO:0005737; C:GO:0005886</t>
  </si>
  <si>
    <t>P:phosphorylation; P:arginine biosynthetic process via ornithine; F:acetylglutamate kinase activity; F:ATP binding; F:identical protein binding; C:cell wall; C:cytoplasm; C:plasma membrane</t>
  </si>
  <si>
    <t>EC:2.7.2.8</t>
  </si>
  <si>
    <t>Acetylglutamate kinase</t>
  </si>
  <si>
    <t>IPR001057 (PRINTS); IPR001048 (PFAM); IPR036393 (G3DSA:3.40.1160.GENE3D); IPR004662 (PIRSF); IPR004662 (TIGRFAM); PTHR23342:SF0 (PANTHER); PTHR23342 (PANTHER); IPR037528 (HAMAP); IPR041727 (CDD); IPR036393 (SUPERFAMILY)</t>
  </si>
  <si>
    <t>P:GO:0006526; F:GO:0003991; C:GO:0005737</t>
  </si>
  <si>
    <t>P:arginine biosynthetic process; F:acetylglutamate kinase activity; C:cytoplasm</t>
  </si>
  <si>
    <t>IPR032687 (PFAM); G3DSA:1.10.10.60 (GENE3D); IPR018060 (PFAM); PTHR47894 (PANTHER); PTHR47894:SF1 (PANTHER); IPR018062 (PROSITE_PATTERNS); IPR018060 (PROSITE_PROFILES); IPR009057 (SUPERFAMILY)</t>
  </si>
  <si>
    <t>IPR006684 (TIGRFAM); IPR006683 (PFAM); IPR006684 (PIRSF); G3DSA:3.10.129.10 (GENE3D); PTHR31793 (PANTHER); PTHR31793:SF24 (PANTHER); cd00586 (CDD); IPR029069 (SUPERFAMILY)</t>
  </si>
  <si>
    <t>P:GO:0006207; P:GO:0044205; P:GO:0046132; F:GO:0000287; F:GO:0004588; C:GO:0005829</t>
  </si>
  <si>
    <t>P:'de novo' pyrimidine nucleobase biosynthetic process; P:'de novo' UMP biosynthetic process; P:pyrimidine ribonucleoside biosynthetic process; F:magnesium ion binding; F:orotate phosphoribosyltransferase activity; C:cytosol</t>
  </si>
  <si>
    <t>EC:2.4.2.10</t>
  </si>
  <si>
    <t>Orotate phosphoribosyltransferase</t>
  </si>
  <si>
    <t>IPR000836 (PFAM); IPR029057 (G3DSA:3.40.50.GENE3D); IPR004467 (TIGRFAM); PTHR46683 (PANTHER); IPR023031 (HAMAP); IPR000836 (CDD); IPR029057 (SUPERFAMILY)</t>
  </si>
  <si>
    <t>P:GO:0006221; F:GO:0004588</t>
  </si>
  <si>
    <t>P:pyrimidine nucleotide biosynthetic process; F:orotate phosphoribosyltransferase activity</t>
  </si>
  <si>
    <t>F:glycosyltransferase activity; C:integral component of membrane</t>
  </si>
  <si>
    <t>IPR019109 (PFAM)</t>
  </si>
  <si>
    <t>P:GO:0090503; F:GO:0000175; F:GO:0009022; C:GO:0005829</t>
  </si>
  <si>
    <t>P:RNA phosphodiester bond hydrolysis, exonucleolytic; F:3'-5'-exoribonuclease activity; F:tRNA nucleotidyltransferase activity; C:cytosol</t>
  </si>
  <si>
    <t>EC:2.7.7.56; EC:3.1.13; EC:3.1.15</t>
  </si>
  <si>
    <t>tRNA nucleotidyltransferase; Acting on ester bonds; Acting on ester bonds</t>
  </si>
  <si>
    <t>Coil (COILS); IPR013551 (PFAM); IPR005229 (TIGRFAM); IPR013527 (PFAM); IPR005229 (PANTHER)</t>
  </si>
  <si>
    <t>P:GO:0016310; P:GO:0046037; P:GO:0046710; P:GO:0046940; P:GO:1901068; F:GO:0004385; F:GO:0005524; F:GO:0042802; C:GO:0005829</t>
  </si>
  <si>
    <t>P:phosphorylation; P:GMP metabolic process; P:GDP metabolic process; P:nucleoside monophosphate phosphorylation; P:guanosine-containing compound metabolic process; F:guanylate kinase activity; F:ATP binding; F:identical protein binding; C:cytosol</t>
  </si>
  <si>
    <t>EC:2.7.4.4; EC:2.7.4.8</t>
  </si>
  <si>
    <t>Nucleoside-phosphate kinase; Guanylate kinase</t>
  </si>
  <si>
    <t>G3DSA:3.30.63.10 (GENE3D); IPR027417 (G3DSA:3.40.50.GENE3D); IPR008145 (PFAM); IPR017665 (TIGRFAM); PTHR23117 (PANTHER); IPR020590 (PROSITE_PATTERNS); IPR008144 (PROSITE_PROFILES); IPR017665 (HAMAP); cd00071 (CDD); IPR027417 (SUPERFAMILY)</t>
  </si>
  <si>
    <t>P:GO:0006163; F:GO:0004385</t>
  </si>
  <si>
    <t>P:purine nucleotide metabolic process; F:guanylate kinase activity</t>
  </si>
  <si>
    <t>P:GO:0006351; F:GO:0003677; F:GO:0003899; C:GO:0005618; C:GO:0005829; C:GO:0030880</t>
  </si>
  <si>
    <t>P:transcription, DNA-templated; F:DNA binding; F:DNA-directed 5'-3' RNA polymerase activity; C:cell wall; C:cytosol; C:RNA polymerase complex</t>
  </si>
  <si>
    <t>IPR006110 (PFAM); IPR003716 (TIGRFAM); IPR036161 (G3DSA:3.90.940.GENE3D); IPR003716 (PANTHER); IPR003716 (HAMAP); IPR036161 (SUPERFAMILY)</t>
  </si>
  <si>
    <t>P:GO:0015949; P:GO:0015969; P:GO:0016310; P:GO:0042594; F:GO:0008728; F:GO:0008893; F:GO:0016301; C:GO:0005829</t>
  </si>
  <si>
    <t>P:nucleobase-containing small molecule interconversion; P:guanosine tetraphosphate metabolic process; P:phosphorylation; P:response to starvation; F:GTP diphosphokinase activity; F:guanosine-3',5'-bis(diphosphate) 3'-diphosphatase activity; F:kinase activity; C:cytosol</t>
  </si>
  <si>
    <t>IPR043519 (G3DSA:3.30.460.GENE3D); IPR002912 (PFAM); G3DSA:1.10.3210.10 (GENE3D); G3DSA:3.30.70.260 (GENE3D); IPR004811 (TIGRFAM); PF13328 (PFAM); IPR007685 (PFAM); IPR045600 (PFAM); IPR012675 (G3DSA:3.10.20.GENE3D); IPR004095 (PFAM); PTHR21262:SF36 (PANTHER); PTHR21262 (PANTHER); IPR006674 (PROSITE_PROFILES); IPR002912 (PROSITE_PROFILES); IPR004095 (PROSITE_PROFILES); IPR033655 (CDD); cd04876 (CDD); IPR007685 (CDD); IPR003607 (CDD); IPR043519 (SUPERFAMILY); IPR012676 (SUPERFAMILY); IPR045865 (SUPERFAMILY); SSF109604 (SUPERFAMILY)</t>
  </si>
  <si>
    <t>IPR006056 (TIGRFAM); IPR035959 (G3DSA:3.30.1330.GENE3D); IPR006175 (PFAM); PTHR11803:SF39 (PANTHER); IPR006175 (PANTHER); IPR019897 (PROSITE_PATTERNS); cd00448 (CDD); IPR035959 (SUPERFAMILY)</t>
  </si>
  <si>
    <t>IPR001509 (PFAM); G3DSA:3.40.50.720 (GENE3D); PTHR48079 (PANTHER); PTHR48079:SF6 (PANTHER); cd05266 (CDD); IPR036291 (SUPERFAMILY)</t>
  </si>
  <si>
    <t>P:positive regulation of transcription, DNA-templated; P:positive regulation of lipid biosynthetic process; P:negative regulation of secondary metabolite biosynthetic process; P:positive regulation of superoxide dismutase activity; P:positive regulation of cell motility; F:transcription cis-regulatory region binding; F:DNA-binding transcription activator activity; C:protein-DNA complex</t>
  </si>
  <si>
    <t>IPR000847 (PRINTS); IPR005119 (PFAM); IPR000847 (PFAM); G3DSA:3.40.190.10 (GENE3D); IPR036388 (G3DSA:1.10.10.GENE3D); G3DSA:3.40.190.10 (GENE3D); PTHR30346 (PANTHER); PTHR30346:SF26 (PANTHER); IPR000847 (PROSITE_PROFILES); cd08411 (CDD); SSF53850 (SUPERFAMILY); IPR036390 (SUPERFAMILY)</t>
  </si>
  <si>
    <t>P:GO:0006281; P:GO:0006310; P:GO:0032508; P:GO:0034599; P:GO:0034644; P:GO:0071247; P:GO:0072715; F:GO:0000976; F:GO:0003724; F:GO:0005524; F:GO:0009378; F:GO:0016887; C:GO:0005829; C:GO:0005886; C:GO:0009379; C:GO:0048476</t>
  </si>
  <si>
    <t>P:DNA repair; P:DNA recombination; P:DNA duplex unwinding; P:cellular response to oxidative stress; P:cellular response to UV; P:cellular response to chromate; P:cellular response to selenite ion; F:transcription cis-regulatory region binding; F:RNA helicase activity; F:ATP binding; F:four-way junction helicase activity; F:ATP hydrolysis activity; C:cytosol; C:plasma membrane; C:Holliday junction helicase complex; C:Holliday junction resolvase complex</t>
  </si>
  <si>
    <t>EC:3.6.1; EC:3.6.4.12; EC:3.6.4.13</t>
  </si>
  <si>
    <t>Acting on acid anhydrides; DNA helicase; RNA helicase</t>
  </si>
  <si>
    <t>IPR033454 (PFAM); G3DSA:2.40.50.140 (GENE3D); IPR001650 (PFAM); IPR011545 (PFAM); IPR004609 (TIGRFAM); IPR045562 (PFAM); IPR027417 (G3DSA:3.40.50.GENE3D); IPR027417 (G3DSA:3.40.50.GENE3D); PTHR47964 (PANTHER); IPR001650 (PROSITE_PROFILES); IPR014001 (PROSITE_PROFILES); cd17992 (CDD); cd04488 (CDD); IPR027417 (SUPERFAMILY); IPR012340 (SUPERFAMILY)</t>
  </si>
  <si>
    <t>P:GO:0006281; P:GO:0006310; F:GO:0003676; F:GO:0003678; F:GO:0005524</t>
  </si>
  <si>
    <t>P:DNA repair; P:DNA recombination; F:nucleic acid binding; F:DNA helicase activity; F:ATP binding</t>
  </si>
  <si>
    <t>EC:2.7; EC:3.1.1.1</t>
  </si>
  <si>
    <t>Transferring phosphorus-containing groups; Carboxylesterase</t>
  </si>
  <si>
    <t>IPR013976 (PFAM); IPR036754 (G3DSA:3.90.960.GENE3D); IPR014627 (PIRSF); IPR007214 (PFAM); G3DSA:1.10.3210.10 (GENE3D); PTHR33525:SF6 (PANTHER); PTHR33525 (PANTHER); IPR013976 (PROSITE_PROFILES); cd04332 (CDD); IPR036754 (SUPERFAMILY); SSF109604 (SUPERFAMILY)</t>
  </si>
  <si>
    <t>IPR036527 (G3DSA:3.30.1050.GENE3D); IPR036527 (SUPERFAMILY)</t>
  </si>
  <si>
    <t>Coil (COILS); IPR000119 (PRINTS); IPR000119 (PFAM); IPR010992 (G3DSA:4.10.520.GENE3D); IPR000119 (PANTHER); PTHR33175:SF3 (PANTHER); IPR020816 (PROSITE_PATTERNS); cd13831 (CDD); IPR010992 (SUPERFAMILY)</t>
  </si>
  <si>
    <t>P:GO:0043448; F:GO:0005515; F:GO:0015044; F:GO:0015046; F:GO:0050660; C:GO:0005737</t>
  </si>
  <si>
    <t>P:alkane catabolic process; F:protein binding; F:rubredoxin-NAD+ reductase activity; F:rubredoxin-NADP+ reductase activity; F:flavin adenine dinucleotide binding; C:cytoplasm</t>
  </si>
  <si>
    <t>EC:1.18.1.4; EC:1.18.1.1</t>
  </si>
  <si>
    <t>Rubredoxin--NAD(P)(+) reductase; Rubredoxin--NAD(+) reductase</t>
  </si>
  <si>
    <t>PR00368 (PRINTS); PR00411 (PRINTS); IPR036188 (G3DSA:3.50.50.GENE3D); IPR036188 (G3DSA:3.50.50.GENE3D); IPR041364 (PFAM); G3DSA:3.30.390.120 (GENE3D); IPR023753 (PFAM); PTHR43031:SF7 (PANTHER); PTHR43031 (PANTHER); IPR036188 (SUPERFAMILY)</t>
  </si>
  <si>
    <t>P:GO:0006974; P:GO:0042178; P:GO:0046296; F:GO:0003973; F:GO:0019154; F:GO:0071949; C:GO:0009339</t>
  </si>
  <si>
    <t>P:cellular response to DNA damage stimulus; P:xenobiotic catabolic process; P:glycolate catabolic process; F:(S)-2-hydroxy-acid oxidase activity; F:glycolate dehydrogenase activity; F:FAD binding; C:glycolate oxidase complex</t>
  </si>
  <si>
    <t>EC:1.1.3.15; EC:1.1.99.14</t>
  </si>
  <si>
    <t>(S)-2-hydroxy-acid oxidase; Glycolate dehydrogenase</t>
  </si>
  <si>
    <t>IPR004490 (TIGRFAM); IPR016169 (G3DSA:3.30.465.GENE3D); IPR016171 (G3DSA:1.10.45.GENE3D); IPR016167 (G3DSA:3.30.43.GENE3D); IPR006094 (PFAM); IPR004113 (PFAM); G3DSA:3.30.70.2740 (GENE3D); G3DSA:3.30.70.2190 (GENE3D); PTHR42934 (PANTHER); PTHR42934:SF1 (PANTHER); IPR016166 (PROSITE_PROFILES); IPR036318 (SUPERFAMILY); IPR016164 (SUPERFAMILY)</t>
  </si>
  <si>
    <t>F:GO:0003824; F:GO:0003973; F:GO:0016491; F:GO:0050660; F:GO:0071949; C:GO:0009339</t>
  </si>
  <si>
    <t>F:catalytic activity; F:(S)-2-hydroxy-acid oxidase activity; F:oxidoreductase activity; F:flavin adenine dinucleotide binding; F:FAD binding; C:glycolate oxidase complex</t>
  </si>
  <si>
    <t>Coil (COILS); IPR000524 (PRINTS); IPR008920 (G3DSA:1.20.120.GENE3D); IPR000524 (PFAM); IPR011711 (PFAM); IPR036388 (G3DSA:1.10.10.GENE3D); PTHR43537:SF1 (PANTHER); PTHR43537 (PANTHER); IPR000524 (PROSITE_PROFILES); IPR000524 (CDD); IPR036390 (SUPERFAMILY); IPR008920 (SUPERFAMILY)</t>
  </si>
  <si>
    <t>P:GO:0006744; P:GO:0042866; F:GO:0008813; C:GO:0005829</t>
  </si>
  <si>
    <t>P:ubiquinone biosynthetic process; P:pyruvate biosynthetic process; F:chorismate lyase activity; C:cytosol</t>
  </si>
  <si>
    <t>EC:4.1.3.40</t>
  </si>
  <si>
    <t>Chorismate lyase</t>
  </si>
  <si>
    <t>IPR007440 (PFAM); IPR028978 (G3DSA:3.40.1410.GENE3D); IPR007440 (PANTHER); IPR007440 (HAMAP); IPR028978 (SUPERFAMILY)</t>
  </si>
  <si>
    <t>P:GO:0006744; F:GO:0008813; C:GO:0005737</t>
  </si>
  <si>
    <t>P:ubiquinone biosynthetic process; F:chorismate lyase activity; C:cytoplasm</t>
  </si>
  <si>
    <t>P:phosphorelay signal transduction system; P:phosphate ion transport; P:positive regulation of transcription, DNA-templated; P:bacterial-type flagellum-dependent swarming motility; P:positive regulation of cellular response to phosphate starvation; F:phosphorelay response regulator activity; F:transcription cis-regulatory region binding; F:DNA-binding transcription activator activity; C:cytosol; C:protein-DNA complex</t>
  </si>
  <si>
    <t>G3DSA:6.10.250.690 (GENE3D); IPR001867 (PFAM); IPR036388 (G3DSA:1.10.10.GENE3D); IPR011879 (TIGRFAM); G3DSA:3.40.50.2300 (GENE3D); IPR001789 (PFAM); PTHR48111:SF40 (PANTHER); IPR039420 (PANTHER); IPR001867 (PROSITE_PROFILES); IPR001789 (PROSITE_PROFILES); IPR001867 (CDD); cd17618 (CDD); IPR011006 (SUPERFAMILY); IPR016032 (SUPERFAMILY)</t>
  </si>
  <si>
    <t>P:GO:0000160; P:GO:0006355; P:GO:0006817; F:GO:0000156; F:GO:0003677</t>
  </si>
  <si>
    <t>P:phosphorelay signal transduction system; P:regulation of transcription, DNA-templated; P:phosphate ion transport; F:phosphorelay response regulator activity; F:DNA binding</t>
  </si>
  <si>
    <t>IPR002550 (PFAM); G3DSA:3.10.580.10 (GENE3D); IPR016169 (G3DSA:3.30.465.GENE3D); IPR005170 (PFAM); IPR000644 (PFAM); PTHR43099:SF5 (PANTHER); PTHR43099 (PANTHER); IPR000644 (PROSITE_PROFILES); IPR000644 (PROSITE_PROFILES); IPR002550 (PROSITE_PROFILES); IPR044751 (CDD); IPR036318 (SUPERFAMILY); SSF54631 (SUPERFAMILY)</t>
  </si>
  <si>
    <t>IPR001789 (PFAM); G3DSA:3.40.50.2300 (GENE3D); mobidb-lite (MOBIDB_LITE); PTHR43228:SF16 (PANTHER); PTHR43228 (PANTHER); IPR001789 (PROSITE_PROFILES); IPR011006 (SUPERFAMILY)</t>
  </si>
  <si>
    <t>P:GO:0001558; P:GO:0010629; P:GO:0016036; P:GO:0030643; P:GO:0032413; P:GO:0034605; P:GO:0044419; P:GO:0045936; P:GO:0050928; P:GO:0060326; P:GO:0071236; P:GO:0071467; P:GO:2000186; F:GO:0000287; F:GO:0030145; F:GO:0042803; C:GO:0005737; C:GO:0019897</t>
  </si>
  <si>
    <t>P:regulation of cell growth; P:negative regulation of gene expression; P:cellular response to phosphate starvation; P:cellular phosphate ion homeostasis; P:negative regulation of ion transmembrane transporter activity; P:cellular response to heat; P:biological process involved in interspecies interaction between organisms; P:negative regulation of phosphate metabolic process; P:negative regulation of positive chemotaxis; P:cell chemotaxis; P:cellular response to antibiotic; P:cellular response to pH; P:negative regulation of phosphate transmembrane transport; F:magnesium ion binding; F:manganese ion binding; F:protein homodimerization activity; C:cytoplasm; C:extrinsic component of plasma membrane</t>
  </si>
  <si>
    <t>Coil (COILS); IPR028366 (TIGRFAM); IPR028366 (PIRSF); IPR026022 (PFAM); IPR038078 (G3DSA:1.20.58.GENE3D); IPR038078 (G3DSA:1.20.58.GENE3D); IPR028366 (PANTHER); PTHR42930:SF3 (PANTHER); SSF109755 (SUPERFAMILY)</t>
  </si>
  <si>
    <t>P:GO:0030643; P:GO:0045936</t>
  </si>
  <si>
    <t>P:cellular phosphate ion homeostasis; P:negative regulation of phosphate metabolic process</t>
  </si>
  <si>
    <t>P:phosphate ion transmembrane transport; F:inorganic phosphate transmembrane transporter activity; F:ATP binding; F:ATPase-coupled phosphate ion transmembrane transporter activity; F:ATP hydrolysis activity; C:plasma membrane</t>
  </si>
  <si>
    <t>EC:3.6.1; EC:7.3.2.1</t>
  </si>
  <si>
    <t>Acting on acid anhydrides; ABC-type phosphate transporter</t>
  </si>
  <si>
    <t>IPR003439 (PFAM); IPR005670 (TIGRFAM); IPR027417 (G3DSA:3.40.50.GENE3D); IPR005670 (PANTHER); PTHR43423:SF12 (PANTHER); IPR017871 (PROSITE_PATTERNS); IPR003439 (PROSITE_PROFILES); IPR005670 (CDD); IPR027417 (SUPERFAMILY)</t>
  </si>
  <si>
    <t>P:GO:0035435; F:GO:0005315; F:GO:0005524; C:GO:0016020</t>
  </si>
  <si>
    <t>P:phosphate ion transmembrane transport; F:inorganic phosphate transmembrane transporter activity; F:ATP binding; C:membrane</t>
  </si>
  <si>
    <t>Coil (COILS); IPR005672 (TIGRFAM); IPR000515 (PFAM); IPR035906 (G3DSA:1.10.3720.GENE3D); PTHR43470:SF6 (PANTHER); PTHR43470 (PANTHER); IPR000515 (PROSITE_PROFILES); IPR000515 (CDD); IPR035906 (SUPERFAMILY)</t>
  </si>
  <si>
    <t>P:GO:0035435; P:GO:0055085; F:GO:0005315; C:GO:0005887; C:GO:0016020</t>
  </si>
  <si>
    <t>P:phosphate ion transmembrane transport; P:transmembrane transport; F:inorganic phosphate transmembrane transporter activity; C:integral component of plasma membrane; C:membrane</t>
  </si>
  <si>
    <t>P:GO:0006817; P:GO:0007155; P:GO:0044010; F:GO:0042301; C:GO:0005576; C:GO:0042597</t>
  </si>
  <si>
    <t>P:phosphate ion transport; P:cell adhesion; P:single-species biofilm formation; F:phosphate ion binding; C:extracellular region; C:periplasmic space</t>
  </si>
  <si>
    <t>G3DSA:3.40.190.10 (GENE3D); IPR011862 (TIGRFAM); IPR024370 (PFAM); G3DSA:3.40.190.10 (GENE3D); PTHR30570 (PANTHER); PTHR30570:SF6 (PANTHER); cd13566 (CDD); SSF53850 (SUPERFAMILY)</t>
  </si>
  <si>
    <t>F:GO:0042301</t>
  </si>
  <si>
    <t>F:phosphate ion binding</t>
  </si>
  <si>
    <t>P:GO:0006970; P:GO:0019285; P:GO:0042133; F:GO:0008802; F:GO:0008812; F:GO:0050660; C:GO:0016020</t>
  </si>
  <si>
    <t>P:response to osmotic stress; P:glycine betaine biosynthetic process from choline; P:neurotransmitter metabolic process; F:betaine-aldehyde dehydrogenase activity; F:choline dehydrogenase activity; F:flavin adenine dinucleotide binding; C:membrane</t>
  </si>
  <si>
    <t>EC:1.2.1.8; EC:1.2.1.5; EC:1.2.1.3; EC:1.1.99.1</t>
  </si>
  <si>
    <t>Betaine-aldehyde dehydrogenase; Aldehyde dehydrogenase (NAD(P)(+)); Aldehyde dehydrogenase (NAD(+)); Choline dehydrogenase</t>
  </si>
  <si>
    <t>IPR000172 (PFAM); IPR007867 (PFAM); IPR012132 (PIRSF); IPR036188 (G3DSA:3.50.50.GENE3D); G3DSA:3.30.560.10 (GENE3D); IPR011533 (TIGRFAM); mobidb-lite (MOBIDB_LITE); IPR012132 (PANTHER); PTHR11552:SF147 (PANTHER); IPR000172 (PROSITE_PATTERNS); IPR000172 (PROSITE_PATTERNS); IPR011533 (HAMAP); IPR036188 (SUPERFAMILY); SSF54373 (SUPERFAMILY)</t>
  </si>
  <si>
    <t>P:GO:0019285; F:GO:0008812; F:GO:0016614; F:GO:0050660</t>
  </si>
  <si>
    <t>P:glycine betaine biosynthetic process from choline; F:choline dehydrogenase activity; F:oxidoreductase activity, acting on CH-OH group of donors; F:flavin adenine dinucleotide binding</t>
  </si>
  <si>
    <t>P:GO:0006970; P:GO:0010165; P:GO:0019285; P:GO:0042133; P:GO:0051289; F:GO:0008802; F:GO:0042802; F:GO:0046872; C:GO:0005829</t>
  </si>
  <si>
    <t>P:response to osmotic stress; P:response to X-ray; P:glycine betaine biosynthetic process from choline; P:neurotransmitter metabolic process; P:protein homotetramerization; F:betaine-aldehyde dehydrogenase activity; F:identical protein binding; F:metal ion binding; C:cytosol</t>
  </si>
  <si>
    <t>IPR016163 (G3DSA:3.40.309.GENE3D); IPR011264 (TIGRFAM); IPR015590 (PFAM); IPR016162 (G3DSA:3.40.605.GENE3D); PTHR11699 (PANTHER); PTHR11699:SF228 (PANTHER); IPR016160 (PROSITE_PATTERNS); IPR029510 (PROSITE_PATTERNS); IPR011264 (HAMAP); cd07090 (CDD); IPR016161 (SUPERFAMILY)</t>
  </si>
  <si>
    <t>P:GO:0019285; F:GO:0008802; F:GO:0016491; F:GO:0016620; F:GO:0046872</t>
  </si>
  <si>
    <t>P:glycine betaine biosynthetic process from choline; F:betaine-aldehyde dehydrogenase activity; F:oxidoreductase activity; F:oxidoreductase activity, acting on the aldehyde or oxo group of donors, NAD or NADP as acceptor; F:metal ion binding</t>
  </si>
  <si>
    <t>IPR017757 (TIGRFAM); IPR001647 (PFAM); IPR039538 (PFAM); G3DSA:1.10.357.10 (GENE3D); PTHR30055 (PANTHER); PTHR30055:SF182 (PANTHER); IPR023772 (PROSITE_PATTERNS); IPR017757 (HAMAP); IPR001647 (PROSITE_PROFILES); IPR036271 (SUPERFAMILY); IPR009057 (SUPERFAMILY)</t>
  </si>
  <si>
    <t>P:GO:0006972; P:GO:0015837; P:GO:0015871; P:GO:0031457; P:GO:0031460; P:GO:0042426; P:GO:0072488; P:GO:1902358; P:GO:1902603; F:GO:0005275; F:GO:0005524; F:GO:0015226; F:GO:0015419; F:GO:0016887; F:GO:0031459; F:GO:0033266</t>
  </si>
  <si>
    <t>P:hyperosmotic response; P:amine transport; P:choline transport; P:glycine betaine catabolic process; P:glycine betaine transport; P:choline catabolic process; P:ammonium transmembrane transport; P:sulfate transmembrane transport; P:carnitine transmembrane transport; F:amine transmembrane transporter activity; F:ATP binding; F:carnitine transmembrane transporter activity; F:ABC-type sulfate transporter activity; F:ATP hydrolysis activity; F:ABC-type glycine betaine transporter activity; F:ABC-type choline transporter activity</t>
  </si>
  <si>
    <t>EC:3.6.1; EC:7.3.2.3; EC:7.6.2.9</t>
  </si>
  <si>
    <t>Acting on acid anhydrides; ABC-type sulfate transporter; ABC-type quaternary amine transporter</t>
  </si>
  <si>
    <t>IPR022473 (TIGRFAM); IPR027417 (G3DSA:3.40.50.GENE3D); IPR003439 (PFAM); PTHR43869 (PANTHER); IPR017871 (PROSITE_PATTERNS); IPR003439 (PROSITE_PROFILES); IPR027417 (SUPERFAMILY)</t>
  </si>
  <si>
    <t>P:GO:0015871; F:GO:0005524; F:GO:0015220; C:GO:0055052</t>
  </si>
  <si>
    <t>P:choline transport; F:ATP binding; F:choline transmembrane transporter activity; C:ATP-binding cassette (ABC) transporter complex, substrate-binding subunit-containing</t>
  </si>
  <si>
    <t>P:GO:0015837; P:GO:0015871; P:GO:0031457; P:GO:0031460; P:GO:0042426; P:GO:1902603; F:GO:0005275; F:GO:0033265; C:GO:0042597</t>
  </si>
  <si>
    <t>P:amine transport; P:choline transport; P:glycine betaine catabolic process; P:glycine betaine transport; P:choline catabolic process; P:carnitine transmembrane transport; F:amine transmembrane transporter activity; F:choline binding; C:periplasmic space</t>
  </si>
  <si>
    <t>IPR007210 (PFAM); G3DSA:3.40.190.100 (GENE3D); G3DSA:3.40.190.10 (GENE3D); IPR017783 (TIGRFAM); IPR017783 (CDD); SSF53850 (SUPERFAMILY)</t>
  </si>
  <si>
    <t>P:GO:0015871; P:GO:0055085; F:GO:0022857; F:GO:0033265; C:GO:0042597; C:GO:0043190</t>
  </si>
  <si>
    <t>P:choline transport; P:transmembrane transport; F:transmembrane transporter activity; F:choline binding; C:periplasmic space; C:ATP-binding cassette (ABC) transporter complex</t>
  </si>
  <si>
    <t>IPR009783 (PFAM); G3DSA:3.10.450.50 (GENE3D); IPR009783 (PANTHER); IPR032710 (SUPERFAMILY)</t>
  </si>
  <si>
    <t>P:GO:0031457; P:GO:0032259; P:GO:0042426; F:GO:0008168; F:GO:0010181; F:GO:0047865; F:GO:0047866</t>
  </si>
  <si>
    <t>P:glycine betaine catabolic process; P:methylation; P:choline catabolic process; F:methyltransferase activity; F:FMN binding; F:dimethylglycine dehydrogenase activity; F:dimethylglycine oxidase activity</t>
  </si>
  <si>
    <t>EC:1.5.8.4; EC:1.5.3.10; EC:2.1.1</t>
  </si>
  <si>
    <t>Dimethylglycine dehydrogenase; Dimethylglycine oxidase; Transferring one-carbon groups</t>
  </si>
  <si>
    <t>PR00368 (PRINTS); PR00411 (PRINTS); IPR001155 (PFAM); IPR036188 (G3DSA:3.50.50.GENE3D); G3DSA:3.40.50.720 (GENE3D); IPR023753 (PFAM); IPR013785 (G3DSA:3.20.20.GENE3D); PTHR43656:SF2 (PANTHER); PTHR43656 (PANTHER); cd04734 (CDD); SSF51395 (SUPERFAMILY); IPR036188 (SUPERFAMILY)</t>
  </si>
  <si>
    <t>P:GO:0031457; P:GO:0032259; F:GO:0005506; F:GO:0008168; F:GO:0018618; F:GO:0019133; F:GO:0051537</t>
  </si>
  <si>
    <t>P:glycine betaine catabolic process; P:methylation; F:iron ion binding; F:methyltransferase activity; F:anthranilate 1,2-dioxygenase (deaminating, decarboxylating) activity; F:choline monooxygenase activity; F:2 iron, 2 sulfur cluster binding</t>
  </si>
  <si>
    <t>EC:1.14.15.7; EC:2.1.1; EC:1.14.12.1</t>
  </si>
  <si>
    <t>Choline monooxygenase; Transferring one-carbon groups; Anthranilate 1,2-dioxygenase (deaminating, decarboxylating)</t>
  </si>
  <si>
    <t>IPR001663 (PRINTS); IPR017941 (PFAM); IPR015879 (PFAM); IPR036922 (G3DSA:2.102.10.GENE3D); G3DSA:3.90.380.10 (GENE3D); IPR001663 (PANTHER); PTHR43756:SF5 (PANTHER); IPR017941 (PROSITE_PROFILES); cd08884 (CDD); cd03469 (CDD); IPR036922 (SUPERFAMILY); SSF55961 (SUPERFAMILY)</t>
  </si>
  <si>
    <t>EC:4.1.2.5</t>
  </si>
  <si>
    <t>L-threonine aldolase</t>
  </si>
  <si>
    <t>IPR026273 (PIRSF); IPR001597 (PFAM); IPR015421 (G3DSA:3.40.640.GENE3D); IPR015422 (G3DSA:3.90.1150.GENE3D); PTHR48097:SF5 (PANTHER); PTHR48097 (PANTHER); cd06502 (CDD); IPR015424 (SUPERFAMILY)</t>
  </si>
  <si>
    <t>P:GO:0006520; P:GO:0006567; F:GO:0003824; F:GO:0004793; F:GO:0016829</t>
  </si>
  <si>
    <t>P:cellular amino acid metabolic process; P:threonine catabolic process; F:catalytic activity; F:threonine aldolase activity; F:lyase activity</t>
  </si>
  <si>
    <t>P:GO:0046653; F:GO:0008115</t>
  </si>
  <si>
    <t>P:tetrahydrofolate metabolic process; F:sarcosine oxidase activity</t>
  </si>
  <si>
    <t>EC:1.5.3.1</t>
  </si>
  <si>
    <t>Sarcosine oxidase</t>
  </si>
  <si>
    <t>IPR006278 (TIGRFAM); IPR036188 (G3DSA:3.50.50.GENE3D); IPR006076 (PFAM); G3DSA:3.30.9.10 (GENE3D); PTHR13847 (PANTHER); IPR001763 (PROSITE_PROFILES); IPR036188 (SUPERFAMILY)</t>
  </si>
  <si>
    <t>P:GO:0046653; F:GO:0008115; F:GO:0016491</t>
  </si>
  <si>
    <t>P:tetrahydrofolate metabolic process; F:sarcosine oxidase activity; F:oxidoreductase activity</t>
  </si>
  <si>
    <t>F:GO:0008270; F:GO:0018467</t>
  </si>
  <si>
    <t>F:zinc ion binding; F:formaldehyde dehydrogenase activity</t>
  </si>
  <si>
    <t>EC:1.2.1.46; EC:1.2.1.5; EC:1.2.1.3</t>
  </si>
  <si>
    <t>Formaldehyde dehydrogenase; Aldehyde dehydrogenase (NAD(P)(+)); Aldehyde dehydrogenase (NAD(+))</t>
  </si>
  <si>
    <t>G3DSA:3.90.180.10 (GENE3D); IPR007698 (PFAM); IPR014184 (TIGRFAM); IPR013154 (PFAM); G3DSA:3.40.50.720 (GENE3D); PTHR42813 (PANTHER); PTHR42813:SF3 (PANTHER); IPR002328 (PROSITE_PATTERNS); cd08282 (CDD); IPR011032 (SUPERFAMILY); IPR036291 (SUPERFAMILY)</t>
  </si>
  <si>
    <t>G3DSA:2.40.50.870 (GENE3D); IPR021727 (PFAM)</t>
  </si>
  <si>
    <t>P:GO:0006189; F:GO:0004638; F:GO:0005524; F:GO:0034028; F:GO:0046872; C:GO:0005829; C:GO:0005886</t>
  </si>
  <si>
    <t>P:'de novo' IMP biosynthetic process; F:phosphoribosylaminoimidazole carboxylase activity; F:ATP binding; F:5-(carboxyamino)imidazole ribonucleotide synthase activity; F:metal ion binding; C:cytosol; C:plasma membrane</t>
  </si>
  <si>
    <t>EC:6.3.4.18; EC:4.1.1.21</t>
  </si>
  <si>
    <t>5-(carboxyamino)imidazole ribonucleotide synthase; Phosphoribosylaminoimidazole carboxylase</t>
  </si>
  <si>
    <t>Coil (COILS); IPR040686 (PFAM); IPR003135 (PFAM); G3DSA:3.30.470.20 (GENE3D); G3DSA:3.40.50.20 (GENE3D); IPR013815 (G3DSA:3.30.1490.GENE3D); IPR005875 (TIGRFAM); PTHR11609 (PANTHER); IPR005875 (HAMAP); IPR011761 (PROSITE_PROFILES); IPR011054 (SUPERFAMILY); IPR016185 (SUPERFAMILY); SSF56059 (SUPERFAMILY)</t>
  </si>
  <si>
    <t>P:GO:0006189; F:GO:0004638; F:GO:0005524; F:GO:0046872</t>
  </si>
  <si>
    <t>P:'de novo' IMP biosynthetic process; F:phosphoribosylaminoimidazole carboxylase activity; F:ATP binding; F:metal ion binding</t>
  </si>
  <si>
    <t>F:GO:0000166; F:GO:0004022; F:GO:0008270; C:GO:0005737</t>
  </si>
  <si>
    <t>F:nucleotide binding; F:alcohol dehydrogenase (NAD+) activity; F:zinc ion binding; C:cytoplasm</t>
  </si>
  <si>
    <t>EC:1.1.1.1; EC:1.1.1.71</t>
  </si>
  <si>
    <t>Alcohol dehydrogenase; Alcohol dehydrogenase (NAD(P)(+))</t>
  </si>
  <si>
    <t>IPR013149 (PFAM); G3DSA:3.40.50.720 (GENE3D); G3DSA:3.90.180.10 (GENE3D); IPR013154 (PFAM); PTHR42940:SF3 (PANTHER); PTHR42940 (PANTHER); IPR002328 (PROSITE_PATTERNS); cd08297 (CDD); IPR036291 (SUPERFAMILY); IPR011032 (SUPERFAMILY)</t>
  </si>
  <si>
    <t>P:GO:0006355; F:GO:0000976; F:GO:0003700; F:GO:0042802</t>
  </si>
  <si>
    <t>P:regulation of transcription, DNA-templated; F:transcription cis-regulatory region binding; F:DNA-binding transcription factor activity; F:identical protein binding</t>
  </si>
  <si>
    <t>IPR000847 (PRINTS); G3DSA:3.40.190.10 (GENE3D); IPR036388 (G3DSA:1.10.10.GENE3D); IPR005119 (PFAM); IPR000847 (PFAM); G3DSA:3.40.190.10 (GENE3D); PTHR30126 (PANTHER); PTHR30126:SF2 (PANTHER); IPR000847 (PROSITE_PROFILES); cd05466 (CDD); SSF53850 (SUPERFAMILY); IPR036390 (SUPERFAMILY)</t>
  </si>
  <si>
    <t>EC:4.3.1.1</t>
  </si>
  <si>
    <t>Aspartate ammonia-lyase</t>
  </si>
  <si>
    <t>IPR000362 (PRINTS); G3DSA:1.20.200.10 (GENE3D); IPR024083 (G3DSA:1.10.275.GENE3D); G3DSA:1.10.40.30 (GENE3D); IPR018951 (PFAM); IPR004708 (TIGRFAM); IPR022761 (PFAM); PTHR42696 (PANTHER); IPR020557 (PROSITE_PATTERNS); cd01357 (CDD); IPR008948 (SUPERFAMILY)</t>
  </si>
  <si>
    <t>P:GO:0006099; P:GO:0006531; F:GO:0003824; F:GO:0008797; F:GO:0016829</t>
  </si>
  <si>
    <t>P:tricarboxylic acid cycle; P:aspartate metabolic process; F:catalytic activity; F:aspartate ammonia-lyase activity; F:lyase activity</t>
  </si>
  <si>
    <t>IPR007272 (PFAM); PTHR30574 (PANTHER)</t>
  </si>
  <si>
    <t>G3DSA:3.40.630.30 (GENE3D); IPR000182 (PFAM); IPR032962 (PTHR10545:PANTHER); PTHR10545 (PANTHER); IPR000182 (PROSITE_PROFILES); cd04301 (CDD); IPR016181 (SUPERFAMILY)</t>
  </si>
  <si>
    <t>F:GO:0008080; F:GO:0016746</t>
  </si>
  <si>
    <t>F:N-acetyltransferase activity; F:acyltransferase activity</t>
  </si>
  <si>
    <t>G3DSA:3.40.630.30 (GENE3D); IPR000182 (PFAM); PTHR43441 (PANTHER); PTHR43441:SF2 (PANTHER); IPR000182 (PROSITE_PROFILES); IPR016181 (SUPERFAMILY)</t>
  </si>
  <si>
    <t>EC:6.4.1.7; EC:4.1.1.112; EC:1.1.1.38; EC:6.4.1.1; EC:1.1.1.40</t>
  </si>
  <si>
    <t>2-oxoglutarate carboxylase; Oxaloacetate decarboxylase; Malate dehydrogenase (oxaloacetate-decarboxylating); Pyruvate carboxylase; Malate dehydrogenase (oxaloacetate-decarboxylating) (NADP(+))</t>
  </si>
  <si>
    <t>IPR013785 (G3DSA:3.20.20.GENE3D); G3DSA:2.40.50.100 (GENE3D); IPR003379 (PFAM); IPR005776 (TIGRFAM); IPR000891 (PFAM); IPR000089 (PFAM); PTHR45266 (PANTHER); IPR000089 (PROSITE_PROFILES); IPR000891 (PROSITE_PROFILES); cd06850 (CDD); cd07937 (CDD); SSF51569 (SUPERFAMILY); IPR011053 (SUPERFAMILY); SSF89000 (SUPERFAMILY)</t>
  </si>
  <si>
    <t>P:GO:0006814; F:GO:0003824; F:GO:0008948</t>
  </si>
  <si>
    <t>P:sodium ion transport; F:catalytic activity; F:oxaloacetate decarboxylase activity</t>
  </si>
  <si>
    <t>G3DSA:3.30.470.20 (GENE3D); IPR005482 (PFAM); IPR004549 (TIGRFAM); IPR005479 (PFAM); IPR005481 (PFAM); PTHR48095:SF1 (PANTHER); PTHR48095 (PANTHER); IPR005479 (PROSITE_PATTERNS); IPR005479 (PROSITE_PATTERNS); IPR011764 (PROSITE_PROFILES); IPR011761 (PROSITE_PROFILES); SSF56059 (SUPERFAMILY); IPR011054 (SUPERFAMILY); IPR016185 (SUPERFAMILY)</t>
  </si>
  <si>
    <t>IPR036388 (G3DSA:1.10.10.GENE3D); IPR001347 (PFAM); G3DSA:3.40.50.10490 (GENE3D); IPR000281 (PFAM); PTHR30514 (PANTHER); PTHR30514:SF1 (PANTHER); PS00356 (PROSITE_PATTERNS); IPR001347 (PROSITE_PROFILES); IPR000281 (PROSITE_PROFILES); IPR035472 (CDD); IPR009057 (SUPERFAMILY); SSF53697 (SUPERFAMILY)</t>
  </si>
  <si>
    <t>IPR001282 (PRINTS); IPR001282 (TIGRFAM); IPR022674 (PFAM); G3DSA:3.40.50.720 (GENE3D); IPR022675 (PFAM); G3DSA:3.30.360.10 (GENE3D); IPR001282 (PIRSF); PTHR23429:SF0 (PANTHER); IPR001282 (PANTHER); IPR019796 (PROSITE_PATTERNS); IPR001282 (HAMAP); IPR036291 (SUPERFAMILY); SSF55347 (SUPERFAMILY)</t>
  </si>
  <si>
    <t>P:GO:0006508; F:GO:0008233; C:GO:0005829</t>
  </si>
  <si>
    <t>P:proteolysis; F:peptidase activity; C:cytosol</t>
  </si>
  <si>
    <t>G3DSA:2.40.30.10 (GENE3D); IPR032525 (PFAM); IPR001539 (PFAM); PTHR30217:SF6 (PANTHER); PTHR30217 (PANTHER); IPR001539 (PROSITE_PATTERNS)</t>
  </si>
  <si>
    <t>P:GO:0000725; P:GO:0006268; P:GO:0006289; P:GO:0006298; P:GO:0009314; P:GO:0031297; P:GO:0051260; P:GO:0070581; F:GO:0003677; F:GO:0005524; F:GO:0015616; F:GO:0016887; F:GO:0017116; F:GO:0042802; F:GO:0043138; C:GO:0005829; C:GO:0033202</t>
  </si>
  <si>
    <t>P:recombinational repair; P:DNA unwinding involved in DNA replication; P:nucleotide-excision repair; P:mismatch repair; P:response to radiation; P:replication fork processing; P:protein homooligomerization; P:rolling circle DNA replication; F:DNA binding; F:ATP binding; F:DNA translocase activity; F:ATP hydrolysis activity; F:single-stranded DNA helicase activity; F:identical protein binding; F:3'-5' DNA helicase activity; C:cytosol; C:DNA helicase complex</t>
  </si>
  <si>
    <t>IPR014016 (PFAM); IPR027417 (G3DSA:3.40.50.GENE3D); IPR027417 (G3DSA:3.40.50.GENE3D); IPR014017 (PFAM); IPR005753 (TIGRFAM); G3DSA:1.10.486.10 (GENE3D); IPR013986 (G3DSA:1.10.10.GENE3D); IPR000212 (PANTHER); PTHR11070:SF7 (PANTHER); IPR014016 (PROSITE_PROFILES); IPR014017 (PROSITE_PROFILES); cd17932 (CDD); cd18807 (CDD); IPR027417 (SUPERFAMILY)</t>
  </si>
  <si>
    <t>P:GO:0006268; F:GO:0003677; F:GO:0003678; F:GO:0005524; F:GO:0016787; C:GO:0005737</t>
  </si>
  <si>
    <t>P:DNA unwinding involved in DNA replication; F:DNA binding; F:DNA helicase activity; F:ATP binding; F:hydrolase activity; C:cytoplasm</t>
  </si>
  <si>
    <t>G3DSA:3.40.50.2000 (GENE3D); IPR001296 (PFAM); G3DSA:3.40.50.2000 (GENE3D); IPR028098 (PFAM); PTHR12526:SF574 (PANTHER); PTHR12526 (PANTHER); cd03795 (CDD); SSF53756 (SUPERFAMILY)</t>
  </si>
  <si>
    <t>P:O antigen biosynthetic process; F:glycosyltransferase activity</t>
  </si>
  <si>
    <t>G3DSA:3.40.50.2000 (GENE3D); G3DSA:3.40.50.2000 (GENE3D); IPR028098 (PFAM); IPR001296 (PFAM); PTHR46401:SF2 (PANTHER); PTHR46401 (PANTHER); cd03809 (CDD); SSF53756 (SUPERFAMILY)</t>
  </si>
  <si>
    <t>G3DSA:3.40.50.2000 (GENE3D); IPR001296 (PFAM); PTHR46401 (PANTHER); PTHR46401:SF7 (PANTHER); cd03809 (CDD); SSF53756 (SUPERFAMILY)</t>
  </si>
  <si>
    <t>P:GO:0009243; P:GO:0015920; F:GO:0005524; F:GO:0016887; F:GO:0140359; C:GO:0035796; C:GO:0070258</t>
  </si>
  <si>
    <t>P:O antigen biosynthetic process; P:lipopolysaccharide transport; F:ATP binding; F:ATP hydrolysis activity; F:ABC-type transporter activity; C:ATP-binding cassette (ABC) transporter complex, transmembrane substrate-binding subunit-containing; C:inner membrane pellicle complex</t>
  </si>
  <si>
    <t>IPR027417 (G3DSA:3.40.50.GENE3D); IPR029439 (PFAM); IPR003439 (PFAM); G3DSA:2.70.50.60 (GENE3D); PTHR46743:SF2 (PANTHER); PTHR46743 (PANTHER); IPR017871 (PROSITE_PATTERNS); IPR003439 (PROSITE_PROFILES); IPR015860 (CDD); IPR029439 (CDD); IPR027417 (SUPERFAMILY)</t>
  </si>
  <si>
    <t>F:GO:0005524; F:GO:0140359; C:GO:0016020</t>
  </si>
  <si>
    <t>F:ATP binding; F:ABC-type transporter activity; C:membrane</t>
  </si>
  <si>
    <t>P:GO:0009243; P:GO:0015920; P:GO:0055085; C:GO:0070258</t>
  </si>
  <si>
    <t>P:O antigen biosynthetic process; P:lipopolysaccharide transport; P:transmembrane transport; C:inner membrane pellicle complex</t>
  </si>
  <si>
    <t>IPR000412 (PRINTS); IPR013525 (PFAM); PTHR30413 (PANTHER); PTHR30413:SF10 (PANTHER); IPR000412 (PROSITE_PROFILES)</t>
  </si>
  <si>
    <t>EC:2.7.7.22; EC:2.7.7.13; EC:5.3.1.8</t>
  </si>
  <si>
    <t>Mannose-1-phosphate guanylyltransferase (GDP); Mannose-1-phosphate guanylyltransferase; Mannose-6-phosphate isomerase</t>
  </si>
  <si>
    <t>Coil (COILS); IPR006375 (TIGRFAM); IPR014710 (G3DSA:2.60.120.GENE3D); IPR029044 (G3DSA:3.90.550.GENE3D); IPR001538 (PFAM); IPR005835 (PFAM); PTHR46390 (PANTHER); cd02213 (CDD); cd02509 (CDD); IPR029044 (SUPERFAMILY); IPR011051 (SUPERFAMILY)</t>
  </si>
  <si>
    <t>EC:4.2.1.47</t>
  </si>
  <si>
    <t>IPR006368 (TIGRFAM); IPR016040 (PFAM); G3DSA:3.90.25.10 (GENE3D); G3DSA:3.40.50.720 (GENE3D); IPR006368 (PANTHER); IPR006368 (HAMAP); cd05260 (CDD); IPR036291 (SUPERFAMILY)</t>
  </si>
  <si>
    <t>P:GO:0019673; F:GO:0008446</t>
  </si>
  <si>
    <t>P:GDP-mannose metabolic process; F:GDP-mannose 4,6-dehydratase activity</t>
  </si>
  <si>
    <t>P:GO:0009243; P:GO:0019306; F:GO:0033705; F:GO:0070402</t>
  </si>
  <si>
    <t>P:O antigen biosynthetic process; P:GDP-D-rhamnose biosynthetic process; F:GDP-4-dehydro-6-deoxy-D-mannose reductase activity; F:NADPH binding</t>
  </si>
  <si>
    <t>EC:1.1.1.281</t>
  </si>
  <si>
    <t>GDP-4-dehydro-6-deoxy-D-mannose reductase</t>
  </si>
  <si>
    <t>G3DSA:3.40.50.720 (GENE3D); G3DSA:3.90.25.10 (GENE3D); IPR016040 (PFAM); PTHR43349:SF11 (PANTHER); PTHR43349 (PANTHER); IPR036291 (SUPERFAMILY)</t>
  </si>
  <si>
    <t>G3DSA:3.40.50.150 (GENE3D); IPR013216 (PFAM); PTHR43464 (PANTHER); cd02440 (CDD); IPR029063 (SUPERFAMILY)</t>
  </si>
  <si>
    <t>IPR001233 (PFAM); IPR017510 (TIGRFAM); IPR036025 (G3DSA:3.90.1860.GENE3D); IPR001233 (PFAM); IPR001233 (PANTHER); IPR036025 (SUPERFAMILY)</t>
  </si>
  <si>
    <t>P:GO:0035435; P:GO:0044341; F:GO:0005315; F:GO:0005436; C:GO:0005886; C:GO:0016021</t>
  </si>
  <si>
    <t>P:phosphate ion transmembrane transport; P:sodium-dependent phosphate transport; F:inorganic phosphate transmembrane transporter activity; F:sodium:phosphate symporter activity; C:plasma membrane; C:integral component of membrane</t>
  </si>
  <si>
    <t>IPR026022 (PFAM); IPR004633 (TIGRFAM); IPR003841 (PFAM); IPR003841 (TIGRFAM); IPR038078 (G3DSA:1.20.58.GENE3D); mobidb-lite (MOBIDB_LITE); PTHR10010:SF39 (PANTHER); IPR003841 (PANTHER); SSF109755 (SUPERFAMILY)</t>
  </si>
  <si>
    <t>P:GO:0044341; F:GO:0005436; C:GO:0016020</t>
  </si>
  <si>
    <t>P:sodium-dependent phosphate transport; F:sodium:phosphate symporter activity; C:membrane</t>
  </si>
  <si>
    <t>G3DSA:3.30.830.10 (GENE3D); G3DSA:3.30.830.10 (GENE3D); IPR007863 (PFAM); IPR011765 (PFAM); PTHR43690 (PANTHER); PTHR43690:SF17 (PANTHER); IPR011249 (SUPERFAMILY); IPR011249 (SUPERFAMILY)</t>
  </si>
  <si>
    <t>G3DSA:3.40.630.30 (GENE3D); IPR000182 (PROSITE_PROFILES); IPR016181 (SUPERFAMILY)</t>
  </si>
  <si>
    <t>IPR016937 (PIRSF); IPR022606 (PFAM); IPR045968 (PFAM)</t>
  </si>
  <si>
    <t>IPR011415 (PIRSF); IPR011642 (PFAM); PTHR35793 (PANTHER)</t>
  </si>
  <si>
    <t>PR00173 (PRINTS); IPR001991 (PFAM); IPR036458 (G3DSA:1.10.3860.GENE3D); IPR001991 (PANTHER); PTHR42865:SF1 (PANTHER); IPR018107 (PROSITE_PATTERNS); IPR018107 (PROSITE_PATTERNS); IPR034703 (HAMAP); IPR036458 (SUPERFAMILY)</t>
  </si>
  <si>
    <t>P:GO:0043086; P:GO:0061077; F:GO:0060241; C:GO:0030288</t>
  </si>
  <si>
    <t>P:negative regulation of catalytic activity; P:chaperone-mediated protein folding; F:lysozyme inhibitor activity; C:outer membrane-bounded periplasmic space</t>
  </si>
  <si>
    <t>IPR014453 (PIRSF); PF08816 (PFAM); IPR036501 (G3DSA:3.40.1420.GENE3D); IPR036501 (SUPERFAMILY)</t>
  </si>
  <si>
    <t>P:GO:0000160; P:GO:0042121; P:GO:0045862; P:GO:0045893; P:GO:1900232; P:GO:1900378; P:GO:2000147; F:GO:0000976; F:GO:0005524; F:GO:0008134</t>
  </si>
  <si>
    <t>P:phosphorelay signal transduction system; P:alginic acid biosynthetic process; P:positive regulation of proteolysis; P:positive regulation of transcription, DNA-templated; P:negative regulation of single-species biofilm formation on inanimate substrate; P:positive regulation of secondary metabolite biosynthetic process; P:positive regulation of cell motility; F:transcription cis-regulatory region binding; F:ATP binding; F:transcription factor binding</t>
  </si>
  <si>
    <t>Coil (COILS); IPR002078 (PFAM); G3DSA:3.40.50.2300 (GENE3D); IPR002197 (PFAM); IPR027417 (G3DSA:3.40.50.GENE3D); G3DSA:1.10.10.60 (GENE3D); G3DSA:1.10.8.60 (GENE3D); IPR001789 (PFAM); PTHR32071:SF79 (PANTHER); PTHR32071 (PANTHER); IPR025944 (PROSITE_PATTERNS); IPR025662 (PROSITE_PATTERNS); IPR025943 (PROSITE_PATTERNS); IPR002078 (PROSITE_PROFILES); IPR001789 (PROSITE_PROFILES); cd00009 (CDD); IPR011006 (SUPERFAMILY); IPR027417 (SUPERFAMILY); IPR009057 (SUPERFAMILY)</t>
  </si>
  <si>
    <t>IPR004358 (PRINTS); IPR003594 (PFAM); IPR013656 (PFAM); IPR036890 (G3DSA:3.30.565.GENE3D); IPR003660 (PFAM); IPR031909 (PFAM); IPR000014 (TIGRFAM); IPR038320 (G3DSA:1.20.120.GENE3D); G3DSA:1.10.8.500 (GENE3D); G3DSA:1.10.287.130 (GENE3D); IPR003661 (PFAM); G3DSA:3.30.450.20 (GENE3D); PTHR43547:SF2 (PANTHER); PTHR43547 (PANTHER); IPR003660 (PROSITE_PROFILES); IPR005467 (PROSITE_PROFILES); IPR000014 (CDD); cd00075 (CDD); cd06225 (CDD); IPR003661 (CDD); IPR036097 (SUPERFAMILY); SSF158472 (SUPERFAMILY); IPR035965 (SUPERFAMILY); IPR036890 (SUPERFAMILY)</t>
  </si>
  <si>
    <t>P:GO:0009253; P:GO:0009254; P:GO:0033252; F:GO:0008270; F:GO:0008745; F:GO:0009392; C:GO:0009276; C:GO:0019867</t>
  </si>
  <si>
    <t>P:peptidoglycan catabolic process; P:peptidoglycan turnover; P:regulation of beta-lactamase activity; F:zinc ion binding; F:N-acetylmuramoyl-L-alanine amidase activity; F:N-acetyl-anhydromuramoyl-L-alanine amidase activity; C:Gram-negative-bacterium-type cell wall; C:outer membrane</t>
  </si>
  <si>
    <t>IPR036505 (G3DSA:3.40.80.GENE3D); IPR002477 (PFAM); IPR036366 (G3DSA:1.10.101.GENE3D); IPR002502 (PFAM); PTHR30417:SF10 (PANTHER); PTHR30417 (PANTHER); PS51257 (PROSITE_PROFILES); IPR002502 (CDD); IPR036505 (SUPERFAMILY); IPR036365 (SUPERFAMILY)</t>
  </si>
  <si>
    <t>Coil (COILS); IPR000160 (PFAM); IPR043128 (G3DSA:3.30.70.GENE3D); IPR000160 (TIGRFAM); mobidb-lite (MOBIDB_LITE); mobidb-lite (MOBIDB_LITE); PTHR45138:SF9 (PANTHER); PTHR45138 (PANTHER); IPR000160 (PROSITE_PROFILES); IPR000160 (CDD); IPR029787 (SUPERFAMILY)</t>
  </si>
  <si>
    <t>P:GO:0045454; F:GO:0015035; F:GO:0016853; C:GO:0042597</t>
  </si>
  <si>
    <t>P:cell redox homeostasis; F:protein-disulfide reductase activity; F:isomerase activity; C:periplasmic space</t>
  </si>
  <si>
    <t>EC:1.8; EC:5</t>
  </si>
  <si>
    <t>Acting on a sulfur group of donors; Isomerases</t>
  </si>
  <si>
    <t>IPR001853 (PFAM); G3DSA:3.40.30.10 (GENE3D); IPR023205 (PIRSF); PTHR35891 (PANTHER); PTHR35891:SF2 (PANTHER); IPR017937 (PROSITE_PATTERNS); IPR013766 (PROSITE_PROFILES); IPR023205 (CDD); IPR036249 (SUPERFAMILY)</t>
  </si>
  <si>
    <t>P:GO:0000917; F:GO:0005525; F:GO:0032550; F:GO:0046872; C:GO:0005829</t>
  </si>
  <si>
    <t>P:division septum assembly; F:GTP binding; F:purine ribonucleoside binding; F:metal ion binding; C:cytosol</t>
  </si>
  <si>
    <t>IPR027417 (G3DSA:3.40.50.GENE3D); IPR019987 (TIGRFAM); IPR006073 (PFAM); PTHR11649 (PANTHER); PTHR11649:SF13 (PANTHER); IPR030393 (PROSITE_PROFILES); IPR019987 (HAMAP); IPR030393 (CDD); IPR027417 (SUPERFAMILY)</t>
  </si>
  <si>
    <t>P:GO:0006261; P:GO:0006284; P:GO:0071897; P:GO:0090305; F:GO:0003677; F:GO:0003887; F:GO:0008408; F:GO:0008409; C:GO:0005618; C:GO:0005829; C:GO:0005886</t>
  </si>
  <si>
    <t>P:DNA-dependent DNA replication; P:base-excision repair; P:DNA biosynthetic process; P:nucleic acid phosphodiester bond hydrolysis; F:DNA binding; F:DNA-directed DNA polymerase activity; F:3'-5' exonuclease activity; F:5'-3' exonuclease activity; C:cell wall; C:cytosol; C:plasma membrane</t>
  </si>
  <si>
    <t>IPR002298 (PRINTS); G3DSA:1.10.150.20 (GENE3D); IPR036397 (G3DSA:3.30.420.GENE3D); G3DSA:1.20.1060.10 (GENE3D); IPR020045 (PFAM); G3DSA:1.10.150.20 (GENE3D); IPR001098 (PFAM); IPR002562 (PFAM); IPR018320 (TIGRFAM); IPR020046 (PFAM); G3DSA:3.40.50.1010 (GENE3D); G3DSA:3.30.70.370 (GENE3D); IPR002298 (PANTHER); PTHR10133:SF27 (PANTHER); IPR019760 (PROSITE_PATTERNS); cd06139 (CDD); cd09859 (CDD); IPR020045 (CDD); cd08637 (CDD); IPR029060 (SUPERFAMILY); IPR043502 (SUPERFAMILY); IPR012337 (SUPERFAMILY); IPR036279 (SUPERFAMILY)</t>
  </si>
  <si>
    <t>P:GO:0006139; P:GO:0006260; P:GO:0006261; F:GO:0003676; F:GO:0003677; F:GO:0003824; F:GO:0003887; F:GO:0008408</t>
  </si>
  <si>
    <t>P:nucleobase-containing compound metabolic process; P:DNA replication; P:DNA-dependent DNA replication; F:nucleic acid binding; F:DNA binding; F:catalytic activity; F:DNA-directed DNA polymerase activity; F:3'-5' exonuclease activity</t>
  </si>
  <si>
    <t>EC:2.7.1.39</t>
  </si>
  <si>
    <t>Homoserine kinase</t>
  </si>
  <si>
    <t>G3DSA:3.90.1200.10 (GENE3D); IPR002575 (PFAM); IPR005280 (TIGRFAM); G3DSA:3.30.200.20 (GENE3D); PTHR21064 (PANTHER); PTHR21064:SF4 (PANTHER); IPR005280 (HAMAP); IPR005280 (CDD); IPR011009 (SUPERFAMILY)</t>
  </si>
  <si>
    <t>P:GO:0009088; F:GO:0004413</t>
  </si>
  <si>
    <t>P:threonine biosynthetic process; F:homoserine kinase activity</t>
  </si>
  <si>
    <t>F:GO:0004748</t>
  </si>
  <si>
    <t>F:ribonucleoside-diphosphate reductase activity, thioredoxin disulfide as acceptor</t>
  </si>
  <si>
    <t>P:GO:0006829; P:GO:0098662; F:GO:0008270</t>
  </si>
  <si>
    <t>P:zinc ion transport; P:inorganic cation transmembrane transport; F:zinc ion binding</t>
  </si>
  <si>
    <t>G3DSA:3.40.50.1980 (GENE3D); IPR006127 (PFAM); G3DSA:3.40.50.1980 (GENE3D); PTHR42953 (PANTHER); PTHR42953:SF3 (PANTHER); IPR035520 (CDD); SSF53807 (SUPERFAMILY)</t>
  </si>
  <si>
    <t>P:GO:0006829; P:GO:0030001; F:GO:0046872</t>
  </si>
  <si>
    <t>P:zinc ion transport; P:metal ion transport; F:metal ion binding</t>
  </si>
  <si>
    <t>P:GO:0006882; P:GO:0045892; P:GO:0071294; P:GO:0071579; P:GO:1900376; F:GO:0000976; F:GO:0003700; F:GO:0008270; C:GO:0005829</t>
  </si>
  <si>
    <t>P:cellular zinc ion homeostasis; P:negative regulation of transcription, DNA-templated; P:cellular response to zinc ion; P:regulation of zinc ion transport; P:regulation of secondary metabolite biosynthetic process; F:transcription cis-regulatory region binding; F:DNA-binding transcription factor activity; F:zinc ion binding; C:cytosol</t>
  </si>
  <si>
    <t>IPR002481 (PFAM); IPR036388 (G3DSA:1.10.10.GENE3D); IPR043135 (G3DSA:3.30.1490.GENE3D); PTHR33202:SF6 (PANTHER); IPR002481 (PANTHER); IPR002481 (CDD); IPR036390 (SUPERFAMILY)</t>
  </si>
  <si>
    <t>P:GO:0010043; P:GO:0071577; F:GO:0005524; F:GO:0015633; F:GO:0016887</t>
  </si>
  <si>
    <t>P:response to zinc ion; P:zinc ion transmembrane transport; F:ATP binding; F:ABC-type zinc transporter activity; F:ATP hydrolysis activity</t>
  </si>
  <si>
    <t>EC:3.6.1; EC:7.2.2.20</t>
  </si>
  <si>
    <t>Acting on acid anhydrides; ABC-type Zn(2+) transporter</t>
  </si>
  <si>
    <t>IPR027417 (G3DSA:3.40.50.GENE3D); IPR003439 (PFAM); mobidb-lite (MOBIDB_LITE); IPR017882 (PTHR42734:PANTHER); PTHR42734 (PANTHER); IPR017871 (PROSITE_PATTERNS); IPR003439 (PROSITE_PROFILES); cd03235 (CDD); IPR027417 (SUPERFAMILY)</t>
  </si>
  <si>
    <t>P:GO:0006829; F:GO:0005524; F:GO:0015633; C:GO:0005886</t>
  </si>
  <si>
    <t>P:zinc ion transport; F:ATP binding; F:ABC-type zinc transporter activity; C:plasma membrane</t>
  </si>
  <si>
    <t>P:amino acid transmembrane transport; P:methionine transport; F:ATP binding; F:ABC-type amino acid transporter activity; F:ATP hydrolysis activity; C:plasma membrane</t>
  </si>
  <si>
    <t>IPR018449 (PFAM); IPR003439 (PFAM); G3DSA:3.30.70.260 (GENE3D); IPR027417 (G3DSA:3.40.50.GENE3D); IPR026253 (PTHR43166:PANTHER); PTHR43166 (PANTHER); IPR017871 (PROSITE_PATTERNS); IPR003439 (PROSITE_PROFILES); IPR041701 (CDD); IPR027417 (SUPERFAMILY); IPR045865 (SUPERFAMILY)</t>
  </si>
  <si>
    <t>P:GO:0015821; F:GO:0005524; F:GO:0042626</t>
  </si>
  <si>
    <t>P:methionine transport; F:ATP binding; F:ATPase-coupled transmembrane transporter activity</t>
  </si>
  <si>
    <t>IPR000515 (PFAM); IPR035906 (G3DSA:1.10.3720.GENE3D); PTHR30450 (PANTHER); PTHR30450:SF1 (PANTHER); IPR000515 (PROSITE_PROFILES); IPR000515 (CDD); IPR035906 (SUPERFAMILY)</t>
  </si>
  <si>
    <t>IPR004872 (PIRSF); IPR004872 (TIGRFAM); G3DSA:3.40.190.10 (GENE3D); G3DSA:3.40.190.10 (GENE3D); IPR004872 (PFAM); PTHR30429:SF0 (PANTHER); IPR004872 (PANTHER); cd13597 (CDD); SSF53850 (SUPERFAMILY)</t>
  </si>
  <si>
    <t>G3DSA:3.40.50.10490 (GENE3D); IPR001347 (PFAM); IPR000281 (PFAM); IPR036388 (G3DSA:1.10.10.GENE3D); PTHR30514:SF18 (PANTHER); PTHR30514 (PANTHER); IPR000281 (PROSITE_PROFILES); IPR035472 (CDD); SSF53697 (SUPERFAMILY); IPR009057 (SUPERFAMILY)</t>
  </si>
  <si>
    <t>IPR000868 (PFAM); IPR036380 (G3DSA:3.40.50.GENE3D); PTHR43540 (PANTHER); PTHR43540:SF1 (PANTHER); cd00431 (CDD); IPR036380 (SUPERFAMILY)</t>
  </si>
  <si>
    <t>IPR008147 (PFAM); IPR036651 (G3DSA:3.10.20.GENE3D); IPR008146 (PFAM); G3DSA:3.30.590.10 (GENE3D); PTHR43785:SF3 (PANTHER); PTHR43785 (PANTHER); IPR014746 (SUPERFAMILY)</t>
  </si>
  <si>
    <t>IPR004841 (PFAM); G3DSA:1.20.1740.10 (GENE3D); PIRSF006060 (PIRSF); PTHR42770 (PANTHER); PTHR42770:SF16 (PANTHER)</t>
  </si>
  <si>
    <t>IPR027417 (G3DSA:3.40.50.GENE3D); G3DSA:1.10.8.60 (GENE3D); G3DSA:3.40.50.2300 (GENE3D); G3DSA:1.10.10.60 (GENE3D); IPR002197 (PFAM); IPR002078 (PFAM); IPR001789 (PFAM); PTHR32071 (PANTHER); PTHR32071:SF79 (PANTHER); IPR025662 (PROSITE_PATTERNS); IPR025944 (PROSITE_PATTERNS); IPR025943 (PROSITE_PATTERNS); IPR002078 (PROSITE_PROFILES); IPR001789 (PROSITE_PROFILES); cd00009 (CDD); cd17549 (CDD); IPR027417 (SUPERFAMILY); IPR009057 (SUPERFAMILY); IPR011006 (SUPERFAMILY)</t>
  </si>
  <si>
    <t>P:GO:0000160; P:GO:0016310; F:GO:0000155; F:GO:0005524</t>
  </si>
  <si>
    <t>P:phosphorelay signal transduction system; P:phosphorylation; F:phosphorelay sensor kinase activity; F:ATP binding</t>
  </si>
  <si>
    <t>IPR004358 (PRINTS); G3DSA:3.30.450.20 (GENE3D); G3DSA:1.10.287.130 (GENE3D); G3DSA:3.30.450.20 (GENE3D); IPR003661 (PFAM); G3DSA:6.10.250.3020 (GENE3D); IPR003594 (PFAM); IPR017055 (PIRSF); IPR036890 (G3DSA:3.30.565.GENE3D); PTHR43065 (PANTHER); PTHR43065:SF10 (PANTHER); IPR005467 (PROSITE_PROFILES); cd16976 (CDD); IPR003661 (CDD); cd12914 (CDD); IPR036097 (SUPERFAMILY); IPR029151 (SUPERFAMILY); IPR036890 (SUPERFAMILY)</t>
  </si>
  <si>
    <t>IPR000073 (PFAM); IPR029058 (G3DSA:3.40.50.GENE3D); PTHR43248:SF18 (PANTHER); PTHR43248 (PANTHER); IPR029058 (SUPERFAMILY)</t>
  </si>
  <si>
    <t>IPR001460 (PFAM); IPR012338 (G3DSA:3.40.710.GENE3D); PTHR30627:SF6 (PANTHER); PTHR30627 (PANTHER); IPR012338 (SUPERFAMILY)</t>
  </si>
  <si>
    <t>P:GO:0006805; P:GO:0009443; P:GO:0016310; P:GO:0042817; F:GO:0000287; F:GO:0005524; F:GO:0008478; F:GO:0042802; C:GO:0005829</t>
  </si>
  <si>
    <t>P:xenobiotic metabolic process; P:pyridoxal 5'-phosphate salvage; P:phosphorylation; P:pyridoxal metabolic process; F:magnesium ion binding; F:ATP binding; F:pyridoxal kinase activity; F:identical protein binding; C:cytosol</t>
  </si>
  <si>
    <t>EC:2.7.1.35</t>
  </si>
  <si>
    <t>Pyridoxal kinase</t>
  </si>
  <si>
    <t>IPR013749 (PFAM); IPR029056 (G3DSA:3.40.1190.GENE3D); IPR004625 (TIGRFAM); IPR004625 (PANTHER); IPR023685 (HAMAP); IPR004625 (CDD); IPR029056 (SUPERFAMILY)</t>
  </si>
  <si>
    <t>P:GO:0009443; F:GO:0008478</t>
  </si>
  <si>
    <t>P:pyridoxal 5'-phosphate salvage; F:pyridoxal kinase activity</t>
  </si>
  <si>
    <t>Coil (COILS); G3DSA:3.10.129.10 (GENE3D); IPR006683 (PFAM); IPR040170 (PANTHER); PTHR11049:SF16 (PANTHER); IPR033120 (PROSITE_PROFILES); cd03442 (CDD); IPR029069 (SUPERFAMILY)</t>
  </si>
  <si>
    <t>IPR011990 (G3DSA:1.25.40.GENE3D); IPR011990 (SUPERFAMILY)</t>
  </si>
  <si>
    <t>P:GO:0030497; F:GO:0003858; F:GO:0018482</t>
  </si>
  <si>
    <t>P:fatty acid elongation; F:3-hydroxybutyrate dehydrogenase activity; F:4-formylbenzenesulfonate dehydrogenase activity</t>
  </si>
  <si>
    <t>EC:1.1.1.30; EC:1.2.1.62</t>
  </si>
  <si>
    <t>3-hydroxybutyrate dehydrogenase; 4-formylbenzenesulfonate dehydrogenase</t>
  </si>
  <si>
    <t>IPR002347 (PRINTS); IPR002347 (PRINTS); PF13561 (PFAM); G3DSA:3.40.50.720 (GENE3D); PTHR43975:SF2 (PANTHER); PTHR43975 (PANTHER); IPR020904 (PROSITE_PATTERNS); cd05233 (CDD); IPR036291 (SUPERFAMILY)</t>
  </si>
  <si>
    <t>IPR008146 (PFAM); G3DSA:3.30.590.10 (GENE3D); PTHR43785:SF3 (PANTHER); PTHR43785 (PANTHER); IPR014746 (SUPERFAMILY); IPR036651 (SUPERFAMILY)</t>
  </si>
  <si>
    <t>IPR008920 (G3DSA:1.20.120.GENE3D); IPR011711 (PFAM); IPR036388 (G3DSA:1.10.10.GENE3D); IPR000524 (PFAM); PTHR43537 (PANTHER); PTHR43537:SF15 (PANTHER); IPR000524 (PROSITE_PROFILES); IPR000524 (CDD); IPR008920 (SUPERFAMILY); IPR036390 (SUPERFAMILY)</t>
  </si>
  <si>
    <t>IPR007379 (PFAM); mobidb-lite (MOBIDB_LITE); mobidb-lite (MOBIDB_LITE); PTHR41542 (PANTHER); IPR032710 (SUPERFAMILY)</t>
  </si>
  <si>
    <t>IPR038770 (G3DSA:1.20.1530.GENE3D); IPR006153 (PFAM); PTHR42751:SF3 (PANTHER); PTHR42751 (PANTHER)</t>
  </si>
  <si>
    <t>IPR004736 (TIGRFAM); IPR036259 (G3DSA:1.20.1250.GENE3D); IPR036259 (G3DSA:1.20.1250.GENE3D); IPR011701 (PFAM); PTHR43528:SF5 (PANTHER); PTHR43528 (PANTHER); IPR005829 (PROSITE_PATTERNS); IPR005829 (PROSITE_PATTERNS); IPR020846 (PROSITE_PROFILES); cd17367 (CDD); IPR036259 (SUPERFAMILY)</t>
  </si>
  <si>
    <t>F:GO:0003924; F:GO:0008270</t>
  </si>
  <si>
    <t>F:GTPase activity; F:zinc ion binding</t>
  </si>
  <si>
    <t>IPR011629 (PFAM); IPR003495 (PFAM); IPR027417 (G3DSA:3.40.50.GENE3D); PTHR13748:SF46 (PANTHER); PTHR13748 (PANTHER); cd03112 (CDD); IPR027417 (SUPERFAMILY)</t>
  </si>
  <si>
    <t>EC:3.5.1.46; EC:3.5.2.6</t>
  </si>
  <si>
    <t>6-aminohexanoate-oligomer exohydrolase; Beta-lactamase</t>
  </si>
  <si>
    <t>IPR012338 (G3DSA:3.40.710.GENE3D); IPR001466 (PFAM); PTHR43283 (PANTHER); PTHR43283:SF10 (PANTHER); PTHR43283:SF10 (PANTHER); PTHR43283 (PANTHER); IPR012338 (SUPERFAMILY)</t>
  </si>
  <si>
    <t>G3DSA:3.40.190.10 (GENE3D); G3DSA:3.40.190.10 (GENE3D); IPR011852 (PFAM); IPR011852 (TIGRFAM); IPR011852 (PANTHER); cd13567 (CDD); SSF53850 (SUPERFAMILY)</t>
  </si>
  <si>
    <t>EC:2.1.1.79</t>
  </si>
  <si>
    <t>Cyclopropane-fatty-acyl-phospholipid synthase</t>
  </si>
  <si>
    <t>G3DSA:3.40.50.150 (GENE3D); IPR003333 (PIRSF); PF02353 (PFAM); PTHR43591:SF64 (PANTHER); PTHR43591 (PANTHER); cd02440 (CDD); IPR029063 (SUPERFAMILY)</t>
  </si>
  <si>
    <t>P:GO:0008610</t>
  </si>
  <si>
    <t>P:lipid biosynthetic process</t>
  </si>
  <si>
    <t>Coil (COILS); IPR011545 (PFAM); IPR027417 (G3DSA:3.40.50.GENE3D); IPR027417 (G3DSA:3.40.50.GENE3D); PTHR47961 (PANTHER); IPR014001 (PROSITE_PROFILES); IPR001650 (PROSITE_PROFILES); cd17921 (CDD); IPR027417 (SUPERFAMILY)</t>
  </si>
  <si>
    <t>P:GO:0005975; P:GO:0006048; F:GO:0004360; F:GO:0097367; C:GO:0005829</t>
  </si>
  <si>
    <t>P:carbohydrate metabolic process; P:UDP-N-acetylglucosamine biosynthetic process; F:glutamine-fructose-6-phosphate transaminase (isomerizing) activity; F:carbohydrate derivative binding; C:cytosol</t>
  </si>
  <si>
    <t>IPR029055 (G3DSA:3.60.20.GENE3D); IPR001347 (PFAM); G3DSA:3.40.50.10490 (GENE3D); IPR005855 (TIGRFAM); PF13522 (PFAM); G3DSA:3.40.50.10490 (GENE3D); IPR005855 (PTHR10937:PANTHER); PTHR10937 (PANTHER); IPR017932 (PROSITE_PROFILES); IPR005855 (HAMAP); IPR001347 (PROSITE_PROFILES); IPR001347 (PROSITE_PROFILES); IPR035490 (CDD); cd00714 (CDD); IPR035466 (CDD); SSF53697 (SUPERFAMILY); IPR029055 (SUPERFAMILY)</t>
  </si>
  <si>
    <t>P:GO:1901135; P:GO:1901137; F:GO:0004360; F:GO:0097367</t>
  </si>
  <si>
    <t>P:carbohydrate derivative metabolic process; P:carbohydrate derivative biosynthetic process; F:glutamine-fructose-6-phosphate transaminase (isomerizing) activity; F:carbohydrate derivative binding</t>
  </si>
  <si>
    <t>IPR001034 (PRINTS); IPR014036 (PFAM); IPR036388 (G3DSA:1.10.10.GENE3D); IPR001034 (PFAM); G3DSA:3.40.50.1360 (GENE3D); PTHR30363:SF52 (PANTHER); PTHR30363 (PANTHER); IPR018356 (PROSITE_PATTERNS); IPR001034 (PROSITE_PROFILES); IPR037171 (SUPERFAMILY); IPR036390 (SUPERFAMILY)</t>
  </si>
  <si>
    <t>P:GO:0006048; P:GO:0008360; P:GO:0009103; P:GO:0009245; P:GO:0071555; F:GO:0000287; F:GO:0003977; F:GO:0019134; F:GO:0042802; C:GO:0005829</t>
  </si>
  <si>
    <t>P:UDP-N-acetylglucosamine biosynthetic process; P:regulation of cell shape; P:lipopolysaccharide biosynthetic process; P:lipid A biosynthetic process; P:cell wall organization; F:magnesium ion binding; F:UDP-N-acetylglucosamine diphosphorylase activity; F:glucosamine-1-phosphate N-acetyltransferase activity; F:identical protein binding; C:cytosol</t>
  </si>
  <si>
    <t>EC:2.7.7.23; EC:2.3.1.157</t>
  </si>
  <si>
    <t>UDP-N-acetylglucosamine diphosphorylase; Glucosamine-1-phosphate N-acetyltransferase</t>
  </si>
  <si>
    <t>G3DSA:2.160.10.10 (GENE3D); IPR029044 (G3DSA:3.90.550.GENE3D); IPR001451 (PFAM); IPR005882 (TIGRFAM); IPR025877 (PFAM); PTHR43584 (PANTHER); PTHR43584:SF3 (PANTHER); IPR005882 (HAMAP); IPR038009 (CDD); cd02540 (CDD); IPR011004 (SUPERFAMILY); IPR029044 (SUPERFAMILY)</t>
  </si>
  <si>
    <t>P:GO:0000902; P:GO:0006048; P:GO:0009252; F:GO:0000287; F:GO:0003977; F:GO:0019134; C:GO:0005737</t>
  </si>
  <si>
    <t>P:cell morphogenesis; P:UDP-N-acetylglucosamine biosynthetic process; P:peptidoglycan biosynthetic process; F:magnesium ion binding; F:UDP-N-acetylglucosamine diphosphorylase activity; F:glucosamine-1-phosphate N-acetyltransferase activity; C:cytoplasm</t>
  </si>
  <si>
    <t>P:GO:0015986; F:GO:0005524; F:GO:0016887; F:GO:0019829; F:GO:0044769; F:GO:0046933; C:GO:0005886; C:GO:0045261</t>
  </si>
  <si>
    <t>P:ATP synthesis coupled proton transport; F:ATP binding; F:ATP hydrolysis activity; F:ATPase-coupled cation transmembrane transporter activity; F:ATPase activity, coupled to transmembrane movement of ions, rotational mechanism; F:proton-transporting ATP synthase activity, rotational mechanism; C:plasma membrane; C:proton-transporting ATP synthase complex, catalytic core F(1)</t>
  </si>
  <si>
    <t>EC:7.1.2.2; EC:3.6.1; EC:6</t>
  </si>
  <si>
    <t>H(+)-transporting two-sector ATPase; Acting on acid anhydrides; Ligases</t>
  </si>
  <si>
    <t>IPR020546 (PFAM); IPR001469 (TIGRFAM); G3DSA:1.20.5.440 (GENE3D); IPR036771 (G3DSA:2.60.15.GENE3D); IPR020547 (PFAM); IPR001469 (PANTHER); PTHR13822:SF7 (PANTHER); IPR001469 (HAMAP); IPR001469 (CDD); IPR036771 (SUPERFAMILY); IPR036794 (SUPERFAMILY)</t>
  </si>
  <si>
    <t>P:GO:0015986; F:GO:0046933; C:GO:0045261</t>
  </si>
  <si>
    <t>P:ATP synthesis coupled proton transport; F:proton-transporting ATP synthase activity, rotational mechanism; C:proton-transporting ATP synthase complex, catalytic core F(1)</t>
  </si>
  <si>
    <t>P:GO:0015986; F:GO:0005524; F:GO:0008553; F:GO:0016887; F:GO:0046933; F:GO:0046961; C:GO:0045261</t>
  </si>
  <si>
    <t>P:ATP synthesis coupled proton transport; F:ATP binding; F:P-type proton-exporting transporter activity; F:ATP hydrolysis activity; F:proton-transporting ATP synthase activity, rotational mechanism; F:proton-transporting ATPase activity, rotational mechanism; C:proton-transporting ATP synthase complex, catalytic core F(1)</t>
  </si>
  <si>
    <t>EC:7.1.3.1; EC:7.1.2.2; EC:3.6.1; EC:7.1.2.1; EC:6</t>
  </si>
  <si>
    <t>H(+)-exporting diphosphatase; H(+)-transporting two-sector ATPase; Acting on acid anhydrides; P-type H(+)-exporting transporter; Ligases</t>
  </si>
  <si>
    <t>IPR000194 (PFAM); IPR027417 (G3DSA:3.40.50.GENE3D); G3DSA:2.40.10.170 (GENE3D); IPR004100 (PFAM); IPR024034 (G3DSA:1.10.1140.GENE3D); IPR005722 (TIGRFAM); PTHR15184 (PANTHER); IPR020003 (PROSITE_PATTERNS); IPR005722 (HAMAP); cd18115 (CDD); cd18110 (CDD); cd01133 (CDD); IPR027417 (SUPERFAMILY); SSF47917 (SUPERFAMILY); IPR036121 (SUPERFAMILY)</t>
  </si>
  <si>
    <t>P:GO:0015986; P:GO:0046034; P:GO:1902600; F:GO:0005524; F:GO:0046933; C:GO:0045261</t>
  </si>
  <si>
    <t>P:ATP synthesis coupled proton transport; P:ATP metabolic process; P:proton transmembrane transport; F:ATP binding; F:proton-transporting ATP synthase activity, rotational mechanism; C:proton-transporting ATP synthase complex, catalytic core F(1)</t>
  </si>
  <si>
    <t>F:GO:0005524; F:GO:0008553; F:GO:0016887; F:GO:0046933; F:GO:0046961; C:GO:0005618; C:GO:0045261</t>
  </si>
  <si>
    <t>F:ATP binding; F:P-type proton-exporting transporter activity; F:ATP hydrolysis activity; F:proton-transporting ATP synthase activity, rotational mechanism; F:proton-transporting ATPase activity, rotational mechanism; C:cell wall; C:proton-transporting ATP synthase complex, catalytic core F(1)</t>
  </si>
  <si>
    <t>EC:7.1.2.2; EC:7.1.3.1; EC:3.6.1; EC:7.1.2.1; EC:6</t>
  </si>
  <si>
    <t>H(+)-transporting two-sector ATPase; H(+)-exporting diphosphatase; Acting on acid anhydrides; P-type H(+)-exporting transporter; Ligases</t>
  </si>
  <si>
    <t>IPR000131 (PRINTS); G3DSA:1.10.287.80 (GENE3D); IPR000131 (PFAM); IPR000131 (TIGRFAM); G3DSA:3.40.1380.10 (GENE3D); IPR000131 (PANTHER); PTHR11693:SF22 (PANTHER); IPR023632 (PROSITE_PATTERNS); IPR000131 (HAMAP); IPR000131 (CDD); IPR035968 (SUPERFAMILY)</t>
  </si>
  <si>
    <t>P:GO:0006805; P:GO:0009168; P:GO:0015986; F:GO:0005524; F:GO:0016887; F:GO:0043531; F:GO:0046933; C:GO:0005618; C:GO:0045261</t>
  </si>
  <si>
    <t>P:xenobiotic metabolic process; P:purine ribonucleoside monophosphate biosynthetic process; P:ATP synthesis coupled proton transport; F:ATP binding; F:ATP hydrolysis activity; F:ADP binding; F:proton-transporting ATP synthase activity, rotational mechanism; C:cell wall; C:proton-transporting ATP synthase complex, catalytic core F(1)</t>
  </si>
  <si>
    <t>IPR005294 (TIGRFAM); IPR000793 (PFAM); IPR038376 (G3DSA:1.20.150.GENE3D); IPR023366 (G3DSA:2.40.30.GENE3D); IPR005294 (PIRSF); IPR027417 (G3DSA:3.40.50.GENE3D); IPR000194 (PFAM); IPR004100 (PFAM); PTHR48082 (PANTHER); PTHR48082:SF2 (PANTHER); IPR020003 (PROSITE_PATTERNS); IPR005294 (HAMAP); IPR000793 (CDD); cd18116 (CDD); IPR033732 (CDD); IPR036121 (SUPERFAMILY); IPR027417 (SUPERFAMILY); SSF47917 (SUPERFAMILY)</t>
  </si>
  <si>
    <t>P:GO:0015986; P:GO:0046034; P:GO:1902600; F:GO:0005524; F:GO:0032559; F:GO:0046933; C:GO:0045261</t>
  </si>
  <si>
    <t>P:ATP synthesis coupled proton transport; P:ATP metabolic process; P:proton transmembrane transport; F:ATP binding; F:adenyl ribonucleotide binding; F:proton-transporting ATP synthase activity, rotational mechanism; C:proton-transporting ATP synthase complex, catalytic core F(1)</t>
  </si>
  <si>
    <t>P:GO:0015986; F:GO:0008553; F:GO:0016887; F:GO:0046933; F:GO:0046961; C:GO:0045261</t>
  </si>
  <si>
    <t>P:ATP synthesis coupled proton transport; F:P-type proton-exporting transporter activity; F:ATP hydrolysis activity; F:proton-transporting ATP synthase activity, rotational mechanism; F:proton-transporting ATPase activity, rotational mechanism; C:proton-transporting ATP synthase complex, catalytic core F(1)</t>
  </si>
  <si>
    <t>IPR000711 (PRINTS); IPR000711 (PFAM); IPR026015 (G3DSA:1.10.520.GENE3D); IPR000711 (TIGRFAM); PTHR11910:SF1 (PANTHER); IPR000711 (PANTHER); IPR000711 (HAMAP); IPR026015 (SUPERFAMILY)</t>
  </si>
  <si>
    <t>P:GO:0015986; F:GO:0046933</t>
  </si>
  <si>
    <t>P:ATP synthesis coupled proton transport; F:proton-transporting ATP synthase activity, rotational mechanism</t>
  </si>
  <si>
    <t>P:GO:0015986; P:GO:0090305; F:GO:0004519; F:GO:0008289; F:GO:0008553; F:GO:0016491; F:GO:0016887; F:GO:0046933; F:GO:0046961; C:GO:0005886; C:GO:0016021; C:GO:0045263</t>
  </si>
  <si>
    <t>P:ATP synthesis coupled proton transport; P:nucleic acid phosphodiester bond hydrolysis; F:endonuclease activity; F:lipid binding; F:P-type proton-exporting transporter activity; F:oxidoreductase activity; F:ATP hydrolysis activity; F:proton-transporting ATP synthase activity, rotational mechanism; F:proton-transporting ATPase activity, rotational mechanism; C:plasma membrane; C:integral component of membrane; C:proton-transporting ATP synthase complex, coupling factor F(o)</t>
  </si>
  <si>
    <t>EC:7.1.3.1; EC:7.1.2.2; EC:3.6.1; EC:7.1.2.1; EC:3.1; EC:1; EC:6</t>
  </si>
  <si>
    <t>H(+)-exporting diphosphatase; H(+)-transporting two-sector ATPase; Acting on acid anhydrides; P-type H(+)-exporting transporter; Acting on ester bonds; Oxidoreductases; Ligases</t>
  </si>
  <si>
    <t>IPR000454 (PRINTS); IPR002379 (PFAM); IPR005953 (TIGRFAM); IPR038662 (G3DSA:1.20.20.GENE3D); IPR020537 (PROSITE_PATTERNS); IPR000454 (HAMAP); cd18185 (CDD); IPR035921 (SUPERFAMILY)</t>
  </si>
  <si>
    <t>P:GO:0015986; P:GO:1902600; F:GO:0015078; C:GO:0033177; C:GO:0045263</t>
  </si>
  <si>
    <t>P:ATP synthesis coupled proton transport; P:proton transmembrane transport; F:proton transmembrane transporter activity; C:proton-transporting two-sector ATPase complex, proton-transporting domain; C:proton-transporting ATP synthase complex, coupling factor F(o)</t>
  </si>
  <si>
    <t>P:GO:0006805; P:GO:0009168; F:GO:0016887; F:GO:0019829; F:GO:0044769; F:GO:0046933; C:GO:0005887; C:GO:0045263</t>
  </si>
  <si>
    <t>P:xenobiotic metabolic process; P:purine ribonucleoside monophosphate biosynthetic process; F:ATP hydrolysis activity; F:ATPase-coupled cation transmembrane transporter activity; F:ATPase activity, coupled to transmembrane movement of ions, rotational mechanism; F:proton-transporting ATP synthase activity, rotational mechanism; C:integral component of plasma membrane; C:proton-transporting ATP synthase complex, coupling factor F(o)</t>
  </si>
  <si>
    <t>IPR000568 (PFAM); IPR000568 (TIGRFAM); IPR035908 (G3DSA:1.20.120.GENE3D); IPR045082 (PANTHER); IPR023011 (PROSITE_PATTERNS); IPR000568 (HAMAP); cd00310 (CDD); IPR035908 (SUPERFAMILY)</t>
  </si>
  <si>
    <t>P:GO:0015986; F:GO:0015078; C:GO:0045263</t>
  </si>
  <si>
    <t>P:ATP synthesis coupled proton transport; F:proton transmembrane transporter activity; C:proton-transporting ATP synthase complex, coupling factor F(o)</t>
  </si>
  <si>
    <t>Coil (COILS); G3DSA:1.10.10.2830 (GENE3D); IPR003115 (PFAM); IPR004437 (TIGRFAM); IPR041468 (PFAM); G3DSA:3.90.1530.30 (GENE3D); PTHR33375:SF1 (PANTHER); PTHR33375 (PANTHER); IPR001387 (PROSITE_PROFILES); cd16393 (CDD); IPR036086 (SUPERFAMILY)</t>
  </si>
  <si>
    <t>PIRSF009320 (PIRSF); IPR025669 (PFAM); IPR027417 (G3DSA:3.40.50.GENE3D); PTHR13696:SF90 (PANTHER); PTHR13696 (PANTHER); cd02042 (CDD); IPR027417 (SUPERFAMILY)</t>
  </si>
  <si>
    <t>IPR003682 (PIRSF); IPR003682 (TIGRFAM); G3DSA:3.40.50.150 (GENE3D); IPR003682 (PFAM); IPR003682 (PANTHER); IPR003682 (HAMAP); IPR029063 (SUPERFAMILY)</t>
  </si>
  <si>
    <t>P:GO:0006364; F:GO:0008649; C:GO:0005737</t>
  </si>
  <si>
    <t>P:rRNA processing; F:rRNA methyltransferase activity; C:cytoplasm</t>
  </si>
  <si>
    <t>P:GO:0002098; P:GO:0009268; P:GO:0030488; P:GO:0061077; F:GO:0003924; F:GO:0005525; F:GO:0019003; F:GO:0030955; F:GO:0032550; F:GO:0042802; C:GO:0005829; C:GO:0005886</t>
  </si>
  <si>
    <t>P:tRNA wobble uridine modification; P:response to pH; P:tRNA methylation; P:chaperone-mediated protein folding; F:GTPase activity; F:GTP binding; F:GDP binding; F:potassium ion binding; F:purine ribonucleoside binding; F:identical protein binding; C:cytosol; C:plasma membrane</t>
  </si>
  <si>
    <t>IPR006073 (PRINTS); IPR006073 (PFAM); IPR027417 (G3DSA:3.40.50.GENE3D); IPR018948 (PFAM); IPR005225 (TIGRFAM); IPR027266 (G3DSA:3.30.1360.GENE3D); IPR025867 (PFAM); IPR004520 (TIGRFAM); IPR027368 (G3DSA:1.20.120.GENE3D); PTHR42714:SF2 (PANTHER); PTHR42714 (PANTHER); IPR004520 (HAMAP); IPR031168 (PROSITE_PROFILES); IPR031168 (CDD); SSF116878 (SUPERFAMILY); IPR027417 (SUPERFAMILY)</t>
  </si>
  <si>
    <t>P:GO:0006400; F:GO:0003924; F:GO:0005515; F:GO:0005525</t>
  </si>
  <si>
    <t>P:tRNA modification; F:GTPase activity; F:protein binding; F:GTP binding</t>
  </si>
  <si>
    <t>P:GO:0006457; P:GO:0015031; P:GO:0015833; P:GO:0051205; P:GO:0051260; F:GO:0005215; F:GO:0032977; C:GO:0005887</t>
  </si>
  <si>
    <t>P:protein folding; P:protein transport; P:peptide transport; P:protein insertion into membrane; P:protein homooligomerization; F:transporter activity; F:membrane insertase activity; C:integral component of plasma membrane</t>
  </si>
  <si>
    <t>IPR001708 (PRINTS); IPR001708 (PRINTS); IPR028053 (TIGRFAM); IPR028055 (TIGRFAM); IPR001708 (PFAM); IPR038221 (G3DSA:2.70.98.GENE3D); IPR038210 (PFAM); mobidb-lite (MOBIDB_LITE); mobidb-lite (MOBIDB_LITE); IPR001708 (PANTHER); PTHR12428:SF14 (PANTHER); IPR019998 (HAMAP)</t>
  </si>
  <si>
    <t>F:GO:0032977; C:GO:0016021</t>
  </si>
  <si>
    <t>F:membrane insertase activity; C:integral component of membrane</t>
  </si>
  <si>
    <t>P:GO:0006271; P:GO:0006974; P:GO:0071897; P:GO:0090305; F:GO:0003677; F:GO:0003887; F:GO:0008408; F:GO:0042802; C:GO:0005829; C:GO:0009360</t>
  </si>
  <si>
    <t>P:DNA strand elongation involved in DNA replication; P:cellular response to DNA damage stimulus; P:DNA biosynthetic process; P:nucleic acid phosphodiester bond hydrolysis; F:DNA binding; F:DNA-directed DNA polymerase activity; F:3'-5' exonuclease activity; F:identical protein binding; C:cytosol; C:DNA polymerase III complex</t>
  </si>
  <si>
    <t>G3DSA:3.10.150.10 (GENE3D); G3DSA:3.10.150.10 (GENE3D); IPR001001 (PIRSF); IPR022634 (PFAM); IPR022637 (PFAM); IPR001001 (TIGRFAM); IPR022635 (PFAM); G3DSA:3.10.150.10 (GENE3D); IPR001001 (PANTHER); IPR001001 (CDD); SSF55979 (SUPERFAMILY); SSF55979 (SUPERFAMILY); SSF55979 (SUPERFAMILY)</t>
  </si>
  <si>
    <t>P:GO:0000731; P:GO:0006260; P:GO:0006302; P:GO:0009411; P:GO:0009432; F:GO:0003697; F:GO:0005524; C:GO:0005829; C:GO:0005886</t>
  </si>
  <si>
    <t>P:DNA synthesis involved in DNA repair; P:DNA replication; P:double-strand break repair; P:response to UV; P:SOS response; F:single-stranded DNA binding; F:ATP binding; C:cytosol; C:plasma membrane</t>
  </si>
  <si>
    <t>IPR001238 (TIGRFAM); IPR003395 (PFAM); IPR027417 (G3DSA:3.40.50.GENE3D); IPR042174 (G3DSA:1.20.1050.GENE3D); PTHR32182 (PANTHER); IPR001238 (PTHR32182:PANTHER); IPR018078 (PROSITE_PATTERNS); IPR018078 (PROSITE_PATTERNS); IPR001238 (HAMAP); IPR027417 (SUPERFAMILY)</t>
  </si>
  <si>
    <t>P:GO:0006281; F:GO:0003697; F:GO:0005524</t>
  </si>
  <si>
    <t>P:DNA repair; F:single-stranded DNA binding; F:ATP binding</t>
  </si>
  <si>
    <t>P:GO:0006261; P:GO:0006265; P:GO:0006351; P:GO:0009410; F:GO:0003677; F:GO:0005524; F:GO:0016887; F:GO:0034335; F:GO:0046872; C:GO:0005694; C:GO:0005829; C:GO:0009330</t>
  </si>
  <si>
    <t>P:DNA-dependent DNA replication; P:DNA topological change; P:transcription, DNA-templated; P:response to xenobiotic stimulus; F:DNA binding; F:ATP binding; F:ATP hydrolysis activity; F:DNA negative supercoiling activity; F:metal ion binding; C:chromosome; C:cytosol; C:DNA topoisomerase type II (double strand cut, ATP-hydrolyzing) complex</t>
  </si>
  <si>
    <t>EC:3.6.1; EC:5.6.2.2</t>
  </si>
  <si>
    <t>Acting on acid anhydrides; DNA topoisomerase (ATP-hydrolyzing)</t>
  </si>
  <si>
    <t>IPR000565 (PRINTS); PR00418 (PRINTS); G3DSA:3.10.20.690 (GENE3D); IPR003594 (PFAM); IPR036890 (G3DSA:3.30.565.GENE3D); IPR041423 (PFAM); IPR013759 (G3DSA:3.40.50.GENE3D); IPR013759 (G3DSA:3.40.50.GENE3D); IPR014721 (G3DSA:3.30.230.GENE3D); IPR013506 (PFAM); IPR011557 (TIGRFAM); IPR006171 (PFAM); IPR002288 (PFAM); PTHR45866:SF1 (PANTHER); PTHR45866 (PANTHER); IPR018522 (PROSITE_PATTERNS); IPR006171 (PROSITE_PROFILES); IPR011557 (HAMAP); cd16928 (CDD); IPR034160 (CDD); cd00822 (CDD); IPR036890 (SUPERFAMILY); IPR013760 (SUPERFAMILY); IPR020568 (SUPERFAMILY)</t>
  </si>
  <si>
    <t>IPR002123 (PFAM); PTHR10434 (PANTHER); PTHR10434:SF49 (PANTHER); cd07989 (CDD); SSF69593 (SUPERFAMILY)</t>
  </si>
  <si>
    <t>IPR036909 (G3DSA:1.10.760.GENE3D); PTHR30600:SF9 (PANTHER); PTHR30600 (PANTHER); IPR009056 (PROSITE_PROFILES); IPR036909 (SUPERFAMILY)</t>
  </si>
  <si>
    <t>P:GO:0006426; F:GO:0004820; F:GO:0005524; C:GO:0005829</t>
  </si>
  <si>
    <t>P:glycyl-tRNA aminoacylation; F:glycine-tRNA ligase activity; F:ATP binding; C:cytosol</t>
  </si>
  <si>
    <t>EC:6.1.1.14</t>
  </si>
  <si>
    <t>Glycine--tRNA ligase</t>
  </si>
  <si>
    <t>IPR002310 (PRINTS); G3DSA:1.20.58.180 (GENE3D); IPR045864 (G3DSA:3.30.930.GENE3D); IPR002310 (PFAM); IPR002310 (TIGRFAM); IPR002310 (HAMAP); IPR006194 (PROSITE_PROFILES); IPR002310 (CDD); IPR045864 (SUPERFAMILY)</t>
  </si>
  <si>
    <t>P:GO:0006426; F:GO:0000166; F:GO:0004820; F:GO:0005524; C:GO:0005737</t>
  </si>
  <si>
    <t>P:glycyl-tRNA aminoacylation; F:nucleotide binding; F:glycine-tRNA ligase activity; F:ATP binding; C:cytoplasm</t>
  </si>
  <si>
    <t>G3DSA:1.10.340.30 (GENE3D); IPR005019 (PFAM); IPR004597 (TIGRFAM); PTHR30037:SF4 (PANTHER); PTHR30037 (PANTHER); IPR011257 (SUPERFAMILY)</t>
  </si>
  <si>
    <t>P:lipid A biosynthetic process; P:cellular response to heat; P:cellular response to antibiotic; P:cellular response to osmotic stress; F:acyltransferase activity, transferring groups other than amino-acyl groups; C:integral component of membrane</t>
  </si>
  <si>
    <t>IPR004960 (PIRSF); IPR004960 (PFAM); IPR004960 (PANTHER); PTHR30606:SF10 (PANTHER); IPR004960 (CDD)</t>
  </si>
  <si>
    <t>IPR011990 (G3DSA:1.25.40.GENE3D); PF13428 (PFAM); IPR019734 (PROSITE_PROFILES); IPR011990 (SUPERFAMILY)</t>
  </si>
  <si>
    <t>IPR006036 (PRINTS); IPR006037 (PFAM); IPR036721 (G3DSA:3.30.70.GENE3D); IPR003148 (PFAM); G3DSA:3.40.50.720 (GENE3D); G3DSA:3.40.50.720 (GENE3D); IPR036721 (G3DSA:3.30.70.GENE3D); PTHR43004 (PANTHER); PTHR43004:SF2 (PANTHER); IPR006037 (PROSITE_PROFILES); IPR003148 (PROSITE_PROFILES); IPR003148 (PROSITE_PROFILES); IPR006037 (PROSITE_PROFILES); IPR036291 (SUPERFAMILY); IPR036291 (SUPERFAMILY); IPR036721 (SUPERFAMILY); IPR036721 (SUPERFAMILY)</t>
  </si>
  <si>
    <t>P:GO:0006813; F:GO:0008324; F:GO:0015079; C:GO:0005886</t>
  </si>
  <si>
    <t>P:potassium ion transport; F:cation transmembrane transporter activity; F:potassium ion transmembrane transporter activity; C:plasma membrane</t>
  </si>
  <si>
    <t>P:GO:0006412; P:GO:0031365; P:GO:0043686; F:GO:0008198; F:GO:0008270; F:GO:0042586; F:GO:0043022; C:GO:0005829</t>
  </si>
  <si>
    <t>P:translation; P:N-terminal protein amino acid modification; P:co-translational protein modification; F:ferrous iron binding; F:zinc ion binding; F:peptide deformylase activity; F:ribosome binding; C:cytosol</t>
  </si>
  <si>
    <t>IPR023635 (PRINTS); IPR036821 (G3DSA:3.90.45.GENE3D); IPR023635 (PIRSF); IPR023635 (TIGRFAM); IPR023635 (PFAM); IPR023635 (PANTHER); PTHR10458:SF19 (PANTHER); IPR023635 (HAMAP); IPR023635 (CDD); IPR036821 (SUPERFAMILY)</t>
  </si>
  <si>
    <t>IPR018392 (PFAM); IPR036779 (G3DSA:3.10.350.GENE3D); PTHR34700:SF7 (PANTHER); PTHR34700 (PANTHER); IPR018392 (PROSITE_PROFILES); IPR018392 (CDD); IPR036779 (SUPERFAMILY)</t>
  </si>
  <si>
    <t>P:GO:0034599; F:GO:0003960; F:GO:0008270; F:GO:0035925; C:GO:0005829</t>
  </si>
  <si>
    <t>P:cellular response to oxidative stress; F:NADPH:quinone reductase activity; F:zinc ion binding; F:mRNA 3'-UTR AU-rich region binding; C:cytosol</t>
  </si>
  <si>
    <t>G3DSA:3.90.180.10 (GENE3D); G3DSA:3.40.50.720 (GENE3D); IPR013149 (PFAM); IPR013154 (PFAM); PTHR48106 (PANTHER); PTHR48106:SF13 (PANTHER); IPR002364 (PROSITE_PATTERNS); cd05286 (CDD); IPR011032 (SUPERFAMILY); IPR036291 (SUPERFAMILY)</t>
  </si>
  <si>
    <t>P:GO:0006782; F:GO:0004109; F:GO:0030145; F:GO:0042803; F:GO:0046906; C:GO:0005737</t>
  </si>
  <si>
    <t>P:protoporphyrinogen IX biosynthetic process; F:coproporphyrinogen oxidase activity; F:manganese ion binding; F:protein homodimerization activity; F:tetrapyrrole binding; C:cytoplasm</t>
  </si>
  <si>
    <t>EC:1.3.3.3</t>
  </si>
  <si>
    <t>Coproporphyrinogen oxidase</t>
  </si>
  <si>
    <t>IPR001260 (PRINTS); IPR001260 (PFAM); IPR001260 (PIRSF); IPR036406 (G3DSA:3.40.1500.GENE3D); IPR001260 (PANTHER); IPR018375 (PROSITE_PATTERNS); IPR001260 (HAMAP); IPR036406 (SUPERFAMILY)</t>
  </si>
  <si>
    <t>P:GO:0006779; F:GO:0004109</t>
  </si>
  <si>
    <t>P:porphyrin-containing compound biosynthetic process; F:coproporphyrinogen oxidase activity</t>
  </si>
  <si>
    <t>P:GO:0009073; P:GO:0009423; P:GO:0019632; F:GO:0004764; F:GO:0050661; C:GO:0005829</t>
  </si>
  <si>
    <t>P:aromatic amino acid family biosynthetic process; P:chorismate biosynthetic process; P:shikimate metabolic process; F:shikimate 3-dehydrogenase (NADP+) activity; F:NADP binding; C:cytosol</t>
  </si>
  <si>
    <t>EC:1.1.1.25; EC:1.1.1.282</t>
  </si>
  <si>
    <t>Shikimate dehydrogenase; Quinate/shikimate dehydrogenase</t>
  </si>
  <si>
    <t>G3DSA:3.40.50.720 (GENE3D); IPR011342 (TIGRFAM); IPR006151 (PFAM); IPR041121 (PFAM); IPR013708 (PFAM); G3DSA:3.40.50.10860 (GENE3D); IPR022893 (PANTHER); PTHR21089:SF1 (PANTHER); IPR022893 (HAMAP); cd01065 (CDD); SSF53223 (SUPERFAMILY); IPR036291 (SUPERFAMILY)</t>
  </si>
  <si>
    <t>P:GO:0019632; F:GO:0004764; F:GO:0050661</t>
  </si>
  <si>
    <t>P:shikimate metabolic process; F:shikimate 3-dehydrogenase (NADP+) activity; F:NADP binding</t>
  </si>
  <si>
    <t>EC:4.2.1.20</t>
  </si>
  <si>
    <t>Tryptophan synthase</t>
  </si>
  <si>
    <t>IPR002028 (TIGRFAM); IPR013785 (G3DSA:3.20.20.GENE3D); IPR002028 (PFAM); IPR002028 (PANTHER); PTHR43406:SF1 (PANTHER); IPR018204 (PROSITE_PATTERNS); IPR002028 (HAMAP); IPR002028 (CDD); IPR011060 (SUPERFAMILY)</t>
  </si>
  <si>
    <t>P:GO:0006568; F:GO:0003824; F:GO:0004834</t>
  </si>
  <si>
    <t>P:tryptophan metabolic process; F:catalytic activity; F:tryptophan synthase activity</t>
  </si>
  <si>
    <t>IPR001926 (PFAM); IPR036052 (G3DSA:3.40.50.GENE3D); IPR023026 (PIRSF); IPR036052 (G3DSA:3.40.50.GENE3D); IPR006654 (TIGRFAM); PTHR48077 (PANTHER); PTHR48077:SF3 (PANTHER); IPR006653 (PROSITE_PATTERNS); IPR023026 (HAMAP); IPR006654 (CDD); IPR036052 (SUPERFAMILY)</t>
  </si>
  <si>
    <t>P:GO:0000162; P:GO:0006568; F:GO:0004834</t>
  </si>
  <si>
    <t>P:tryptophan biosynthetic process; P:tryptophan metabolic process; F:tryptophan synthase activity</t>
  </si>
  <si>
    <t>Coil (COILS); IPR000847 (PRINTS); IPR000847 (PFAM); IPR005119 (PFAM); IPR036388 (G3DSA:1.10.10.GENE3D); G3DSA:3.40.190.10 (GENE3D); G3DSA:3.40.190.10 (GENE3D); PTHR30537:SF69 (PANTHER); PTHR30537 (PANTHER); IPR000847 (PROSITE_PROFILES); IPR037418 (CDD); IPR036390 (SUPERFAMILY); SSF53850 (SUPERFAMILY)</t>
  </si>
  <si>
    <t>IPR010595 (PFAM)</t>
  </si>
  <si>
    <t>P:GO:0006508; P:GO:0009408; P:GO:0030163; P:GO:0044011; P:GO:0071236; P:GO:0071978; F:GO:0008233; F:GO:0051087</t>
  </si>
  <si>
    <t>P:proteolysis; P:response to heat; P:protein catabolic process; P:single-species biofilm formation on inanimate substrate; P:cellular response to antibiotic; P:bacterial-type flagellum-dependent swarming motility; F:peptidase activity; F:chaperone binding</t>
  </si>
  <si>
    <t>IPR003769 (PFAM); IPR014719 (G3DSA:3.30.1390.GENE3D); mobidb-lite (MOBIDB_LITE); mobidb-lite (MOBIDB_LITE); PTHR33473:SF11 (PANTHER); IPR022935 (PANTHER); IPR022935 (HAMAP); IPR014719 (SUPERFAMILY)</t>
  </si>
  <si>
    <t>P:GO:0006508; P:GO:0030163</t>
  </si>
  <si>
    <t>P:proteolysis; P:protein catabolic process</t>
  </si>
  <si>
    <t>EC:2.6.1.39</t>
  </si>
  <si>
    <t>2-aminoadipate transaminase</t>
  </si>
  <si>
    <t>IPR015422 (G3DSA:3.90.1150.GENE3D); IPR015421 (G3DSA:3.40.640.GENE3D); IPR004839 (PFAM); PTHR42790 (PANTHER); PTHR42790:SF3 (PANTHER); cd00609 (CDD); IPR015424 (SUPERFAMILY)</t>
  </si>
  <si>
    <t>P:GO:2000142; F:GO:0003677; F:GO:0016987</t>
  </si>
  <si>
    <t>P:regulation of DNA-templated transcription, initiation; F:DNA binding; F:sigma factor activity</t>
  </si>
  <si>
    <t>Coil (COILS); IPR014284 (TIGRFAM); IPR007627 (PFAM); IPR007630 (PFAM); G3DSA:1.10.1740.10 (GENE3D); IPR036388 (G3DSA:1.10.10.GENE3D); IPR039425 (PANTHER); IPR013325 (SUPERFAMILY); IPR013324 (SUPERFAMILY)</t>
  </si>
  <si>
    <t>P:GO:0006352; P:GO:0006355; F:GO:0003700</t>
  </si>
  <si>
    <t>P:DNA-templated transcription, initiation; P:regulation of transcription, DNA-templated; F:DNA-binding transcription factor activity</t>
  </si>
  <si>
    <t>P:GO:0006824; P:GO:0071577; P:GO:1903830; F:GO:0000287; F:GO:0015087; F:GO:0015095; F:GO:0022883; F:GO:0050897; C:GO:0005887</t>
  </si>
  <si>
    <t>P:cobalt ion transport; P:zinc ion transmembrane transport; P:magnesium ion transmembrane transport; F:magnesium ion binding; F:cobalt ion transmembrane transporter activity; F:magnesium ion transmembrane transporter activity; F:zinc efflux transmembrane transporter activity; F:cobalt ion binding; C:integral component of plasma membrane</t>
  </si>
  <si>
    <t>Coil (COILS); G3DSA:1.20.58.340 (GENE3D); G3DSA:1.20.58.340 (GENE3D); G3DSA:3.30.460.20 (GENE3D); IPR002523 (PFAM); PTHR46494 (PANTHER); PTHR46494:SF3 (PANTHER); cd12833 (CDD); IPR045863 (SUPERFAMILY); IPR045861 (SUPERFAMILY)</t>
  </si>
  <si>
    <t>P:GO:0006090; P:GO:0006094; P:GO:0016310; F:GO:0000287; F:GO:0005524; F:GO:0008986; C:GO:0005829</t>
  </si>
  <si>
    <t>P:pyruvate metabolic process; P:gluconeogenesis; P:phosphorylation; F:magnesium ion binding; F:ATP binding; F:pyruvate, water dikinase activity; C:cytosol</t>
  </si>
  <si>
    <t>EC:2.7.9.2</t>
  </si>
  <si>
    <t>Pyruvate, water dikinase</t>
  </si>
  <si>
    <t>PR01736 (PRINTS); IPR013815 (G3DSA:3.30.1490.GENE3D); IPR006319 (TIGRFAM); IPR000121 (PFAM); G3DSA:3.50.30.10 (GENE3D); IPR002192 (PFAM); IPR008279 (PFAM); G3DSA:3.30.470.20 (GENE3D); IPR006319 (PIRSF); IPR040442 (G3DSA:3.20.20.GENE3D); IPR006319 (PANTHER); IPR018274 (PROSITE_PATTERNS); IPR023151 (PROSITE_PATTERNS); IPR036637 (SUPERFAMILY); IPR015813 (SUPERFAMILY); SSF56059 (SUPERFAMILY)</t>
  </si>
  <si>
    <t>P:GO:0006090; P:GO:0016310; F:GO:0003824; F:GO:0005524; F:GO:0008986; F:GO:0016301; F:GO:0016772</t>
  </si>
  <si>
    <t>P:pyruvate metabolic process; P:phosphorylation; F:catalytic activity; F:ATP binding; F:pyruvate, water dikinase activity; F:kinase activity; F:transferase activity, transferring phosphorus-containing groups</t>
  </si>
  <si>
    <t>IPR027961 (PFAM); G3DSA:3.10.129.10 (GENE3D); cd03443 (CDD); IPR029069 (SUPERFAMILY)</t>
  </si>
  <si>
    <t>IPR002323 (PRINTS); IPR009056 (PFAM); IPR036909 (G3DSA:1.10.760.GENE3D); IPR002323 (PANTHER); PTHR40942:SF4 (PANTHER); IPR009056 (PROSITE_PROFILES); IPR036909 (SUPERFAMILY)</t>
  </si>
  <si>
    <t>P:GO:0006284; P:GO:0009372; P:GO:0043609; P:GO:0090305; P:GO:1900190; F:GO:0003906; F:GO:0004528; F:GO:0008311; F:GO:0008853</t>
  </si>
  <si>
    <t>P:base-excision repair; P:quorum sensing; P:regulation of carbon utilization; P:nucleic acid phosphodiester bond hydrolysis; P:regulation of single-species biofilm formation; F:DNA-(apurinic or apyrimidinic site) endonuclease activity; F:phosphodiesterase I activity; F:double-stranded DNA 3'-5' exodeoxyribonuclease activity; F:exodeoxyribonuclease III activity</t>
  </si>
  <si>
    <t>EC:3.1.15; EC:3.1.11.2; EC:3.1.4.1</t>
  </si>
  <si>
    <t>Acting on ester bonds; Exodeoxyribonuclease III; Phosphodiesterase I</t>
  </si>
  <si>
    <t>IPR004808 (TIGRFAM); IPR005135 (PFAM); IPR036691 (G3DSA:3.60.10.GENE3D); IPR004808 (PANTHER); PTHR22748:SF6 (PANTHER); IPR004808 (PROSITE_PROFILES); cd10281 (CDD); IPR036691 (SUPERFAMILY)</t>
  </si>
  <si>
    <t>P:GO:0006281; F:GO:0003824; F:GO:0004518</t>
  </si>
  <si>
    <t>P:DNA repair; F:catalytic activity; F:nuclease activity</t>
  </si>
  <si>
    <t>P:GO:0006071; P:GO:0022900; P:GO:0046168; F:GO:0009055; F:GO:0052591; F:GO:0071949; C:GO:0005887; C:GO:0009331</t>
  </si>
  <si>
    <t>P:glycerol metabolic process; P:electron transport chain; P:glycerol-3-phosphate catabolic process; F:electron transfer activity; F:sn-glycerol-3-phosphate:ubiquinone-8 oxidoreductase activity; F:FAD binding; C:integral component of plasma membrane; C:glycerol-3-phosphate dehydrogenase complex</t>
  </si>
  <si>
    <t>IPR000447 (PRINTS); IPR031656 (PFAM); G3DSA:6.10.250.1890 (GENE3D); IPR038299 (G3DSA:1.10.8.GENE3D); G3DSA:3.30.9.10 (GENE3D); IPR036188 (G3DSA:3.50.50.GENE3D); IPR006076 (PFAM); PTHR11985:SF15 (PANTHER); IPR000447 (PANTHER); PS00978 (PROSITE_PATTERNS); IPR000447 (PROSITE_PATTERNS); IPR036188 (SUPERFAMILY)</t>
  </si>
  <si>
    <t>P:GO:0006260; P:GO:0071897; P:GO:0090305; F:GO:0003676; F:GO:0003887; F:GO:0008408; C:GO:0005829; C:GO:0044776</t>
  </si>
  <si>
    <t>P:DNA replication; P:DNA biosynthetic process; P:nucleic acid phosphodiester bond hydrolysis; F:nucleic acid binding; F:DNA-directed DNA polymerase activity; F:3'-5' exonuclease activity; C:cytosol; C:DNA polymerase III, core complex</t>
  </si>
  <si>
    <t>IPR004805 (TIGRFAM); IPR011708 (PFAM); G3DSA:2.40.50.140 (GENE3D); IPR004013 (PFAM); IPR041931 (G3DSA:1.10.10.GENE3D); IPR004365 (PFAM); IPR029460 (PFAM); G3DSA:3.20.20.140 (GENE3D); G3DSA:1.10.150.870 (GENE3D); IPR040982 (PFAM); PTHR32294:SF0 (PANTHER); IPR004805 (PANTHER); cd07433 (CDD); cd04485 (CDD); IPR016195 (SUPERFAMILY)</t>
  </si>
  <si>
    <t>P:GO:0006260; F:GO:0003676; F:GO:0003824; F:GO:0008408</t>
  </si>
  <si>
    <t>P:DNA replication; F:nucleic acid binding; F:catalytic activity; F:3'-5' exonuclease activity</t>
  </si>
  <si>
    <t>P:GO:0022417; P:GO:0032978; P:GO:0043165; P:GO:0050821; P:GO:0061077; F:GO:0001530; F:GO:0042802; F:GO:0051082; C:GO:0030288</t>
  </si>
  <si>
    <t>P:protein maturation by protein folding; P:protein insertion into membrane from inner side; P:Gram-negative-bacterium-type cell outer membrane assembly; P:protein stabilization; P:chaperone-mediated protein folding; F:lipopolysaccharide binding; F:identical protein binding; F:unfolded protein binding; C:outer membrane-bounded periplasmic space</t>
  </si>
  <si>
    <t>Coil (COILS); IPR024930 (G3DSA:3.30.910.GENE3D); IPR005632 (PFAM); IPR005632 (PANTHER); IPR024930 (SUPERFAMILY)</t>
  </si>
  <si>
    <t>F:GO:0051082</t>
  </si>
  <si>
    <t>F:unfolded protein binding</t>
  </si>
  <si>
    <t>IPR014721 (G3DSA:3.30.230.GENE3D); IPR000754 (PFAM); PTHR21569:SF1 (PANTHER); IPR000754 (PANTHER); IPR020574 (PROSITE_PATTERNS); IPR023035 (HAMAP); IPR020568 (SUPERFAMILY)</t>
  </si>
  <si>
    <t>P:GO:0019294; F:GO:0019146; F:GO:0046872; F:GO:0097367</t>
  </si>
  <si>
    <t>P:keto-3-deoxy-D-manno-octulosonic acid biosynthetic process; F:arabinose-5-phosphate isomerase activity; F:metal ion binding; F:carbohydrate derivative binding</t>
  </si>
  <si>
    <t>EC:5.3.1.13</t>
  </si>
  <si>
    <t>Arabinose-5-phosphate isomerase</t>
  </si>
  <si>
    <t>G3DSA:3.40.50.10490 (GENE3D); IPR000644 (PFAM); IPR004800 (TIGRFAM); G3DSA:3.10.580.10 (GENE3D); IPR001347 (PFAM); IPR004800 (PIRSF); PTHR42745 (PANTHER); IPR000644 (PROSITE_PROFILES); IPR000644 (PROSITE_PROFILES); IPR001347 (PROSITE_PROFILES); cd04604 (CDD); IPR035474 (CDD); SSF53697 (SUPERFAMILY)</t>
  </si>
  <si>
    <t>P:GO:0005975; P:GO:1901135; F:GO:0016853; F:GO:0097367</t>
  </si>
  <si>
    <t>P:carbohydrate metabolic process; P:carbohydrate derivative metabolic process; F:isomerase activity; F:carbohydrate derivative binding</t>
  </si>
  <si>
    <t>P:GO:0009401; P:GO:0010243; P:GO:0032147; P:GO:0032412; P:GO:0034219; P:GO:0043086; F:GO:0004857; F:GO:0008982; F:GO:0016301; F:GO:0030295; C:GO:0005829</t>
  </si>
  <si>
    <t>P:phosphoenolpyruvate-dependent sugar phosphotransferase system; P:response to organonitrogen compound; P:activation of protein kinase activity; P:regulation of ion transmembrane transporter activity; P:carbohydrate transmembrane transport; P:negative regulation of catalytic activity; F:enzyme inhibitor activity; F:protein-N(PI)-phosphohistidine-sugar phosphotransferase activity; F:kinase activity; F:protein kinase activator activity; C:cytosol</t>
  </si>
  <si>
    <t>IPR002178 (PFAM); IPR006320 (TIGRFAM); IPR016152 (G3DSA:3.40.930.GENE3D); PTHR47738 (PANTHER); PTHR47738:SF1 (PANTHER); IPR002178 (PROSITE_PROFILES); IPR002178 (CDD); IPR016152 (SUPERFAMILY)</t>
  </si>
  <si>
    <t>P:GO:0009401; F:GO:0008982</t>
  </si>
  <si>
    <t>P:phosphoenolpyruvate-dependent sugar phosphotransferase system; F:protein-N(PI)-phosphohistidine-sugar phosphotransferase activity</t>
  </si>
  <si>
    <t>P:GO:0000027; P:GO:0006355; P:GO:0017148; F:GO:0000900; F:GO:0003729; F:GO:0003735; F:GO:0070180; C:GO:0005886</t>
  </si>
  <si>
    <t>P:ribosomal large subunit assembly; P:regulation of transcription, DNA-templated; P:negative regulation of translation; F:translation repressor activity, mRNA regulatory element binding; F:mRNA binding; F:structural constituent of ribosome; F:large ribosomal subunit rRNA binding; C:plasma membrane</t>
  </si>
  <si>
    <t>IPR005813 (PRINTS); IPR005813 (TIGRFAM); IPR005813 (PFAM); G3DSA:6.10.160.10 (GENE3D); IPR035566 (G3DSA:1.10.1900.GENE3D); IPR005813 (PANTHER); IPR005813 (PROSITE_PATTERNS); IPR005813 (HAMAP); IPR005813 (CDD); IPR035566 (SUPERFAMILY)</t>
  </si>
  <si>
    <t>P:GO:0009409; P:GO:0032790; P:GO:0032988; P:GO:1901195; P:GO:1904690; P:GO:2000767; F:GO:0003743; F:GO:0043022; F:GO:0043024; F:GO:1990856; C:GO:0005829; C:GO:0005886; C:GO:0070992</t>
  </si>
  <si>
    <t>P:response to cold; P:ribosome disassembly; P:ribonucleoprotein complex disassembly; P:positive regulation of formation of translation preinitiation complex; P:positive regulation of cytoplasmic translational initiation; P:positive regulation of cytoplasmic translation; F:translation initiation factor activity; F:ribosome binding; F:ribosomal small subunit binding; F:methionyl-initiator methionine tRNA binding; C:cytosol; C:plasma membrane; C:translation initiation complex</t>
  </si>
  <si>
    <t>Coil (COILS); IPR001288 (TIGRFAM); IPR019814 (PFAM); IPR036787 (G3DSA:3.10.20.GENE3D); IPR019815 (PFAM); IPR036788 (G3DSA:3.30.110.GENE3D); PTHR10938:SF0 (PANTHER); IPR001288 (PANTHER); IPR001288 (HAMAP); IPR036787 (SUPERFAMILY); IPR036788 (SUPERFAMILY)</t>
  </si>
  <si>
    <t>IPR036255 (G3DSA:1.20.120.GENE3D); IPR011978 (PFAM); PTHR37528 (PANTHER); IPR011978 (HAMAP); IPR036255 (SUPERFAMILY)</t>
  </si>
  <si>
    <t>P:GO:0006412; P:GO:0006515; F:GO:0004045; C:GO:0005737</t>
  </si>
  <si>
    <t>P:translation; P:protein quality control for misfolded or incompletely synthesized proteins; F:aminoacyl-tRNA hydrolase activity; C:cytoplasm</t>
  </si>
  <si>
    <t>IPR001328 (PFAM); IPR036416 (G3DSA:3.40.50.GENE3D); IPR001328 (TIGRFAM); IPR001328 (PANTHER); PTHR17224:SF1 (PANTHER); IPR018171 (PROSITE_PATTERNS); IPR018171 (PROSITE_PATTERNS); IPR001328 (HAMAP); IPR001328 (CDD); IPR036416 (SUPERFAMILY)</t>
  </si>
  <si>
    <t>F:GO:0004045</t>
  </si>
  <si>
    <t>F:aminoacyl-tRNA hydrolase activity</t>
  </si>
  <si>
    <t>P:GO:0006015; P:GO:0006164; P:GO:0009116; P:GO:0009156; P:GO:0016310; F:GO:0000287; F:GO:0004749; F:GO:0005524; F:GO:0016301; F:GO:0042301; C:GO:0002189; C:GO:0005829</t>
  </si>
  <si>
    <t>P:5-phosphoribose 1-diphosphate biosynthetic process; P:purine nucleotide biosynthetic process; P:nucleoside metabolic process; P:ribonucleoside monophosphate biosynthetic process; P:phosphorylation; F:magnesium ion binding; F:ribose phosphate diphosphokinase activity; F:ATP binding; F:kinase activity; F:phosphate ion binding; C:ribose phosphate diphosphokinase complex; C:cytosol</t>
  </si>
  <si>
    <t>EC:2.7.6.1</t>
  </si>
  <si>
    <t>Ribose-phosphate diphosphokinase</t>
  </si>
  <si>
    <t>IPR005946 (TIGRFAM); IPR029057 (G3DSA:3.40.50.GENE3D); IPR005946 (PFAM); IPR029099 (PFAM); IPR029057 (G3DSA:3.40.50.GENE3D); IPR005946 (PANTHER); PTHR10210:SF41 (PANTHER); IPR000842 (PROSITE_PATTERNS); IPR037515 (HAMAP); IPR000836 (CDD); IPR029057 (SUPERFAMILY)</t>
  </si>
  <si>
    <t>P:GO:0009156; P:GO:0009165; P:GO:0044249; F:GO:0000287; F:GO:0004749</t>
  </si>
  <si>
    <t>P:ribonucleoside monophosphate biosynthetic process; P:nucleotide biosynthetic process; P:cellular biosynthetic process; F:magnesium ion binding; F:ribose phosphate diphosphokinase activity</t>
  </si>
  <si>
    <t>P:GO:0046654; P:GO:0046656; F:GO:0004150; F:GO:0042802; C:GO:0005737</t>
  </si>
  <si>
    <t>P:tetrahydrofolate biosynthetic process; P:folic acid biosynthetic process; F:dihydroneopterin aldolase activity; F:identical protein binding; C:cytoplasm</t>
  </si>
  <si>
    <t>EC:4.1.2.25</t>
  </si>
  <si>
    <t>Dihydroneopterin aldolase</t>
  </si>
  <si>
    <t>IPR006156 (TIGRFAM); IPR006157 (PFAM); IPR006157 (TIGRFAM); IPR043133 (G3DSA:3.30.1130.GENE3D); IPR006156 (PANTHER); PTHR42844:SF1 (PANTHER); IPR006157 (CDD); SSF55620 (SUPERFAMILY)</t>
  </si>
  <si>
    <t>IPR014911 (PFAM); G3DSA:3.30.1690.10 (GENE3D); IPR045584 (SUPERFAMILY)</t>
  </si>
  <si>
    <t>IPR008256 (PRINTS); IPR044929 (G3DSA:3.40.570.GENE3D); PF13365 (PFAM); IPR043504 (G3DSA:2.40.10.GENE3D); IPR001604 (PFAM); IPR043504 (G3DSA:2.40.10.GENE3D); IPR040255 (PANTHER); PTHR13966:SF5 (PANTHER); cd00091 (CDD); IPR009003 (SUPERFAMILY); IPR044925 (SUPERFAMILY)</t>
  </si>
  <si>
    <t>P:GO:0006508; F:GO:0003676; F:GO:0008236; F:GO:0016787; F:GO:0046872</t>
  </si>
  <si>
    <t>P:proteolysis; F:nucleic acid binding; F:serine-type peptidase activity; F:hydrolase activity; F:metal ion binding</t>
  </si>
  <si>
    <t>P:GO:0019272; P:GO:0030632; F:GO:0004021; F:GO:0010285; F:GO:0030170</t>
  </si>
  <si>
    <t>P:L-alanine biosynthetic process from pyruvate; P:D-alanine biosynthetic process; F:L-alanine:2-oxoglutarate aminotransferase activity; F:L,L-diaminopimelate aminotransferase activity; F:pyridoxal phosphate binding</t>
  </si>
  <si>
    <t>EC:2.6.1.12; EC:2.6.1.83; EC:2.6.1.2</t>
  </si>
  <si>
    <t>Alanine--oxo-acid transaminase; LL-diaminopimelate aminotransferase; Alanine transaminase</t>
  </si>
  <si>
    <t>IPR015422 (G3DSA:3.90.1150.GENE3D); IPR015421 (G3DSA:3.40.640.GENE3D); IPR004839 (PFAM); PTHR42832 (PANTHER); PTHR42832:SF1 (PANTHER); cd00609 (CDD); IPR015424 (SUPERFAMILY)</t>
  </si>
  <si>
    <t>P:GO:0015986; F:GO:0008553; F:GO:0016887; F:GO:0046933; F:GO:0046961; C:GO:0005886; C:GO:0016021; C:GO:0031225; C:GO:0045263</t>
  </si>
  <si>
    <t>P:ATP synthesis coupled proton transport; F:P-type proton-exporting transporter activity; F:ATP hydrolysis activity; F:proton-transporting ATP synthase activity, rotational mechanism; F:proton-transporting ATPase activity, rotational mechanism; C:plasma membrane; C:integral component of membrane; C:anchored component of membrane; C:proton-transporting ATP synthase complex, coupling factor F(o)</t>
  </si>
  <si>
    <t>Coil (COILS); G3DSA:1.20.5.620 (GENE3D); IPR002146 (PFAM); IPR005864 (TIGRFAM); PTHR33445:SF1 (PANTHER); PTHR33445 (PANTHER); IPR002146 (HAMAP); cd06503 (CDD); IPR028987 (SUPERFAMILY)</t>
  </si>
  <si>
    <t>P:GO:0002098; P:GO:0009411; P:GO:0030488; F:GO:0050660; C:GO:0005829</t>
  </si>
  <si>
    <t>P:tRNA wobble uridine modification; P:response to UV; P:tRNA methylation; F:flavin adenine dinucleotide binding; C:cytosol</t>
  </si>
  <si>
    <t>PR00368 (PRINTS); IPR044920 (G3DSA:1.10.150.GENE3D); IPR026904 (PFAM); IPR004416 (TIGRFAM); G3DSA:1.10.10.1800 (GENE3D); IPR040131 (PFAM); IPR036188 (G3DSA:3.50.50.GENE3D); IPR002218 (PANTHER); IPR004416 (PTHR11806:PANTHER); IPR020595 (PROSITE_PATTERNS); IPR020595 (PROSITE_PATTERNS); IPR004416 (HAMAP); IPR036188 (SUPERFAMILY)</t>
  </si>
  <si>
    <t>P:GO:0002098; P:GO:0008033; F:GO:0050660</t>
  </si>
  <si>
    <t>P:tRNA wobble uridine modification; P:tRNA processing; F:flavin adenine dinucleotide binding</t>
  </si>
  <si>
    <t>P:GO:0017148; P:GO:0042256; P:GO:0090071; F:GO:0043023; C:GO:0005829</t>
  </si>
  <si>
    <t>P:negative regulation of translation; P:mature ribosome assembly; P:negative regulation of ribosome biogenesis; F:ribosomal large subunit binding; C:cytosol</t>
  </si>
  <si>
    <t>IPR043519 (G3DSA:3.30.460.GENE3D); PF02410 (PFAM); IPR004394 (TIGRFAM); PTHR21043:SF0 (PANTHER); IPR004394 (PANTHER); IPR004394 (HAMAP); IPR043519 (SUPERFAMILY)</t>
  </si>
  <si>
    <t>EC:2.7.1.49; EC:2.7.4.7</t>
  </si>
  <si>
    <t>Hydroxymethylpyrimidine kinase; Phosphooxymethylpyrimidine kinase</t>
  </si>
  <si>
    <t>IPR013749 (PFAM); IPR029056 (G3DSA:3.40.1190.GENE3D); PTHR20858:SF17 (PANTHER); IPR045029 (PANTHER); IPR004399 (CDD); IPR029056 (SUPERFAMILY)</t>
  </si>
  <si>
    <t>P:GO:0009228; F:GO:0008972</t>
  </si>
  <si>
    <t>P:thiamine biosynthetic process; F:phosphomethylpyrimidine kinase activity</t>
  </si>
  <si>
    <t>P:GO:0070929; P:GO:0070930; F:GO:0003723; C:GO:0005829</t>
  </si>
  <si>
    <t>P:trans-translation; P:trans-translation-dependent protein tagging; F:RNA binding; C:cytosol</t>
  </si>
  <si>
    <t>IPR000037 (TIGRFAM); IPR000037 (PFAM); IPR023620 (G3DSA:2.40.280.GENE3D); mobidb-lite (MOBIDB_LITE); IPR000037 (PANTHER); IPR020081 (PROSITE_PATTERNS); IPR000037 (HAMAP); IPR000037 (CDD); IPR023620 (SUPERFAMILY)</t>
  </si>
  <si>
    <t>EC:5.3.1.1</t>
  </si>
  <si>
    <t>Triose-phosphate isomerase</t>
  </si>
  <si>
    <t>IPR013785 (G3DSA:3.20.20.GENE3D); IPR000652 (TIGRFAM); IPR000652 (PFAM); IPR000652 (PANTHER); IPR020861 (PROSITE_PATTERNS); IPR022896 (HAMAP); IPR000652 (PROSITE_PROFILES); IPR000652 (CDD); IPR035990 (SUPERFAMILY)</t>
  </si>
  <si>
    <t>P:GO:0006096; F:GO:0003824; F:GO:0004807</t>
  </si>
  <si>
    <t>P:glycolytic process; F:catalytic activity; F:triose-phosphate isomerase activity</t>
  </si>
  <si>
    <t>IPR000847 (PRINTS); IPR036388 (G3DSA:1.10.10.GENE3D); G3DSA:3.40.190.10 (GENE3D); IPR005119 (PFAM); IPR000847 (PFAM); G3DSA:3.40.190.10 (GENE3D); PTHR30537 (PANTHER); PTHR30537:SF26 (PANTHER); IPR000847 (PROSITE_PROFILES); cd08432 (CDD); SSF53850 (SUPERFAMILY); IPR036390 (SUPERFAMILY)</t>
  </si>
  <si>
    <t>P:GO:0002099; P:GO:0008616; P:GO:0101030; F:GO:0008270; F:GO:0008479; C:GO:0005829</t>
  </si>
  <si>
    <t>P:tRNA wobble guanine modification; P:queuosine biosynthetic process; P:tRNA-guanine transglycosylation; F:zinc ion binding; F:queuine tRNA-ribosyltransferase activity; C:cytosol</t>
  </si>
  <si>
    <t>EC:2.4.2.29</t>
  </si>
  <si>
    <t>tRNA-guanosine(34) preQ(1) transglycosylase</t>
  </si>
  <si>
    <t>IPR004803 (TIGRFAM); IPR036511 (G3DSA:3.20.20.GENE3D); IPR002616 (PFAM); IPR002616 (TIGRFAM); PTHR46499 (PANTHER); IPR004803 (HAMAP); IPR036511 (SUPERFAMILY)</t>
  </si>
  <si>
    <t>P:GO:0006400; P:GO:0101030; F:GO:0008479; F:GO:0016763</t>
  </si>
  <si>
    <t>P:tRNA modification; P:tRNA-guanine transglycosylation; F:queuine tRNA-ribosyltransferase activity; F:pentosyltransferase activity</t>
  </si>
  <si>
    <t>IPR005805 (PRINTS); IPR019470 (PFAM); IPR017941 (PFAM); G3DSA:1.20.5.510 (GENE3D); IPR036922 (G3DSA:2.102.10.GENE3D); IPR006317 (TIGRFAM); PTHR10134:SF20 (PANTHER); IPR014349 (PANTHER); IPR006311 (PROSITE_PROFILES); IPR017941 (PROSITE_PROFILES); cd03470 (CDD); IPR036922 (SUPERFAMILY)</t>
  </si>
  <si>
    <t>F:GO:0008121; F:GO:0051537; C:GO:0016020</t>
  </si>
  <si>
    <t>F:ubiquinol-cytochrome-c reductase activity; F:2 iron, 2 sulfur cluster binding; C:membrane</t>
  </si>
  <si>
    <t>EC:6.3.2.3</t>
  </si>
  <si>
    <t>Glutathione synthase</t>
  </si>
  <si>
    <t>IPR004218 (PFAM); IPR013815 (G3DSA:3.30.1490.GENE3D); G3DSA:3.30.470.20 (GENE3D); IPR004215 (PFAM); IPR006284 (TIGRFAM); G3DSA:3.40.50.20 (GENE3D); IPR006284 (PTHR21621:PANTHER); PTHR21621 (PANTHER); IPR006284 (HAMAP); IPR011761 (PROSITE_PROFILES); IPR016185 (SUPERFAMILY); SSF56059 (SUPERFAMILY)</t>
  </si>
  <si>
    <t>P:GO:0006750; F:GO:0004363; F:GO:0005524; F:GO:0046872</t>
  </si>
  <si>
    <t>P:glutathione biosynthetic process; F:glutathione synthase activity; F:ATP binding; F:metal ion binding</t>
  </si>
  <si>
    <t>IPR001482 (PFAM); IPR027417 (G3DSA:3.40.50.GENE3D); G3DSA:3.30.450.90 (GENE3D); IPR006321 (TIGRFAM); PTHR30486 (PANTHER); PTHR30486:SF12 (PANTHER); IPR027417 (SUPERFAMILY)</t>
  </si>
  <si>
    <t>P:GO:0042773; P:GO:0051701; P:GO:1902600; F:GO:0004129; F:GO:0005507; F:GO:0020037; C:GO:0005576; C:GO:0005887; C:GO:0070469</t>
  </si>
  <si>
    <t>P:ATP synthesis coupled electron transport; P:biological process involved in interaction with host; P:proton transmembrane transport; F:cytochrome-c oxidase activity; F:copper ion binding; F:heme binding; C:extracellular region; C:integral component of plasma membrane; C:respirasome</t>
  </si>
  <si>
    <t>PR01166 (PRINTS); IPR036909 (G3DSA:1.10.760.GENE3D); IPR014222 (TIGRFAM); IPR009056 (PFAM); IPR002429 (PFAM); IPR011759 (PFAM); IPR036257 (G3DSA:1.10.287.GENE3D); IPR008972 (G3DSA:2.60.40.GENE3D); IPR045187 (PANTHER); IPR001505 (PROSITE_PATTERNS); IPR011759 (PROSITE_PROFILES); IPR002429 (PROSITE_PROFILES); IPR009056 (PROSITE_PROFILES); IPR036909 (SUPERFAMILY); IPR036257 (SUPERFAMILY); IPR008972 (SUPERFAMILY)</t>
  </si>
  <si>
    <t>P:GO:0022900; F:GO:0004129; F:GO:0005507; F:GO:0009055; F:GO:0016491; F:GO:0020037; C:GO:0016020; C:GO:0016021</t>
  </si>
  <si>
    <t>P:electron transport chain; F:cytochrome-c oxidase activity; F:copper ion binding; F:electron transfer activity; F:oxidoreductase activity; F:heme binding; C:membrane; C:integral component of membrane</t>
  </si>
  <si>
    <t>IPR015421 (G3DSA:3.40.640.GENE3D); IPR000524 (PFAM); IPR015422 (G3DSA:3.90.1150.GENE3D); IPR004839 (PFAM); IPR036388 (G3DSA:1.10.10.GENE3D); PTHR42790:SF9 (PANTHER); PTHR42790 (PANTHER); IPR000524 (PROSITE_PROFILES); IPR000524 (CDD); cd00609 (CDD); IPR036390 (SUPERFAMILY); IPR015424 (SUPERFAMILY)</t>
  </si>
  <si>
    <t>G3DSA:3.10.310.70 (GENE3D); IPR013108 (PFAM); G3DSA:3.20.20.140 (GENE3D); IPR011059 (G3DSA:2.30.40.GENE3D); PTHR22642:SF21 (PANTHER); PTHR22642 (PANTHER); IPR033932 (CDD); IPR032466 (SUPERFAMILY); IPR011059 (SUPERFAMILY)</t>
  </si>
  <si>
    <t>IPR036388 (G3DSA:1.10.10.GENE3D); IPR005119 (PFAM); IPR000847 (PFAM); G3DSA:3.40.190.290 (GENE3D); PTHR30537:SF72 (PANTHER); PTHR30537 (PANTHER); IPR000847 (PROSITE_PROFILES); cd08472 (CDD); SSF53850 (SUPERFAMILY); IPR036390 (SUPERFAMILY)</t>
  </si>
  <si>
    <t>P:GO:0046247; F:GO:0008470; F:GO:0034824; F:GO:0050660</t>
  </si>
  <si>
    <t>P:terpene catabolic process; F:isovaleryl-CoA dehydrogenase activity; F:citronellyl-CoA dehydrogenase activity; F:flavin adenine dinucleotide binding</t>
  </si>
  <si>
    <t>EC:1.3.8.4; EC:1.3.99.3; EC:1.3.1</t>
  </si>
  <si>
    <t>Isovaleryl-CoA dehydrogenase; Acting on the CH-CH group of donors; Acting on the CH-CH group of donors</t>
  </si>
  <si>
    <t>IPR013786 (PFAM); G3DSA:1.20.140.10 (GENE3D); PIRSF016578 (PIRSF); IPR006091 (PFAM); IPR009075 (PFAM); G3DSA:2.40.110.10 (GENE3D); IPR037069 (G3DSA:1.10.540.GENE3D); PTHR48083:SF6 (PANTHER); PTHR48083 (PANTHER); IPR006089 (PROSITE_PATTERNS); IPR006089 (PROSITE_PATTERNS); IPR009100 (SUPERFAMILY); IPR036250 (SUPERFAMILY)</t>
  </si>
  <si>
    <t>Coil (COILS); G3DSA:1.20.200.10 (GENE3D); IPR024083 (G3DSA:1.10.275.GENE3D); IPR001106 (PFAM); IPR001106 (PANTHER); PTHR10362:SF7 (PANTHER); IPR001106 (CDD); IPR008948 (SUPERFAMILY)</t>
  </si>
  <si>
    <t>IPR005573 (PFAM); IPR005572 (PFAM); IPR036147 (G3DSA:1.10.10.GENE3D); PTHR38104 (PANTHER); IPR005572 (CDD); IPR036147 (SUPERFAMILY)</t>
  </si>
  <si>
    <t>F:GO:0016989</t>
  </si>
  <si>
    <t>F:sigma factor antagonist activity</t>
  </si>
  <si>
    <t>P:GO:0006805; P:GO:0008615; F:GO:0033856; F:GO:0042802; C:GO:0005829</t>
  </si>
  <si>
    <t>P:xenobiotic metabolic process; P:pyridoxine biosynthetic process; F:pyridoxine 5'-phosphate synthase activity; F:identical protein binding; C:cytosol</t>
  </si>
  <si>
    <t>EC:2.6.99.2</t>
  </si>
  <si>
    <t>Pyridoxine 5'-phosphate synthase</t>
  </si>
  <si>
    <t>IPR004569 (PFAM); IPR004569 (TIGRFAM); IPR013785 (G3DSA:3.20.20.GENE3D); IPR004569 (PANTHER); IPR004569 (HAMAP); IPR004569 (CDD); IPR036130 (SUPERFAMILY)</t>
  </si>
  <si>
    <t>P:GO:0008615; F:GO:0003824; F:GO:0033856; C:GO:0005737</t>
  </si>
  <si>
    <t>P:pyridoxine biosynthetic process; F:catalytic activity; F:pyridoxine 5'-phosphate synthase activity; C:cytoplasm</t>
  </si>
  <si>
    <t>IPR013976 (PFAM); G3DSA:1.10.3210.10 (GENE3D); IPR013976 (PROSITE_PROFILES); SSF109604 (SUPERFAMILY)</t>
  </si>
  <si>
    <t>EC:3.6.1.7</t>
  </si>
  <si>
    <t>Acylphosphatase</t>
  </si>
  <si>
    <t>G3DSA:3.30.70.100 (GENE3D); IPR001792 (PFAM); IPR020456 (PANTHER); PTHR47268:SF4 (PANTHER); IPR017968 (PROSITE_PATTERNS); IPR017968 (PROSITE_PATTERNS); IPR001792 (PROSITE_PROFILES); IPR036046 (SUPERFAMILY)</t>
  </si>
  <si>
    <t>P:GO:0045454; P:GO:0098869; F:GO:0016209; F:GO:0016491</t>
  </si>
  <si>
    <t>P:cell redox homeostasis; P:cellular oxidant detoxification; F:antioxidant activity; F:oxidoreductase activity</t>
  </si>
  <si>
    <t>G3DSA:3.40.30.10 (GENE3D); IPR000866 (PFAM); PTHR42852 (PANTHER); IPR017937 (PROSITE_PATTERNS); IPR013766 (PROSITE_PROFILES); PS51257 (PROSITE_PROFILES); cd02966 (CDD); IPR036249 (SUPERFAMILY)</t>
  </si>
  <si>
    <t>P:GO:0006413; P:GO:0032297; F:GO:0003743; F:GO:0042802; F:GO:0043531; C:GO:0005829; C:GO:0016020</t>
  </si>
  <si>
    <t>P:translational initiation; P:negative regulation of DNA-dependent DNA replication initiation; F:translation initiation factor activity; F:identical protein binding; F:ADP binding; C:cytosol; C:membrane</t>
  </si>
  <si>
    <t>IPR017788 (TIGRFAM); IPR027417 (G3DSA:3.40.50.GENE3D); G3DSA:1.10.8.60 (GENE3D); IPR013317 (PFAM); PTHR30050:SF5 (PANTHER); PTHR30050 (PANTHER); IPR027417 (SUPERFAMILY)</t>
  </si>
  <si>
    <t>P:GO:0032297</t>
  </si>
  <si>
    <t>P:negative regulation of DNA-dependent DNA replication initiation</t>
  </si>
  <si>
    <t>P:GO:0006744; P:GO:0006805; P:GO:0008615; P:GO:0009228; P:GO:0016114; P:GO:0019288; P:GO:0052865; F:GO:0000287; F:GO:0008661; F:GO:0030976; C:GO:0005829</t>
  </si>
  <si>
    <t>P:ubiquinone biosynthetic process; P:xenobiotic metabolic process; P:pyridoxine biosynthetic process; P:thiamine biosynthetic process; P:terpenoid biosynthetic process; P:isopentenyl diphosphate biosynthetic process, methylerythritol 4-phosphate pathway; P:1-deoxy-D-xylulose 5-phosphate biosynthetic process; F:magnesium ion binding; F:1-deoxy-D-xylulose-5-phosphate synthase activity; F:thiamine pyrophosphate binding; C:cytosol</t>
  </si>
  <si>
    <t>EC:2.2.1.7</t>
  </si>
  <si>
    <t>1-deoxy-D-xylulose-5-phosphate synthase</t>
  </si>
  <si>
    <t>IPR005475 (PFAM); G3DSA:3.40.50.970 (GENE3D); IPR005477 (PFAM); IPR009014 (G3DSA:3.40.50.GENE3D); IPR005477 (TIGRFAM); G3DSA:3.40.50.970 (GENE3D); IPR033248 (PFAM); PTHR43322:SF5 (PANTHER); IPR005477 (PANTHER); IPR020826 (PROSITE_PATTERNS); IPR005477 (HAMAP); cd07033 (CDD); IPR005477 (CDD); IPR009014 (SUPERFAMILY); IPR029061 (SUPERFAMILY); IPR029061 (SUPERFAMILY)</t>
  </si>
  <si>
    <t>P:GO:0016114; F:GO:0003824; F:GO:0008661</t>
  </si>
  <si>
    <t>P:terpenoid biosynthetic process; F:catalytic activity; F:1-deoxy-D-xylulose-5-phosphate synthase activity</t>
  </si>
  <si>
    <t>IPR024167 (PIRSF); IPR036909 (G3DSA:1.10.760.GENE3D); IPR009056 (PFAM); IPR036909 (G3DSA:1.10.760.GENE3D); PTHR33751:SF9 (PANTHER); PTHR33751 (PANTHER); IPR009056 (PROSITE_PROFILES); IPR009056 (PROSITE_PROFILES); IPR036909 (SUPERFAMILY); IPR036909 (SUPERFAMILY)</t>
  </si>
  <si>
    <t>F:GO:0005506; F:GO:0009055; F:GO:0020037; C:GO:0042597</t>
  </si>
  <si>
    <t>F:iron ion binding; F:electron transfer activity; F:heme binding; C:periplasmic space</t>
  </si>
  <si>
    <t>P:GO:0006355; P:GO:0016310; F:GO:0003677; F:GO:0005515; F:GO:0016301</t>
  </si>
  <si>
    <t>P:regulation of transcription, DNA-templated; P:phosphorylation; F:DNA binding; F:protein binding; F:kinase activity</t>
  </si>
  <si>
    <t>Coil (COILS); IPR000792 (PRINTS); IPR036388 (G3DSA:1.10.10.GENE3D); IPR011990 (G3DSA:1.25.40.GENE3D); IPR027417 (G3DSA:3.40.50.GENE3D); IPR041617 (PFAM); IPR000792 (PFAM); PTHR44688:SF18 (PANTHER); PTHR44688 (PANTHER); IPR000792 (PROSITE_PATTERNS); IPR000792 (PROSITE_PROFILES); IPR000792 (CDD); IPR011990 (SUPERFAMILY); IPR027417 (SUPERFAMILY); IPR016032 (SUPERFAMILY); IPR011990 (SUPERFAMILY)</t>
  </si>
  <si>
    <t>P:GO:0006355; F:GO:0003677; F:GO:0005515</t>
  </si>
  <si>
    <t>P:regulation of transcription, DNA-templated; F:DNA binding; F:protein binding</t>
  </si>
  <si>
    <t>P:GO:0010629; P:GO:0031333; P:GO:0051301; P:GO:2000143; F:GO:0000976; F:GO:0003700; C:GO:0005737; C:GO:0009295</t>
  </si>
  <si>
    <t>P:negative regulation of gene expression; P:negative regulation of protein-containing complex assembly; P:cell division; P:negative regulation of DNA-templated transcription, initiation; F:transcription cis-regulatory region binding; F:DNA-binding transcription factor activity; C:cytoplasm; C:nucleoid</t>
  </si>
  <si>
    <t>IPR020603 (PFAM); IPR003444 (TIGRFAM); IPR038619 (G3DSA:3.40.1550.GENE3D); IPR003444 (PANTHER); IPR007159 (PROSITE_PROFILES); IPR007159 (PROSITE_PROFILES); IPR003444 (HAMAP); IPR035644 (CDD); IPR035642 (CDD); IPR037914 (SUPERFAMILY)</t>
  </si>
  <si>
    <t>IPR007040 (PFAM); IPR023200 (G3DSA:1.10.10.GENE3D); IPR007040 (HAMAP)</t>
  </si>
  <si>
    <t>Coil (COILS); IPR008769 (PFAM); IPR008769 (TIGRFAM); IPR008769 (PANTHER)</t>
  </si>
  <si>
    <t>G3DSA:3.90.180.10 (GENE3D); G3DSA:3.40.50.720 (GENE3D); PF13602 (PFAM); IPR013154 (PFAM); PTHR43677 (PANTHER); PTHR43677:SF4 (PANTHER); cd08268 (CDD); IPR036291 (SUPERFAMILY); IPR011032 (SUPERFAMILY)</t>
  </si>
  <si>
    <t>G3DSA:2.40.50.180 (GENE3D); G3DSA:2.30.30.40 (GENE3D); IPR002545 (PFAM); PTHR22617:SF44 (PANTHER); IPR039315 (PANTHER); IPR002545 (PROSITE_PROFILES); IPR036061 (SUPERFAMILY)</t>
  </si>
  <si>
    <t>P:GO:0006355; P:GO:0006412; P:GO:0031564; F:GO:0000049; F:GO:0001072; F:GO:0003677; F:GO:0003735</t>
  </si>
  <si>
    <t>P:regulation of transcription, DNA-templated; P:translation; P:transcription antitermination; F:tRNA binding; F:transcription antitermination factor activity, RNA binding; F:DNA binding; F:structural constituent of ribosome</t>
  </si>
  <si>
    <t>IPR001848 (PRINTS); IPR027486 (PFAM); IPR036838 (G3DSA:3.30.70.GENE3D); IPR001848 (TIGRFAM); PTHR11700:SF9 (PANTHER); IPR001848 (PANTHER); IPR018268 (PROSITE_PATTERNS); IPR001848 (HAMAP); IPR036838 (SUPERFAMILY)</t>
  </si>
  <si>
    <t>P:GO:0000027; P:GO:0006412; P:GO:0010628; P:GO:0090070; P:GO:2000234; F:GO:0003735; F:GO:0019843; C:GO:0005886</t>
  </si>
  <si>
    <t>P:ribosomal large subunit assembly; P:translation; P:positive regulation of gene expression; P:positive regulation of ribosome biogenesis; P:positive regulation of rRNA processing; F:structural constituent of ribosome; F:rRNA binding; C:plasma membrane</t>
  </si>
  <si>
    <t>IPR000597 (PFAM); IPR019927 (TIGRFAM); G3DSA:3.30.160.810 (GENE3D); G3DSA:2.40.30.10 (GENE3D); PTHR11229:SF16 (PANTHER); IPR019927 (PANTHER); IPR019926 (PROSITE_PATTERNS); IPR019927 (HAMAP); IPR009000 (SUPERFAMILY)</t>
  </si>
  <si>
    <t>P:GO:0000027; P:GO:0002181; F:GO:0003735; F:GO:0008270; F:GO:0016740; F:GO:0019843; C:GO:0005886</t>
  </si>
  <si>
    <t>P:ribosomal large subunit assembly; P:cytoplasmic translation; F:structural constituent of ribosome; F:zinc ion binding; F:transferase activity; F:rRNA binding; C:plasma membrane</t>
  </si>
  <si>
    <t>IPR022666 (PFAM); IPR002171 (PIRSF); IPR014722 (G3DSA:2.30.30.GENE3D); IPR005880 (TIGRFAM); IPR014726 (G3DSA:4.10.950.GENE3D); IPR022669 (PFAM); G3DSA:2.40.50.140 (GENE3D); mobidb-lite (MOBIDB_LITE); mobidb-lite (MOBIDB_LITE); PTHR13691:SF5 (PANTHER); IPR002171 (PANTHER); IPR022671 (PROSITE_PATTERNS); IPR005880 (HAMAP); IPR008991 (SUPERFAMILY); IPR012340 (SUPERFAMILY)</t>
  </si>
  <si>
    <t>P:GO:0006412; F:GO:0003723; F:GO:0003735; F:GO:0016740; C:GO:0005840; C:GO:0015934</t>
  </si>
  <si>
    <t>P:translation; F:RNA binding; F:structural constituent of ribosome; F:transferase activity; C:ribosome; C:large ribosomal subunit</t>
  </si>
  <si>
    <t>P:GO:0006412; P:GO:0022618; P:GO:0042255; F:GO:0003735; F:GO:0019843; C:GO:0005618; C:GO:0042788</t>
  </si>
  <si>
    <t>P:translation; P:ribonucleoprotein complex assembly; P:ribosome assembly; F:structural constituent of ribosome; F:rRNA binding; C:cell wall; C:polysomal ribosome</t>
  </si>
  <si>
    <t>Coil (COILS); IPR005727 (TIGRFAM); IPR001063 (PFAM); IPR036394 (G3DSA:3.90.470.GENE3D); IPR005727 (PANTHER); IPR018260 (PROSITE_PATTERNS); IPR005727 (HAMAP); IPR001063 (CDD); IPR036394 (SUPERFAMILY)</t>
  </si>
  <si>
    <t>P:GO:0042542; P:GO:0042744; P:GO:0098869; F:GO:0004096; F:GO:0020037; F:GO:0046872; C:GO:0005737</t>
  </si>
  <si>
    <t>P:response to hydrogen peroxide; P:hydrogen peroxide catabolic process; P:cellular oxidant detoxification; F:catalase activity; F:heme binding; F:metal ion binding; C:cytoplasm</t>
  </si>
  <si>
    <t>IPR018028 (PRINTS); IPR011614 (PFAM); G3DSA:2.40.180.10 (GENE3D); IPR010582 (PFAM); IPR024711 (PIRSF); IPR018028 (PANTHER); PTHR11465:SF9 (PANTHER); IPR024708 (PROSITE_PATTERNS); IPR002226 (PROSITE_PATTERNS); IPR018028 (PROSITE_PROFILES); IPR040333 (CDD); IPR020835 (SUPERFAMILY)</t>
  </si>
  <si>
    <t>P:GO:0006979; P:GO:0042744; F:GO:0004096; F:GO:0020037</t>
  </si>
  <si>
    <t>P:response to oxidative stress; P:hydrogen peroxide catabolic process; F:catalase activity; F:heme binding</t>
  </si>
  <si>
    <t>IPR011701 (PFAM); IPR036259 (G3DSA:1.20.1250.GENE3D); G3DSA:3.30.70.100 (GENE3D); PTHR23504 (PANTHER); PTHR23504:SF37 (PANTHER); IPR020846 (PROSITE_PROFILES); cd17472 (CDD); IPR036259 (SUPERFAMILY)</t>
  </si>
  <si>
    <t>IPR008620 (PFAM)</t>
  </si>
  <si>
    <t>IPR000792 (PRINTS); IPR000792 (PFAM); IPR001789 (PFAM); G3DSA:3.40.50.2300 (GENE3D); IPR036388 (G3DSA:1.10.10.GENE3D); mobidb-lite (MOBIDB_LITE); PTHR43214:SF24 (PANTHER); PTHR43214 (PANTHER); IPR000792 (PROSITE_PROFILES); IPR001789 (PROSITE_PROFILES); cd00156 (CDD); IPR000792 (CDD); IPR011006 (SUPERFAMILY); IPR016032 (SUPERFAMILY)</t>
  </si>
  <si>
    <t>P:GO:0002943; F:GO:0000049; F:GO:0010181; F:GO:0050660; F:GO:0102264; C:GO:0005829</t>
  </si>
  <si>
    <t>P:tRNA dihydrouridine synthesis; F:tRNA binding; F:FMN binding; F:flavin adenine dinucleotide binding; F:tRNA-dihydrouridine20 synthase activity; C:cytosol</t>
  </si>
  <si>
    <t>EC:1.3.1.91</t>
  </si>
  <si>
    <t>tRNA-dihydrouridine(20) synthase (NAD(P)(+))</t>
  </si>
  <si>
    <t>IPR004653 (TIGRFAM); IPR035587 (PFAM); IPR001269 (PIRSF); G3DSA:1.20.120.1460 (GENE3D); IPR013785 (G3DSA:3.20.20.GENE3D); PTHR42907:SF1 (PANTHER); IPR004653 (PANTHER); IPR018517 (PROSITE_PATTERNS); IPR004653 (HAMAP); IPR035587 (CDD); SSF51395 (SUPERFAMILY)</t>
  </si>
  <si>
    <t>P:GO:0002943; P:GO:0008033; F:GO:0003824; F:GO:0017150; F:GO:0050660</t>
  </si>
  <si>
    <t>P:tRNA dihydrouridine synthesis; P:tRNA processing; F:catalytic activity; F:tRNA dihydrouridine synthase activity; F:flavin adenine dinucleotide binding</t>
  </si>
  <si>
    <t>P:GO:0006633; F:GO:0004315; C:GO:0005829</t>
  </si>
  <si>
    <t>P:fatty acid biosynthetic process; F:3-oxoacyl-[acyl-carrier-protein] synthase activity; C:cytosol</t>
  </si>
  <si>
    <t>IPR014031 (PFAM); IPR017568 (TIGRFAM); IPR016039 (G3DSA:3.40.47.GENE3D); IPR014030 (PFAM); IPR016039 (G3DSA:3.40.47.GENE3D); IPR017568 (PIRSF); PTHR11712:SF336 (PANTHER); IPR000794 (PANTHER); IPR018201 (PROSITE_PATTERNS); IPR000794 (CDD); IPR016039 (SUPERFAMILY); IPR016039 (SUPERFAMILY)</t>
  </si>
  <si>
    <t>P:GO:0006633; F:GO:0004315; F:GO:0016746; F:GO:0016747</t>
  </si>
  <si>
    <t>P:fatty acid biosynthetic process; F:3-oxoacyl-[acyl-carrier-protein] synthase activity; F:acyltransferase activity; F:acyltransferase activity, transferring groups other than amino-acyl groups</t>
  </si>
  <si>
    <t>P:GO:0000455; F:GO:0003723; F:GO:0120159; C:GO:0005829</t>
  </si>
  <si>
    <t>P:enzyme-directed rRNA pseudouridine synthesis; F:RNA binding; F:rRNA pseudouridine synthase activity; C:cytosol</t>
  </si>
  <si>
    <t>IPR002942 (PFAM); G3DSA:3.30.2350.10 (GENE3D); IPR006145 (PFAM); IPR006225 (TIGRFAM); IPR036986 (G3DSA:3.10.290.GENE3D); PTHR21600 (PANTHER); PTHR21600:SF57 (PANTHER); IPR006224 (PROSITE_PATTERNS); PS50889 (PROSITE_PROFILES); IPR006145 (CDD); IPR002942 (CDD); SSF55174 (SUPERFAMILY); IPR020103 (SUPERFAMILY)</t>
  </si>
  <si>
    <t>P:GO:0006633; P:GO:0017148; P:GO:2001295; F:GO:0003677; F:GO:0003729; F:GO:0003989; F:GO:0005524; F:GO:0008270; F:GO:0016743; C:GO:0009329</t>
  </si>
  <si>
    <t>P:fatty acid biosynthetic process; P:negative regulation of translation; P:malonyl-CoA biosynthetic process; F:DNA binding; F:mRNA binding; F:acetyl-CoA carboxylase activity; F:ATP binding; F:zinc ion binding; F:carboxyl- or carbamoyltransferase activity; C:acetate CoA-transferase complex</t>
  </si>
  <si>
    <t>IPR000438 (PRINTS); IPR000438 (TIGRFAM); G3DSA:3.90.226.10 (GENE3D); IPR034733 (PFAM); IPR041010 (PFAM); PTHR42995:SF5 (PANTHER); PTHR42995 (PANTHER); IPR000438 (HAMAP); IPR011762 (PROSITE_PROFILES); IPR029045 (SUPERFAMILY)</t>
  </si>
  <si>
    <t>EC:3.1.3.1</t>
  </si>
  <si>
    <t>Alkaline phosphatase</t>
  </si>
  <si>
    <t>IPR018946 (PFAM); IPR038607 (G3DSA:3.60.21.GENE3D); G3DSA:2.60.40.380 (GENE3D); IPR032093 (PFAM); PTHR43606 (PANTHER); PTHR43606:SF1 (PANTHER); IPR006311 (PROSITE_PROFILES); IPR018946 (CDD); IPR029052 (SUPERFAMILY)</t>
  </si>
  <si>
    <t>P:GO:0006096; P:GO:0006355; P:GO:0006754; P:GO:0006805; P:GO:0009166; P:GO:0009168; P:GO:0009750; P:GO:0019359; P:GO:0034404; P:GO:0042866; F:GO:0000976; F:GO:0003700</t>
  </si>
  <si>
    <t>P:glycolytic process; P:regulation of transcription, DNA-templated; P:ATP biosynthetic process; P:xenobiotic metabolic process; P:nucleotide catabolic process; P:purine ribonucleoside monophosphate biosynthetic process; P:response to fructose; P:nicotinamide nucleotide biosynthetic process; P:nucleobase-containing small molecule biosynthetic process; P:pyruvate biosynthetic process; F:transcription cis-regulatory region binding; F:DNA-binding transcription factor activity</t>
  </si>
  <si>
    <t>IPR012781 (TIGRFAM); IPR010982 (G3DSA:1.10.260.GENE3D); IPR001761 (PFAM); G3DSA:3.40.50.2300 (GENE3D); IPR000843 (PFAM); G3DSA:3.40.50.2300 (GENE3D); PTHR30146 (PANTHER); PTHR30146:SF45 (PANTHER); PS00356 (PROSITE_PATTERNS); IPR000843 (PROSITE_PROFILES); IPR000843 (CDD); cd06274 (CDD); IPR010982 (SUPERFAMILY); IPR028082 (SUPERFAMILY)</t>
  </si>
  <si>
    <t>P:GO:0006355; P:GO:0009750; F:GO:0003677</t>
  </si>
  <si>
    <t>P:regulation of transcription, DNA-templated; P:response to fructose; F:DNA binding</t>
  </si>
  <si>
    <t>IPR000701 (PFAM); IPR014312 (TIGRFAM); IPR014312 (PIRSF); IPR034804 (G3DSA:1.20.1300.GENE3D); IPR014312 (PANTHER); cd03494 (CDD); IPR034804 (SUPERFAMILY)</t>
  </si>
  <si>
    <t>P:GO:0006099; F:GO:0000104; F:GO:0016627; F:GO:0020037; C:GO:0016020; C:GO:0016021</t>
  </si>
  <si>
    <t>P:tricarboxylic acid cycle; F:succinate dehydrogenase activity; F:oxidoreductase activity, acting on the CH-CH group of donors; F:heme binding; C:membrane; C:integral component of membrane</t>
  </si>
  <si>
    <t>IPR028347 (PIRSF); IPR002913 (PFAM); IPR023393 (G3DSA:3.30.530.GENE3D); PTHR19308 (PANTHER); PTHR19308:SF14 (PANTHER); IPR002913 (PROSITE_PROFILES); IPR028347 (CDD); SSF55961 (SUPERFAMILY)</t>
  </si>
  <si>
    <t>IPR010870 (PFAM); IPR023614 (G3DSA:2.40.160.GENE3D); mobidb-lite (MOBIDB_LITE); mobidb-lite (MOBIDB_LITE); SSF56935 (SUPERFAMILY)</t>
  </si>
  <si>
    <t>P:GO:0010124; F:GO:0016627; F:GO:0042803; F:GO:0050660; F:GO:0052881</t>
  </si>
  <si>
    <t>P:phenylacetate catabolic process; F:oxidoreductase activity, acting on the CH-CH group of donors; F:protein homodimerization activity; F:flavin adenine dinucleotide binding; F:4-hydroxyphenylacetate 3-monooxygenase activity</t>
  </si>
  <si>
    <t>EC:1.3; EC:1.14.14.9</t>
  </si>
  <si>
    <t>Acting on the CH-CH group of donors; 4-hydroxyphenylacetate 3-monooxygenase</t>
  </si>
  <si>
    <t>IPR024719 (PFAM); G3DSA:1.10.3140.10 (GENE3D); IPR012688 (TIGRFAM); IPR024677 (PIRSF); IPR004925 (PIRSF); G3DSA:2.40.110.10 (GENE3D); IPR024674 (PFAM); G3DSA:1.20.140.10 (GENE3D); IPR004925 (PANTHER); IPR009100 (SUPERFAMILY); IPR036250 (SUPERFAMILY)</t>
  </si>
  <si>
    <t>P:GO:0010124; F:GO:0016627; F:GO:0016712; F:GO:0050660</t>
  </si>
  <si>
    <t>P:phenylacetate catabolic process; F:oxidoreductase activity, acting on the CH-CH group of donors; F:oxidoreductase activity, acting on paired donors, with incorporation or reduction of molecular oxygen, reduced flavin or flavoprotein as one donor, and incorporation of one atom of oxygen; F:flavin adenine dinucleotide binding</t>
  </si>
  <si>
    <t>P:GO:0000160; P:GO:0006808; P:GO:0009399; P:GO:0010628; P:GO:0010629; P:GO:0045892; P:GO:0045893; F:GO:0000156; F:GO:0005524; F:GO:0008134; F:GO:0043565; C:GO:0005829</t>
  </si>
  <si>
    <t>P:phosphorelay signal transduction system; P:regulation of nitrogen utilization; P:nitrogen fixation; P:positive regulation of gene expression; P:negative regulation of gene expression; P:negative regulation of transcription, DNA-templated; P:positive regulation of transcription, DNA-templated; F:phosphorelay response regulator activity; F:ATP binding; F:transcription factor binding; F:sequence-specific DNA binding; C:cytosol</t>
  </si>
  <si>
    <t>IPR002197 (PRINTS); IPR027417 (G3DSA:3.40.50.GENE3D); IPR010114 (TIGRFAM); G3DSA:1.10.8.60 (GENE3D); IPR002197 (PFAM); G3DSA:3.40.50.2300 (GENE3D); G3DSA:1.10.10.60 (GENE3D); IPR001789 (PFAM); IPR002078 (PFAM); PTHR32071 (PANTHER); PTHR32071:SF15 (PANTHER); IPR025943 (PROSITE_PATTERNS); IPR025662 (PROSITE_PATTERNS); IPR025944 (PROSITE_PATTERNS); IPR001789 (PROSITE_PROFILES); IPR002078 (PROSITE_PROFILES); cd00009 (CDD); cd19919 (CDD); IPR009057 (SUPERFAMILY); IPR027417 (SUPERFAMILY); IPR011006 (SUPERFAMILY)</t>
  </si>
  <si>
    <t>P:GO:0000160; P:GO:0006355; P:GO:0006808; F:GO:0000156; F:GO:0003677; F:GO:0005524; F:GO:0008134; F:GO:0043565</t>
  </si>
  <si>
    <t>P:phosphorelay signal transduction system; P:regulation of transcription, DNA-templated; P:regulation of nitrogen utilization; F:phosphorelay response regulator activity; F:DNA binding; F:ATP binding; F:transcription factor binding; F:sequence-specific DNA binding</t>
  </si>
  <si>
    <t>EC:2.4; EC:4.2.2; EC:3.2.1</t>
  </si>
  <si>
    <t>Glycosyltransferases; Carbon-oxygen lyases; Glycosylases</t>
  </si>
  <si>
    <t>IPR008258 (PFAM); G3DSA:1.10.530.10 (GENE3D); IPR001638 (PFAM); G3DSA:3.40.190.10 (GENE3D); G3DSA:3.40.190.10 (GENE3D); mobidb-lite (MOBIDB_LITE); PTHR35936 (PANTHER); PTHR35936:SF19 (PANTHER); IPR000189 (PROSITE_PATTERNS); IPR023703 (HAMAP); cd13403 (CDD); cd01009 (CDD); IPR023346 (SUPERFAMILY); SSF53850 (SUPERFAMILY)</t>
  </si>
  <si>
    <t>P:GO:0000270; F:GO:0008933; F:GO:0016837; C:GO:0016020</t>
  </si>
  <si>
    <t>P:peptidoglycan metabolic process; F:lytic transglycosylase activity; F:carbon-oxygen lyase activity, acting on polysaccharides; C:membrane</t>
  </si>
  <si>
    <t>IPR021246 (PFAM)</t>
  </si>
  <si>
    <t>IPR021253 (PFAM)</t>
  </si>
  <si>
    <t>P:GO:0006662; P:GO:0045454; P:GO:0061077; F:GO:0005515; F:GO:0015035; C:GO:0005829</t>
  </si>
  <si>
    <t>P:glycerol ether metabolic process; P:cell redox homeostasis; P:chaperone-mediated protein folding; F:protein binding; F:protein-disulfide reductase activity; C:cytosol</t>
  </si>
  <si>
    <t>PR00421 (PRINTS); IPR005746 (TIGRFAM); PF14561 (PFAM); IPR011990 (G3DSA:1.25.40.GENE3D); IPR011990 (G3DSA:1.25.40.GENE3D); IPR013766 (PFAM); PF14559 (PFAM); G3DSA:3.40.30.10 (GENE3D); PTHR43601 (PANTHER); PTHR43601:SF3 (PANTHER); IPR017937 (PROSITE_PATTERNS); IPR013766 (PROSITE_PROFILES); cd02956 (CDD); IPR036249 (SUPERFAMILY); IPR011990 (SUPERFAMILY)</t>
  </si>
  <si>
    <t>F:GO:0005515; F:GO:0015035</t>
  </si>
  <si>
    <t>F:protein binding; F:protein-disulfide reductase activity</t>
  </si>
  <si>
    <t>P:GO:0006177; P:GO:0006541; P:GO:1901070; F:GO:0003921; F:GO:0005524; F:GO:0016462; F:GO:0042802; C:GO:0005618; C:GO:0005829</t>
  </si>
  <si>
    <t>P:GMP biosynthetic process; P:glutamine metabolic process; P:guanosine-containing compound biosynthetic process; F:GMP synthase activity; F:ATP binding; F:pyrophosphatase activity; F:identical protein binding; C:cell wall; C:cytosol</t>
  </si>
  <si>
    <t>EC:3.6.1; EC:6.3.5.2</t>
  </si>
  <si>
    <t>Acting on acid anhydrides; GMP synthase (glutamine-hydrolyzing)</t>
  </si>
  <si>
    <t>PR00097 (PRINTS); PR00096 (PRINTS); PR00099 (PRINTS); IPR017926 (PFAM); IPR029062 (G3DSA:3.40.50.GENE3D); IPR001674 (TIGRFAM); IPR014729 (G3DSA:3.40.50.GENE3D); IPR022310 (PFAM); G3DSA:3.30.300.10 (GENE3D); IPR001674 (PFAM); IPR004739 (TIGRFAM); PTHR11922:SF2 (PANTHER); PTHR11922 (PANTHER); IPR025777 (PROSITE_PROFILES); IPR022955 (HAMAP); PS51273 (PROSITE_PROFILES); IPR004739 (CDD); IPR001674 (CDD); SSF54810 (SUPERFAMILY); SSF52402 (SUPERFAMILY); IPR029062 (SUPERFAMILY)</t>
  </si>
  <si>
    <t>P:GO:0006164; P:GO:0006177; F:GO:0003922; F:GO:0005524; F:GO:0016462</t>
  </si>
  <si>
    <t>P:purine nucleotide biosynthetic process; P:GMP biosynthetic process; F:GMP synthase (glutamine-hydrolyzing) activity; F:ATP binding; F:pyrophosphatase activity</t>
  </si>
  <si>
    <t>IPR000847 (PFAM); IPR005119 (PFAM); IPR036388 (G3DSA:1.10.10.GENE3D); G3DSA:3.40.190.290 (GENE3D); PTHR30537 (PANTHER); PTHR30537:SF31 (PANTHER); IPR000847 (PROSITE_PROFILES); cd08473 (CDD); SSF53850 (SUPERFAMILY); IPR036390 (SUPERFAMILY)</t>
  </si>
  <si>
    <t>P:L-phenylalanine catabolic process; P:positive regulation of transcription, DNA-templated; F:transcription cis-regulatory region binding; F:DNA-binding transcription activator activity; F:ATP binding; F:transcription factor binding; C:protein-DNA complex</t>
  </si>
  <si>
    <t>IPR030828 (PFAM); IPR002078 (PFAM); G3DSA:1.10.10.60 (GENE3D); IPR013767 (PFAM); IPR002912 (PFAM); G3DSA:3.30.450.20 (GENE3D); G3DSA:3.30.70.260 (GENE3D); G3DSA:1.10.8.60 (GENE3D); IPR030828 (TIGRFAM); IPR027417 (G3DSA:3.40.50.GENE3D); mobidb-lite (MOBIDB_LITE); PTHR32071 (PANTHER); PTHR32071:SF3 (PANTHER); IPR025944 (PROSITE_PATTERNS); IPR025662 (PROSITE_PATTERNS); IPR000014 (PROSITE_PROFILES); IPR002078 (PROSITE_PROFILES); IPR002912 (PROSITE_PROFILES); IPR000014 (CDD); cd00009 (CDD); IPR009057 (SUPERFAMILY); IPR035965 (SUPERFAMILY); IPR045865 (SUPERFAMILY); IPR027417 (SUPERFAMILY)</t>
  </si>
  <si>
    <t>P:GO:0006508; P:GO:0031457; P:GO:0042426; F:GO:0070573</t>
  </si>
  <si>
    <t>P:proteolysis; P:glycine betaine catabolic process; P:choline catabolic process; F:metallodipeptidase activity</t>
  </si>
  <si>
    <t>IPR008257 (PFAM); G3DSA:3.20.20.140 (GENE3D); PTHR10443:SF39 (PANTHER); IPR008257 (PANTHER); IPR008257 (PROSITE_PROFILES); IPR032466 (SUPERFAMILY)</t>
  </si>
  <si>
    <t>IPR002347 (PRINTS); IPR002347 (PFAM); G3DSA:3.40.50.720 (GENE3D); PTHR43313 (PANTHER); IPR036291 (SUPERFAMILY)</t>
  </si>
  <si>
    <t>Coil (COILS); G3DSA:3.40.50.2300 (GENE3D); IPR043128 (G3DSA:3.30.70.GENE3D); IPR000160 (PFAM); G3DSA:3.40.50.2300 (GENE3D); IPR001789 (PFAM); IPR000160 (TIGRFAM); PTHR45138:SF9 (PANTHER); PTHR45138 (PANTHER); IPR000160 (PROSITE_PROFILES); IPR001789 (PROSITE_PROFILES); IPR001789 (PROSITE_PROFILES); cd00156 (CDD); IPR000160 (CDD); IPR029787 (SUPERFAMILY); IPR011006 (SUPERFAMILY); IPR011006 (SUPERFAMILY)</t>
  </si>
  <si>
    <t>P:GO:0006189; F:GO:0016829; F:GO:0034023; F:GO:0042802; C:GO:0005829</t>
  </si>
  <si>
    <t>P:'de novo' IMP biosynthetic process; F:lyase activity; F:5-(carboxyamino)imidazole ribonucleotide mutase activity; F:identical protein binding; C:cytosol</t>
  </si>
  <si>
    <t>EC:5.4.99.18; EC:4</t>
  </si>
  <si>
    <t>5-(carboxyamino)imidazole ribonucleotide mutase; Lyases</t>
  </si>
  <si>
    <t>IPR024694 (PIRSF); IPR000031 (TIGRFAM); IPR000031 (PFAM); G3DSA:3.40.50.1970 (GENE3D); PTHR23046 (PANTHER); IPR033747 (HAMAP); SSF52255 (SUPERFAMILY)</t>
  </si>
  <si>
    <t>P:GO:0006189</t>
  </si>
  <si>
    <t>P:'de novo' IMP biosynthetic process</t>
  </si>
  <si>
    <t>G3DSA:3.40.190.10 (GENE3D); G3DSA:3.40.190.10 (GENE3D); IPR001638 (PFAM); PTHR38834 (PANTHER); SSF53850 (SUPERFAMILY)</t>
  </si>
  <si>
    <t>EC:5.3.1.16</t>
  </si>
  <si>
    <t>1-(5-phosphoribosyl)-5-</t>
  </si>
  <si>
    <t>IPR006062 (PFAM); IPR006063 (TIGRFAM); IPR013785 (G3DSA:3.20.20.GENE3D); IPR044524 (PANTHER); PTHR43090:SF2 (PANTHER); IPR023016 (HAMAP); IPR023016 (CDD); IPR011060 (SUPERFAMILY)</t>
  </si>
  <si>
    <t>P:GO:0000105; F:GO:0003824; F:GO:0003949</t>
  </si>
  <si>
    <t>P:histidine biosynthetic process; F:catalytic activity; F:1-(5-phosphoribosyl)-5-[(5-phosphoribosylamino)methylideneamino]imidazole-4-carboxamide isomerase activity</t>
  </si>
  <si>
    <t>P:GO:0009408; P:GO:0043086; P:GO:0052547; F:GO:0008233; C:GO:0071575; C:GO:0098796</t>
  </si>
  <si>
    <t>P:response to heat; P:negative regulation of catalytic activity; P:regulation of peptidase activity; F:peptidase activity; C:integral component of external side of plasma membrane; C:membrane protein complex</t>
  </si>
  <si>
    <t>IPR001972 (PRINTS); IPR010200 (TIGRFAM); IPR036013 (G3DSA:3.30.479.GENE3D); IPR010200 (PIRSF); IPR001107 (PFAM); PTHR42911:SF1 (PANTHER); IPR010200 (PANTHER); IPR010200 (CDD); IPR036013 (SUPERFAMILY)</t>
  </si>
  <si>
    <t>P:GO:0052547; C:GO:0016020; C:GO:0016021</t>
  </si>
  <si>
    <t>P:regulation of peptidase activity; C:membrane; C:integral component of membrane</t>
  </si>
  <si>
    <t>IPR024787 (PFAM); IPR024787 (PANTHER)</t>
  </si>
  <si>
    <t>EC:4.2.99.21; EC:5.4.99.5</t>
  </si>
  <si>
    <t>Isochorismate lyase; Chorismate mutase</t>
  </si>
  <si>
    <t>IPR036979 (G3DSA:1.20.59.GENE3D); IPR008241 (TIGRFAM); IPR008241 (PIRSF); IPR002701 (PFAM); PTHR38041:SF1 (PANTHER); PTHR38041 (PANTHER); IPR002701 (PROSITE_PROFILES); IPR036263 (SUPERFAMILY)</t>
  </si>
  <si>
    <t>P:GO:0009697; P:GO:0046417; F:GO:0004106; F:GO:0016835</t>
  </si>
  <si>
    <t>P:salicylic acid biosynthetic process; P:chorismate metabolic process; F:chorismate mutase activity; F:carbon-oxygen lyase activity</t>
  </si>
  <si>
    <t>P:GO:0010629; P:GO:0045892; P:GO:0051354; F:GO:0003690; F:GO:0005524; F:GO:0008270; C:GO:0005829</t>
  </si>
  <si>
    <t>P:negative regulation of gene expression; P:negative regulation of transcription, DNA-templated; P:negative regulation of oxidoreductase activity; F:double-stranded DNA binding; F:ATP binding; F:zinc ion binding; C:cytosol</t>
  </si>
  <si>
    <t>IPR003796 (TIGRFAM); IPR005144 (PFAM); IPR003796 (PANTHER); IPR003796 (HAMAP); IPR005144 (PROSITE_PROFILES)</t>
  </si>
  <si>
    <t>P:GO:0045892; F:GO:0008270</t>
  </si>
  <si>
    <t>P:negative regulation of transcription, DNA-templated; F:zinc ion binding</t>
  </si>
  <si>
    <t>P:GO:0019464; C:GO:0005829; C:GO:0005960</t>
  </si>
  <si>
    <t>P:glycine decarboxylation via glycine cleavage system; C:cytosol; C:glycine cleavage complex</t>
  </si>
  <si>
    <t>IPR017453 (TIGRFAM); IPR033753 (PFAM); G3DSA:2.40.50.100 (GENE3D); IPR002930 (PANTHER); PTHR11715:SF3 (PANTHER); IPR003016 (PROSITE_PATTERNS); IPR000089 (PROSITE_PROFILES); IPR002930 (HAMAP); IPR033753 (CDD); IPR011053 (SUPERFAMILY)</t>
  </si>
  <si>
    <t>EC:3.1.3.23</t>
  </si>
  <si>
    <t>Sugar-phosphatase</t>
  </si>
  <si>
    <t>IPR006439 (TIGRFAM); IPR006439 (TIGRFAM); IPR023214 (G3DSA:3.40.50.GENE3D); G3DSA:1.10.260.80 (GENE3D); IPR041492 (PFAM); SFLDS00003 (SFLD); SFLDG01129 (SFLD); PTHR43885 (PANTHER); cd01427 (CDD); IPR036412 (SUPERFAMILY)</t>
  </si>
  <si>
    <t>IPR000847 (PRINTS); IPR005119 (PFAM); IPR000847 (PFAM); G3DSA:3.40.190.290 (GENE3D); IPR036388 (G3DSA:1.10.10.GENE3D); PTHR30537:SF5 (PANTHER); PTHR30537 (PANTHER); IPR000847 (PROSITE_PROFILES); cd08422 (CDD); SSF53850 (SUPERFAMILY); IPR036390 (SUPERFAMILY)</t>
  </si>
  <si>
    <t>EC:5.4.99.61; EC:5.4.1</t>
  </si>
  <si>
    <t>Precorrin-8X methylmutase; Intramolecular transferases</t>
  </si>
  <si>
    <t>IPR036588 (G3DSA:3.40.50.GENE3D); IPR003722 (PFAM); PTHR43588 (PANTHER); IPR036588 (SUPERFAMILY)</t>
  </si>
  <si>
    <t>P:GO:0031564; P:GO:0032784; C:GO:0005618; C:GO:0005829; C:GO:0005886</t>
  </si>
  <si>
    <t>P:transcription antitermination; P:regulation of DNA-templated transcription, elongation; C:cell wall; C:cytosol; C:plasma membrane</t>
  </si>
  <si>
    <t>IPR001062 (PRINTS); IPR014722 (G3DSA:2.30.30.GENE3D); IPR001062 (TIGRFAM); IPR036735 (G3DSA:3.30.70.GENE3D); IPR006645 (PFAM); IPR005824 (PFAM); IPR001062 (PTHR30265:PANTHER); IPR043425 (PANTHER); IPR015869 (PROSITE_PATTERNS); IPR001062 (HAMAP); cd06091 (CDD); cd09891 (CDD); IPR036735 (SUPERFAMILY); IPR008991 (SUPERFAMILY)</t>
  </si>
  <si>
    <t>P:GO:0006355; P:GO:0032784</t>
  </si>
  <si>
    <t>P:regulation of transcription, DNA-templated; P:regulation of DNA-templated transcription, elongation</t>
  </si>
  <si>
    <t>Coil (COILS); IPR008557 (PFAM); PTHR35399 (PANTHER); PTHR35399:SF2 (PANTHER); IPR006311 (PROSITE_PROFILES); SSF63829 (SUPERFAMILY)</t>
  </si>
  <si>
    <t>P:GO:0006970; P:GO:0009236; P:GO:0019354; P:GO:0032259; F:GO:0004851; F:GO:0043115; F:GO:0051266; F:GO:0051287</t>
  </si>
  <si>
    <t>P:response to osmotic stress; P:cobalamin biosynthetic process; P:siroheme biosynthetic process; P:methylation; F:uroporphyrin-III C-methyltransferase activity; F:precorrin-2 dehydrogenase activity; F:sirohydrochlorin ferrochelatase activity; F:NAD binding</t>
  </si>
  <si>
    <t>EC:4.99.1.4; EC:2.1.1.107; EC:4.99.1.1; EC:1.3.1.76</t>
  </si>
  <si>
    <t>Sirohydrochlorin ferrochelatase; Uroporphyrinogen-III C-methyltransferase; Protoporphyrin ferrochelatase; Precorrin-2 dehydrogenase</t>
  </si>
  <si>
    <t>IPR028281 (PFAM); PF13241 (PFAM); IPR014777 (G3DSA:3.40.1010.GENE3D); IPR012409 (PIRSF); IPR019478 (PFAM); IPR014776 (G3DSA:3.30.950.GENE3D); IPR037115 (G3DSA:1.10.8.GENE3D); G3DSA:3.30.160.110 (GENE3D); G3DSA:3.40.50.720 (GENE3D); IPR006366 (TIGRFAM); IPR006367 (TIGRFAM); IPR000878 (PFAM); PTHR45790 (PANTHER); PTHR45790:SF1 (PANTHER); IPR003043 (PROSITE_PATTERNS); IPR012409 (HAMAP); IPR006366 (CDD); IPR036291 (SUPERFAMILY); SSF75615 (SUPERFAMILY); IPR035996 (SUPERFAMILY)</t>
  </si>
  <si>
    <t>P:GO:0006779; P:GO:0009236; P:GO:0019354; F:GO:0004851; F:GO:0008168; F:GO:0043115; F:GO:0051266; F:GO:0051287</t>
  </si>
  <si>
    <t>P:porphyrin-containing compound biosynthetic process; P:cobalamin biosynthetic process; P:siroheme biosynthetic process; F:uroporphyrin-III C-methyltransferase activity; F:methyltransferase activity; F:precorrin-2 dehydrogenase activity; F:sirohydrochlorin ferrochelatase activity; F:NAD binding</t>
  </si>
  <si>
    <t>IPR020617 (PFAM); IPR002155 (TIGRFAM); IPR020616 (PFAM); IPR016039 (G3DSA:3.40.47.GENE3D); IPR002155 (PIRSF); PTHR18919:SF138 (PANTHER); PTHR18919 (PANTHER); IPR020615 (PROSITE_PATTERNS); IPR020610 (PROSITE_PATTERNS); IPR002155 (CDD); IPR016039 (SUPERFAMILY); IPR016039 (SUPERFAMILY)</t>
  </si>
  <si>
    <t>P:phosphorelay signal transduction system; P:negative regulation of transcription, DNA-templated; P:positive regulation of transcription, DNA-templated; F:phosphorelay response regulator activity; F:transcription cis-regulatory region binding; F:DNA-binding transcription activator activity; C:cytosol; C:protein-DNA complex</t>
  </si>
  <si>
    <t>Coil (COILS); IPR036388 (G3DSA:1.10.10.GENE3D); IPR006291 (TIGRFAM); IPR001867 (PFAM); IPR001789 (PFAM); G3DSA:3.40.50.2300 (GENE3D); G3DSA:6.10.250.690 (GENE3D); IPR039420 (PANTHER); PTHR48111:SF41 (PANTHER); IPR001789 (PROSITE_PROFILES); IPR001867 (PROSITE_PROFILES); cd19935 (CDD); IPR001867 (CDD); IPR011006 (SUPERFAMILY)</t>
  </si>
  <si>
    <t>P:GO:0000413; P:GO:0043165; P:GO:0050821; P:GO:0051085; P:GO:0060274; F:GO:0003755; F:GO:0042277; F:GO:0051082; C:GO:0030288</t>
  </si>
  <si>
    <t>P:protein peptidyl-prolyl isomerization; P:Gram-negative-bacterium-type cell outer membrane assembly; P:protein stabilization; P:chaperone cofactor-dependent protein refolding; P:maintenance of stationary phase; F:peptidyl-prolyl cis-trans isomerase activity; F:peptide binding; F:unfolded protein binding; C:outer membrane-bounded periplasmic space</t>
  </si>
  <si>
    <t>G3DSA:1.10.4030.10 (GENE3D); IPR000297 (PFAM); G3DSA:3.10.50.40 (GENE3D); PF13616 (PFAM); IPR015391 (PFAM); PTHR47637 (PANTHER); IPR023034 (HAMAP); IPR000297 (PROSITE_PROFILES); IPR000297 (PROSITE_PROFILES); SSF54534 (SUPERFAMILY); IPR027304 (SUPERFAMILY); SSF54534 (SUPERFAMILY)</t>
  </si>
  <si>
    <t>P:GO:0006457; P:GO:0043165; P:GO:0050821; P:GO:0060274; F:GO:0003755; F:GO:0042277; F:GO:0051082; C:GO:0030288</t>
  </si>
  <si>
    <t>P:protein folding; P:Gram-negative-bacterium-type cell outer membrane assembly; P:protein stabilization; P:maintenance of stationary phase; F:peptidyl-prolyl cis-trans isomerase activity; F:peptide binding; F:unfolded protein binding; C:outer membrane-bounded periplasmic space</t>
  </si>
  <si>
    <t>IPR000847 (PRINTS); G3DSA:3.40.190.10 (GENE3D); G3DSA:3.40.190.10 (GENE3D); IPR036388 (G3DSA:1.10.10.GENE3D); IPR000847 (PFAM); IPR005119 (PFAM); PTHR30579 (PANTHER); PTHR30579:SF7 (PANTHER); IPR000847 (PROSITE_PROFILES); SSF53850 (SUPERFAMILY); IPR036390 (SUPERFAMILY)</t>
  </si>
  <si>
    <t>P:bacterial-type flagellum-dependent cell motility; F:cytoskeletal motor activity; C:plasma membrane; C:bacterial-type flagellum basal body, MS ring; C:integral component of membrane</t>
  </si>
  <si>
    <t>IPR000067 (PRINTS); IPR006182 (PFAM); IPR045851 (G3DSA:3.30.300.GENE3D); IPR000067 (PIRSF); IPR013556 (PFAM); IPR000067 (TIGRFAM); mobidb-lite (MOBIDB_LITE); IPR000067 (PTHR30046:PANTHER); IPR043427 (PANTHER)</t>
  </si>
  <si>
    <t>P:GO:0071973; F:GO:0003774; C:GO:0009431</t>
  </si>
  <si>
    <t>P:bacterial-type flagellum-dependent cell motility; F:cytoskeletal motor activity; C:bacterial-type flagellum basal body, MS ring</t>
  </si>
  <si>
    <t>P:GO:0006270; P:GO:0006275; P:GO:0051052; F:GO:0003688; F:GO:0005524; F:GO:0042802; C:GO:0005829; C:GO:0005886</t>
  </si>
  <si>
    <t>P:DNA replication initiation; P:regulation of DNA replication; P:regulation of DNA metabolic process; F:DNA replication origin binding; F:ATP binding; F:identical protein binding; C:cytosol; C:plasma membrane</t>
  </si>
  <si>
    <t>IPR020591 (PRINTS); IPR024633 (PFAM); IPR013159 (PFAM); IPR010921 (G3DSA:1.10.1750.GENE3D); IPR027417 (G3DSA:3.40.50.GENE3D); IPR001957 (TIGRFAM); IPR013317 (PFAM); G3DSA:1.10.8.60 (GENE3D); IPR038454 (G3DSA:3.30.300.GENE3D); mobidb-lite (MOBIDB_LITE); IPR001957 (PTHR30050:PANTHER); PTHR30050 (PANTHER); IPR018312 (PROSITE_PATTERNS); IPR001957 (HAMAP); cd00009 (CDD); IPR013159 (CDD); IPR010921 (SUPERFAMILY); IPR027417 (SUPERFAMILY)</t>
  </si>
  <si>
    <t>P:GO:0006270; P:GO:0006275; F:GO:0003677; F:GO:0003688; F:GO:0005524; F:GO:0043565</t>
  </si>
  <si>
    <t>P:DNA replication initiation; P:regulation of DNA replication; F:DNA binding; F:DNA replication origin binding; F:ATP binding; F:sequence-specific DNA binding</t>
  </si>
  <si>
    <t>IPR014710 (G3DSA:2.60.120.GENE3D); IPR012093 (PIRSF); IPR003829 (PFAM); IPR014710 (G3DSA:2.60.120.GENE3D); IPR008778 (PFAM); PTHR13903:SF8 (PANTHER); IPR012093 (PANTHER); cd02909 (CDD); cd02247 (CDD); IPR011051 (SUPERFAMILY)</t>
  </si>
  <si>
    <t>P:GO:0006530; P:GO:0051289; F:GO:0004067; F:GO:0042802; F:GO:0050417; C:GO:0030288</t>
  </si>
  <si>
    <t>P:asparagine catabolic process; P:protein homotetramerization; F:asparaginase activity; F:identical protein binding; F:glutamin-(asparagin-)ase activity; C:outer membrane-bounded periplasmic space</t>
  </si>
  <si>
    <t>EC:3.5.1.1; EC:3.5.1.38</t>
  </si>
  <si>
    <t>Asparaginase; Glutamin-(asparagin-)ase</t>
  </si>
  <si>
    <t>IPR006034 (PRINTS); IPR004550 (TIGRFAM); PIRSF500176 (PIRSF); IPR040919 (PFAM); IPR006034 (PIRSF); IPR027474 (PFAM); IPR027473 (G3DSA:3.40.50.GENE3D); IPR037152 (G3DSA:3.40.50.GENE3D); PTHR43828 (PANTHER); PTHR43828:SF3 (PANTHER); IPR020827 (PROSITE_PATTERNS); IPR027475 (PROSITE_PATTERNS); IPR006034 (PROSITE_PROFILES); cd00411 (CDD); IPR036152 (SUPERFAMILY)</t>
  </si>
  <si>
    <t>P:GO:0006520; P:GO:0006528; F:GO:0004067</t>
  </si>
  <si>
    <t>P:cellular amino acid metabolic process; P:asparagine metabolic process; F:asparaginase activity</t>
  </si>
  <si>
    <t>IPR000847 (PRINTS); IPR036388 (G3DSA:1.10.10.GENE3D); IPR005119 (PFAM); IPR000847 (PFAM); G3DSA:3.40.190.290 (GENE3D); IPR017724 (TIGRFAM); PTHR30126 (PANTHER); PTHR30126:SF82 (PANTHER); IPR000847 (PROSITE_PROFILES); cd05466 (CDD); SSF53850 (SUPERFAMILY); IPR036390 (SUPERFAMILY)</t>
  </si>
  <si>
    <t>IPR007450 (PFAM); IPR037873 (G3DSA:3.30.1450.GENE3D); mobidb-lite (MOBIDB_LITE); IPR026592 (PANTHER); IPR026592 (HAMAP); PS51257 (PROSITE_PROFILES)</t>
  </si>
  <si>
    <t>P:GO:0051484; F:GO:0000287; F:GO:0005515; F:GO:0016853; F:GO:0030145; F:GO:0030604; F:GO:0050897; F:GO:0070402</t>
  </si>
  <si>
    <t>P:isopentenyl diphosphate biosynthetic process, methylerythritol 4-phosphate pathway involved in terpenoid biosynthetic process; F:magnesium ion binding; F:protein binding; F:isomerase activity; F:manganese ion binding; F:1-deoxy-D-xylulose-5-phosphate reductoisomerase activity; F:cobalt ion binding; F:NADPH binding</t>
  </si>
  <si>
    <t>EC:1.1.1.267; EC:5</t>
  </si>
  <si>
    <t>1-deoxy-D-xylulose-5-phosphate reductoisomerase; Isomerases</t>
  </si>
  <si>
    <t>G3DSA:1.10.1740.10 (GENE3D); IPR013644 (PFAM); IPR026877 (PFAM); IPR003821 (PIRSF); IPR003821 (TIGRFAM); G3DSA:3.40.50.720 (GENE3D); IPR013512 (PFAM); IPR003821 (PANTHER); IPR003821 (HAMAP); SSF55347 (SUPERFAMILY); IPR036291 (SUPERFAMILY); IPR036169 (SUPERFAMILY)</t>
  </si>
  <si>
    <t>P:GO:0008299; F:GO:0005515; F:GO:0030604; F:GO:0046872; F:GO:0070402</t>
  </si>
  <si>
    <t>P:isoprenoid biosynthetic process; F:protein binding; F:1-deoxy-D-xylulose-5-phosphate reductoisomerase activity; F:metal ion binding; F:NADPH binding</t>
  </si>
  <si>
    <t>IPR000709 (PRINTS); G3DSA:3.40.50.2300 (GENE3D); IPR028081 (PFAM); G3DSA:3.40.50.2300 (GENE3D); PTHR47151 (PANTHER); cd06342 (CDD); IPR028082 (SUPERFAMILY)</t>
  </si>
  <si>
    <t>EC:2.7.7.77</t>
  </si>
  <si>
    <t>Molybdenum cofactor guanylyltransferase</t>
  </si>
  <si>
    <t>IPR013482 (TIGRFAM); IPR029044 (G3DSA:3.90.550.GENE3D); IPR025877 (PFAM); PTHR19136 (PANTHER); PTHR19136:SF81 (PANTHER); IPR013482 (HAMAP); IPR013482 (CDD); IPR029044 (SUPERFAMILY)</t>
  </si>
  <si>
    <t>P:GO:0006777; F:GO:0003824</t>
  </si>
  <si>
    <t>P:Mo-molybdopterin cofactor biosynthetic process; F:catalytic activity</t>
  </si>
  <si>
    <t>IPR031835 (PFAM); IPR043101 (G3DSA:1.10.8.GENE3D); G3DSA:1.10.287.1060 (GENE3D)</t>
  </si>
  <si>
    <t>PF13899 (PFAM); IPR036929 (G3DSA:2.60.40.GENE3D); IPR003834 (PFAM); G3DSA:3.40.30.10 (GENE3D); IPR028250 (PFAM); IPR022910 (PTHR32234:PANTHER); PTHR32234 (PANTHER); IPR017937 (PROSITE_PATTERNS); IPR013766 (PROSITE_PROFILES); IPR022910 (HAMAP); IPR035671 (CDD); IPR036929 (SUPERFAMILY); IPR036249 (SUPERFAMILY)</t>
  </si>
  <si>
    <t>IPR002810 (PFAM); G3DSA:2.40.50.140 (GENE3D); G3DSA:3.90.226.10 (GENE3D); PTHR33507:SF4 (PANTHER); PTHR33507 (PANTHER); cd07020 (CDD); SSF141322 (SUPERFAMILY); IPR029045 (SUPERFAMILY)</t>
  </si>
  <si>
    <t>Coil (COILS); Coil (COILS); IPR003753 (TIGRFAM); IPR025824 (PFAM); IPR020579 (PFAM); IPR003753 (PANTHER); IPR003753 (HAMAP); IPR025824 (CDD)</t>
  </si>
  <si>
    <t>P:GO:0006308; F:GO:0003676; F:GO:0008855; C:GO:0009318</t>
  </si>
  <si>
    <t>P:DNA catabolic process; F:nucleic acid binding; F:exodeoxyribonuclease VII activity; C:exodeoxyribonuclease VII complex</t>
  </si>
  <si>
    <t>G3DSA:3.40.50.2000 (GENE3D); IPR011910 (TIGRFAM); IPR002201 (PFAM); G3DSA:3.40.50.2000 (GENE3D); PTHR30160:SF7 (PANTHER); PTHR30160 (PANTHER); IPR002201 (CDD); SSF53756 (SUPERFAMILY)</t>
  </si>
  <si>
    <t>P:GO:0009103; F:GO:0016757</t>
  </si>
  <si>
    <t>P:lipopolysaccharide biosynthetic process; F:glycosyltransferase activity</t>
  </si>
  <si>
    <t>P:GO:0006139; P:GO:0010212; F:GO:0003676; C:GO:0005829</t>
  </si>
  <si>
    <t>P:nucleobase-containing compound metabolic process; P:response to ionizing radiation; F:nucleic acid binding; C:cytosol</t>
  </si>
  <si>
    <t>Coil (COILS); G3DSA:1.10.150.310 (GENE3D); IPR032639 (PFAM); IPR018974 (PFAM); IPR003029 (PFAM); IPR023323 (G3DSA:1.10.3500.GENE3D); G3DSA:2.40.50.140 (GENE3D); IPR041692 (PFAM); PF12836 (PFAM); IPR023319 (G3DSA:1.10.10.GENE3D); IPR037027 (G3DSA:3.30.420.GENE3D); mobidb-lite (MOBIDB_LITE); PTHR10724:SF10 (PANTHER); PTHR10724 (PANTHER); IPR003029 (PROSITE_PROFILES); IPR044146 (CDD); IPR010994 (SUPERFAMILY); IPR012340 (SUPERFAMILY); IPR010994 (SUPERFAMILY); SSF158832 (SUPERFAMILY); IPR012337 (SUPERFAMILY)</t>
  </si>
  <si>
    <t>IPR029068 (G3DSA:3.10.180.GENE3D); IPR004360 (PFAM); IPR004361 (TIGRFAM); PTHR46036:SF5 (PANTHER); PTHR46036 (PANTHER); IPR018146 (PROSITE_PATTERNS); IPR018146 (PROSITE_PATTERNS); IPR037523 (PROSITE_PROFILES); cd16358 (CDD); IPR029068 (SUPERFAMILY)</t>
  </si>
  <si>
    <t>IPR045570 (PFAM); IPR035068 (G3DSA:3.30.2290.GENE3D); IPR045569 (PFAM); IPR002510 (PFAM); PTHR43421 (PANTHER); IPR036059 (SUPERFAMILY)</t>
  </si>
  <si>
    <t>IPR006076 (PFAM); IPR036188 (G3DSA:3.50.50.GENE3D); G3DSA:3.30.9.10 (GENE3D); IPR036188 (G3DSA:3.50.50.GENE3D); PTHR13847 (PANTHER); PTHR13847:SF267 (PANTHER); IPR036188 (SUPERFAMILY); SSF54373 (SUPERFAMILY)</t>
  </si>
  <si>
    <t>P:GO:0009107; P:GO:0009249; F:GO:0016415; F:GO:0016874</t>
  </si>
  <si>
    <t>P:lipoate biosynthetic process; P:protein lipoylation; F:octanoyltransferase activity; F:ligase activity</t>
  </si>
  <si>
    <t>IPR045864 (G3DSA:3.30.930.GENE3D); PTHR43679 (PANTHER); PTHR43679:SF2 (PANTHER); IPR004143 (PROSITE_PROFILES); IPR045864 (SUPERFAMILY)</t>
  </si>
  <si>
    <t>P:GO:0006464</t>
  </si>
  <si>
    <t>P:cellular protein modification process</t>
  </si>
  <si>
    <t>IPR000045 (PFAM); G3DSA:1.20.120.1220 (GENE3D)</t>
  </si>
  <si>
    <t>IPR011856 (G3DSA:3.40.1350.GENE3D); IPR003509 (PFAM); IPR003509 (TIGRFAM); IPR003509 (PANTHER); IPR003509 (HAMAP); IPR011335 (SUPERFAMILY)</t>
  </si>
  <si>
    <t>Coil (COILS); G3DSA:3.40.50.2300 (GENE3D); IPR000160 (PFAM); IPR001789 (PFAM); IPR043128 (G3DSA:3.30.70.GENE3D); PTHR43214 (PANTHER); PTHR43214:SF33 (PANTHER); IPR000160 (PROSITE_PROFILES); IPR001789 (PROSITE_PROFILES); cd17574 (CDD); IPR029787 (SUPERFAMILY); IPR011006 (SUPERFAMILY)</t>
  </si>
  <si>
    <t>IPR002321 (PFAM); G3DSA:1.20.120.10 (GENE3D); IPR012127 (PIRSF); mobidb-lite (MOBIDB_LITE); IPR002321 (PROSITE_PROFILES); PS51257 (PROSITE_PROFILES); IPR010980 (SUPERFAMILY)</t>
  </si>
  <si>
    <t>P:GO:0019619; F:GO:0047472</t>
  </si>
  <si>
    <t>P:3,4-dihydroxybenzoate catabolic process; F:3-carboxy-cis,cis-muconate cycloisomerase activity</t>
  </si>
  <si>
    <t>EC:5.5.1.2</t>
  </si>
  <si>
    <t>Coil (COILS); Coil (COILS); IPR000362 (PRINTS); PR00145 (PRINTS); IPR022761 (PFAM); G3DSA:1.10.40.30 (GENE3D); IPR019468 (PFAM); G3DSA:1.20.200.10 (GENE3D); IPR012789 (TIGRFAM); PTHR43093 (PANTHER); IPR020557 (PROSITE_PATTERNS); cd01597 (CDD); IPR008948 (SUPERFAMILY)</t>
  </si>
  <si>
    <t>P:GO:0019619; F:GO:0003824; F:GO:0047472</t>
  </si>
  <si>
    <t>P:3,4-dihydroxybenzoate catabolic process; F:catalytic activity; F:3-carboxy-cis,cis-muconate cycloisomerase activity</t>
  </si>
  <si>
    <t>P:GO:0006476; P:GO:0006805; P:GO:0017001; P:GO:0018394; P:GO:0019427; P:GO:0034421; P:GO:0045733; F:GO:0003987; F:GO:0005524; F:GO:0016208; F:GO:0033558; F:GO:0046872; F:GO:0050218; C:GO:0005829</t>
  </si>
  <si>
    <t>P:protein deacetylation; P:xenobiotic metabolic process; P:antibiotic catabolic process; P:peptidyl-lysine acetylation; P:acetyl-CoA biosynthetic process from acetate; P:post-translational protein acetylation; P:acetate catabolic process; F:acetate-CoA ligase activity; F:ATP binding; F:AMP binding; F:protein deacetylase activity; F:metal ion binding; F:propionate-CoA ligase activity; C:cytosol</t>
  </si>
  <si>
    <t>EC:3; EC:6.2.1.17</t>
  </si>
  <si>
    <t>Hydrolases; Propionate--CoA ligase</t>
  </si>
  <si>
    <t>IPR032387 (PFAM); IPR000873 (PFAM); IPR045851 (G3DSA:3.30.300.GENE3D); IPR025110 (PFAM); IPR011904 (TIGRFAM); IPR042099 (G3DSA:3.40.50.GENE3D); PTHR24095:SF243 (PANTHER); PTHR24095 (PANTHER); IPR020845 (PROSITE_PATTERNS); IPR011904 (HAMAP); cd05966 (CDD); SSF56801 (SUPERFAMILY)</t>
  </si>
  <si>
    <t>IPR005586 (PFAM); G3DSA:3.40.50.10610 (GENE3D); mobidb-lite (MOBIDB_LITE); PS51257 (PROSITE_PROFILES); SSF159594 (SUPERFAMILY)</t>
  </si>
  <si>
    <t>P:GO:0008033; P:GO:0008616; F:GO:0046872; F:GO:0051539; F:GO:0052693; C:GO:0005737</t>
  </si>
  <si>
    <t>P:tRNA processing; P:queuosine biosynthetic process; F:metal ion binding; F:4 iron, 4 sulfur cluster binding; F:epoxyqueuosine reductase activity; C:cytoplasm</t>
  </si>
  <si>
    <t>EC:1.17.99.6</t>
  </si>
  <si>
    <t>Epoxyqueuosine reductase</t>
  </si>
  <si>
    <t>IPR013542 (PFAM); PF13484 (PFAM); G3DSA:3.30.70.20 (GENE3D); IPR004453 (TIGRFAM); IPR004453 (PANTHER); IPR017900 (PROSITE_PATTERNS); IPR004453 (HAMAP); IPR017896 (PROSITE_PROFILES); SSF46548 (SUPERFAMILY)</t>
  </si>
  <si>
    <t>P:GO:0008033; P:GO:0008616; F:GO:0016491</t>
  </si>
  <si>
    <t>P:tRNA processing; P:queuosine biosynthetic process; F:oxidoreductase activity</t>
  </si>
  <si>
    <t>P:GO:0006879; P:GO:0006974; P:GO:0071281; F:GO:0005506; F:GO:0016706; F:GO:0031418</t>
  </si>
  <si>
    <t>P:cellular iron ion homeostasis; P:cellular response to DNA damage stimulus; P:cellular response to iron ion; F:iron ion binding; F:2-oxoglutarate-dependent dioxygenase activity; F:L-ascorbic acid binding</t>
  </si>
  <si>
    <t>G3DSA:4.10.860.20 (GENE3D); IPR044862 (PFAM); G3DSA:2.60.120.620 (GENE3D); IPR041097 (PFAM); IPR023550 (PANTHER); IPR023550 (HAMAP); IPR005123 (PROSITE_PROFILES); SSF51197 (SUPERFAMILY)</t>
  </si>
  <si>
    <t>F:GO:0016706</t>
  </si>
  <si>
    <t>F:2-oxoglutarate-dependent dioxygenase activity</t>
  </si>
  <si>
    <t>Coil (COILS); IPR007485 (PFAM); G3DSA:3.30.160.150 (GENE3D); mobidb-lite (MOBIDB_LITE); mobidb-lite (MOBIDB_LITE); IPR007485 (PANTHER); PS51257 (PROSITE_PROFILES); IPR007485 (HAMAP)</t>
  </si>
  <si>
    <t>P:GO:0043165; C:GO:0019867</t>
  </si>
  <si>
    <t>P:Gram-negative-bacterium-type cell outer membrane assembly; C:outer membrane</t>
  </si>
  <si>
    <t>Coil (COILS); IPR018648 (PFAM); mobidb-lite (MOBIDB_LITE); mobidb-lite (MOBIDB_LITE); mobidb-lite (MOBIDB_LITE)</t>
  </si>
  <si>
    <t>IPR000182 (PFAM); G3DSA:3.40.630.30 (GENE3D); PTHR43792:SF11 (PANTHER); PTHR43792 (PANTHER); IPR000182 (PROSITE_PROFILES); IPR016181 (SUPERFAMILY)</t>
  </si>
  <si>
    <t>P:GO:0000725; P:GO:0006268; P:GO:0009314; P:GO:0044787; P:GO:0090305; F:GO:0003697; F:GO:0005524; F:GO:0008408; F:GO:0016887; F:GO:0043138; C:GO:0005829</t>
  </si>
  <si>
    <t>P:recombinational repair; P:DNA unwinding involved in DNA replication; P:response to radiation; P:bacterial-type DNA replication; P:nucleic acid phosphodiester bond hydrolysis; F:single-stranded DNA binding; F:ATP binding; F:3'-5' exonuclease activity; F:ATP hydrolysis activity; F:3'-5' DNA helicase activity; C:cytosol</t>
  </si>
  <si>
    <t>EC:3.6.1; EC:3.1; EC:3.6.4.12</t>
  </si>
  <si>
    <t>Acting on acid anhydrides; Acting on ester bonds; DNA helicase</t>
  </si>
  <si>
    <t>IPR027417 (G3DSA:3.40.50.GENE3D); IPR005752 (TIGRFAM); IPR014016 (PFAM); IPR013986 (G3DSA:1.10.10.GENE3D); IPR027417 (G3DSA:3.40.50.GENE3D); G3DSA:1.10.486.10 (GENE3D); IPR014017 (PFAM); IPR000212 (PANTHER); PTHR11070:SF7 (PANTHER); IPR005752 (HAMAP); IPR014016 (PROSITE_PROFILES); IPR014017 (PROSITE_PROFILES); cd17932 (CDD); cd18807 (CDD); IPR027417 (SUPERFAMILY)</t>
  </si>
  <si>
    <t>P:GO:0006268; F:GO:0003677; F:GO:0003678; F:GO:0005524; F:GO:0016787</t>
  </si>
  <si>
    <t>P:DNA unwinding involved in DNA replication; F:DNA binding; F:DNA helicase activity; F:ATP binding; F:hydrolase activity</t>
  </si>
  <si>
    <t>P:GO:0006633; P:GO:0009305; P:GO:0016049; F:GO:0003989; C:GO:0005829; C:GO:0009317</t>
  </si>
  <si>
    <t>P:fatty acid biosynthetic process; P:protein biotinylation; P:cell growth; F:acetyl-CoA carboxylase activity; C:cytosol; C:acetyl-CoA carboxylase complex</t>
  </si>
  <si>
    <t>EC:6.4.1.2</t>
  </si>
  <si>
    <t>Acetyl-CoA carboxylase</t>
  </si>
  <si>
    <t>IPR001249 (PRINTS); IPR000089 (PFAM); IPR001249 (TIGRFAM); G3DSA:2.40.50.100 (GENE3D); PTHR43416 (PANTHER); PTHR43416:SF4 (PANTHER); IPR001882 (PROSITE_PATTERNS); IPR000089 (PROSITE_PROFILES); cd06850 (CDD); IPR011053 (SUPERFAMILY)</t>
  </si>
  <si>
    <t>G3DSA:2.60.120.1440 (GENE3D); IPR006860 (PFAM); IPR016930 (PIRSF); PTHR38731 (PANTHER); PTHR38731:SF1 (PANTHER)</t>
  </si>
  <si>
    <t>IPR027417 (G3DSA:3.40.50.GENE3D); IPR021871 (PFAM); IPR006073 (PFAM); mobidb-lite (MOBIDB_LITE); mobidb-lite (MOBIDB_LITE); cd00882 (CDD); IPR027417 (SUPERFAMILY)</t>
  </si>
  <si>
    <t>P:GO:0009058; P:GO:0019752; P:GO:0043603; P:GO:0046653; F:GO:0000287; F:GO:0004644</t>
  </si>
  <si>
    <t>P:biosynthetic process; P:carboxylic acid metabolic process; P:cellular amide metabolic process; P:tetrahydrofolate metabolic process; F:magnesium ion binding; F:phosphoribosylglycinamide formyltransferase activity</t>
  </si>
  <si>
    <t>G3DSA:3.40.50.170 (GENE3D); PTHR43369 (PANTHER); IPR036477 (SUPERFAMILY)</t>
  </si>
  <si>
    <t>P:GO:0009058; F:GO:0016742</t>
  </si>
  <si>
    <t>P:biosynthetic process; F:hydroxymethyl-, formyl- and related transferase activity</t>
  </si>
  <si>
    <t>IPR009413 (PIRSF); IPR009413 (PFAM); G3DSA:2.60.270.50 (GENE3D)</t>
  </si>
  <si>
    <t>P:GO:0019836</t>
  </si>
  <si>
    <t>P:hemolysis by symbiont of host erythrocytes</t>
  </si>
  <si>
    <t>P:GO:0006744; F:GO:0016709; F:GO:0019168; F:GO:0071949</t>
  </si>
  <si>
    <t>P:ubiquinone biosynthetic process; F:oxidoreductase activity, acting on paired donors, with incorporation or reduction of molecular oxygen, NAD(P)H as one donor, and incorporation of one atom of oxygen; F:2-octaprenylphenol hydroxylase activity; F:FAD binding</t>
  </si>
  <si>
    <t>PR00420 (PRINTS); IPR036188 (G3DSA:3.50.50.GENE3D); IPR002938 (PFAM); IPR010971 (TIGRFAM); PTHR43876:SF7 (PANTHER); PTHR43876 (PANTHER); IPR018168 (PROSITE_PATTERNS); IPR036188 (SUPERFAMILY)</t>
  </si>
  <si>
    <t>P:GO:0006744; F:GO:0016705; F:GO:0016709; F:GO:0050660; F:GO:0071949</t>
  </si>
  <si>
    <t>P:ubiquinone biosynthetic process; F:oxidoreductase activity, acting on paired donors, with incorporation or reduction of molecular oxygen; F:oxidoreductase activity, acting on paired donors, with incorporation or reduction of molecular oxygen, NAD(P)H as one donor, and incorporation of one atom of oxygen; F:flavin adenine dinucleotide binding; F:FAD binding</t>
  </si>
  <si>
    <t>P:GO:0055085; F:GO:0005524; F:GO:0016887</t>
  </si>
  <si>
    <t>P:transmembrane transport; F:ATP binding; F:ATP hydrolysis activity</t>
  </si>
  <si>
    <t>Coil (COILS); G3DSA:3.40.1710.10 (GENE3D); PF12698 (PFAM); IPR027417 (G3DSA:3.40.50.GENE3D); IPR027417 (G3DSA:3.40.50.GENE3D); IPR003439 (PFAM); IPR003439 (PFAM); mobidb-lite (MOBIDB_LITE); PTHR43038:SF4 (PANTHER); PTHR43038 (PANTHER); IPR017871 (PROSITE_PATTERNS); IPR000412 (PROSITE_PROFILES); IPR003439 (PROSITE_PROFILES); IPR003439 (PROSITE_PROFILES); cd03230 (CDD); IPR027417 (SUPERFAMILY); IPR027417 (SUPERFAMILY)</t>
  </si>
  <si>
    <t>P:GO:0055085; F:GO:0005524; C:GO:0016021; C:GO:0043190</t>
  </si>
  <si>
    <t>P:transmembrane transport; F:ATP binding; C:integral component of membrane; C:ATP-binding cassette (ABC) transporter complex</t>
  </si>
  <si>
    <t>F:GO:0033717; F:GO:0050660</t>
  </si>
  <si>
    <t>F:gluconate 2-dehydrogenase (acceptor) activity; F:flavin adenine dinucleotide binding</t>
  </si>
  <si>
    <t>IPR036188 (G3DSA:3.50.50.GENE3D); IPR000172 (PFAM); IPR036188 (G3DSA:3.50.50.GENE3D); IPR007867 (PFAM); PTHR46056:SF4 (PANTHER); PTHR46056 (PANTHER); IPR036188 (SUPERFAMILY); SSF54373 (SUPERFAMILY)</t>
  </si>
  <si>
    <t>P:type IV pilus-dependent motility; P:type IV pilus assembly; P:cell division; F:ATP binding; F:metal ion binding; C:type IV pilus</t>
  </si>
  <si>
    <t>IPR005883 (TIGRFAM); IPR005883 (PFAM); G3DSA:3.30.420.40 (GENE3D); G3DSA:3.30.420.40 (GENE3D); G3DSA:3.30.1490.300 (GENE3D); IPR005883 (PIRSF); PTHR32432:SF3 (PANTHER); PTHR32432 (PANTHER); IPR043129 (SUPERFAMILY); IPR043129 (SUPERFAMILY)</t>
  </si>
  <si>
    <t>IPR000847 (PRINTS); G3DSA:3.40.190.10 (GENE3D); IPR036388 (G3DSA:1.10.10.GENE3D); IPR005119 (PFAM); IPR000847 (PFAM); G3DSA:3.40.190.10 (GENE3D); PTHR30118:SF15 (PANTHER); PTHR30118 (PANTHER); IPR000847 (PROSITE_PROFILES); cd08465 (CDD); IPR036390 (SUPERFAMILY); SSF53850 (SUPERFAMILY)</t>
  </si>
  <si>
    <t>F:GO:0008679; F:GO:0050661; F:GO:0051287</t>
  </si>
  <si>
    <t>F:2-hydroxy-3-oxopropionate reductase activity; F:NADP binding; F:NAD binding</t>
  </si>
  <si>
    <t>IPR006115 (PFAM); IPR015815 (PIRSF); G3DSA:3.40.50.720 (GENE3D); IPR029154 (PFAM); IPR013328 (G3DSA:1.10.1040.GENE3D); PTHR43060:SF11 (PANTHER); PTHR43060 (PANTHER); IPR002204 (PROSITE_PATTERNS); IPR008927 (SUPERFAMILY); IPR036291 (SUPERFAMILY)</t>
  </si>
  <si>
    <t>P:GO:0022900; F:GO:0009055; F:GO:0020037; F:GO:0046872; F:GO:0050338; C:GO:0042597</t>
  </si>
  <si>
    <t>P:electron transport chain; F:electron transfer activity; F:heme binding; F:metal ion binding; F:thiosulfate dehydrogenase activity; C:periplasmic space</t>
  </si>
  <si>
    <t>IPR036909 (G3DSA:1.10.760.GENE3D); IPR036909 (G3DSA:1.10.760.GENE3D); IPR036909 (G3DSA:1.10.760.GENE3D); IPR009056 (PFAM); IPR036909 (G3DSA:1.10.760.GENE3D); IPR009056 (PFAM); mobidb-lite (MOBIDB_LITE); mobidb-lite (MOBIDB_LITE); mobidb-lite (MOBIDB_LITE); PTHR35008:SF8 (PANTHER); PTHR35008 (PANTHER); PTHR35008 (PANTHER); PTHR35008:SF8 (PANTHER); IPR009056 (PROSITE_PROFILES); IPR009056 (PROSITE_PROFILES); IPR009056 (PROSITE_PROFILES); IPR009056 (PROSITE_PROFILES); IPR036909 (SUPERFAMILY); IPR036909 (SUPERFAMILY); IPR036909 (SUPERFAMILY); IPR036909 (SUPERFAMILY); IPR036909 (SUPERFAMILY)</t>
  </si>
  <si>
    <t>EC:2.7.8</t>
  </si>
  <si>
    <t>IPR003362 (PFAM); IPR017473 (TIGRFAM); G3DSA:3.40.50.720 (GENE3D); PF13727 (PFAM); IPR017475 (TIGRFAM); PTHR30576 (PANTHER); PTHR30576:SF0 (PANTHER); IPR036291 (SUPERFAMILY)</t>
  </si>
  <si>
    <t>P:GO:0006974; P:GO:0009088; P:GO:0009089; P:GO:0009090; P:GO:0009097; P:GO:0019877; P:GO:0071266; F:GO:0004073; F:GO:0046983; F:GO:0050661; F:GO:0051287; C:GO:0005829</t>
  </si>
  <si>
    <t>P:cellular response to DNA damage stimulus; P:threonine biosynthetic process; P:lysine biosynthetic process via diaminopimelate; P:homoserine biosynthetic process; P:isoleucine biosynthetic process; P:diaminopimelate biosynthetic process; P:'de novo' L-methionine biosynthetic process; F:aspartate-semialdehyde dehydrogenase activity; F:protein dimerization activity; F:NADP binding; F:NAD binding; C:cytosol</t>
  </si>
  <si>
    <t>G3DSA:3.40.50.720 (GENE3D); IPR012280 (PFAM); IPR011534 (TIGRFAM); IPR000534 (PFAM); G3DSA:3.30.360.10 (GENE3D); PIRSF000148 (PIRSF); IPR011534 (PTHR46278:PANTHER); PTHR46278 (PANTHER); IPR000319 (PROSITE_PATTERNS); IPR012080 (HAMAP); SSF55347 (SUPERFAMILY); IPR036291 (SUPERFAMILY)</t>
  </si>
  <si>
    <t>P:GO:0006520; P:GO:0008652; P:GO:0009086; P:GO:0009088; P:GO:0009089; P:GO:0009097; F:GO:0004073; F:GO:0016620; F:GO:0046983; F:GO:0050661; F:GO:0051287</t>
  </si>
  <si>
    <t>P:cellular amino acid metabolic process; P:cellular amino acid biosynthetic process; P:methionine biosynthetic process; P:threonine biosynthetic process; P:lysine biosynthetic process via diaminopimelate; P:isoleucine biosynthetic process; F:aspartate-semialdehyde dehydrogenase activity; F:oxidoreductase activity, acting on the aldehyde or oxo group of donors, NAD or NADP as acceptor; F:protein dimerization activity; F:NADP binding; F:NAD binding</t>
  </si>
  <si>
    <t>IPR002347 (PRINTS); IPR002347 (PRINTS); G3DSA:3.40.50.720 (GENE3D); PF13561 (PFAM); G3DSA:3.40.50.720 (GENE3D); PTHR42760 (PANTHER); PTHR42760:SF78 (PANTHER); IPR020904 (PROSITE_PATTERNS); IPR036291 (SUPERFAMILY)</t>
  </si>
  <si>
    <t>P:GO:0009409; F:GO:0005524; F:GO:0016887</t>
  </si>
  <si>
    <t>P:response to cold; F:ATP binding; F:ATP hydrolysis activity</t>
  </si>
  <si>
    <t>Coil (COILS); IPR027417 (G3DSA:3.40.50.GENE3D); IPR003439 (PFAM); IPR027417 (G3DSA:3.40.50.GENE3D); IPR032781 (PFAM); IPR003439 (PFAM); PTHR19211 (PANTHER); PTHR19211:SF96 (PANTHER); IPR003439 (PROSITE_PROFILES); IPR003439 (PROSITE_PROFILES); cd03221 (CDD); cd03221 (CDD); IPR027417 (SUPERFAMILY); IPR027417 (SUPERFAMILY)</t>
  </si>
  <si>
    <t>P:GO:0006508; P:GO:0008360; P:GO:0046677; P:GO:0071555; F:GO:0008233; F:GO:0008658; F:GO:0008955; C:GO:0016021</t>
  </si>
  <si>
    <t>P:proteolysis; P:regulation of cell shape; P:response to antibiotic; P:cell wall organization; F:peptidase activity; F:penicillin binding; F:peptidoglycan glycosyltransferase activity; C:integral component of membrane</t>
  </si>
  <si>
    <t>EC:3.4; EC:2.4.1.129</t>
  </si>
  <si>
    <t>Acting on peptide bonds (peptidases); Peptidoglycan glycosyltransferase</t>
  </si>
  <si>
    <t>IPR011813 (PIRSF); IPR001264 (PFAM); G3DSA:3.30.2060.10 (GENE3D); IPR036950 (G3DSA:1.10.3810.GENE3D); G3DSA:1.20.5.100 (GENE3D); IPR001460 (PFAM); IPR011813 (TIGRFAM); IPR012338 (G3DSA:3.40.710.GENE3D); IPR028166 (PFAM); PTHR32282:SF11 (PANTHER); PTHR32282 (PANTHER); IPR012338 (SUPERFAMILY); IPR023346 (SUPERFAMILY)</t>
  </si>
  <si>
    <t>P:GO:0009252; P:GO:0046677; F:GO:0008233; F:GO:0008658; F:GO:0008955; C:GO:0009274</t>
  </si>
  <si>
    <t>P:peptidoglycan biosynthetic process; P:response to antibiotic; F:peptidase activity; F:penicillin binding; F:peptidoglycan glycosyltransferase activity; C:peptidoglycan-based cell wall</t>
  </si>
  <si>
    <t>G3DSA:3.40.50.970 (GENE3D); IPR033248 (PFAM); IPR009014 (G3DSA:3.40.50.GENE3D); IPR005475 (PFAM); PTHR43257:SF3 (PANTHER); PTHR43257 (PANTHER); cd07036 (CDD); IPR029061 (SUPERFAMILY); IPR009014 (SUPERFAMILY)</t>
  </si>
  <si>
    <t>EC:3.7.1.2</t>
  </si>
  <si>
    <t>Fumarylacetoacetase</t>
  </si>
  <si>
    <t>IPR036462 (G3DSA:2.30.30.GENE3D); IPR011234 (PFAM); IPR015377 (PFAM); IPR036663 (G3DSA:3.90.850.GENE3D); IPR005959 (TIGRFAM); IPR005959 (PANTHER); IPR036462 (SUPERFAMILY); IPR036663 (SUPERFAMILY)</t>
  </si>
  <si>
    <t>P:GO:0009072; F:GO:0003824; F:GO:0004334</t>
  </si>
  <si>
    <t>P:aromatic amino acid family metabolic process; F:catalytic activity; F:fumarylacetoacetase activity</t>
  </si>
  <si>
    <t>P:regulation of transcription, DNA-templated; P:regulation of glucose metabolic process; F:transcription cis-regulatory region binding; F:DNA-binding transcription factor activity</t>
  </si>
  <si>
    <t>IPR046335 (PFAM); IPR000843 (PFAM); G3DSA:3.40.50.2300 (GENE3D); IPR010982 (G3DSA:1.10.260.GENE3D); G3DSA:3.40.50.2300 (GENE3D); PTHR30146:SF2 (PANTHER); PTHR30146 (PANTHER); PS00356 (PROSITE_PATTERNS); IPR000843 (PROSITE_PROFILES); cd01575 (CDD); IPR000843 (CDD); IPR028082 (SUPERFAMILY); IPR010982 (SUPERFAMILY)</t>
  </si>
  <si>
    <t>P:GO:0007049; P:GO:0051301; C:GO:0016021; C:GO:0031246; C:GO:0032153</t>
  </si>
  <si>
    <t>P:cell cycle; P:cell division; C:integral component of membrane; C:intrinsic component of periplasmic side of cell outer membrane; C:cell division site</t>
  </si>
  <si>
    <t>IPR006664 (PRINTS); IPR014169 (TIGRFAM); IPR006665 (PFAM); IPR036737 (G3DSA:3.30.1330.GENE3D); mobidb-lite (MOBIDB_LITE); PTHR30128 (PANTHER); PTHR30128:SF32 (PANTHER); IPR006690 (PROSITE_PATTERNS); IPR006665 (PROSITE_PROFILES); PS51257 (PROSITE_PROFILES); IPR039001 (HAMAP); IPR006665 (CDD); IPR036737 (SUPERFAMILY)</t>
  </si>
  <si>
    <t>P:GO:0051301; C:GO:0009279; C:GO:0016021</t>
  </si>
  <si>
    <t>P:cell division; C:cell outer membrane; C:integral component of membrane</t>
  </si>
  <si>
    <t>IPR030836 (TIGRFAM); IPR005770 (TIGRFAM); G3DSA:3.40.190.10 (GENE3D); PF12974 (PFAM); G3DSA:3.40.190.10 (GENE3D); PTHR30024 (PANTHER); PTHR30024:SF17 (PANTHER); cd13572 (CDD); SSF53850 (SUPERFAMILY)</t>
  </si>
  <si>
    <t>P:GO:0018189; F:GO:0033732</t>
  </si>
  <si>
    <t>P:pyrroloquinoline quinone biosynthetic process; F:pyrroloquinoline-quinone synthase activity</t>
  </si>
  <si>
    <t>EC:1.3.3.11</t>
  </si>
  <si>
    <t>Pyrroloquinoline-quinone synthase</t>
  </si>
  <si>
    <t>IPR011845 (TIGRFAM); IPR016084 (G3DSA:1.20.910.GENE3D); IPR004305 (PFAM); IPR039068 (PANTHER); IPR011845 (HAMAP); cd19370 (CDD); IPR016084 (SUPERFAMILY)</t>
  </si>
  <si>
    <t>P:GO:0006564; P:GO:0006805; P:GO:0008615; P:GO:0033359; P:GO:0042823; F:GO:0004648; F:GO:0030170; C:GO:0005829</t>
  </si>
  <si>
    <t>P:L-serine biosynthetic process; P:xenobiotic metabolic process; P:pyridoxine biosynthetic process; P:lysine biosynthetic process via diaminopimelate and N-succinyl-2-amino-6-ketopimelate; P:pyridoxal phosphate biosynthetic process; F:O-phospho-L-serine:2-oxoglutarate aminotransferase activity; F:pyridoxal phosphate binding; C:cytosol</t>
  </si>
  <si>
    <t>EC:2.6.1.52</t>
  </si>
  <si>
    <t>Phosphoserine transaminase</t>
  </si>
  <si>
    <t>IPR000192 (PFAM); IPR015421 (G3DSA:3.40.640.GENE3D); IPR022278 (TIGRFAM); IPR022278 (PIRSF); IPR015422 (G3DSA:3.90.1150.GENE3D); IPR022278 (PANTHER); PTHR43247:SF1 (PANTHER); IPR022278 (HAMAP); IPR022278 (CDD); IPR015424 (SUPERFAMILY)</t>
  </si>
  <si>
    <t>P:GO:0006564; F:GO:0003824; F:GO:0004648</t>
  </si>
  <si>
    <t>P:L-serine biosynthetic process; F:catalytic activity; F:O-phospho-L-serine:2-oxoglutarate aminotransferase activity</t>
  </si>
  <si>
    <t>P:GO:0009236; P:GO:0015889; F:GO:0015420; F:GO:0048472; C:GO:0005576; C:GO:0005886; C:GO:0016021</t>
  </si>
  <si>
    <t>P:cobalamin biosynthetic process; P:cobalamin transport; F:ABC-type vitamin B12 transporter activity; F:threonine-phosphate decarboxylase activity; C:extracellular region; C:plasma membrane; C:integral component of membrane</t>
  </si>
  <si>
    <t>EC:7.6.2.8; EC:4.1.1.81</t>
  </si>
  <si>
    <t>ABC-type vitamin B12 transporter; Threonine-phosphate decarboxylase</t>
  </si>
  <si>
    <t>IPR004485 (TIGRFAM); IPR031347 (PFAM); IPR004485 (PFAM); IPR004485 (PANTHER); IPR004485 (HAMAP)</t>
  </si>
  <si>
    <t>P:GO:0009236; F:GO:0048472; C:GO:0016021</t>
  </si>
  <si>
    <t>P:cobalamin biosynthetic process; F:threonine-phosphate decarboxylase activity; C:integral component of membrane</t>
  </si>
  <si>
    <t>IPR037066 (G3DSA:2.170.130.GENE3D); IPR010105 (TIGRFAM); IPR000531 (PFAM); IPR012910 (PFAM); IPR036942 (G3DSA:2.40.170.GENE3D); mobidb-lite (MOBIDB_LITE); IPR039423 (PANTHER); PTHR32552:SF74 (PANTHER); IPR010917 (PROSITE_PATTERNS); cd01347 (CDD); SSF56935 (SUPERFAMILY)</t>
  </si>
  <si>
    <t>EC:5.1.3.15</t>
  </si>
  <si>
    <t>Glucose-6-phosphate 1-epimerase</t>
  </si>
  <si>
    <t>IPR025532 (PIRSF); IPR014718 (G3DSA:2.70.98.GENE3D); IPR008183 (PFAM); PTHR11122:SF13 (PANTHER); PTHR11122 (PANTHER); IPR025532 (CDD); IPR011013 (SUPERFAMILY)</t>
  </si>
  <si>
    <t>P:GO:0005975; F:GO:0003824; F:GO:0016853; F:GO:0030246</t>
  </si>
  <si>
    <t>P:carbohydrate metabolic process; F:catalytic activity; F:isomerase activity; F:carbohydrate binding</t>
  </si>
  <si>
    <t>EC:4.3.1.17</t>
  </si>
  <si>
    <t>L-serine ammonia-lyase</t>
  </si>
  <si>
    <t>IPR005131 (PFAM); IPR029009 (G3DSA:3.30.1330.GENE3D); IPR005130 (PFAM); IPR004644 (TIGRFAM); PTHR30182:SF1 (PANTHER); PTHR30182 (PANTHER); IPR029009 (SUPERFAMILY)</t>
  </si>
  <si>
    <t>P:GO:0006094; F:GO:0003941; F:GO:0051539</t>
  </si>
  <si>
    <t>P:gluconeogenesis; F:L-serine ammonia-lyase activity; F:4 iron, 4 sulfur cluster binding</t>
  </si>
  <si>
    <t>F:GO:0008675; F:GO:0008700; F:GO:0008948; F:GO:0042802; F:GO:0061677; F:GO:0106009; C:GO:0005829</t>
  </si>
  <si>
    <t>F:2-dehydro-3-deoxy-phosphogluconate aldolase activity; F:4-hydroxy-2-oxoglutarate aldolase activity; F:oxaloacetate decarboxylase activity; F:identical protein binding; F:2-dehydro-3-deoxy-D-gluconate aldolase activity; F:(4S)-4-hydroxy-2-oxoglutarate aldolase activity; C:cytosol</t>
  </si>
  <si>
    <t>EC:4.1.2.14; EC:4.1.3.16; EC:4.1.1.112; EC:1.1.1.38; EC:4.1.3.42; EC:4.1.2.51; EC:1.1.1.40</t>
  </si>
  <si>
    <t>2-dehydro-3-deoxy-phosphogluconate aldolase; 4-hydroxy-2-oxoglutarate aldolase; Oxaloacetate decarboxylase; Malate dehydrogenase (oxaloacetate-decarboxylating); (4S)-4-hydroxy-2-oxoglutarate aldolase; 2-dehydro-3-deoxy-D-gluconate aldolase; Malate dehydrogenase (oxaloacetate-decarboxylating) (NADP(+))</t>
  </si>
  <si>
    <t>IPR013785 (G3DSA:3.20.20.GENE3D); IPR000887 (PFAM); IPR000887 (TIGRFAM); IPR000887 (PANTHER); IPR031338 (PROSITE_PATTERNS); IPR031337 (PROSITE_PATTERNS); IPR000887 (CDD); SSF51569 (SUPERFAMILY)</t>
  </si>
  <si>
    <t>P:GO:0010628; P:GO:0045893; F:GO:0003700</t>
  </si>
  <si>
    <t>P:positive regulation of gene expression; P:positive regulation of transcription, DNA-templated; F:DNA-binding transcription factor activity</t>
  </si>
  <si>
    <t>IPR008599 (PFAM); IPR025736 (PFAM); IPR041522 (PFAM); IPR042070 (G3DSA:1.10.10.GENE3D); PTHR33744 (PANTHER); PTHR33744:SF1 (PANTHER)</t>
  </si>
  <si>
    <t>P:GO:0000725; P:GO:0009314; P:GO:0090305; F:GO:0000287; F:GO:0003676; F:GO:0008821; C:GO:0005622; C:GO:0048476</t>
  </si>
  <si>
    <t>P:recombinational repair; P:response to radiation; P:nucleic acid phosphodiester bond hydrolysis; F:magnesium ion binding; F:nucleic acid binding; F:crossover junction endodeoxyribonuclease activity; C:intracellular anatomical structure; C:Holliday junction resolvase complex</t>
  </si>
  <si>
    <t>EC:3.1.31; EC:3.1.22.4</t>
  </si>
  <si>
    <t>Acting on ester bonds; Crossover junction endodeoxyribonuclease</t>
  </si>
  <si>
    <t>IPR002176 (PRINTS); IPR002176 (TIGRFAM); IPR002176 (PFAM); IPR036397 (G3DSA:3.30.420.GENE3D); IPR002176 (PANTHER); IPR020563 (PROSITE_PATTERNS); IPR002176 (HAMAP); IPR002176 (CDD); IPR012337 (SUPERFAMILY)</t>
  </si>
  <si>
    <t>P:GO:0006281; P:GO:0006310; F:GO:0003676; F:GO:0004520; F:GO:0008821</t>
  </si>
  <si>
    <t>P:DNA repair; P:DNA recombination; F:nucleic acid binding; F:endodeoxyribonuclease activity; F:crossover junction endodeoxyribonuclease activity</t>
  </si>
  <si>
    <t>IPR018976 (PFAM); IPR038352 (G3DSA:1.20.1420.GENE3D); PS51257 (PROSITE_PROFILES); cd14657 (CDD)</t>
  </si>
  <si>
    <t>P:GO:0042953; P:GO:0055085; F:GO:0005524; F:GO:0016887; F:GO:0022857; C:GO:0005886</t>
  </si>
  <si>
    <t>P:lipoprotein transport; P:transmembrane transport; F:ATP binding; F:ATP hydrolysis activity; F:transmembrane transporter activity; C:plasma membrane</t>
  </si>
  <si>
    <t>IPR003439 (PFAM); IPR027417 (G3DSA:3.40.50.GENE3D); IPR015854 (PTHR24220:PANTHER); PTHR24220 (PANTHER); IPR017871 (PROSITE_PATTERNS); IPR003439 (PROSITE_PROFILES); IPR017911 (CDD); IPR027417 (SUPERFAMILY)</t>
  </si>
  <si>
    <t>P:GO:0042953; F:GO:0005524; C:GO:0016020</t>
  </si>
  <si>
    <t>P:lipoprotein transport; F:ATP binding; C:membrane</t>
  </si>
  <si>
    <t>P:GO:0006001; P:GO:0046835; F:GO:0005524; F:GO:0008662; C:GO:0005829</t>
  </si>
  <si>
    <t>P:fructose catabolic process; P:carbohydrate phosphorylation; F:ATP binding; F:1-phosphofructokinase activity; C:cytosol</t>
  </si>
  <si>
    <t>EC:2.7.1.56</t>
  </si>
  <si>
    <t>IPR022463 (TIGRFAM); IPR017583 (TIGRFAM); IPR011611 (PFAM); IPR017583 (PIRSF); IPR029056 (G3DSA:3.40.1190.GENE3D); PTHR46566 (PANTHER); PTHR46566:SF1 (PANTHER); IPR002173 (PROSITE_PATTERNS); IPR002173 (PROSITE_PATTERNS); IPR017583 (CDD); IPR029056 (SUPERFAMILY)</t>
  </si>
  <si>
    <t>P:GO:0005975; F:GO:0008662; F:GO:0016773</t>
  </si>
  <si>
    <t>P:carbohydrate metabolic process; F:1-phosphofructokinase activity; F:phosphotransferase activity, alcohol group as acceptor</t>
  </si>
  <si>
    <t>Coil (COILS); IPR036651 (G3DSA:3.10.20.GENE3D); G3DSA:3.30.590.10 (GENE3D); IPR008146 (PFAM); PTHR43785:SF3 (PANTHER); PTHR43785 (PANTHER); IPR027303 (PROSITE_PATTERNS); IPR014746 (SUPERFAMILY); IPR036651 (SUPERFAMILY)</t>
  </si>
  <si>
    <t>P:GO:0019305; P:GO:0045226; F:GO:0008831; C:GO:0005829</t>
  </si>
  <si>
    <t>P:dTDP-rhamnose biosynthetic process; P:extracellular polysaccharide biosynthetic process; F:dTDP-4-dehydrorhamnose reductase activity; C:cytosol</t>
  </si>
  <si>
    <t>G3DSA:3.90.25.10 (GENE3D); G3DSA:3.40.50.720 (GENE3D); IPR029903 (PFAM); IPR005913 (PANTHER); IPR036291 (SUPERFAMILY)</t>
  </si>
  <si>
    <t>IPR001845 (PRINTS); G3DSA:3.40.50.150 (GENE3D); IPR036388 (G3DSA:1.10.10.GENE3D); IPR013216 (PFAM); PF12840 (PFAM); PTHR42912:SF25 (PANTHER); PTHR42912 (PANTHER); PTHR42912:SF25 (PANTHER); PTHR42912 (PANTHER); IPR001845 (PROSITE_PROFILES); IPR011991 (CDD); cd02440 (CDD); IPR029063 (SUPERFAMILY); IPR036390 (SUPERFAMILY)</t>
  </si>
  <si>
    <t>P:GO:0006355; F:GO:0003700; F:GO:0008168</t>
  </si>
  <si>
    <t>P:regulation of transcription, DNA-templated; F:DNA-binding transcription factor activity; F:methyltransferase activity</t>
  </si>
  <si>
    <t>P:GO:0015940; F:GO:0008677; C:GO:0005737</t>
  </si>
  <si>
    <t>P:pantothenate biosynthetic process; F:2-dehydropantoate 2-reductase activity; C:cytoplasm</t>
  </si>
  <si>
    <t>IPR003710 (TIGRFAM); IPR013328 (G3DSA:1.10.1040.GENE3D); IPR013752 (PFAM); IPR013332 (PFAM); G3DSA:3.40.50.720 (GENE3D); PTHR21708 (PANTHER); PTHR21708:SF26 (PANTHER); IPR036291 (SUPERFAMILY); IPR008927 (SUPERFAMILY)</t>
  </si>
  <si>
    <t>P:GO:0005978; P:GO:0006974; F:GO:0003844; F:GO:0004553; F:GO:0043169; F:GO:0102752; C:GO:0005829</t>
  </si>
  <si>
    <t>P:glycogen biosynthetic process; P:cellular response to DNA damage stimulus; F:1,4-alpha-glucan branching enzyme activity; F:hydrolase activity, hydrolyzing O-glycosyl compounds; F:cation binding; F:1,4-alpha-glucan branching enzyme activity (using a glucosylated glycogenin as primer for glycogen synthesis); C:cytosol</t>
  </si>
  <si>
    <t>EC:2.4.1.18; EC:3.2.1</t>
  </si>
  <si>
    <t>1,4-alpha-glucan branching enzyme; Glycosylases</t>
  </si>
  <si>
    <t>IPR004193 (PFAM); G3DSA:3.20.20.80 (GENE3D); IPR006407 (TIGRFAM); IPR006047 (PFAM); IPR013783 (G3DSA:2.60.40.GENE3D); IPR037439 (PIRSF); IPR013783 (G3DSA:2.60.40.GENE3D); IPR013780 (G3DSA:2.60.40.GENE3D); IPR006048 (PFAM); IPR037439 (PANTHER); PTHR43651:SF3 (PANTHER); IPR006407 (HAMAP); IPR044143 (CDD); cd11322 (CDD); SSF51011 (SUPERFAMILY); IPR014756 (SUPERFAMILY); IPR017853 (SUPERFAMILY); IPR014756 (SUPERFAMILY)</t>
  </si>
  <si>
    <t>P:GO:0005975; P:GO:0005978; F:GO:0003824; F:GO:0003844; F:GO:0004553; F:GO:0043169</t>
  </si>
  <si>
    <t>P:carbohydrate metabolic process; P:glycogen biosynthetic process; F:catalytic activity; F:1,4-alpha-glucan branching enzyme activity; F:hydrolase activity, hydrolyzing O-glycosyl compounds; F:cation binding</t>
  </si>
  <si>
    <t>P:GO:0008360; P:GO:0016094; P:GO:0043164; P:GO:0071555; F:GO:0000287; F:GO:0002094; F:GO:0008834; F:GO:0030145; C:GO:0005829</t>
  </si>
  <si>
    <t>P:regulation of cell shape; P:polyprenol biosynthetic process; P:Gram-negative-bacterium-type cell wall biogenesis; P:cell wall organization; F:magnesium ion binding; F:polyprenyltransferase activity; F:di-trans,poly-cis-decaprenylcistransferase activity; F:manganese ion binding; C:cytosol</t>
  </si>
  <si>
    <t>EC:2.5.1.31</t>
  </si>
  <si>
    <t>Ditrans,polycis-undecaprenyl-diphosphate synthase ((2E,6E)-farnesyl-</t>
  </si>
  <si>
    <t>IPR001441 (TIGRFAM); IPR001441 (PFAM); IPR036424 (G3DSA:3.40.1180.GENE3D); IPR001441 (PANTHER); PTHR10291:SF0 (PANTHER); IPR018520 (PROSITE_PATTERNS); IPR001441 (HAMAP); IPR001441 (CDD); IPR036424 (SUPERFAMILY)</t>
  </si>
  <si>
    <t>F:GO:0016765</t>
  </si>
  <si>
    <t>F:transferase activity, transferring alkyl or aryl (other than methyl) groups</t>
  </si>
  <si>
    <t>P:GO:0043254; P:GO:0050921; P:GO:1900034; P:GO:1900233; P:GO:1900377; P:GO:1900407; P:GO:1901000; P:GO:2000142; P:GO:2000145; F:GO:0001000; F:GO:0003677; F:GO:0016987; C:GO:0005737</t>
  </si>
  <si>
    <t>P:regulation of protein-containing complex assembly; P:positive regulation of chemotaxis; P:regulation of cellular response to heat; P:positive regulation of single-species biofilm formation on inanimate substrate; P:negative regulation of secondary metabolite biosynthetic process; P:regulation of cellular response to oxidative stress; P:regulation of response to salt stress; P:regulation of DNA-templated transcription, initiation; P:regulation of cell motility; F:bacterial-type RNA polymerase core enzyme binding; F:DNA binding; F:sigma factor activity; C:cytoplasm</t>
  </si>
  <si>
    <t>IPR000943 (PRINTS); IPR007627 (PFAM); G3DSA:1.10.601.10 (GENE3D); IPR007630 (PFAM); IPR012761 (TIGRFAM); IPR009042 (PFAM); IPR036388 (G3DSA:1.10.10.GENE3D); IPR014284 (TIGRFAM); IPR007624 (PFAM); IPR036388 (G3DSA:1.10.10.GENE3D); mobidb-lite (MOBIDB_LITE); mobidb-lite (MOBIDB_LITE); PTHR30603 (PANTHER); PTHR30603:SF15 (PANTHER); IPR000943 (PROSITE_PATTERNS); IPR000943 (PROSITE_PATTERNS); IPR012761 (HAMAP); cd06171 (CDD); IPR013325 (SUPERFAMILY); IPR013324 (SUPERFAMILY); IPR013324 (SUPERFAMILY)</t>
  </si>
  <si>
    <t>PF13489 (PFAM); G3DSA:3.40.50.150 (GENE3D); PTHR43464 (PANTHER); cd02440 (CDD); IPR029063 (SUPERFAMILY)</t>
  </si>
  <si>
    <t>P:GO:0006099; P:GO:0006101; P:GO:0006805; P:GO:0016999; P:GO:0033512; F:GO:0004149; F:GO:0031405; C:GO:0005829; C:GO:0045252</t>
  </si>
  <si>
    <t>P:tricarboxylic acid cycle; P:citrate metabolic process; P:xenobiotic metabolic process; P:antibiotic metabolic process; P:L-lysine catabolic process to acetyl-CoA via saccharopine; F:dihydrolipoyllysine-residue succinyltransferase activity; F:lipoic acid binding; C:cytosol; C:oxoglutarate dehydrogenase complex</t>
  </si>
  <si>
    <t>EC:2.3.1.61</t>
  </si>
  <si>
    <t>Dihydrolipoyllysine-residue succinyltransferase</t>
  </si>
  <si>
    <t>G3DSA:2.40.50.100 (GENE3D); IPR006255 (TIGRFAM); IPR023213 (G3DSA:3.30.559.GENE3D); IPR001078 (PFAM); IPR036625 (G3DSA:4.10.320.GENE3D); IPR004167 (PFAM); IPR000089 (PFAM); PTHR43416 (PANTHER); IPR003016 (PROSITE_PATTERNS); IPR004167 (PROSITE_PROFILES); IPR000089 (PROSITE_PROFILES); cd06849 (CDD); SSF52777 (SUPERFAMILY); IPR011053 (SUPERFAMILY); IPR036625 (SUPERFAMILY)</t>
  </si>
  <si>
    <t>P:GO:0006099; F:GO:0004149; F:GO:0016746; C:GO:0045252</t>
  </si>
  <si>
    <t>P:tricarboxylic acid cycle; F:dihydrolipoyllysine-residue succinyltransferase activity; F:acyltransferase activity; C:oxoglutarate dehydrogenase complex</t>
  </si>
  <si>
    <t>P:GO:0055085; F:GO:0035673; C:GO:0016021</t>
  </si>
  <si>
    <t>P:transmembrane transport; F:oligopeptide transmembrane transporter activity; C:integral component of membrane</t>
  </si>
  <si>
    <t>IPR004813 (PFAM); IPR004813 (TIGRFAM); IPR004814 (TIGRFAM); PTHR31645:SF0 (PANTHER); IPR045035 (PANTHER)</t>
  </si>
  <si>
    <t>F:GO:0035673</t>
  </si>
  <si>
    <t>F:oligopeptide transmembrane transporter activity</t>
  </si>
  <si>
    <t>P:GO:0006805; P:GO:0009243; P:GO:0009244; P:GO:0042121; P:GO:0044419; F:GO:0000287; F:GO:0004614; F:GO:0004615; C:GO:0016021</t>
  </si>
  <si>
    <t>P:xenobiotic metabolic process; P:O antigen biosynthetic process; P:lipopolysaccharide core region biosynthetic process; P:alginic acid biosynthetic process; P:biological process involved in interspecies interaction between organisms; F:magnesium ion binding; F:phosphoglucomutase activity; F:phosphomannomutase activity; C:integral component of membrane</t>
  </si>
  <si>
    <t>EC:5.4.2.2; EC:5.4.2.8</t>
  </si>
  <si>
    <t>Phosphoglucomutase (alpha-D-glucose-1,6-bisphosphate-dependent); Phosphomannomutase</t>
  </si>
  <si>
    <t>IPR005841 (PRINTS); IPR005844 (PFAM); IPR005845 (PFAM); G3DSA:3.40.120.10 (GENE3D); G3DSA:3.40.120.10 (GENE3D); IPR005843 (PFAM); G3DSA:3.40.120.10 (GENE3D); G3DSA:3.30.310.50 (GENE3D); IPR005846 (PFAM); mobidb-lite (MOBIDB_LITE); mobidb-lite (MOBIDB_LITE); PTHR43771:SF2 (PANTHER); PTHR43771 (PANTHER); IPR016066 (PROSITE_PATTERNS); cd03089 (CDD); IPR036900 (SUPERFAMILY); IPR016055 (SUPERFAMILY); IPR016055 (SUPERFAMILY); IPR016055 (SUPERFAMILY)</t>
  </si>
  <si>
    <t>P:GO:0005975; P:GO:0071704; F:GO:0000287; F:GO:0016868</t>
  </si>
  <si>
    <t>P:carbohydrate metabolic process; P:organic substance metabolic process; F:magnesium ion binding; F:intramolecular transferase activity, phosphotransferases</t>
  </si>
  <si>
    <t>G3DSA:3.40.50.2000 (GENE3D); PF13524 (PFAM); SSF53756 (SUPERFAMILY)</t>
  </si>
  <si>
    <t>G3DSA:2.40.10.220 (GENE3D); IPR009875 (PFAM); SSF141371 (SUPERFAMILY)</t>
  </si>
  <si>
    <t>P:GO:0006260; P:GO:0006281; P:GO:0006310; P:GO:0051096; F:GO:0003697; F:GO:0008047; F:GO:0042802; C:GO:0005829; C:GO:0009295</t>
  </si>
  <si>
    <t>P:DNA replication; P:DNA repair; P:DNA recombination; P:positive regulation of helicase activity; F:single-stranded DNA binding; F:enzyme activator activity; F:identical protein binding; C:cytosol; C:nucleoid</t>
  </si>
  <si>
    <t>IPR000424 (PFAM); G3DSA:2.40.50.140 (GENE3D); IPR011344 (PIRSF); IPR011344 (TIGRFAM); mobidb-lite (MOBIDB_LITE); mobidb-lite (MOBIDB_LITE); PTHR10302:SF0 (PANTHER); IPR011344 (PANTHER); IPR011344 (HAMAP); IPR000424 (PROSITE_PROFILES); IPR000424 (CDD); IPR012340 (SUPERFAMILY)</t>
  </si>
  <si>
    <t>IPR038186 (G3DSA:1.40.20.GENE3D); IPR007899 (PFAM); PTHR39339 (PANTHER); IPR007899 (PROSITE_PROFILES)</t>
  </si>
  <si>
    <t>IPR010263 (TIGRFAM); IPR010263 (PFAM); IPR010263 (PANTHER); PTHR35566:SF1 (PANTHER)</t>
  </si>
  <si>
    <t>IPR027417 (G3DSA:3.40.50.GENE3D); IPR003439 (PFAM); mobidb-lite (MOBIDB_LITE); PTHR42788:SF19 (PANTHER); PTHR42788 (PANTHER); IPR003439 (PROSITE_PROFILES); cd03293 (CDD); IPR027417 (SUPERFAMILY)</t>
  </si>
  <si>
    <t>IPR000795 (PRINTS); IPR000795 (PFAM); IPR027417 (G3DSA:3.40.50.GENE3D); G3DSA:2.40.30.10 (GENE3D); IPR005225 (TIGRFAM); G3DSA:2.40.30.10 (GENE3D); IPR004541 (TIGRFAM); IPR004161 (PFAM); IPR004160 (PFAM); PTHR43721 (PANTHER); PTHR43721:SF5 (PANTHER); IPR031157 (PROSITE_PATTERNS); IPR004541 (HAMAP); IPR000795 (PROSITE_PROFILES); IPR033720 (CDD); cd03707 (CDD); IPR041709 (CDD); IPR009000 (SUPERFAMILY); IPR027417 (SUPERFAMILY); IPR009001 (SUPERFAMILY)</t>
  </si>
  <si>
    <t>P:GO:0006508; P:GO:0009408; P:GO:0043086; F:GO:0008233; C:GO:0005829; C:GO:0071575; C:GO:0098796</t>
  </si>
  <si>
    <t>P:proteolysis; P:response to heat; P:negative regulation of catalytic activity; F:peptidase activity; C:cytosol; C:integral component of external side of plasma membrane; C:membrane protein complex</t>
  </si>
  <si>
    <t>IPR001972 (PRINTS); IPR036013 (G3DSA:3.30.479.GENE3D); IPR020980 (PFAM); IPR001107 (PFAM); IPR010201 (TIGRFAM); mobidb-lite (MOBIDB_LITE); mobidb-lite (MOBIDB_LITE); mobidb-lite (MOBIDB_LITE); PTHR43327 (PANTHER); IPR010201 (PTHR43327:PANTHER); IPR010201 (CDD); IPR036013 (SUPERFAMILY)</t>
  </si>
  <si>
    <t>Coil (COILS); G3DSA:3.40.190.290 (GENE3D); IPR000847 (PFAM); IPR005119 (PFAM); IPR036388 (G3DSA:1.10.10.GENE3D); PTHR30537:SF10 (PANTHER); PTHR30537 (PANTHER); IPR000847 (PROSITE_PROFILES); cd08422 (CDD); IPR036390 (SUPERFAMILY); SSF53850 (SUPERFAMILY)</t>
  </si>
  <si>
    <t>P:GO:0006565; P:GO:0006574; P:GO:0051289; F:GO:0008442; F:GO:0050661; F:GO:0051287</t>
  </si>
  <si>
    <t>P:L-serine catabolic process; P:valine catabolic process; P:protein homotetramerization; F:3-hydroxyisobutyrate dehydrogenase activity; F:NADP binding; F:NAD binding</t>
  </si>
  <si>
    <t>EC:1.1.1.31</t>
  </si>
  <si>
    <t>IPR006115 (PFAM); G3DSA:3.40.50.720 (GENE3D); IPR015815 (PIRSF); IPR013328 (G3DSA:1.10.1040.GENE3D); IPR011548 (TIGRFAM); IPR029154 (PFAM); PTHR22981 (PANTHER); IPR002204 (PROSITE_PATTERNS); IPR008927 (SUPERFAMILY); IPR036291 (SUPERFAMILY)</t>
  </si>
  <si>
    <t>F:GO:0008442; F:GO:0016491; F:GO:0050661; F:GO:0051287</t>
  </si>
  <si>
    <t>F:3-hydroxyisobutyrate dehydrogenase activity; F:oxidoreductase activity; F:NADP binding; F:NAD binding</t>
  </si>
  <si>
    <t>IPR011711 (PFAM); IPR036388 (G3DSA:1.10.10.GENE3D); IPR000524 (PFAM); IPR008920 (G3DSA:1.20.120.GENE3D); PTHR43537:SF34 (PANTHER); PTHR43537 (PANTHER); IPR000524 (PROSITE_PROFILES); IPR036390 (SUPERFAMILY); IPR008920 (SUPERFAMILY)</t>
  </si>
  <si>
    <t>IPR037066 (G3DSA:2.170.130.GENE3D); IPR012910 (PFAM); G3DSA:3.55.50.30 (GENE3D); IPR010105 (TIGRFAM); IPR000531 (PFAM); IPR036942 (G3DSA:2.40.170.GENE3D); IPR039423 (PANTHER); PTHR32552:SF65 (PANTHER); cd01347 (CDD); SSF56935 (SUPERFAMILY)</t>
  </si>
  <si>
    <t>IPR027417 (G3DSA:3.40.50.GENE3D); IPR014017 (PFAM); IPR027417 (G3DSA:3.40.50.GENE3D); PF13245 (PFAM); PTHR11070:SF30 (PANTHER); IPR000212 (PANTHER); IPR014016 (PROSITE_PROFILES); IPR027417 (SUPERFAMILY)</t>
  </si>
  <si>
    <t>IPR021844 (PFAM); IPR021844 (TIGRFAM); mobidb-lite (MOBIDB_LITE)</t>
  </si>
  <si>
    <t>IPR015422 (G3DSA:3.90.1150.GENE3D); IPR001085 (PIRSF); IPR015421 (G3DSA:3.40.640.GENE3D); IPR039429 (PFAM); IPR001085 (PANTHER); PTHR11680:SF50 (PANTHER); IPR019798 (PROSITE_PATTERNS); IPR001085 (HAMAP); IPR001085 (CDD); IPR015424 (SUPERFAMILY)</t>
  </si>
  <si>
    <t>PR00411 (PRINTS); IPR023166 (G3DSA:1.10.8.GENE3D); G3DSA:2.40.30.10 (GENE3D); IPR004792 (TIGRFAM); IPR022460 (TIGRFAM); PF03486 (PFAM); IPR036188 (G3DSA:3.50.50.GENE3D); IPR004792 (PANTHER); PTHR42887:SF1 (PANTHER); IPR036188 (SUPERFAMILY); SSF160996 (SUPERFAMILY)</t>
  </si>
  <si>
    <t>P:GO:0006972; P:GO:0008152; P:GO:0033194; P:GO:0098869; F:GO:0004601; F:GO:0051920; C:GO:0005829</t>
  </si>
  <si>
    <t>P:hyperosmotic response; P:metabolic process; P:response to hydroperoxide; P:cellular oxidant detoxification; F:peroxidase activity; F:peroxiredoxin activity; C:cytosol</t>
  </si>
  <si>
    <t>IPR019904 (TIGRFAM); IPR003718 (PFAM); IPR015946 (G3DSA:3.30.300.GENE3D); PTHR42830:SF1 (PANTHER); PTHR42830 (PANTHER); IPR036102 (SUPERFAMILY)</t>
  </si>
  <si>
    <t>P:GO:0006979; F:GO:0004601</t>
  </si>
  <si>
    <t>P:response to oxidative stress; F:peroxidase activity</t>
  </si>
  <si>
    <t>Coil (COILS); IPR014553 (PFAM); IPR014553 (PIRSF)</t>
  </si>
  <si>
    <t>IPR000160 (PFAM); IPR043128 (G3DSA:3.30.70.GENE3D); IPR000160 (TIGRFAM); PTHR45138 (PANTHER); PTHR45138:SF9 (PANTHER); IPR000160 (PROSITE_PROFILES); IPR000160 (CDD); IPR029787 (SUPERFAMILY)</t>
  </si>
  <si>
    <t>PF13489 (PFAM); G3DSA:3.40.50.150 (GENE3D); PTHR45036 (PANTHER); cd02440 (CDD); IPR029063 (SUPERFAMILY)</t>
  </si>
  <si>
    <t>G3DSA:1.10.10.60 (GENE3D); G3DSA:1.10.10.60 (GENE3D); IPR009594 (PFAM); IPR018060 (PFAM); mobidb-lite (MOBIDB_LITE); PTHR43436:SF1 (PANTHER); PTHR43436 (PANTHER); IPR018062 (PROSITE_PATTERNS); IPR018060 (PROSITE_PROFILES); IPR009057 (SUPERFAMILY); IPR009057 (SUPERFAMILY)</t>
  </si>
  <si>
    <t>EC:3.1.1</t>
  </si>
  <si>
    <t>IPR000073 (PRINTS); IPR029058 (G3DSA:3.40.50.GENE3D); IPR022742 (PFAM); PTHR11614:SF87 (PANTHER); PTHR11614 (PANTHER); IPR029058 (SUPERFAMILY)</t>
  </si>
  <si>
    <t>Coil (COILS); IPR006260 (TIGRFAM); IPR037682 (PFAM); G3DSA:3.30.1150.10 (GENE3D); mobidb-lite (MOBIDB_LITE); mobidb-lite (MOBIDB_LITE); PTHR33446:SF11 (PANTHER); PTHR33446 (PANTHER); SSF74653 (SUPERFAMILY)</t>
  </si>
  <si>
    <t>Coil (COILS); G3DSA:1.10.287.470 (GENE3D); IPR032317 (PFAM); G3DSA:2.40.50.100 (GENE3D); G3DSA:2.40.420.20 (GENE3D); IPR043602 (PFAM); G3DSA:2.40.30.170 (GENE3D); IPR006143 (TIGRFAM); PTHR30158:SF3 (PANTHER); PTHR30158 (PANTHER); PS51257 (PROSITE_PROFILES); SSF111369 (SUPERFAMILY)</t>
  </si>
  <si>
    <t>P:GO:0009086; P:GO:0035999; P:GO:0043604; P:GO:0046654; P:GO:0051289; F:GO:0004489; F:GO:0071949; C:GO:0005829</t>
  </si>
  <si>
    <t>P:methionine biosynthetic process; P:tetrahydrofolate interconversion; P:amide biosynthetic process; P:tetrahydrofolate biosynthetic process; P:protein homotetramerization; F:methylenetetrahydrofolate reductase (NAD(P)H) activity; F:FAD binding; C:cytosol</t>
  </si>
  <si>
    <t>EC:1.5.1.20</t>
  </si>
  <si>
    <t>Methylenetetrahydrofolate reductase (NAD(P)H)</t>
  </si>
  <si>
    <t>G3DSA:3.20.20.220 (GENE3D); IPR003171 (PFAM); IPR004620 (TIGRFAM); PTHR45754 (PANTHER); PTHR45754:SF3 (PANTHER); IPR003171 (CDD); IPR029041 (SUPERFAMILY)</t>
  </si>
  <si>
    <t>P:GO:0006555; P:GO:0009086; F:GO:0004489; C:GO:0005829</t>
  </si>
  <si>
    <t>P:methionine metabolic process; P:methionine biosynthetic process; F:methylenetetrahydrofolate reductase (NAD(P)H) activity; C:cytosol</t>
  </si>
  <si>
    <t>G3DSA:1.10.3210.10 (GENE3D); PF13328 (PFAM); PTHR46246 (PANTHER); SSF109604 (SUPERFAMILY)</t>
  </si>
  <si>
    <t>P:GO:0006210; P:GO:0006212; F:GO:0004159; C:GO:0005737</t>
  </si>
  <si>
    <t>P:thymine catabolic process; P:uracil catabolic process; F:dihydropyrimidine dehydrogenase (NAD+) activity; C:cytoplasm</t>
  </si>
  <si>
    <t>EC:1.3.1.1</t>
  </si>
  <si>
    <t>Dihydrouracil dehydrogenase (NAD(+))</t>
  </si>
  <si>
    <t>G3DSA:3.30.70.20 (GENE3D); PF14697 (PFAM); IPR005720 (TIGRFAM); IPR005720 (PFAM); IPR013785 (G3DSA:3.20.20.GENE3D); IPR044512 (PANTHER); IPR017900 (PROSITE_PATTERNS); IPR017896 (PROSITE_PROFILES); IPR017896 (PROSITE_PROFILES); cd02940 (CDD); SSF51395 (SUPERFAMILY); SSF54862 (SUPERFAMILY)</t>
  </si>
  <si>
    <t>P:GO:0006210; P:GO:0006212; F:GO:0003824; F:GO:0016627; C:GO:0005737</t>
  </si>
  <si>
    <t>P:thymine catabolic process; P:uracil catabolic process; F:catalytic activity; F:oxidoreductase activity, acting on the CH-CH group of donors; C:cytoplasm</t>
  </si>
  <si>
    <t>IPR000843 (PRINTS); G3DSA:3.40.50.2300 (GENE3D); G3DSA:3.40.50.2300 (GENE3D); IPR000843 (PFAM); IPR046335 (PFAM); IPR010982 (G3DSA:1.10.260.GENE3D); PTHR30146 (PANTHER); PTHR30146:SF121 (PANTHER); PS00356 (PROSITE_PATTERNS); IPR000843 (PROSITE_PROFILES); IPR000843 (CDD); IPR028082 (SUPERFAMILY); IPR010982 (SUPERFAMILY)</t>
  </si>
  <si>
    <t>P:GO:0055129; F:GO:0004350; F:GO:0050661; C:GO:0005737</t>
  </si>
  <si>
    <t>P:L-proline biosynthetic process; F:glutamate-5-semialdehyde dehydrogenase activity; F:NADP binding; C:cytoplasm</t>
  </si>
  <si>
    <t>EC:1.2.1.41</t>
  </si>
  <si>
    <t>Glutamate-5-semialdehyde dehydrogenase</t>
  </si>
  <si>
    <t>Coil (COILS); IPR000965 (TIGRFAM); IPR016163 (G3DSA:3.40.309.GENE3D); IPR012134 (PIRSF); IPR016162 (G3DSA:3.40.605.GENE3D); IPR015590 (PFAM); PTHR11063:SF8 (PANTHER); PTHR11063 (PANTHER); IPR020593 (PROSITE_PATTERNS); IPR000965 (HAMAP); IPR000965 (CDD); IPR016161 (SUPERFAMILY)</t>
  </si>
  <si>
    <t>P:GO:0006561; F:GO:0004350; F:GO:0016491; F:GO:0016620; F:GO:0050661</t>
  </si>
  <si>
    <t>P:proline biosynthetic process; F:glutamate-5-semialdehyde dehydrogenase activity; F:oxidoreductase activity; F:oxidoreductase activity, acting on the aldehyde or oxo group of donors, NAD or NADP as acceptor; F:NADP binding</t>
  </si>
  <si>
    <t>P:GO:0009107; P:GO:0009249; F:GO:0016992; F:GO:0046872; F:GO:0051539; F:GO:1904047; C:GO:0005829</t>
  </si>
  <si>
    <t>P:lipoate biosynthetic process; P:protein lipoylation; F:lipoate synthase activity; F:metal ion binding; F:4 iron, 4 sulfur cluster binding; F:S-adenosyl-L-methionine binding; C:cytosol</t>
  </si>
  <si>
    <t>EC:2.8.1.8</t>
  </si>
  <si>
    <t>Lipoyl synthase</t>
  </si>
  <si>
    <t>IPR007197 (PFAM); IPR013785 (G3DSA:3.20.20.GENE3D); IPR003698 (PIRSF); IPR003698 (TIGRFAM); IPR031691 (PFAM); IPR007197 (SFLD); IPR003698 (SFLD); IPR003698 (PANTHER); PTHR10949:SF0 (PANTHER); IPR003698 (HAMAP); IPR007197 (PROSITE_PROFILES); cd01335 (CDD); SSF102114 (SUPERFAMILY)</t>
  </si>
  <si>
    <t>P:GO:0009107; F:GO:0003824; F:GO:0016992; F:GO:0051536; F:GO:0051539</t>
  </si>
  <si>
    <t>P:lipoate biosynthetic process; F:catalytic activity; F:lipoate synthase activity; F:iron-sulfur cluster binding; F:4 iron, 4 sulfur cluster binding</t>
  </si>
  <si>
    <t>P:GO:0009116; P:GO:0044209; F:GO:0008714; C:GO:0005829</t>
  </si>
  <si>
    <t>P:nucleoside metabolic process; P:AMP salvage; F:AMP nucleosidase activity; C:cytosol</t>
  </si>
  <si>
    <t>EC:3.2.2.4</t>
  </si>
  <si>
    <t>Coil (COILS); IPR000845 (PFAM); IPR035994 (G3DSA:3.40.50.GENE3D); IPR037109 (G3DSA:3.30.1730.GENE3D); IPR011271 (TIGRFAM); IPR018953 (PFAM); PTHR43691 (PANTHER); IPR011271 (PTHR43691:PANTHER); IPR011271 (HAMAP); IPR035994 (SUPERFAMILY)</t>
  </si>
  <si>
    <t>P:GO:0009116; P:GO:0044209; F:GO:0003824; F:GO:0008714</t>
  </si>
  <si>
    <t>P:nucleoside metabolic process; P:AMP salvage; F:catalytic activity; F:AMP nucleosidase activity</t>
  </si>
  <si>
    <t>IPR000485 (PRINTS); PF13412 (PFAM); IPR036388 (G3DSA:1.10.10.GENE3D); IPR019887 (PFAM); G3DSA:3.30.70.920 (GENE3D); PTHR30154:SF34 (PANTHER); PTHR30154 (PANTHER); IPR019885 (PROSITE_PATTERNS); IPR000485 (PROSITE_PROFILES); IPR011991 (CDD); IPR036390 (SUPERFAMILY)</t>
  </si>
  <si>
    <t>EC:2.3.3.13</t>
  </si>
  <si>
    <t>IPR013709 (PFAM); IPR036230 (G3DSA:3.30.160.GENE3D); IPR013785 (G3DSA:3.20.20.GENE3D); IPR005668 (TIGRFAM); IPR000891 (PFAM); PTHR46911 (PANTHER); PTHR46911:SF1 (PANTHER); IPR002034 (PROSITE_PATTERNS); IPR002034 (PROSITE_PATTERNS); IPR005668 (HAMAP); IPR000891 (PROSITE_PROFILES); IPR039371 (CDD); SSF89000 (SUPERFAMILY); SSF51569 (SUPERFAMILY); IPR036230 (SUPERFAMILY)</t>
  </si>
  <si>
    <t>P:GO:0009098; P:GO:0019752; F:GO:0003824; F:GO:0003852; F:GO:0046912</t>
  </si>
  <si>
    <t>P:leucine biosynthetic process; P:carboxylic acid metabolic process; F:catalytic activity; F:2-isopropylmalate synthase activity; F:acyltransferase, acyl groups converted into alkyl on transfer</t>
  </si>
  <si>
    <t>IPR006153 (PFAM); IPR038770 (G3DSA:1.20.1530.GENE3D); IPR004705 (TIGRFAM); IPR018422 (PANTHER)</t>
  </si>
  <si>
    <t>P:GO:0015847; P:GO:1903711; F:GO:0005524; F:GO:0015594; F:GO:0016887</t>
  </si>
  <si>
    <t>P:putrescine transport; P:spermidine transmembrane transport; F:ATP binding; F:ABC-type putrescine transporter activity; F:ATP hydrolysis activity</t>
  </si>
  <si>
    <t>IPR003439 (PFAM); IPR005893 (TIGRFAM); IPR027417 (G3DSA:3.40.50.GENE3D); G3DSA:2.40.50.100 (GENE3D); IPR013611 (PFAM); PTHR42781 (PANTHER); PTHR42781:SF5 (PANTHER); IPR017871 (PROSITE_PATTERNS); IPR003439 (PROSITE_PROFILES); IPR008995 (SUPERFAMILY); IPR027417 (SUPERFAMILY)</t>
  </si>
  <si>
    <t>Coil (COILS); PF14559 (PFAM); IPR011990 (G3DSA:1.25.40.GENE3D); IPR009211 (PFAM); IPR009211 (PIRSF); SSF144059 (SUPERFAMILY)</t>
  </si>
  <si>
    <t>G3DSA:1.10.10.60 (GENE3D); G3DSA:3.10.450.50 (GENE3D); IPR037401 (PFAM); IPR018060 (PFAM); G3DSA:1.10.10.60 (GENE3D); PTHR43280 (PANTHER); PTHR43280:SF6 (PANTHER); IPR018062 (PROSITE_PATTERNS); IPR018060 (PROSITE_PROFILES); IPR032710 (SUPERFAMILY); IPR009057 (SUPERFAMILY)</t>
  </si>
  <si>
    <t>F:GO:0016740; F:GO:0035438</t>
  </si>
  <si>
    <t>F:transferase activity; F:cyclic-di-GMP binding</t>
  </si>
  <si>
    <t>IPR009926 (PFAM); G3DSA:2.40.10.220 (GENE3D); IPR012349 (G3DSA:2.30.110.GENE3D); IPR009875 (PFAM)</t>
  </si>
  <si>
    <t>Coil (COILS); IPR024961 (PFAM); G3DSA:2.30.30.830 (GENE3D); mobidb-lite (MOBIDB_LITE)</t>
  </si>
  <si>
    <t>P:GO:0006814; P:GO:0008152; P:GO:0098662; F:GO:0016655; C:GO:0005886; C:GO:0016021</t>
  </si>
  <si>
    <t>P:sodium ion transport; P:metabolic process; P:inorganic cation transmembrane transport; F:oxidoreductase activity, acting on NAD(P)H, quinone or similar compound as acceptor; C:plasma membrane; C:integral component of membrane</t>
  </si>
  <si>
    <t>IPR003667 (PIRSF); IPR003667 (PFAM); IPR011292 (TIGRFAM); IPR011292 (PTHR30586:PANTHER); PTHR30586 (PANTHER); IPR011292 (HAMAP)</t>
  </si>
  <si>
    <t>F:GO:0016655; C:GO:0016020</t>
  </si>
  <si>
    <t>F:oxidoreductase activity, acting on NAD(P)H, quinone or similar compound as acceptor; C:membrane</t>
  </si>
  <si>
    <t>IPR036388 (G3DSA:1.10.10.GENE3D); G3DSA:1.10.1740.10 (GENE3D); IPR007627 (PFAM); IPR013249 (PFAM); IPR014284 (TIGRFAM); mobidb-lite (MOBIDB_LITE); mobidb-lite (MOBIDB_LITE); IPR039425 (PANTHER); PTHR43133:SF34 (PANTHER); cd06171 (CDD); IPR013325 (SUPERFAMILY); IPR013324 (SUPERFAMILY)</t>
  </si>
  <si>
    <t>P:GO:0000027; P:GO:0009314; P:GO:0045727; P:GO:0048255; P:GO:0070417; F:GO:0003724; F:GO:0003725; F:GO:0005524; F:GO:0016887; F:GO:0033592; C:GO:0005618; C:GO:0005829; C:GO:0005840</t>
  </si>
  <si>
    <t>P:ribosomal large subunit assembly; P:response to radiation; P:positive regulation of translation; P:mRNA stabilization; P:cellular response to cold; F:RNA helicase activity; F:double-stranded RNA binding; F:ATP binding; F:ATP hydrolysis activity; F:RNA strand annealing activity; C:cell wall; C:cytosol; C:ribosome</t>
  </si>
  <si>
    <t>IPR012677 (G3DSA:3.30.70.GENE3D); IPR005580 (PFAM); IPR001650 (PFAM); IPR027417 (G3DSA:3.40.50.GENE3D); IPR011545 (PFAM); IPR027417 (G3DSA:3.40.50.GENE3D); mobidb-lite (MOBIDB_LITE); mobidb-lite (MOBIDB_LITE); PTHR47963 (PANTHER); PTHR47963:SF5 (PANTHER); IPR000629 (PROSITE_PATTERNS); IPR001650 (PROSITE_PROFILES); IPR028618 (HAMAP); IPR014014 (PROSITE_PROFILES); IPR014001 (PROSITE_PROFILES); cd00268 (CDD); cd18787 (CDD); IPR027417 (SUPERFAMILY)</t>
  </si>
  <si>
    <t>P:GO:0000027; P:GO:0070417; F:GO:0003676; F:GO:0003724; F:GO:0005524</t>
  </si>
  <si>
    <t>P:ribosomal large subunit assembly; P:cellular response to cold; F:nucleic acid binding; F:RNA helicase activity; F:ATP binding</t>
  </si>
  <si>
    <t>P:GO:0000270; P:GO:0009893; P:GO:0051353; F:GO:0008932; F:GO:0016829; C:GO:0016020</t>
  </si>
  <si>
    <t>P:peptidoglycan metabolic process; P:positive regulation of metabolic process; P:positive regulation of oxidoreductase activity; F:lytic endotransglycosylase activity; F:lyase activity; C:membrane</t>
  </si>
  <si>
    <t>IPR018392 (PFAM); G3DSA:1.10.530.10 (GENE3D); IPR036779 (G3DSA:3.10.350.GENE3D); IPR036779 (G3DSA:3.10.350.GENE3D); IPR010511 (PFAM); IPR008258 (PFAM); PTHR33734:SF22 (PANTHER); PTHR33734 (PANTHER); IPR000189 (PROSITE_PATTERNS); IPR018392 (PROSITE_PROFILES); IPR018392 (PROSITE_PROFILES); PS51257 (PROSITE_PROFILES); IPR018392 (PROSITE_PROFILES); IPR018392 (CDD); cd16894 (CDD); IPR018392 (CDD); IPR018392 (CDD); IPR023346 (SUPERFAMILY); IPR036779 (SUPERFAMILY); IPR036779 (SUPERFAMILY); IPR036779 (SUPERFAMILY)</t>
  </si>
  <si>
    <t>P:GO:0000270; F:GO:0008933; C:GO:0016020</t>
  </si>
  <si>
    <t>P:peptidoglycan metabolic process; F:lytic transglycosylase activity; C:membrane</t>
  </si>
  <si>
    <t>Coil (COILS); IPR000792 (PRINTS); IPR041617 (PFAM); IPR011990 (G3DSA:1.25.40.GENE3D); IPR036388 (G3DSA:1.10.10.GENE3D); IPR027417 (G3DSA:3.40.50.GENE3D); IPR000792 (PFAM); PTHR44688 (PANTHER); PTHR44688:SF7 (PANTHER); IPR000792 (PROSITE_PATTERNS); IPR000792 (PROSITE_PROFILES); IPR000792 (CDD); IPR027417 (SUPERFAMILY); IPR016032 (SUPERFAMILY)</t>
  </si>
  <si>
    <t>P:GO:0006355; P:GO:0042121; P:GO:0045861; P:GO:1900192; P:GO:1900378; F:GO:0016989</t>
  </si>
  <si>
    <t>P:regulation of transcription, DNA-templated; P:alginic acid biosynthetic process; P:negative regulation of proteolysis; P:positive regulation of single-species biofilm formation; P:positive regulation of secondary metabolite biosynthetic process; F:sigma factor antagonist activity</t>
  </si>
  <si>
    <t>IPR007448 (PFAM); IPR007448 (PIRSF); IPR038309 (G3DSA:1.20.120.GENE3D)</t>
  </si>
  <si>
    <t>P:GO:0034605; F:GO:0003677; F:GO:0003727; F:GO:0043023; C:GO:0005829</t>
  </si>
  <si>
    <t>P:cellular response to heat; F:DNA binding; F:single-stranded RNA binding; F:ribosomal large subunit binding; C:cytosol</t>
  </si>
  <si>
    <t>IPR036986 (G3DSA:3.10.290.GENE3D); IPR025708 (PIRSF); IPR002942 (PFAM); mobidb-lite (MOBIDB_LITE); PS50889 (PROSITE_PROFILES); IPR002942 (CDD); SSF55174 (SUPERFAMILY)</t>
  </si>
  <si>
    <t>P:GO:0034605; F:GO:0003677; F:GO:0003723; F:GO:0003727; F:GO:0043023</t>
  </si>
  <si>
    <t>P:cellular response to heat; F:DNA binding; F:RNA binding; F:single-stranded RNA binding; F:ribosomal large subunit binding</t>
  </si>
  <si>
    <t>P:GO:0043093; P:GO:0070206; F:GO:0005515; C:GO:0030288</t>
  </si>
  <si>
    <t>P:FtsZ-dependent cytokinesis; P:protein trimerization; F:protein binding; C:outer membrane-bounded periplasmic space</t>
  </si>
  <si>
    <t>Coil (COILS); IPR039565 (PFAM); IPR011990 (G3DSA:1.25.40.GENE3D); G3DSA:1.20.5.110 (GENE3D); IPR032519 (PFAM); IPR014162 (TIGRFAM); mobidb-lite (MOBIDB_LITE); IPR034706 (HAMAP); IPR011990 (SUPERFAMILY)</t>
  </si>
  <si>
    <t>P:GO:0051301; P:GO:0070206; F:GO:0005515</t>
  </si>
  <si>
    <t>P:cell division; P:protein trimerization; F:protein binding</t>
  </si>
  <si>
    <t>IPR018637 (PFAM)</t>
  </si>
  <si>
    <t>P:GO:0000738; P:GO:0006281; F:GO:0000175; F:GO:0000287; F:GO:0003697; F:GO:0008310; F:GO:0008852; F:GO:0051575</t>
  </si>
  <si>
    <t>P:DNA catabolic process, exonucleolytic; P:DNA repair; F:3'-5'-exoribonuclease activity; F:magnesium ion binding; F:single-stranded DNA binding; F:single-stranded DNA 3'-5' exodeoxyribonuclease activity; F:exodeoxyribonuclease I activity; F:5'-deoxyribose-5-phosphate lyase activity</t>
  </si>
  <si>
    <t>EC:3.1.11.1; EC:4.2; EC:3.1.13; EC:3.1.15</t>
  </si>
  <si>
    <t>Exodeoxyribonuclease I; Carbon-oxygen lyases; Acting on ester bonds; Acting on ester bonds</t>
  </si>
  <si>
    <t>G3DSA:1.10.287.1240 (GENE3D); G3DSA:1.20.1280.70 (GENE3D); IPR038649 (G3DSA:3.30.1520.GENE3D); IPR013520 (PFAM); IPR036397 (G3DSA:3.30.420.GENE3D); IPR023607 (PIRSF); IPR013620 (PFAM); PTHR11046:SF11 (PANTHER); IPR022894 (PANTHER); IPR034748 (PROSITE_PROFILES); IPR034747 (PROSITE_PROFILES); cd06138 (CDD); IPR012337 (SUPERFAMILY)</t>
  </si>
  <si>
    <t>P:GO:0006281; F:GO:0000175; F:GO:0003676; F:GO:0004529; F:GO:0008852</t>
  </si>
  <si>
    <t>P:DNA repair; F:3'-5'-exoribonuclease activity; F:nucleic acid binding; F:exodeoxyribonuclease activity; F:exodeoxyribonuclease I activity</t>
  </si>
  <si>
    <t>G3DSA:3.30.870.10 (GENE3D); IPR025202 (PFAM); G3DSA:3.30.870.10 (GENE3D); PTHR21248 (PANTHER); PTHR21248:SF23 (PANTHER); IPR001736 (PROSITE_PROFILES); IPR001736 (PROSITE_PROFILES); cd09110 (CDD); cd09159 (CDD); SSF56024 (SUPERFAMILY); SSF56024 (SUPERFAMILY)</t>
  </si>
  <si>
    <t>P:GO:0015921; P:GO:0043165; P:GO:0046836; F:GO:0001530; F:GO:0017089; F:GO:0042802; C:GO:0009279; C:GO:0030288</t>
  </si>
  <si>
    <t>P:lipopolysaccharide export; P:Gram-negative-bacterium-type cell outer membrane assembly; P:glycolipid transport; F:lipopolysaccharide binding; F:glycolipid transfer activity; F:identical protein binding; C:cell outer membrane; C:outer membrane-bounded periplasmic space</t>
  </si>
  <si>
    <t>G3DSA:2.60.450.10 (GENE3D); IPR005653 (PFAM); IPR014340 (TIGRFAM); PTHR36504 (PANTHER); IPR014340 (HAMAP)</t>
  </si>
  <si>
    <t>P:GO:0015920; F:GO:0001530; C:GO:0042597</t>
  </si>
  <si>
    <t>P:lipopolysaccharide transport; F:lipopolysaccharide binding; C:periplasmic space</t>
  </si>
  <si>
    <t>IPR023153 (G3DSA:1.10.60.GENE3D); IPR023153 (G3DSA:1.10.60.GENE3D); IPR006839 (PFAM); IPR006839 (PIRSF); IPR006839 (PANTHER); IPR006839 (HAMAP); IPR006839 (CDD); IPR023153 (SUPERFAMILY)</t>
  </si>
  <si>
    <t>IPR001509 (PFAM); G3DSA:3.40.50.720 (GENE3D); PTHR48079 (PANTHER); PTHR48079:SF6 (PANTHER); IPR036291 (SUPERFAMILY)</t>
  </si>
  <si>
    <t>IPR035906 (G3DSA:1.10.3720.GENE3D); IPR035906 (G3DSA:1.10.3720.GENE3D); IPR000515 (PFAM); PTHR43357 (PANTHER); PTHR43357:SF3 (PANTHER); IPR000515 (PROSITE_PROFILES); IPR000515 (PROSITE_PROFILES); IPR000515 (CDD); IPR000515 (CDD); IPR035906 (SUPERFAMILY); IPR035906 (SUPERFAMILY)</t>
  </si>
  <si>
    <t>P:GO:0033214; P:GO:0055085; F:GO:0022857; C:GO:0005887</t>
  </si>
  <si>
    <t>P:siderophore-dependent iron import into cell; P:transmembrane transport; F:transmembrane transporter activity; C:integral component of plasma membrane</t>
  </si>
  <si>
    <t>IPR000522 (PFAM); IPR037294 (G3DSA:1.10.3470.GENE3D); IPR000522 (PANTHER); PTHR30472:SF25 (PANTHER); cd06550 (CDD); IPR037294 (SUPERFAMILY)</t>
  </si>
  <si>
    <t>F:GO:0022857; C:GO:0016020</t>
  </si>
  <si>
    <t>F:transmembrane transporter activity; C:membrane</t>
  </si>
  <si>
    <t>P:GO:0009314; P:GO:0010628; P:GO:0010629; P:GO:0032359; P:GO:0044403; P:GO:0045892; P:GO:0045893; P:GO:0045911; F:GO:0001046; F:GO:0001216; F:GO:0001217; F:GO:0042803; F:GO:0044374; C:GO:0000786; C:GO:0005829; C:GO:0031421</t>
  </si>
  <si>
    <t>P:response to radiation; P:positive regulation of gene expression; P:negative regulation of gene expression; P:provirus excision; P:biological process involved in symbiotic interaction; P:negative regulation of transcription, DNA-templated; P:positive regulation of transcription, DNA-templated; P:positive regulation of DNA recombination; F:core promoter sequence-specific DNA binding; F:DNA-binding transcription activator activity; F:DNA-binding transcription repressor activity; F:protein homodimerization activity; F:sequence-specific DNA binding, bending; C:nucleosome; C:cytosol; C:invertasome</t>
  </si>
  <si>
    <t>IPR005412 (PRINTS); IPR002197 (PRINTS); IPR005412 (PIRSF); IPR002197 (PFAM); G3DSA:1.10.10.60 (GENE3D); mobidb-lite (MOBIDB_LITE); PTHR47918 (PANTHER); IPR009057 (SUPERFAMILY)</t>
  </si>
  <si>
    <t>P:GO:0006355; F:GO:0003677; F:GO:0043565</t>
  </si>
  <si>
    <t>P:regulation of transcription, DNA-templated; F:DNA binding; F:sequence-specific DNA binding</t>
  </si>
  <si>
    <t>EC:4.1.1.112; EC:1.1.1.38; EC:4.1.3.30; EC:1.1.1.40</t>
  </si>
  <si>
    <t>Oxaloacetate decarboxylase; Malate dehydrogenase (oxaloacetate-decarboxylating); Methylisocitrate lyase; Malate dehydrogenase (oxaloacetate-decarboxylating) (NADP(+))</t>
  </si>
  <si>
    <t>IPR040442 (G3DSA:3.20.20.GENE3D); PF13714 (PFAM); PTHR42905:SF3 (PANTHER); PTHR42905 (PANTHER); IPR023687 (HAMAP); IPR039556 (CDD); IPR015813 (SUPERFAMILY)</t>
  </si>
  <si>
    <t>F:GO:0003824; F:GO:0008948</t>
  </si>
  <si>
    <t>F:catalytic activity; F:oxaloacetate decarboxylase activity</t>
  </si>
  <si>
    <t>IPR036524 (G3DSA:3.30.920.GENE3D); IPR002908 (PFAM); IPR002908 (TIGRFAM); IPR002908 (PANTHER); IPR020895 (PROSITE_PATTERNS); IPR002908 (PROSITE_PROFILES); IPR002908 (HAMAP); cd00503 (CDD); IPR036524 (SUPERFAMILY)</t>
  </si>
  <si>
    <t>P:GO:0016226; F:GO:0008199</t>
  </si>
  <si>
    <t>P:iron-sulfur cluster assembly; F:ferric iron binding</t>
  </si>
  <si>
    <t>IPR014558 (PIRSF); IPR005297 (PFAM); mobidb-lite (MOBIDB_LITE); PTHR39335 (PANTHER)</t>
  </si>
  <si>
    <t>P:GO:0000160; P:GO:0006355; P:GO:0006470; P:GO:0006817; P:GO:0016036; P:GO:0018106; P:GO:0046777; F:GO:0000155; F:GO:0004721; F:GO:0005524; C:GO:0005886; C:GO:0016021</t>
  </si>
  <si>
    <t>P:phosphorelay signal transduction system; P:regulation of transcription, DNA-templated; P:protein dephosphorylation; P:phosphate ion transport; P:cellular response to phosphate starvation; P:peptidyl-histidine phosphorylation; P:protein autophosphorylation; F:phosphorelay sensor kinase activity; F:phosphoprotein phosphatase activity; F:ATP binding; C:plasma membrane; C:integral component of membrane</t>
  </si>
  <si>
    <t>Coil (COILS); IPR004358 (PRINTS); G3DSA:1.10.287.130 (GENE3D); IPR036890 (G3DSA:3.30.565.GENE3D); G3DSA:3.30.450.20 (GENE3D); IPR003594 (PFAM); IPR014310 (TIGRFAM); IPR003661 (PFAM); IPR013767 (PFAM); IPR021766 (PFAM); PTHR45453 (PANTHER); IPR005467 (PROSITE_PROFILES); IPR000014 (PROSITE_PROFILES); IPR003661 (CDD); cd16952 (CDD); IPR000014 (CDD); IPR035965 (SUPERFAMILY); IPR036097 (SUPERFAMILY); IPR036890 (SUPERFAMILY)</t>
  </si>
  <si>
    <t>P:GO:0000160; P:GO:0006355; P:GO:0007165; P:GO:0016310; F:GO:0000155; F:GO:0004673; F:GO:0004721; F:GO:0016772; C:GO:0016021</t>
  </si>
  <si>
    <t>P:phosphorelay signal transduction system; P:regulation of transcription, DNA-templated; P:signal transduction; P:phosphorylation; F:phosphorelay sensor kinase activity; F:protein histidine kinase activity; F:phosphoprotein phosphatase activity; F:transferase activity, transferring phosphorus-containing groups; C:integral component of membrane</t>
  </si>
  <si>
    <t>IPR000524 (PRINTS); IPR000524 (PFAM); IPR015421 (G3DSA:3.40.640.GENE3D); IPR036388 (G3DSA:1.10.10.GENE3D); IPR004839 (PFAM); mobidb-lite (MOBIDB_LITE); mobidb-lite (MOBIDB_LITE); PTHR46577 (PANTHER); PTHR46577:SF1 (PANTHER); IPR000524 (PROSITE_PROFILES); IPR000524 (CDD); cd00609 (CDD); IPR015424 (SUPERFAMILY); IPR036390 (SUPERFAMILY)</t>
  </si>
  <si>
    <t>IPR000847 (PRINTS); IPR036388 (G3DSA:1.10.10.GENE3D); IPR005119 (PFAM); IPR000847 (PFAM); G3DSA:3.40.190.290 (GENE3D); PTHR30126 (PANTHER); PTHR30126:SF5 (PANTHER); IPR000847 (PROSITE_PROFILES); cd08419 (CDD); SSF53850 (SUPERFAMILY); IPR036390 (SUPERFAMILY)</t>
  </si>
  <si>
    <t>G3DSA:3.40.190.10 (GENE3D); G3DSA:3.40.190.10 (GENE3D); PTHR35936:SF5 (PANTHER); PTHR35936 (PANTHER); SSF53850 (SUPERFAMILY)</t>
  </si>
  <si>
    <t>IPR021732 (PFAM)</t>
  </si>
  <si>
    <t>P:GO:0015847; P:GO:0015848; P:GO:0072488; C:GO:0005886; C:GO:0016021</t>
  </si>
  <si>
    <t>P:putrescine transport; P:spermidine transport; P:ammonium transmembrane transport; C:plasma membrane; C:integral component of membrane</t>
  </si>
  <si>
    <t>PR00368 (PRINTS); PR00469 (PRINTS); IPR036188 (G3DSA:3.50.50.GENE3D); IPR036188 (G3DSA:3.50.50.GENE3D); IPR023753 (PFAM); PTHR48105 (PANTHER); PTHR48105:SF3 (PANTHER); IPR036188 (SUPERFAMILY); IPR036188 (SUPERFAMILY)</t>
  </si>
  <si>
    <t>P:GO:0000018; P:GO:0006298; F:GO:0003684; F:GO:0005524; F:GO:0008301; F:GO:0016887; F:GO:0032136; F:GO:0042802; F:GO:0043531; C:GO:0005829; C:GO:0032300</t>
  </si>
  <si>
    <t>P:regulation of DNA recombination; P:mismatch repair; F:damaged DNA binding; F:ATP binding; F:DNA binding, bending; F:ATP hydrolysis activity; F:adenine/cytosine mispair binding; F:identical protein binding; F:ADP binding; C:cytosol; C:mismatch repair complex</t>
  </si>
  <si>
    <t>Coil (COILS); Coil (COILS); IPR007860 (PFAM); IPR005748 (TIGRFAM); IPR000432 (PFAM); IPR007861 (PFAM); G3DSA:1.10.1420.10 (GENE3D); IPR036678 (G3DSA:3.30.420.GENE3D); IPR016151 (G3DSA:3.40.1170.GENE3D); IPR007696 (PFAM); G3DSA:6.10.140.430 (GENE3D); IPR017261 (PIRSF); G3DSA:1.10.1420.10 (GENE3D); IPR007695 (PFAM); IPR027417 (G3DSA:3.40.50.GENE3D); mobidb-lite (MOBIDB_LITE); mobidb-lite (MOBIDB_LITE); PTHR11361:SF130 (PANTHER); IPR045076 (PANTHER); IPR000432 (PROSITE_PATTERNS); IPR005748 (HAMAP); cd03284 (CDD); IPR036187 (SUPERFAMILY); IPR027417 (SUPERFAMILY); IPR036678 (SUPERFAMILY); IPR016151 (SUPERFAMILY)</t>
  </si>
  <si>
    <t>P:GO:0006298; F:GO:0005524; F:GO:0030983</t>
  </si>
  <si>
    <t>P:mismatch repair; F:ATP binding; F:mismatched DNA binding</t>
  </si>
  <si>
    <t>IPR000847 (PRINTS); G3DSA:3.40.190.10 (GENE3D); IPR005119 (PFAM); IPR036388 (G3DSA:1.10.10.GENE3D); IPR000847 (PFAM); G3DSA:3.40.190.10 (GENE3D); IPR017786 (TIGRFAM); PTHR30537:SF26 (PANTHER); PTHR30537 (PANTHER); IPR000847 (PROSITE_PROFILES); cd08432 (CDD); SSF53850 (SUPERFAMILY); IPR036390 (SUPERFAMILY)</t>
  </si>
  <si>
    <t>IPR038766 (PANTHER); PTHR30287:SF1 (PANTHER)</t>
  </si>
  <si>
    <t>IPR036737 (G3DSA:3.30.1330.GENE3D); IPR006665 (PFAM); IPR024370 (PFAM); G3DSA:3.40.190.10 (GENE3D); G3DSA:3.40.190.10 (GENE3D); PTHR30570:SF6 (PANTHER); PTHR30570 (PANTHER); IPR006665 (PROSITE_PROFILES); cd13653 (CDD); IPR006665 (CDD); SSF53850 (SUPERFAMILY); IPR036737 (SUPERFAMILY)</t>
  </si>
  <si>
    <t>IPR018060 (PFAM); G3DSA:1.10.10.60 (GENE3D); PTHR47893 (PANTHER); IPR018062 (PROSITE_PATTERNS); IPR018060 (PROSITE_PROFILES); IPR009057 (SUPERFAMILY); IPR009057 (SUPERFAMILY)</t>
  </si>
  <si>
    <t>IPR015073 (PFAM); IPR036488 (G3DSA:4.10.1210.GENE3D); IPR036488 (SUPERFAMILY)</t>
  </si>
  <si>
    <t>EC:2.2.1.6; EC:4.1.1.75</t>
  </si>
  <si>
    <t>Acetolactate synthase; 5-guanidino-2-oxopentanoate decarboxylase</t>
  </si>
  <si>
    <t>IPR011766 (PFAM); G3DSA:3.40.50.970 (GENE3D); IPR012001 (PFAM); G3DSA:3.40.50.1220 (GENE3D); IPR012000 (PFAM); G3DSA:3.40.50.970 (GENE3D); PTHR18968:SF159 (PANTHER); IPR045229 (PANTHER); IPR000399 (PROSITE_PATTERNS); cd07035 (CDD); cd00568 (CDD); IPR029035 (SUPERFAMILY); IPR029061 (SUPERFAMILY); IPR029061 (SUPERFAMILY)</t>
  </si>
  <si>
    <t>F:GO:0004029</t>
  </si>
  <si>
    <t>F:aldehyde dehydrogenase (NAD+) activity</t>
  </si>
  <si>
    <t>EC:1.2.1.5; EC:1.2.1.3</t>
  </si>
  <si>
    <t>Aldehyde dehydrogenase (NAD(P)(+)); Aldehyde dehydrogenase (NAD(+))</t>
  </si>
  <si>
    <t>IPR016162 (G3DSA:3.40.605.GENE3D); IPR015590 (PFAM); IPR016163 (G3DSA:3.40.309.GENE3D); mobidb-lite (MOBIDB_LITE); IPR044638 (PANTHER); PTHR43521:SF1 (PANTHER); IPR029510 (PROSITE_PATTERNS); cd07130 (CDD); IPR016161 (SUPERFAMILY)</t>
  </si>
  <si>
    <t>F:GO:0004029; F:GO:0016491; F:GO:0016620</t>
  </si>
  <si>
    <t>F:aldehyde dehydrogenase (NAD+) activity; F:oxidoreductase activity; F:oxidoreductase activity, acting on the aldehyde or oxo group of donors, NAD or NADP as acceptor</t>
  </si>
  <si>
    <t>IPR018642 (PFAM); mobidb-lite (MOBIDB_LITE)</t>
  </si>
  <si>
    <t>P:GO:0000920; P:GO:0001896; P:GO:0006508; P:GO:0009314; P:GO:0009410; P:GO:0051345; F:GO:0004222; C:GO:0005886; C:GO:0030288; C:GO:0032153</t>
  </si>
  <si>
    <t>P:septum digestion after cytokinesis; P:autolysis; P:proteolysis; P:response to radiation; P:response to xenobiotic stimulus; P:positive regulation of hydrolase activity; F:metalloendopeptidase activity; C:plasma membrane; C:outer membrane-bounded periplasmic space; C:cell division site</t>
  </si>
  <si>
    <t>Coil (COILS); Coil (COILS); Coil (COILS); G3DSA:6.10.250.3150 (GENE3D); IPR011055 (G3DSA:2.70.70.GENE3D); IPR016047 (PFAM); mobidb-lite (MOBIDB_LITE); mobidb-lite (MOBIDB_LITE); mobidb-lite (MOBIDB_LITE); mobidb-lite (MOBIDB_LITE); PTHR21666 (PANTHER); PTHR21666:SF265 (PANTHER); IPR011055 (SUPERFAMILY)</t>
  </si>
  <si>
    <t>IPR006685 (PFAM); G3DSA:1.10.287.1260 (GENE3D); IPR023408 (G3DSA:2.30.30.GENE3D); PTHR30221:SF8 (PANTHER); IPR045275 (PANTHER); IPR011014 (SUPERFAMILY); IPR010920 (SUPERFAMILY)</t>
  </si>
  <si>
    <t>P:GO:0055085; F:GO:0005515; C:GO:0005886; C:GO:0016021</t>
  </si>
  <si>
    <t>P:transmembrane transport; F:protein binding; C:plasma membrane; C:integral component of membrane</t>
  </si>
  <si>
    <t>IPR035906 (G3DSA:1.10.3720.GENE3D); IPR000515 (PFAM); PTHR42727 (PANTHER); IPR000515 (PROSITE_PROFILES); IPR000515 (CDD); IPR035906 (SUPERFAMILY); IPR036322 (SUPERFAMILY); IPR035906 (SUPERFAMILY)</t>
  </si>
  <si>
    <t>P:GO:0055085; F:GO:0005515; C:GO:0016020</t>
  </si>
  <si>
    <t>P:transmembrane transport; F:protein binding; C:membrane</t>
  </si>
  <si>
    <t>Coil (COILS); Coil (COILS); Coil (COILS); IPR004090 (PRINTS); G3DSA:3.30.450.20 (GENE3D); G3DSA:1.10.287.950 (GENE3D); IPR000014 (PFAM); IPR041395 (PFAM); IPR004089 (PFAM); IPR003660 (PFAM); G3DSA:1.20.120.1530 (GENE3D); mobidb-lite (MOBIDB_LITE); PTHR43531:SF6 (PANTHER); PTHR43531 (PANTHER); PTHR43531 (PANTHER); IPR004089 (PROSITE_PROFILES); IPR003660 (PROSITE_PROFILES); IPR000014 (PROSITE_PROFILES); cd17528 (CDD); cd11386 (CDD); cd17529 (CDD); SSF58104 (SUPERFAMILY); IPR035965 (SUPERFAMILY)</t>
  </si>
  <si>
    <t>Coil (COILS); IPR036162 (G3DSA:3.40.50.GENE3D); G3DSA:1.10.10.60 (GENE3D); IPR006119 (PFAM); IPR006120 (PFAM); PTHR30461:SF22 (PANTHER); PTHR30461 (PANTHER); IPR006118 (PROSITE_PATTERNS); IPR006118 (PROSITE_PATTERNS); IPR006119 (PROSITE_PROFILES); cd03768 (CDD); cd00569 (CDD); IPR009057 (SUPERFAMILY); IPR036162 (SUPERFAMILY)</t>
  </si>
  <si>
    <t>EC:3.1.4</t>
  </si>
  <si>
    <t>IPR030395 (PFAM); IPR017946 (G3DSA:3.20.20.GENE3D); PTHR46211 (PANTHER); IPR030395 (PROSITE_PROFILES); cd08601 (CDD); IPR017946 (SUPERFAMILY)</t>
  </si>
  <si>
    <t>IPR014311 (TIGRFAM); IPR011059 (G3DSA:2.30.40.GENE3D); G3DSA:3.20.20.140 (GENE3D); IPR006680 (PFAM); PTHR11271 (PANTHER); IPR014311 (PTHR11271:PANTHER); IPR014311 (CDD); IPR011059 (SUPERFAMILY); IPR032466 (SUPERFAMILY)</t>
  </si>
  <si>
    <t>IPR022488 (PFAM); IPR022486 (TIGRFAM); IPR027417 (G3DSA:3.40.50.GENE3D); IPR016898 (PIRSF); mobidb-lite (MOBIDB_LITE); mobidb-lite (MOBIDB_LITE); PTHR34383 (PANTHER); PTHR34383:SF1 (PANTHER); IPR027417 (SUPERFAMILY)</t>
  </si>
  <si>
    <t>Coil (COILS); G3DSA:1.10.287.470 (GENE3D); G3DSA:2.40.30.170 (GENE3D); G3DSA:2.40.420.20 (GENE3D); IPR006143 (TIGRFAM); G3DSA:2.40.50.100 (GENE3D); IPR032317 (PFAM); mobidb-lite (MOBIDB_LITE); PTHR30469 (PANTHER); PTHR30469:SF18 (PANTHER); PS51257 (PROSITE_PROFILES); SSF111369 (SUPERFAMILY)</t>
  </si>
  <si>
    <t>Coil (COILS); IPR043128 (G3DSA:3.30.70.GENE3D); IPR000160 (TIGRFAM); IPR000160 (PFAM); IPR013655 (PFAM); G3DSA:3.30.450.20 (GENE3D); IPR000014 (TIGRFAM); PTHR45138 (PANTHER); PTHR45138:SF9 (PANTHER); IPR000014 (PROSITE_PROFILES); IPR000160 (PROSITE_PROFILES); IPR000700 (PROSITE_PROFILES); IPR000160 (CDD); IPR000014 (CDD); IPR035965 (SUPERFAMILY); IPR029787 (SUPERFAMILY)</t>
  </si>
  <si>
    <t>G3DSA:1.10.3210.10 (GENE3D); IPR013976 (PFAM); PTHR33525 (PANTHER); PTHR33525:SF6 (PANTHER); IPR013976 (PROSITE_PROFILES); SSF109604 (SUPERFAMILY)</t>
  </si>
  <si>
    <t>IPR036188 (G3DSA:3.50.50.GENE3D); IPR000172 (PFAM); IPR007867 (PFAM); IPR036188 (G3DSA:3.50.50.GENE3D); PTHR46056:SF4 (PANTHER); PTHR46056 (PANTHER); IPR036188 (SUPERFAMILY)</t>
  </si>
  <si>
    <t>G3DSA:3.40.190.10 (GENE3D); IPR000847 (PFAM); IPR005119 (PFAM); IPR036388 (G3DSA:1.10.10.GENE3D); G3DSA:3.40.190.10 (GENE3D); PTHR30118 (PANTHER); PTHR30118:SF15 (PANTHER); IPR000847 (PROSITE_PROFILES); cd08468 (CDD); SSF53850 (SUPERFAMILY); IPR036390 (SUPERFAMILY)</t>
  </si>
  <si>
    <t>IPR000847 (PRINTS); IPR005119 (PFAM); G3DSA:3.40.190.10 (GENE3D); IPR036388 (G3DSA:1.10.10.GENE3D); IPR000847 (PFAM); G3DSA:3.40.190.10 (GENE3D); PTHR30346 (PANTHER); IPR000847 (PROSITE_PROFILES); cd08412 (CDD); IPR036390 (SUPERFAMILY); SSF53850 (SUPERFAMILY)</t>
  </si>
  <si>
    <t>IPR000792 (PRINTS); G3DSA:3.40.50.2300 (GENE3D); IPR001789 (PFAM); IPR000792 (PFAM); IPR036388 (G3DSA:1.10.10.GENE3D); PTHR44688 (PANTHER); PTHR44688:SF18 (PANTHER); IPR000792 (PROSITE_PATTERNS); IPR001789 (PROSITE_PROFILES); IPR000792 (PROSITE_PROFILES); IPR000792 (CDD); cd17537 (CDD); IPR011006 (SUPERFAMILY); IPR016032 (SUPERFAMILY)</t>
  </si>
  <si>
    <t>P:GO:0002099; P:GO:0008616; P:GO:0009314; F:GO:0051075; C:GO:0005829</t>
  </si>
  <si>
    <t>P:tRNA wobble guanine modification; P:queuosine biosynthetic process; P:response to radiation; F:S-adenosylmethionine:tRNA ribosyltransferase-isomerase activity; C:cytosol</t>
  </si>
  <si>
    <t>EC:2.4.99.17; EC:5</t>
  </si>
  <si>
    <t>S-adenosylmethionine:tRNA ribosyltransferase-isomerase; Isomerases</t>
  </si>
  <si>
    <t>IPR042119 (G3DSA:2.40.10.GENE3D); IPR042118 (G3DSA:3.40.1780.GENE3D); IPR003699 (PFAM); IPR003699 (TIGRFAM); IPR003699 (PANTHER); IPR003699 (HAMAP); IPR036100 (SUPERFAMILY)</t>
  </si>
  <si>
    <t>F:GO:0016740; F:GO:0016853</t>
  </si>
  <si>
    <t>F:transferase activity; F:isomerase activity</t>
  </si>
  <si>
    <t>EC:2.8.3</t>
  </si>
  <si>
    <t>IPR023606 (G3DSA:3.40.50.GENE3D); IPR044855 (G3DSA:3.30.1540.GENE3D); IPR003673 (PFAM); PTHR48228 (PANTHER); IPR023606 (SUPERFAMILY)</t>
  </si>
  <si>
    <t>G3DSA:2.30.30.40 (GENE3D); IPR002545 (PFAM); G3DSA:2.40.50.180 (GENE3D); IPR039315 (PANTHER); PTHR22617:SF43 (PANTHER); IPR002545 (PROSITE_PROFILES); IPR036061 (SUPERFAMILY)</t>
  </si>
  <si>
    <t>P:GO:0032259; F:GO:0005515; F:GO:0008757</t>
  </si>
  <si>
    <t>P:methylation; F:protein binding; F:S-adenosylmethionine-dependent methyltransferase activity</t>
  </si>
  <si>
    <t>IPR000780 (PRINTS); IPR022642 (PFAM); IPR011990 (G3DSA:1.25.40.GENE3D); G3DSA:3.40.50.150 (GENE3D); mobidb-lite (MOBIDB_LITE); PTHR24422 (PANTHER); PTHR24422:SF19 (PANTHER); IPR019734 (PROSITE_PROFILES); IPR000780 (PROSITE_PROFILES); cd02440 (CDD); IPR011990 (SUPERFAMILY); IPR029063 (SUPERFAMILY)</t>
  </si>
  <si>
    <t>F:GO:0005515; F:GO:0008757</t>
  </si>
  <si>
    <t>F:protein binding; F:S-adenosylmethionine-dependent methyltransferase activity</t>
  </si>
  <si>
    <t>P:GO:0000160; P:GO:0006935; P:GO:0016310; F:GO:0016301; F:GO:0019904</t>
  </si>
  <si>
    <t>P:phosphorelay signal transduction system; P:chemotaxis; P:phosphorylation; F:kinase activity; F:protein domain specific binding</t>
  </si>
  <si>
    <t>IPR004358 (PRINTS); G3DSA:2.30.30.40 (GENE3D); IPR002545 (PFAM); G3DSA:3.40.50.2300 (GENE3D); IPR036890 (G3DSA:3.30.565.GENE3D); IPR003594 (PFAM); IPR001789 (PFAM); IPR008207 (PFAM); IPR036641 (G3DSA:1.20.120.GENE3D); mobidb-lite (MOBIDB_LITE); PTHR43395:SF1 (PANTHER); PTHR43395 (PANTHER); IPR001789 (PROSITE_PROFILES); IPR002545 (PROSITE_PROFILES); IPR005467 (PROSITE_PROFILES); IPR008207 (PROSITE_PROFILES); IPR008207 (CDD); cd16916 (CDD); cd19924 (CDD); IPR011006 (SUPERFAMILY); IPR036061 (SUPERFAMILY); IPR036890 (SUPERFAMILY); IPR036641 (SUPERFAMILY)</t>
  </si>
  <si>
    <t>P:GO:0000160; P:GO:0006935; P:GO:0007165; P:GO:0016310; F:GO:0016772</t>
  </si>
  <si>
    <t>P:phosphorelay signal transduction system; P:chemotaxis; P:signal transduction; P:phosphorylation; F:transferase activity, transferring phosphorus-containing groups</t>
  </si>
  <si>
    <t>EC:2.7.8.23; EC:4</t>
  </si>
  <si>
    <t>Carboxyvinyl-carboxyphosphonate phosphorylmutase; Lyases</t>
  </si>
  <si>
    <t>PF13714 (PFAM); IPR040442 (G3DSA:3.20.20.GENE3D); PTHR43577 (PANTHER); IPR039556 (CDD); IPR015813 (SUPERFAMILY)</t>
  </si>
  <si>
    <t>P:GO:0009401; P:GO:0032445; P:GO:1902600; F:GO:0005351; F:GO:0022877; F:GO:0090582; F:GO:0103111; C:GO:0005886; C:GO:0016021</t>
  </si>
  <si>
    <t>P:phosphoenolpyruvate-dependent sugar phosphotransferase system; P:fructose import; P:proton transmembrane transport; F:carbohydrate:proton symporter activity; F:protein-N(PI)-phosphohistidine-fructose phosphotransferase system transporter activity; F:protein-phosphocysteine-D-fructose-phosphotransferase system transporter activity; F:D-glucosamine PTS permease activity; C:plasma membrane; C:integral component of membrane</t>
  </si>
  <si>
    <t>IPR003501 (PFAM); IPR003353 (TIGRFAM); IPR003352 (PFAM); G3DSA:3.40.50.2300 (GENE3D); G3DSA:3.40.50.2300 (GENE3D); IPR006327 (TIGRFAM); PTHR30505 (PANTHER); PTHR30505:SF0 (PANTHER); PTHR30505 (PANTHER); PTHR30505:SF0 (PANTHER); IPR013011 (PROSITE_PROFILES); IPR013014 (PROSITE_PROFILES); IPR013011 (PROSITE_PROFILES); IPR003353 (CDD); IPR003353 (CDD); IPR036095 (SUPERFAMILY); IPR036095 (SUPERFAMILY)</t>
  </si>
  <si>
    <t>P:GO:0009401; F:GO:0005351; F:GO:0008982; F:GO:0022877; C:GO:0016020; C:GO:0016021</t>
  </si>
  <si>
    <t>P:phosphoenolpyruvate-dependent sugar phosphotransferase system; F:carbohydrate:proton symporter activity; F:protein-N(PI)-phosphohistidine-sugar phosphotransferase activity; F:protein-N(PI)-phosphohistidine-fructose phosphotransferase system transporter activity; C:membrane; C:integral component of membrane</t>
  </si>
  <si>
    <t>IPR000983 (PRINTS); IPR013545 (PFAM); G3DSA:3.30.700.10 (GENE3D); IPR012902 (TIGRFAM); IPR012902 (PFAM); IPR010054 (TIGRFAM); mobidb-lite (MOBIDB_LITE); PTHR30093 (PANTHER); PTHR30093:SF33 (PANTHER); IPR012902 (PROSITE_PATTERNS); IPR045584 (SUPERFAMILY)</t>
  </si>
  <si>
    <t>IPR004358 (PRINTS); IPR036890 (G3DSA:3.30.565.GENE3D); IPR003660 (PFAM); G3DSA:1.10.287.130 (GENE3D); IPR003594 (PFAM); G3DSA:1.10.8.500 (GENE3D); IPR003661 (PFAM); PTHR44936 (PANTHER); IPR005467 (PROSITE_PROFILES); IPR003660 (PROSITE_PROFILES); IPR003661 (CDD); cd00075 (CDD); cd06225 (CDD); IPR036890 (SUPERFAMILY); IPR036097 (SUPERFAMILY); SSF158472 (SUPERFAMILY)</t>
  </si>
  <si>
    <t>G3DSA:3.40.50.1360 (GENE3D); IPR005900 (TIGRFAM); IPR006148 (PFAM); PTHR11054:SF0 (PANTHER); IPR039104 (PANTHER); IPR005900 (CDD); IPR037171 (SUPERFAMILY)</t>
  </si>
  <si>
    <t>IPR001173 (PFAM); IPR029044 (G3DSA:3.90.550.GENE3D); PTHR43685 (PANTHER); PTHR43685:SF3 (PANTHER); IPR029044 (SUPERFAMILY)</t>
  </si>
  <si>
    <t>F:ATP binding; F:magnesium chelatase activity; F:ATP hydrolysis activity</t>
  </si>
  <si>
    <t>EC:3.6.1; EC:6.6.1.1</t>
  </si>
  <si>
    <t>Acting on acid anhydrides; Magnesium chelatase</t>
  </si>
  <si>
    <t>Coil (COILS); IPR011704 (PFAM); G3DSA:1.10.8.80 (GENE3D); IPR027417 (G3DSA:3.40.50.GENE3D); IPR041628 (PFAM); mobidb-lite (MOBIDB_LITE); mobidb-lite (MOBIDB_LITE); IPR045006 (PANTHER); PTHR32039:SF14 (PANTHER); cd00009 (CDD); IPR027417 (SUPERFAMILY)</t>
  </si>
  <si>
    <t>IPR000847 (PRINTS); G3DSA:3.40.190.290 (GENE3D); IPR036388 (G3DSA:1.10.10.GENE3D); IPR005119 (PFAM); IPR000847 (PFAM); PTHR30419 (PANTHER); PTHR30419:SF23 (PANTHER); IPR000847 (PROSITE_PROFILES); SSF53850 (SUPERFAMILY); IPR036390 (SUPERFAMILY)</t>
  </si>
  <si>
    <t>IPR005119 (PFAM); IPR000847 (PFAM); G3DSA:3.40.190.290 (GENE3D); IPR036388 (G3DSA:1.10.10.GENE3D); PTHR30126:SF42 (PANTHER); PTHR30126 (PANTHER); IPR000847 (PROSITE_PROFILES); cd08422 (CDD); SSF53850 (SUPERFAMILY); IPR036390 (SUPERFAMILY)</t>
  </si>
  <si>
    <t>IPR029062 (G3DSA:3.40.50.GENE3D); IPR002818 (PFAM); PTHR48094 (PANTHER); PTHR48094:SF11 (PANTHER); cd03141 (CDD); IPR029062 (SUPERFAMILY)</t>
  </si>
  <si>
    <t>P:GO:0002143; P:GO:0032259; F:GO:0000049; F:GO:0005524; F:GO:0008168; F:GO:0016783; C:GO:0005829</t>
  </si>
  <si>
    <t>P:tRNA wobble position uridine thiolation; P:methylation; F:tRNA binding; F:ATP binding; F:methyltransferase activity; F:sulfurtransferase activity; C:cytosol</t>
  </si>
  <si>
    <t>EC:2.8.1; EC:2.1.1</t>
  </si>
  <si>
    <t>Transferring sulfur-containing groups; Transferring one-carbon groups</t>
  </si>
  <si>
    <t>G3DSA:2.40.30.10 (GENE3D); IPR023382 (G3DSA:2.30.30.GENE3D); IPR014729 (G3DSA:3.40.50.GENE3D); IPR004506 (TIGRFAM); PF03054 (PFAM); PTHR11933 (PANTHER); PTHR11933:SF5 (PANTHER); IPR004506 (HAMAP); IPR004506 (CDD); SSF52402 (SUPERFAMILY)</t>
  </si>
  <si>
    <t>P:GO:0008033; F:GO:0016740; F:GO:0016783</t>
  </si>
  <si>
    <t>P:tRNA processing; F:transferase activity; F:sulfurtransferase activity</t>
  </si>
  <si>
    <t>IPR002543 (PFAM); IPR036388 (G3DSA:1.10.10.GENE3D); IPR041027 (PFAM); G3DSA:3.30.980.40 (GENE3D); IPR018541 (PFAM); IPR025199 (PFAM); IPR027417 (G3DSA:3.40.50.GENE3D); mobidb-lite (MOBIDB_LITE); mobidb-lite (MOBIDB_LITE); mobidb-lite (MOBIDB_LITE); PTHR22683:SF41 (PANTHER); PTHR22683 (PANTHER); IPR002543 (PROSITE_PROFILES); IPR036390 (SUPERFAMILY); IPR027417 (SUPERFAMILY)</t>
  </si>
  <si>
    <t>F:GO:0000166; F:GO:0003677; F:GO:0005524</t>
  </si>
  <si>
    <t>F:nucleotide binding; F:DNA binding; F:ATP binding</t>
  </si>
  <si>
    <t>P:GO:0033345; P:GO:0043603; P:GO:0072329; F:GO:0004067; F:GO:0042802; C:GO:0005829</t>
  </si>
  <si>
    <t>P:asparagine catabolic process via L-aspartate; P:cellular amide metabolic process; P:monocarboxylic acid catabolic process; F:asparaginase activity; F:identical protein binding; C:cytosol</t>
  </si>
  <si>
    <t>EC:3.5.1.1</t>
  </si>
  <si>
    <t>Asparaginase</t>
  </si>
  <si>
    <t>IPR006034 (PRINTS); IPR040919 (PFAM); IPR027474 (PFAM); IPR006034 (PIRSF); IPR027473 (G3DSA:3.40.50.GENE3D); IPR037152 (G3DSA:3.40.50.GENE3D); PIRSF500176 (PIRSF); SFLDS00057 (SFLD); PTHR11707 (PANTHER); IPR027475 (PROSITE_PATTERNS); IPR020827 (PROSITE_PATTERNS); IPR006034 (PROSITE_PROFILES); IPR041725 (CDD); IPR036152 (SUPERFAMILY)</t>
  </si>
  <si>
    <t>P:GO:0006520</t>
  </si>
  <si>
    <t>P:cellular amino acid metabolic process</t>
  </si>
  <si>
    <t>IPR000551 (PRINTS); IPR000551 (PFAM); G3DSA:1.10.1660.10 (GENE3D); IPR011794 (TIGRFAM); IPR015358 (PFAM); PTHR30204 (PANTHER); PTHR30204:SF69 (PANTHER); IPR000551 (PROSITE_PATTERNS); IPR000551 (PROSITE_PROFILES); IPR011794 (CDD); IPR009061 (SUPERFAMILY)</t>
  </si>
  <si>
    <t>P:GO:0006355; P:GO:0046689; F:GO:0003677; F:GO:0045340</t>
  </si>
  <si>
    <t>P:regulation of transcription, DNA-templated; P:response to mercury ion; F:DNA binding; F:mercury ion binding</t>
  </si>
  <si>
    <t>EC:3; EC:7; EC:2.1.1</t>
  </si>
  <si>
    <t>Hydrolases; Translocases; Transferring one-carbon groups</t>
  </si>
  <si>
    <t>IPR001802 (PRINTS); G3DSA:3.30.70.100 (GENE3D); IPR006121 (PFAM); IPR011795 (TIGRFAM); IPR017969 (PROSITE_PATTERNS); IPR006121 (PROSITE_PROFILES); IPR006121 (CDD); IPR036163 (SUPERFAMILY)</t>
  </si>
  <si>
    <t>IPR032879 (PFAM); IPR009051 (G3DSA:1.10.1060.GENE3D); IPR014116 (TIGRFAM); IPR017896 (PFAM); IPR013783 (G3DSA:2.60.40.GENE3D); mobidb-lite (MOBIDB_LITE); mobidb-lite (MOBIDB_LITE); PTHR24960 (PANTHER); PTHR24960:SF45 (PANTHER); IPR017900 (PROSITE_PATTERNS); IPR017896 (PROSITE_PROFILES); SSF54862 (SUPERFAMILY)</t>
  </si>
  <si>
    <t>P:GO:0002793; P:GO:0006355; P:GO:0045862; P:GO:0050714; P:GO:1900232; P:GO:1900378; F:GO:0003700; F:GO:0043565; C:GO:0032993</t>
  </si>
  <si>
    <t>P:positive regulation of peptide secretion; P:regulation of transcription, DNA-templated; P:positive regulation of proteolysis; P:positive regulation of protein secretion; P:negative regulation of single-species biofilm formation on inanimate substrate; P:positive regulation of secondary metabolite biosynthetic process; F:DNA-binding transcription factor activity; F:sequence-specific DNA binding; C:protein-DNA complex</t>
  </si>
  <si>
    <t>IPR000847 (PRINTS); IPR000847 (PFAM); G3DSA:3.40.190.10 (GENE3D); IPR005119 (PFAM); G3DSA:3.40.190.10 (GENE3D); IPR036388 (G3DSA:1.10.10.GENE3D); PTHR30537:SF70 (PANTHER); PTHR30537 (PANTHER); IPR000847 (PROSITE_PROFILES); IPR037420 (CDD); IPR036390 (SUPERFAMILY); SSF53850 (SUPERFAMILY)</t>
  </si>
  <si>
    <t>G3DSA:3.40.50.150 (GENE3D); PF06325 (PFAM); PTHR43648 (PANTHER); cd02440 (CDD); IPR029063 (SUPERFAMILY)</t>
  </si>
  <si>
    <t>IPR039366 (PFAM)</t>
  </si>
  <si>
    <t>EC:2.4; EC:3.2.1</t>
  </si>
  <si>
    <t>G3DSA:1.10.8.350 (GENE3D); G3DSA:1.10.530.10 (GENE3D); IPR031304 (PFAM); IPR011757 (TIGRFAM); IPR043426 (PANTHER); IPR011757 (PTHR30163:PANTHER); cd13399 (CDD); IPR023346 (SUPERFAMILY)</t>
  </si>
  <si>
    <t>IPR021719 (PFAM); G3DSA:3.30.10.10 (GENE3D); mobidb-lite (MOBIDB_LITE); mobidb-lite (MOBIDB_LITE); PTHR39600 (PANTHER); PS51257 (PROSITE_PROFILES)</t>
  </si>
  <si>
    <t>IPR002059 (PFAM); IPR010718 (PFAM); G3DSA:2.40.50.140 (GENE3D); mobidb-lite (MOBIDB_LITE); PTHR12962 (PANTHER); PTHR12962:SF1 (PANTHER); IPR019844 (PROSITE_PATTERNS); IPR002059 (PROSITE_PROFILES); IPR002059 (CDD); IPR012340 (SUPERFAMILY)</t>
  </si>
  <si>
    <t>G3DSA:2.60.120.620 (GENE3D); IPR044862 (PFAM); mobidb-lite (MOBIDB_LITE); mobidb-lite (MOBIDB_LITE); IPR005123 (PROSITE_PROFILES)</t>
  </si>
  <si>
    <t>IPR037401 (PFAM); G3DSA:3.10.450.50 (GENE3D); PTHR41252 (PANTHER); IPR032710 (SUPERFAMILY)</t>
  </si>
  <si>
    <t>IPR010386 (PFAM); IPR012347 (G3DSA:1.20.1260.GENE3D); IPR010386 (PIRSF); IPR010386 (PANTHER); IPR010386 (CDD); IPR009078 (SUPERFAMILY)</t>
  </si>
  <si>
    <t>P:GO:0006400; F:GO:0045301</t>
  </si>
  <si>
    <t>P:tRNA modification; F:tRNA-(2-methylthio-N-6-(cis-hydroxy)isopentenyl adenosine)-hydroxylase activity</t>
  </si>
  <si>
    <t>EC:1.8.4.8</t>
  </si>
  <si>
    <t>Phosphoadenylyl-sulfate reductase (thioredoxin)</t>
  </si>
  <si>
    <t>IPR004511 (TIGRFAM); IPR002500 (PFAM); IPR011798 (TIGRFAM); IPR004511 (PIRSF); IPR014729 (G3DSA:3.40.50.GENE3D); mobidb-lite (MOBIDB_LITE); PTHR46482:SF9 (PANTHER); PTHR46482 (PANTHER); IPR004511 (HAMAP); IPR002500 (CDD); SSF52402 (SUPERFAMILY)</t>
  </si>
  <si>
    <t>P:GO:0019344; P:GO:0019379; F:GO:0003824; F:GO:0004604</t>
  </si>
  <si>
    <t>P:cysteine biosynthetic process; P:sulfate assimilation, phosphoadenylyl sulfate reduction by phosphoadenylyl-sulfate reductase (thioredoxin); F:catalytic activity; F:phosphoadenylyl-sulfate reductase (thioredoxin) activity</t>
  </si>
  <si>
    <t>G3DSA:3.40.630.30 (GENE3D); IPR031165 (PFAM); mobidb-lite (MOBIDB_LITE); IPR045057 (PANTHER); PTHR31435:SF9 (PANTHER); IPR031165 (PROSITE_PROFILES); cd04301 (CDD); IPR016181 (SUPERFAMILY)</t>
  </si>
  <si>
    <t>IPR029058 (G3DSA:3.40.50.GENE3D); IPR022742 (PFAM); PTHR43265 (PANTHER); IPR029058 (SUPERFAMILY)</t>
  </si>
  <si>
    <t>IPR001647 (PRINTS); IPR001647 (PFAM); IPR041474 (PFAM); G3DSA:1.10.357.10 (GENE3D); mobidb-lite (MOBIDB_LITE); mobidb-lite (MOBIDB_LITE); PTHR30328 (PANTHER); IPR001647 (PROSITE_PROFILES); IPR009057 (SUPERFAMILY); IPR036271 (SUPERFAMILY)</t>
  </si>
  <si>
    <t>IPR041290 (PFAM); IPR040761 (PFAM); mobidb-lite (MOBIDB_LITE); mobidb-lite (MOBIDB_LITE); PS51257 (PROSITE_PROFILES)</t>
  </si>
  <si>
    <t>G3DSA:1.10.357.10 (GENE3D); IPR041478 (PFAM); IPR001647 (PFAM); PTHR30055:SF179 (PANTHER); PTHR30055 (PANTHER); IPR001647 (PROSITE_PROFILES); IPR036271 (SUPERFAMILY); IPR009057 (SUPERFAMILY)</t>
  </si>
  <si>
    <t>IPR002575 (PFAM); IPR016259 (PIRSF); G3DSA:3.90.1200.10 (GENE3D); G3DSA:3.30.200.20 (GENE3D); IPR011009 (SUPERFAMILY)</t>
  </si>
  <si>
    <t>IPR001647 (PRINTS); G3DSA:1.10.357.10 (GENE3D); IPR001647 (PFAM); PTHR30055:SF179 (PANTHER); PTHR30055 (PANTHER); IPR001647 (PROSITE_PROFILES); IPR009057 (SUPERFAMILY)</t>
  </si>
  <si>
    <t>IPR001387 (PFAM); IPR010982 (G3DSA:1.10.260.GENE3D); IPR013430 (TIGRFAM); IPR013430 (PANTHER); IPR001387 (PROSITE_PROFILES); IPR001387 (CDD); IPR010982 (SUPERFAMILY)</t>
  </si>
  <si>
    <t>IPR007438 (PFAM); mobidb-lite (MOBIDB_LITE); mobidb-lite (MOBIDB_LITE); PTHR36849 (PANTHER)</t>
  </si>
  <si>
    <t>IPR043146 (G3DSA:2.30.120.GENE3D); IPR023343 (G3DSA:1.10.439.GENE3D); IPR014395 (PIRSF); IPR043147 (G3DSA:1.10.1400.GENE3D); IPR029055 (G3DSA:3.60.20.GENE3D); IPR002692 (PFAM); IPR002692 (PANTHER); PTHR34218:SF4 (PANTHER); cd03747 (CDD); IPR029055 (SUPERFAMILY)</t>
  </si>
  <si>
    <t>IPR008207 (PFAM); IPR036641 (G3DSA:1.20.120.GENE3D); IPR008207 (PROSITE_PROFILES); IPR036641 (SUPERFAMILY)</t>
  </si>
  <si>
    <t>G3DSA:3.30.1460.10 (GENE3D); cd17026 (CDD)</t>
  </si>
  <si>
    <t>IPR018028 (PRINTS); IPR010582 (PFAM); IPR024711 (PIRSF); IPR011614 (PFAM); G3DSA:2.40.180.10 (GENE3D); PTHR11465:SF9 (PANTHER); IPR018028 (PANTHER); IPR002226 (PROSITE_PATTERNS); IPR024708 (PROSITE_PATTERNS); IPR018028 (PROSITE_PROFILES); IPR040333 (CDD); IPR020835 (SUPERFAMILY)</t>
  </si>
  <si>
    <t>IPR043128 (G3DSA:3.30.70.GENE3D); G3DSA:3.30.450.20 (GENE3D); IPR000014 (TIGRFAM); IPR035919 (G3DSA:3.20.20.GENE3D); IPR001633 (PFAM); IPR000160 (PFAM); IPR000160 (TIGRFAM); IPR013767 (PFAM); PTHR33121:SF23 (PANTHER); PTHR33121 (PANTHER); IPR001633 (PROSITE_PROFILES); IPR000160 (PROSITE_PROFILES); IPR000014 (PROSITE_PROFILES); IPR000014 (CDD); IPR000160 (CDD); IPR001633 (CDD); IPR029787 (SUPERFAMILY); IPR035965 (SUPERFAMILY); IPR035919 (SUPERFAMILY)</t>
  </si>
  <si>
    <t>IPR038063 (G3DSA:2.40.440.GENE3D); IPR016915 (PIRSF); IPR005490 (PFAM); PTHR30582:SF2 (PANTHER); PTHR30582 (PANTHER); IPR005490 (CDD); IPR005490 (CDD); IPR038063 (SUPERFAMILY)</t>
  </si>
  <si>
    <t>IPR007433 (PFAM)</t>
  </si>
  <si>
    <t>P:GO:0000453; F:GO:0070677; C:GO:0005737; C:GO:0005886</t>
  </si>
  <si>
    <t>P:enzyme-directed rRNA 2'-O-methylation; F:rRNA (cytosine-2'-O-)-methyltransferase activity; C:cytoplasm; C:plasma membrane</t>
  </si>
  <si>
    <t>IPR000878 (PFAM); IPR014776 (G3DSA:3.30.950.GENE3D); IPR008189 (PIRSF); IPR014777 (G3DSA:3.40.1010.GENE3D); IPR008189 (TIGRFAM); IPR008189 (PANTHER); PTHR46111:SF1 (PANTHER); IPR018063 (PROSITE_PATTERNS); IPR008189 (HAMAP); IPR008189 (CDD); IPR035996 (SUPERFAMILY)</t>
  </si>
  <si>
    <t>IPR001599 (PFAM); IPR013783 (G3DSA:2.60.40.GENE3D); IPR011625 (PFAM); G3DSA:2.20.130.20 (GENE3D); G3DSA:1.50.10.20 (GENE3D); IPR002890 (PFAM); G3DSA:2.60.40.1930 (GENE3D); PTHR11412 (PANTHER); PTHR11412:SF161 (PANTHER); IPR008930 (SUPERFAMILY)</t>
  </si>
  <si>
    <t>IPR037238 (G3DSA:1.10.357.GENE3D); IPR012816 (TIGRFAM); IPR012816 (PFAM); IPR012816 (CDD); IPR037238 (SUPERFAMILY)</t>
  </si>
  <si>
    <t>P:GO:0006400; P:GO:0034605; P:GO:1990497; F:GO:0005524; F:GO:0052381</t>
  </si>
  <si>
    <t>P:tRNA modification; P:cellular response to heat; P:regulation of cytoplasmic translation in response to stress; F:ATP binding; F:tRNA dimethylallyltransferase activity</t>
  </si>
  <si>
    <t>EC:2.5.1.75</t>
  </si>
  <si>
    <t>tRNA dimethylallyltransferase</t>
  </si>
  <si>
    <t>PF01715 (PFAM); G3DSA:1.10.20.140 (GENE3D); IPR018022 (TIGRFAM); IPR027417 (G3DSA:3.40.50.GENE3D); IPR039657 (PANTHER); PTHR11088:SF25 (PANTHER); IPR018022 (HAMAP); IPR027417 (SUPERFAMILY)</t>
  </si>
  <si>
    <t>Coil (COILS); Coil (COILS); G3DSA:1.10.287.470 (GENE3D); G3DSA:2.40.50.100 (GENE3D); IPR039562 (PFAM); G3DSA:2.40.30.170 (GENE3D); PF13437 (PFAM); PTHR30438 (PANTHER); PTHR30438:SF2 (PANTHER); SSF111369 (SUPERFAMILY); SSF111369 (SUPERFAMILY); SSF111369 (SUPERFAMILY)</t>
  </si>
  <si>
    <t>P:GO:0042178; P:GO:0046296; F:GO:0019154; F:GO:0071949</t>
  </si>
  <si>
    <t>P:xenobiotic catabolic process; P:glycolate catabolic process; F:glycolate dehydrogenase activity; F:FAD binding</t>
  </si>
  <si>
    <t>EC:1.1.99.14</t>
  </si>
  <si>
    <t>Glycolate dehydrogenase</t>
  </si>
  <si>
    <t>IPR016169 (G3DSA:3.30.465.GENE3D); IPR006094 (PFAM); IPR016171 (G3DSA:1.10.45.GENE3D); PTHR11748 (PANTHER); PTHR11748:SF103 (PANTHER); IPR016166 (PROSITE_PROFILES); IPR016164 (SUPERFAMILY); IPR036318 (SUPERFAMILY)</t>
  </si>
  <si>
    <t>IPR027417 (G3DSA:3.40.50.GENE3D); IPR003439 (PFAM); PTHR24220 (PANTHER); IPR017871 (PROSITE_PATTERNS); IPR003439 (PROSITE_PROFILES); IPR027417 (SUPERFAMILY)</t>
  </si>
  <si>
    <t>F:GO:0005515; F:GO:0044877; C:GO:0032991; C:GO:0071575</t>
  </si>
  <si>
    <t>F:protein binding; F:protein-containing complex binding; C:protein-containing complex; C:integral component of external side of plasma membrane</t>
  </si>
  <si>
    <t>IPR018704 (PFAM); IPR026039 (PIRSF); IPR011990 (G3DSA:1.25.40.GENE3D); IPR026039 (PANTHER); IPR011990 (SUPERFAMILY)</t>
  </si>
  <si>
    <t>F:GO:0005515; F:GO:0044877</t>
  </si>
  <si>
    <t>F:protein binding; F:protein-containing complex binding</t>
  </si>
  <si>
    <t>IPR003392 (PFAM); G3DSA:1.20.1640.10 (GENE3D); IPR004869 (PFAM); PTHR33406 (PANTHER); PTHR33406:SF10 (PANTHER); IPR000731 (PROSITE_PROFILES); SSF82866 (SUPERFAMILY); SSF82866 (SUPERFAMILY)</t>
  </si>
  <si>
    <t>G3DSA:3.10.129.10 (GENE3D); PF13279 (PFAM); PTHR31793 (PANTHER); PTHR31793:SF27 (PANTHER); cd00586 (CDD); IPR029069 (SUPERFAMILY)</t>
  </si>
  <si>
    <t>Coil (COILS); Coil (COILS); IPR004090 (PRINTS); IPR003660 (PFAM); IPR033480 (PFAM); IPR004089 (PFAM); G3DSA:3.30.450.20 (GENE3D); G3DSA:1.10.287.950 (GENE3D); mobidb-lite (MOBIDB_LITE); PTHR32089:SF96 (PANTHER); PTHR32089 (PANTHER); IPR000727 (PROSITE_PROFILES); IPR003660 (PROSITE_PROFILES); IPR004089 (PROSITE_PROFILES); cd06225 (CDD); cd11386 (CDD); SSF58104 (SUPERFAMILY)</t>
  </si>
  <si>
    <t>Coil (COILS); Coil (COILS); IPR004358 (PRINTS); G3DSA:1.10.287.130 (GENE3D); IPR003661 (PFAM); IPR036890 (G3DSA:3.30.565.GENE3D); IPR003594 (PFAM); PTHR43065 (PANTHER); PTHR43065:SF9 (PANTHER); IPR005467 (PROSITE_PROFILES); IPR003661 (CDD); cd16943 (CDD); IPR036097 (SUPERFAMILY); IPR036890 (SUPERFAMILY)</t>
  </si>
  <si>
    <t>IPR000182 (PFAM); G3DSA:3.40.630.30 (GENE3D); IPR000182 (PROSITE_PROFILES); cd04301 (CDD); IPR016181 (SUPERFAMILY)</t>
  </si>
  <si>
    <t>P:GO:0002049; P:GO:0009372; P:GO:0017000; P:GO:0044010; P:GO:0046677; P:GO:0071978; F:GO:0016811; F:GO:0042802; F:GO:0046872; F:GO:0047379; C:GO:0005737; C:GO:0042597</t>
  </si>
  <si>
    <t>P:pyoverdine biosynthetic process; P:quorum sensing; P:antibiotic biosynthetic process; P:single-species biofilm formation; P:response to antibiotic; P:bacterial-type flagellum-dependent swarming motility; F:hydrolase activity, acting on carbon-nitrogen (but not peptide) bonds, in linear amides; F:identical protein binding; F:metal ion binding; F:ADP-dependent short-chain-acyl-CoA hydrolase activity; C:cytoplasm; C:periplasmic space</t>
  </si>
  <si>
    <t>EC:3.5.1; EC:3.1.2.18; EC:3.1.2.20</t>
  </si>
  <si>
    <t>Acting on carbon-nitrogen bonds, other than peptide bonds; ADP-dependent short-chain-acyl-CoA hydrolase; Acyl-CoA hydrolase</t>
  </si>
  <si>
    <t>IPR043146 (G3DSA:2.30.120.GENE3D); IPR002692 (PFAM); IPR023343 (G3DSA:1.10.439.GENE3D); IPR043147 (G3DSA:1.10.1400.GENE3D); IPR014395 (PIRSF); IPR029055 (G3DSA:3.60.20.GENE3D); PTHR34218:SF3 (PANTHER); IPR002692 (PANTHER); cd01936 (CDD); IPR029055 (SUPERFAMILY)</t>
  </si>
  <si>
    <t>IPR037069 (G3DSA:1.10.540.GENE3D); G3DSA:2.40.110.10 (GENE3D); IPR013786 (PFAM); PTHR48083:SF2 (PANTHER); PTHR48083 (PANTHER); IPR009100 (SUPERFAMILY)</t>
  </si>
  <si>
    <t>G3DSA:2.40.30.10 (GENE3D); IPR007037 (PFAM); IPR039261 (G3DSA:3.40.50.GENE3D); IPR013113 (PFAM); IPR039374 (PANTHER); PTHR30157:SF1 (PANTHER); IPR017927 (PROSITE_PROFILES); cd06193 (CDD); IPR017938 (SUPERFAMILY)</t>
  </si>
  <si>
    <t>P:GO:0017004; P:GO:0035351; F:GO:0005524; F:GO:0015439; F:GO:0016887; C:GO:1904949</t>
  </si>
  <si>
    <t>P:cytochrome complex assembly; P:heme transmembrane transport; F:ATP binding; F:ABC-type heme transporter activity; F:ATP hydrolysis activity; C:ATPase complex</t>
  </si>
  <si>
    <t>IPR003439 (PFAM); IPR027417 (G3DSA:3.40.50.GENE3D); IPR005895 (TIGRFAM); IPR005895 (PANTHER); IPR017871 (PROSITE_PATTERNS); IPR003439 (PROSITE_PROFILES); cd03231 (CDD); IPR027417 (SUPERFAMILY)</t>
  </si>
  <si>
    <t>P:GO:0017004; F:GO:0005524; F:GO:0022857</t>
  </si>
  <si>
    <t>P:cytochrome complex assembly; F:ATP binding; F:transmembrane transporter activity</t>
  </si>
  <si>
    <t>IPR004358 (PRINTS); IPR006290 (TIGRFAM); IPR003594 (PFAM); IPR003660 (PFAM); G3DSA:1.10.287.130 (GENE3D); IPR036890 (G3DSA:3.30.565.GENE3D); G3DSA:6.10.340.10 (GENE3D); IPR003661 (PFAM); PTHR45436:SF9 (PANTHER); PTHR45436 (PANTHER); IPR005467 (PROSITE_PROFILES); IPR003660 (PROSITE_PROFILES); cd06225 (CDD); IPR003661 (CDD); cd00075 (CDD); IPR036097 (SUPERFAMILY); IPR036890 (SUPERFAMILY)</t>
  </si>
  <si>
    <t>IPR001638 (PFAM); G3DSA:3.40.190.10 (GENE3D); G3DSA:3.40.190.10 (GENE3D); PTHR30085 (PANTHER); PTHR30085:SF2 (PANTHER); cd13688 (CDD); SSF53850 (SUPERFAMILY)</t>
  </si>
  <si>
    <t>IPR000835 (PFAM); IPR036388 (G3DSA:1.10.10.GENE3D); PTHR33164:SF44 (PANTHER); PTHR33164 (PANTHER); IPR000835 (PROSITE_PROFILES); IPR036390 (SUPERFAMILY)</t>
  </si>
  <si>
    <t>IPR010982 (G3DSA:1.10.260.GENE3D); mobidb-lite (MOBIDB_LITE); mobidb-lite (MOBIDB_LITE)</t>
  </si>
  <si>
    <t>IPR045657 (PFAM)</t>
  </si>
  <si>
    <t>EC:2.7.1.31</t>
  </si>
  <si>
    <t>Glycerate 3-kinase</t>
  </si>
  <si>
    <t>IPR004381 (PFAM); IPR018193 (G3DSA:3.90.1510.GENE3D); IPR018197 (G3DSA:3.40.50.GENE3D); IPR004381 (TIGRFAM); IPR004381 (PIRSF); IPR004381 (PANTHER); IPR036129 (SUPERFAMILY)</t>
  </si>
  <si>
    <t>P:GO:0000162; F:GO:0004049; F:GO:0046872; C:GO:0005829</t>
  </si>
  <si>
    <t>P:tryptophan biosynthetic process; F:anthranilate synthase activity; F:metal ion binding; C:cytosol</t>
  </si>
  <si>
    <t>IPR019999 (PRINTS); IPR015890 (PFAM); IPR005257 (TIGRFAM); IPR005257 (PIRSF); IPR006805 (PFAM); IPR005801 (G3DSA:3.60.120.GENE3D); IPR005257 (PTHR11236:PANTHER); IPR019999 (PANTHER); IPR005801 (SUPERFAMILY)</t>
  </si>
  <si>
    <t>P:GO:0009058; F:GO:0004049</t>
  </si>
  <si>
    <t>P:biosynthetic process; F:anthranilate synthase activity</t>
  </si>
  <si>
    <t>Coil (COILS); IPR004358 (PRINTS); IPR036890 (G3DSA:3.30.565.GENE3D); IPR031930 (PFAM); IPR003594 (PFAM); IPR038428 (G3DSA:3.30.450.GENE3D); G3DSA:1.10.287.130 (GENE3D); IPR003661 (PFAM); IPR003660 (PFAM); G3DSA:6.10.340.10 (GENE3D); PTHR43711 (PANTHER); PTHR43711:SF22 (PANTHER); IPR005467 (PROSITE_PROFILES); IPR003660 (PROSITE_PROFILES); IPR003661 (CDD); cd06225 (CDD); IPR036890 (SUPERFAMILY); SSF158472 (SUPERFAMILY); IPR036097 (SUPERFAMILY)</t>
  </si>
  <si>
    <t>F:GO:0004386; F:GO:0005524; F:GO:0140658</t>
  </si>
  <si>
    <t>F:helicase activity; F:ATP binding; F:ATP-dependent chromatin remodeler activity</t>
  </si>
  <si>
    <t>IPR000330 (PFAM); IPR038718 (G3DSA:3.40.50.GENE3D); IPR027417 (G3DSA:3.40.50.GENE3D); IPR001650 (PFAM); PTHR10799:SF987 (PANTHER); PTHR10799 (PANTHER); IPR014001 (PROSITE_PROFILES); IPR001650 (PROSITE_PROFILES); cd18012 (CDD); cd18793 (CDD); IPR027417 (SUPERFAMILY); IPR027417 (SUPERFAMILY)</t>
  </si>
  <si>
    <t>F:GO:0005524; F:GO:0140658</t>
  </si>
  <si>
    <t>F:ATP binding; F:ATP-dependent chromatin remodeler activity</t>
  </si>
  <si>
    <t>IPR001466 (PFAM); IPR012338 (G3DSA:3.40.710.GENE3D); PTHR43283 (PANTHER); PTHR43283:SF10 (PANTHER); IPR012338 (SUPERFAMILY)</t>
  </si>
  <si>
    <t>G3DSA:3.30.9.10 (GENE3D); IPR006231 (TIGRFAM); IPR036188 (G3DSA:3.50.50.GENE3D); IPR006231 (PFAM); PTHR13847 (PANTHER); PTHR13847:SF271 (PANTHER); IPR006231 (HAMAP); IPR036188 (SUPERFAMILY)</t>
  </si>
  <si>
    <t>P:GO:0006537; P:GO:0019676; F:GO:0004355; C:GO:0005829</t>
  </si>
  <si>
    <t>P:glutamate biosynthetic process; P:ammonia assimilation cycle; F:glutamate synthase (NADPH) activity; C:cytosol</t>
  </si>
  <si>
    <t>IPR002932 (PFAM); IPR029055 (G3DSA:3.60.20.GENE3D); IPR013785 (G3DSA:3.20.20.GENE3D); IPR036485 (G3DSA:2.160.20.GENE3D); IPR006982 (PFAM); IPR017932 (PFAM); IPR013785 (G3DSA:3.20.20.GENE3D); IPR002489 (PFAM); PTHR11938:SF137 (PANTHER); PTHR11938 (PANTHER); IPR017932 (PROSITE_PROFILES); IPR002932 (CDD); IPR002489 (CDD); cd00713 (CDD); IPR029055 (SUPERFAMILY); SSF51395 (SUPERFAMILY); IPR036485 (SUPERFAMILY)</t>
  </si>
  <si>
    <t>P:GO:0006537; P:GO:0006807; F:GO:0003824; F:GO:0015930; F:GO:0016491; F:GO:0016638</t>
  </si>
  <si>
    <t>P:glutamate biosynthetic process; P:nitrogen compound metabolic process; F:catalytic activity; F:glutamate synthase activity; F:oxidoreductase activity; F:oxidoreductase activity, acting on the CH-NH2 group of donors</t>
  </si>
  <si>
    <t>P:GO:0000160; P:GO:0016310; F:GO:0000155; F:GO:0005524; C:GO:0016021</t>
  </si>
  <si>
    <t>P:phosphorelay signal transduction system; P:phosphorylation; F:phosphorelay sensor kinase activity; F:ATP binding; C:integral component of membrane</t>
  </si>
  <si>
    <t>Coil (COILS); IPR004358 (PRINTS); IPR036890 (G3DSA:3.30.565.GENE3D); G3DSA:6.10.250.3020 (GENE3D); G3DSA:3.30.450.20 (GENE3D); IPR003661 (PFAM); IPR003594 (PFAM); IPR017055 (PIRSF); G3DSA:1.10.287.130 (GENE3D); IPR033479 (PFAM); G3DSA:3.30.450.20 (GENE3D); PTHR43065 (PANTHER); PTHR43065:SF10 (PANTHER); IPR005467 (PROSITE_PROFILES); IPR003661 (CDD); cd00075 (CDD); IPR036097 (SUPERFAMILY); IPR029151 (SUPERFAMILY); IPR036890 (SUPERFAMILY)</t>
  </si>
  <si>
    <t>P:arginine deiminase pathway; P:L-arginine transmembrane transport; F:arginine:ornithine antiporter activity; C:integral component of plasma membrane</t>
  </si>
  <si>
    <t>IPR004754 (TIGRFAM); IPR022461 (TIGRFAM); G3DSA:1.20.1740.10 (GENE3D); PIRSF006060 (PIRSF); IPR002293 (PFAM); PTHR42770 (PANTHER); PTHR42770:SF4 (PANTHER)</t>
  </si>
  <si>
    <t>P:GO:0006527; P:GO:0006865; P:GO:0055085; F:GO:0022857; F:GO:0043858; C:GO:0005887; C:GO:0016020; C:GO:0016021</t>
  </si>
  <si>
    <t>P:arginine catabolic process; P:amino acid transport; P:transmembrane transport; F:transmembrane transporter activity; F:arginine:ornithine antiporter activity; C:integral component of plasma membrane; C:membrane; C:integral component of membrane</t>
  </si>
  <si>
    <t>IPR002347 (PRINTS); IPR002347 (PRINTS); IPR002347 (PFAM); G3DSA:3.40.50.720 (GENE3D); PTHR42901 (PANTHER); IPR020904 (PROSITE_PATTERNS); cd05374 (CDD); IPR036291 (SUPERFAMILY)</t>
  </si>
  <si>
    <t>IPR006664 (PRINTS); IPR006665 (PFAM); IPR036737 (G3DSA:3.30.1330.GENE3D); PTHR30128:SF47 (PANTHER); PTHR30128 (PANTHER); PS51257 (PROSITE_PROFILES); IPR006665 (PROSITE_PROFILES); IPR006665 (CDD); IPR036737 (SUPERFAMILY)</t>
  </si>
  <si>
    <t>IPR001853 (PFAM); G3DSA:3.40.30.10 (GENE3D); G3DSA:1.10.472.60 (GENE3D); PTHR13887:SF44 (PANTHER); PTHR13887 (PANTHER); cd03025 (CDD); IPR036249 (SUPERFAMILY)</t>
  </si>
  <si>
    <t>G3DSA:1.10.357.10 (GENE3D); PTHR30055 (PANTHER); PTHR30055:SF156 (PANTHER); IPR036271 (SUPERFAMILY); IPR009057 (SUPERFAMILY)</t>
  </si>
  <si>
    <t>Coil (COILS); IPR010131 (TIGRFAM); G3DSA:2.20.200.10 (GENE3D); IPR003423 (PFAM); G3DSA:1.20.1600.10 (GENE3D); PTHR30203 (PANTHER); SSF56954 (SUPERFAMILY)</t>
  </si>
  <si>
    <t>Coil (COILS); IPR021679 (PFAM)</t>
  </si>
  <si>
    <t>F:GO:0004540; C:GO:0110001</t>
  </si>
  <si>
    <t>F:ribonuclease activity; C:toxin-antitoxin complex</t>
  </si>
  <si>
    <t>P:regulation of cell growth; P:regulation of transcription, DNA-templated; F:DNA binding; F:DNA-binding transcription factor activity; F:toxin sequestering activity</t>
  </si>
  <si>
    <t>IPR031848 (PFAM); IPR007159 (TIGRFAM); G3DSA:2.10.260.10 (GENE3D); IPR007159 (PROSITE_PROFILES); IPR037914 (SUPERFAMILY)</t>
  </si>
  <si>
    <t>P:GO:0001558; F:GO:0003677; F:GO:0003700; F:GO:0097351</t>
  </si>
  <si>
    <t>P:regulation of cell growth; F:DNA binding; F:DNA-binding transcription factor activity; F:toxin sequestering activity</t>
  </si>
  <si>
    <t>P:GO:0006508; F:GO:0005524; F:GO:0008237; F:GO:0016887</t>
  </si>
  <si>
    <t>P:proteolysis; F:ATP binding; F:metallopeptidase activity; F:ATP hydrolysis activity</t>
  </si>
  <si>
    <t>IPR027417 (G3DSA:3.40.50.GENE3D); IPR003959 (PFAM); PTHR23073 (PANTHER); PTHR23073:SF82 (PANTHER); cd00009 (CDD); IPR027417 (SUPERFAMILY)</t>
  </si>
  <si>
    <t>IPR000847 (PRINTS); IPR036388 (G3DSA:1.10.10.GENE3D); G3DSA:3.40.190.10 (GENE3D); IPR000847 (PFAM); IPR005119 (PFAM); G3DSA:3.40.190.10 (GENE3D); PTHR30346 (PANTHER); PTHR30346:SF17 (PANTHER); IPR000847 (PROSITE_PROFILES); cd08414 (CDD); IPR036390 (SUPERFAMILY); SSF53850 (SUPERFAMILY)</t>
  </si>
  <si>
    <t>IPR016634 (PIRSF); IPR026881 (PFAM)</t>
  </si>
  <si>
    <t>IPR043714 (PFAM); IPR011089 (PFAM); IPR004919 (PFAM); PTHR35149:SF3 (PANTHER); PTHR35149 (PANTHER)</t>
  </si>
  <si>
    <t>Coil (COILS); IPR002295 (PRINTS); IPR002941 (PFAM); IPR002295 (PIRSF); G3DSA:3.40.50.150 (GENE3D); PTHR13370:SF16 (PANTHER); PTHR13370 (PANTHER); IPR002052 (PROSITE_PATTERNS); IPR029063 (SUPERFAMILY)</t>
  </si>
  <si>
    <t>P:GO:0006306; P:GO:0032259; F:GO:0003676; F:GO:0003677; F:GO:0008168; F:GO:0008170</t>
  </si>
  <si>
    <t>P:DNA methylation; P:methylation; F:nucleic acid binding; F:DNA binding; F:methyltransferase activity; F:N-methyltransferase activity</t>
  </si>
  <si>
    <t>IPR027417 (G3DSA:3.40.50.GENE3D); IPR041685 (PFAM); PTHR43581 (PANTHER); PTHR43581 (PANTHER); PTHR43581:SF1 (PANTHER); PTHR43581:SF1 (PANTHER); IPR034139 (CDD); IPR027417 (SUPERFAMILY)</t>
  </si>
  <si>
    <t>Coil (COILS); Coil (COILS); Coil (COILS); Coil (COILS); Coil (COILS); IPR019219 (PFAM)</t>
  </si>
  <si>
    <t>P:GO:0022900; P:GO:0030001; P:GO:0032259; P:GO:0045454; P:GO:0050787; F:GO:0008168; F:GO:0009055; F:GO:0016152; F:GO:0016668; F:GO:0016787; F:GO:0045340; F:GO:0050660; F:GO:0050661</t>
  </si>
  <si>
    <t>P:electron transport chain; P:metal ion transport; P:methylation; P:cell redox homeostasis; P:detoxification of mercury ion; F:methyltransferase activity; F:electron transfer activity; F:mercury (II) reductase activity; F:oxidoreductase activity, acting on a sulfur group of donors, NAD(P) as acceptor; F:hydrolase activity; F:mercury ion binding; F:flavin adenine dinucleotide binding; F:NADP binding</t>
  </si>
  <si>
    <t>EC:1.8.1; EC:1.16.1.1; EC:3; EC:2.1.1</t>
  </si>
  <si>
    <t>Acting on a sulfur group of donors; Mercury(II) reductase; Hydrolases; Transferring one-carbon groups</t>
  </si>
  <si>
    <t>PR00945 (PRINTS); IPR036188 (G3DSA:3.50.50.GENE3D); IPR001100 (PIRSF); IPR006121 (PFAM); IPR004099 (PFAM); G3DSA:3.30.70.100 (GENE3D); IPR021179 (TIGRFAM); IPR016156 (G3DSA:3.30.390.GENE3D); IPR023753 (PFAM); IPR036188 (G3DSA:3.50.50.GENE3D); PTHR43014:SF2 (PANTHER); PTHR43014 (PANTHER); IPR012999 (PROSITE_PATTERNS); IPR017969 (PROSITE_PATTERNS); IPR006121 (PROSITE_PROFILES); IPR006121 (CDD); IPR036188 (SUPERFAMILY); IPR016156 (SUPERFAMILY); IPR036163 (SUPERFAMILY)</t>
  </si>
  <si>
    <t>EC:3.1.30; EC:3.1.21.5</t>
  </si>
  <si>
    <t>Acting on ester bonds; Type III site-specific deoxyribonuclease</t>
  </si>
  <si>
    <t>IPR006935 (PFAM); IPR045572 (PFAM); IPR027417 (G3DSA:3.40.50.GENE3D); IPR027417 (G3DSA:3.40.50.GENE3D); IPR027417 (SUPERFAMILY); IPR027417 (SUPERFAMILY)</t>
  </si>
  <si>
    <t>F:GO:0003677; F:GO:0005524; F:GO:0015668; F:GO:0016787</t>
  </si>
  <si>
    <t>F:DNA binding; F:ATP binding; F:type III site-specific deoxyribonuclease activity; F:hydrolase activity</t>
  </si>
  <si>
    <t>Coil (COILS); Coil (COILS); IPR001650 (PFAM); IPR027417 (G3DSA:3.40.50.GENE3D); IPR000330 (PFAM); IPR038718 (G3DSA:3.40.50.GENE3D); PTHR45766:SF5 (PANTHER); PTHR45766 (PANTHER); IPR001650 (PROSITE_PROFILES); IPR014001 (PROSITE_PROFILES); cd18793 (CDD); cd18011 (CDD); cd10311 (CDD); IPR027417 (SUPERFAMILY)</t>
  </si>
  <si>
    <t>IPR015500 (PRINTS); IPR000209 (PFAM); IPR036852 (G3DSA:3.40.50.GENE3D); mobidb-lite (MOBIDB_LITE); PTHR43806:SF37 (PANTHER); PTHR43806 (PANTHER); IPR034074 (CDD); IPR036852 (SUPERFAMILY)</t>
  </si>
  <si>
    <t>P:GO:0046653; F:GO:0005515; F:GO:0008115</t>
  </si>
  <si>
    <t>P:tetrahydrofolate metabolic process; F:protein binding; F:sarcosine oxidase activity</t>
  </si>
  <si>
    <t>PR00469 (PRINTS); PR00368 (PRINTS); IPR036188 (G3DSA:3.50.50.GENE3D); IPR041854 (G3DSA:1.10.10.GENE3D); IPR041117 (PFAM); IPR023753 (PFAM); IPR006222 (PFAM); IPR042204 (G3DSA:3.10.20.GENE3D); IPR006277 (PIRSF); IPR006277 (TIGRFAM); IPR013977 (PFAM); PF13510 (PFAM); IPR027266 (G3DSA:3.30.1360.GENE3D); PTHR43104 (PANTHER); IPR029043 (SUPERFAMILY); IPR036188 (SUPERFAMILY); SSF103025 (SUPERFAMILY)</t>
  </si>
  <si>
    <t>P:GO:0046653; F:GO:0005515; F:GO:0008115; F:GO:0016491</t>
  </si>
  <si>
    <t>P:tetrahydrofolate metabolic process; F:protein binding; F:sarcosine oxidase activity; F:oxidoreductase activity</t>
  </si>
  <si>
    <t>Coil (COILS); IPR011990 (G3DSA:1.25.40.GENE3D); PF13432 (PFAM); IPR011990 (G3DSA:1.25.40.GENE3D); IPR011717 (PFAM); IPR011990 (G3DSA:1.25.40.GENE3D); PF14559 (PFAM); IPR011990 (G3DSA:1.25.40.GENE3D); PTHR45586 (PANTHER); PTHR45586:SF1 (PANTHER); IPR019734 (PROSITE_PROFILES); IPR011990 (SUPERFAMILY); IPR011990 (SUPERFAMILY)</t>
  </si>
  <si>
    <t>F:GO:0005515; F:GO:0042802</t>
  </si>
  <si>
    <t>F:protein binding; F:identical protein binding</t>
  </si>
  <si>
    <t>IPR001085 (PIRSF); IPR039429 (PFAM); IPR015421 (G3DSA:3.40.640.GENE3D); IPR015422 (G3DSA:3.90.1150.GENE3D); PTHR11680:SF50 (PANTHER); IPR001085 (PANTHER); IPR019798 (PROSITE_PATTERNS); IPR001085 (HAMAP); IPR001085 (CDD); IPR015424 (SUPERFAMILY)</t>
  </si>
  <si>
    <t>IPR000182 (PFAM); G3DSA:3.40.630.30 (GENE3D); PTHR43877 (PANTHER); IPR000182 (PROSITE_PROFILES); cd04301 (CDD); IPR016181 (SUPERFAMILY)</t>
  </si>
  <si>
    <t>IPR001270 (PRINTS); IPR019489 (PFAM); IPR003959 (PFAM); IPR027417 (G3DSA:3.40.50.GENE3D); PTHR11638:SF163 (PANTHER); PTHR11638 (PANTHER); PTHR11638 (PANTHER); cd00009 (CDD); IPR027417 (SUPERFAMILY)</t>
  </si>
  <si>
    <t>Coil (COILS); IPR003423 (PFAM); G3DSA:1.20.1600.10 (GENE3D); IPR010131 (TIGRFAM); G3DSA:2.20.200.10 (GENE3D); PTHR30203 (PANTHER); PS51257 (PROSITE_PROFILES); SSF56954 (SUPERFAMILY)</t>
  </si>
  <si>
    <t>IPR000835 (PRINTS); IPR036388 (G3DSA:1.10.10.GENE3D); IPR000835 (PFAM); PTHR33164 (PANTHER); PTHR33164:SF57 (PANTHER); IPR000835 (PROSITE_PROFILES); IPR036390 (SUPERFAMILY)</t>
  </si>
  <si>
    <t>Coil (COILS); IPR009951 (PFAM); G3DSA:1.20.5.170 (GENE3D); SSF161266 (SUPERFAMILY)</t>
  </si>
  <si>
    <t>P:GO:0006508; P:GO:0007165; P:GO:0010628; P:GO:0045893; F:GO:0004222; F:GO:0043856; F:GO:0045152; F:GO:0046872; C:GO:0005887</t>
  </si>
  <si>
    <t>P:proteolysis; P:signal transduction; P:positive regulation of gene expression; P:positive regulation of transcription, DNA-templated; F:metalloendopeptidase activity; F:anti-sigma factor antagonist activity; F:antisigma factor binding; F:metal ion binding; C:integral component of plasma membrane</t>
  </si>
  <si>
    <t>IPR041489 (PFAM); IPR001478 (PFAM); IPR004387 (TIGRFAM); IPR036034 (G3DSA:2.30.42.GENE3D); IPR008915 (PFAM); IPR036034 (G3DSA:2.30.42.GENE3D); PTHR42837:SF2 (PANTHER); IPR004387 (PANTHER); cd06163 (CDD); cd00989 (CDD); cd06163 (CDD); cd00989 (CDD); IPR036034 (SUPERFAMILY); IPR036034 (SUPERFAMILY)</t>
  </si>
  <si>
    <t>P:GO:0006508; F:GO:0004222; F:GO:0005515; C:GO:0016021</t>
  </si>
  <si>
    <t>P:proteolysis; F:metalloendopeptidase activity; F:protein binding; C:integral component of membrane</t>
  </si>
  <si>
    <t>Coil (COILS); IPR020831 (PRINTS); IPR020829 (PFAM); IPR006424 (TIGRFAM); IPR020828 (PFAM); G3DSA:3.40.50.720 (GENE3D); G3DSA:3.30.360.10 (GENE3D); PTHR43454 (PANTHER); IPR020830 (PROSITE_PATTERNS); IPR036291 (SUPERFAMILY); SSF55347 (SUPERFAMILY)</t>
  </si>
  <si>
    <t>P:GO:0006814; P:GO:0008152; P:GO:0098662; F:GO:0016655</t>
  </si>
  <si>
    <t>P:sodium ion transport; P:metabolic process; P:inorganic cation transmembrane transport; F:oxidoreductase activity, acting on NAD(P)H, quinone or similar compound as acceptor</t>
  </si>
  <si>
    <t>IPR008703 (PFAM); IPR008703 (TIGRFAM); IPR022615 (PFAM); IPR008703 (PANTHER); IPR008703 (HAMAP)</t>
  </si>
  <si>
    <t>P:GO:0006814; F:GO:0016655</t>
  </si>
  <si>
    <t>P:sodium ion transport; F:oxidoreductase activity, acting on NAD(P)H, quinone or similar compound as acceptor</t>
  </si>
  <si>
    <t>G3DSA:3.55.50.10 (GENE3D); G3DSA:2.30.110.50 (GENE3D); PF05954 (PFAM); IPR010609 (PFAM); IPR006533 (TIGRFAM); IPR006531 (PFAM); IPR037026 (G3DSA:2.40.50.GENE3D); IPR017847 (TIGRFAM); G3DSA:4.10.220.110 (GENE3D); mobidb-lite (MOBIDB_LITE); mobidb-lite (MOBIDB_LITE); PTHR32305 (PANTHER); SSF69349 (SUPERFAMILY); SSF69255 (SUPERFAMILY); SSF69279 (SUPERFAMILY); SSF69279 (SUPERFAMILY)</t>
  </si>
  <si>
    <t>P:GO:0006470; F:GO:0008138; C:GO:0005886; C:GO:0016021</t>
  </si>
  <si>
    <t>P:protein dephosphorylation; F:protein tyrosine/serine/threonine phosphatase activity; C:plasma membrane; C:integral component of membrane</t>
  </si>
  <si>
    <t>IPR029021 (G3DSA:3.90.190.GENE3D); IPR000340 (PFAM); PTHR47216:SF4 (PANTHER); PTHR47216 (PANTHER); IPR000387 (PROSITE_PROFILES); cd03386 (CDD); cd14527 (CDD); IPR029021 (SUPERFAMILY)</t>
  </si>
  <si>
    <t>P:GO:0016311; F:GO:0008138; F:GO:0016791</t>
  </si>
  <si>
    <t>P:dephosphorylation; F:protein tyrosine/serine/threonine phosphatase activity; F:phosphatase activity</t>
  </si>
  <si>
    <t>Coil (COILS); Coil (COILS); IPR003439 (PFAM); IPR027417 (G3DSA:3.40.50.GENE3D); IPR027417 (G3DSA:3.40.50.GENE3D); G3DSA:1.10.287.1490 (GENE3D); IPR032781 (PFAM); IPR003439 (PFAM); PTHR19211 (PANTHER); PTHR19211:SF99 (PANTHER); IPR017871 (PROSITE_PATTERNS); IPR017871 (PROSITE_PATTERNS); IPR003439 (PROSITE_PROFILES); IPR003439 (PROSITE_PROFILES); cd03221 (CDD); cd03221 (CDD); IPR027417 (SUPERFAMILY); IPR027417 (SUPERFAMILY)</t>
  </si>
  <si>
    <t>IPR001775 (PRINTS); IPR004846 (PFAM); IPR038591 (G3DSA:3.30.1370.GENE3D); IPR038591 (G3DSA:3.30.1370.GENE3D); IPR038591 (G3DSA:3.30.1370.GENE3D); IPR005644 (PFAM); IPR013356 (TIGRFAM); mobidb-lite (MOBIDB_LITE); mobidb-lite (MOBIDB_LITE); mobidb-lite (MOBIDB_LITE); PTHR30332 (PANTHER); PTHR30332:SF24 (PANTHER); PS51257 (PROSITE_PROFILES)</t>
  </si>
  <si>
    <t>Coil (COILS); IPR017769 (TIGRFAM); mobidb-lite (MOBIDB_LITE)</t>
  </si>
  <si>
    <t>P:GO:0006437; F:GO:0003723; F:GO:0004831; F:GO:0005524; C:GO:0005618; C:GO:0005737; C:GO:0005886</t>
  </si>
  <si>
    <t>P:tyrosyl-tRNA aminoacylation; F:RNA binding; F:tyrosine-tRNA ligase activity; F:ATP binding; C:cell wall; C:cytoplasm; C:plasma membrane</t>
  </si>
  <si>
    <t>IPR002307 (PRINTS); G3DSA:1.10.240.10 (GENE3D); IPR002307 (TIGRFAM); IPR002305 (PFAM); IPR036986 (G3DSA:3.10.290.GENE3D); IPR014729 (G3DSA:3.40.50.GENE3D); IPR024088 (PANTHER); IPR024107 (HAMAP); PS50889 (PROSITE_PROFILES); IPR002307 (CDD); SSF52374 (SUPERFAMILY); SSF55174 (SUPERFAMILY)</t>
  </si>
  <si>
    <t>P:GO:0006574; F:GO:0008442; F:GO:0050661; F:GO:0051287</t>
  </si>
  <si>
    <t>P:valine catabolic process; F:3-hydroxyisobutyrate dehydrogenase activity; F:NADP binding; F:NAD binding</t>
  </si>
  <si>
    <t>IPR006115 (PFAM); IPR029154 (PFAM); IPR011548 (TIGRFAM); G3DSA:3.40.50.720 (GENE3D); IPR015815 (PIRSF); IPR013328 (G3DSA:1.10.1040.GENE3D); PTHR22981 (PANTHER); IPR002204 (PROSITE_PATTERNS); IPR008927 (SUPERFAMILY); IPR036291 (SUPERFAMILY)</t>
  </si>
  <si>
    <t>P:GO:0002098; P:GO:0030488; F:GO:0004808; F:GO:0016645; F:GO:0071949; C:GO:0005737</t>
  </si>
  <si>
    <t>P:tRNA wobble uridine modification; P:tRNA methylation; F:tRNA (5-methylaminomethyl-2-thiouridylate)-methyltransferase activity; F:oxidoreductase activity, acting on the CH-NH group of donors; F:FAD binding; C:cytoplasm</t>
  </si>
  <si>
    <t>EC:1.5; EC:2.1.1.61</t>
  </si>
  <si>
    <t>Acting on the CH-NH group of donors; tRNA (5-methylaminomethyl-2-thiouridylate)-methyltransferase</t>
  </si>
  <si>
    <t>IPR006076 (PFAM); IPR017610 (TIGRFAM); G3DSA:3.40.50.150 (GENE3D); IPR008471 (PFAM); IPR036188 (G3DSA:3.50.50.GENE3D); G3DSA:3.30.9.10 (GENE3D); PTHR13847:SF150 (PANTHER); PTHR13847 (PANTHER); IPR023032 (HAMAP); IPR029063 (SUPERFAMILY); IPR036188 (SUPERFAMILY); SSF54373 (SUPERFAMILY)</t>
  </si>
  <si>
    <t>P:GO:0008033; F:GO:0004808; F:GO:0008168; F:GO:0016491; F:GO:0016645</t>
  </si>
  <si>
    <t>P:tRNA processing; F:tRNA (5-methylaminomethyl-2-thiouridylate)-methyltransferase activity; F:methyltransferase activity; F:oxidoreductase activity; F:oxidoreductase activity, acting on the CH-NH group of donors</t>
  </si>
  <si>
    <t>IPR008920 (G3DSA:1.20.120.GENE3D); IPR036388 (G3DSA:1.10.10.GENE3D); IPR000524 (PFAM); IPR011711 (PFAM); PTHR43537 (PANTHER); PTHR43537:SF30 (PANTHER); IPR000524 (PROSITE_PROFILES); IPR036390 (SUPERFAMILY); IPR008920 (SUPERFAMILY)</t>
  </si>
  <si>
    <t>IPR003778 (PFAM); IPR029000 (G3DSA:2.40.100.GENE3D); PTHR43309 (PANTHER); IPR029000 (SUPERFAMILY)</t>
  </si>
  <si>
    <t>IPR003497 (PFAM); PTHR36180:SF2 (PANTHER); PTHR36180 (PANTHER); IPR003497 (PROSITE_PROFILES)</t>
  </si>
  <si>
    <t>P:GO:0006415; F:GO:0016149; C:GO:0005829</t>
  </si>
  <si>
    <t>P:translational termination; F:translation release factor activity, codon specific; C:cytosol</t>
  </si>
  <si>
    <t>Coil (COILS); IPR005139 (PFAM); G3DSA:3.30.70.1660 (GENE3D); G3DSA:3.30.160.20 (GENE3D); IPR000352 (PFAM); IPR004374 (TIGRFAM); G3DSA:1.20.58.410 (GENE3D); PTHR43116 (PANTHER); PTHR43116:SF3 (PANTHER); IPR000352 (PROSITE_PATTERNS); IPR004374 (HAMAP); IPR045853 (SUPERFAMILY)</t>
  </si>
  <si>
    <t>P:GO:0006415; F:GO:0003747; F:GO:0016149; C:GO:0005737</t>
  </si>
  <si>
    <t>P:translational termination; F:translation release factor activity; F:translation release factor activity, codon specific; C:cytoplasm</t>
  </si>
  <si>
    <t>EC:1.17.2.3; EC:1.17.1.9; EC:1.2.2; EC:1.2.1</t>
  </si>
  <si>
    <t>Formate dehydrogenase (cytochrome c-553); Formate dehydrogenase; Acting on the aldehyde or oxo group of donors; Acting on the aldehyde or oxo group of donors</t>
  </si>
  <si>
    <t>Coil (COILS); G3DSA:2.40.40.20 (GENE3D); IPR006656 (PFAM); G3DSA:3.40.228.10 (GENE3D); G3DSA:3.30.200.210 (GENE3D); G3DSA:3.40.228.10 (GENE3D); G3DSA:3.40.50.740 (GENE3D); IPR006657 (PFAM); IPR006963 (PFAM); IPR006443 (TIGRFAM); PTHR43598 (PANTHER); PTHR43598:SF4 (PANTHER); IPR027467 (PROSITE_PATTERNS); IPR006311 (PROSITE_PROFILES); IPR006963 (PROSITE_PROFILES); cd02792 (CDD); cd02752 (CDD); IPR009010 (SUPERFAMILY); SSF53706 (SUPERFAMILY)</t>
  </si>
  <si>
    <t>P:GO:0045333; F:GO:0008863; F:GO:0009055; F:GO:0016491; F:GO:0043546; F:GO:0047111; F:GO:0051539</t>
  </si>
  <si>
    <t>P:cellular respiration; F:formate dehydrogenase (NAD+) activity; F:electron transfer activity; F:oxidoreductase activity; F:molybdopterin cofactor binding; F:formate dehydrogenase (cytochrome-c-553) activity; F:4 iron, 4 sulfur cluster binding</t>
  </si>
  <si>
    <t>P:GO:0007165; P:GO:0009410; P:GO:0015031; P:GO:0015889; P:GO:0033214; P:GO:0042908; P:GO:0043107; P:GO:0044010; P:GO:0044718; P:GO:0071236; P:GO:0071978; P:GO:0098706; F:GO:0015343; F:GO:0019904; F:GO:0031992; C:GO:0030288; C:GO:0071575; C:GO:0098797</t>
  </si>
  <si>
    <t>P:signal transduction; P:response to xenobiotic stimulus; P:protein transport; P:cobalamin transport; P:siderophore-dependent iron import into cell; P:xenobiotic transport; P:type IV pilus-dependent motility; P:single-species biofilm formation; P:siderophore transmembrane transport; P:cellular response to antibiotic; P:bacterial-type flagellum-dependent swarming motility; P:iron ion import across cell outer membrane; F:siderophore transmembrane transporter activity; F:protein domain specific binding; F:energy transducer activity; C:outer membrane-bounded periplasmic space; C:integral component of external side of plasma membrane; C:plasma membrane protein complex</t>
  </si>
  <si>
    <t>IPR003538 (PRINTS); IPR006260 (TIGRFAM); IPR037682 (PFAM); G3DSA:3.30.2420.10 (GENE3D); mobidb-lite (MOBIDB_LITE); mobidb-lite (MOBIDB_LITE); mobidb-lite (MOBIDB_LITE); mobidb-lite (MOBIDB_LITE); PTHR33446 (PANTHER); PTHR33446:SF8 (PANTHER); SSF74653 (SUPERFAMILY)</t>
  </si>
  <si>
    <t>P:GO:0015891; P:GO:0055085; F:GO:0015343; F:GO:0031992; C:GO:0030288</t>
  </si>
  <si>
    <t>P:siderophore transport; P:transmembrane transport; F:siderophore transmembrane transporter activity; F:energy transducer activity; C:outer membrane-bounded periplasmic space</t>
  </si>
  <si>
    <t>IPR007730 (PFAM); IPR036680 (G3DSA:3.30.70.GENE3D); mobidb-lite (MOBIDB_LITE); mobidb-lite (MOBIDB_LITE); PTHR38687 (PANTHER); PTHR38687:SF1 (PANTHER); IPR007730 (PROSITE_PROFILES); IPR036680 (SUPERFAMILY)</t>
  </si>
  <si>
    <t>G3DSA:3.90.70.10 (GENE3D); IPR011990 (G3DSA:1.25.40.GENE3D); IPR039564 (PFAM); IPR039563 (CDD); IPR011990 (SUPERFAMILY)</t>
  </si>
  <si>
    <t>Coil (COILS); IPR027282 (PIRSF); IPR013686 (PFAM); IPR005565 (PFAM); IPR035251 (PFAM); G3DSA:2.40.160.50 (GENE3D); G3DSA:3.10.20.310 (GENE3D); PTHR34597 (PANTHER); PTHR34597:SF3 (PANTHER); IPR034746 (PROSITE_PROFILES)</t>
  </si>
  <si>
    <t>Coil (COILS); IPR004090 (PRINTS); IPR033479 (PFAM); G3DSA:3.30.450.20 (GENE3D); IPR003660 (PFAM); G3DSA:1.10.287.950 (GENE3D); G3DSA:3.30.450.20 (GENE3D); IPR004089 (PFAM); mobidb-lite (MOBIDB_LITE); PTHR32089:SF39 (PANTHER); PTHR32089 (PANTHER); IPR000727 (PROSITE_PROFILES); IPR004089 (PROSITE_PROFILES); IPR003660 (PROSITE_PROFILES); cd06225 (CDD); cd12913 (CDD); cd12912 (CDD); cd11386 (CDD); SSF58104 (SUPERFAMILY); IPR029151 (SUPERFAMILY)</t>
  </si>
  <si>
    <t>P:GO:0045454; F:GO:0016853</t>
  </si>
  <si>
    <t>P:cell redox homeostasis; F:isomerase activity</t>
  </si>
  <si>
    <t>IPR012336 (PFAM); G3DSA:3.40.30.10 (GENE3D); PTHR13887 (PANTHER); PTHR13887:SF45 (PANTHER); IPR013766 (PROSITE_PROFILES); cd02972 (CDD); IPR036249 (SUPERFAMILY)</t>
  </si>
  <si>
    <t>Coil (COILS); G3DSA:3.30.1360.40 (GENE3D); IPR013757 (G3DSA:1.10.268.GENE3D); IPR035516 (G3DSA:2.120.10.GENE3D); IPR002205 (PFAM); IPR006691 (PFAM); IPR013758 (G3DSA:3.90.199.GENE3D); TIGR01063 (TIGRFAM); mobidb-lite (MOBIDB_LITE); mobidb-lite (MOBIDB_LITE); PTHR43493:SF5 (PANTHER); PTHR43493 (PANTHER); IPR005743 (HAMAP); IPR002205 (CDD); IPR035516 (SUPERFAMILY); IPR013760 (SUPERFAMILY)</t>
  </si>
  <si>
    <t>P:GO:0006259; P:GO:0006265; F:GO:0003677; F:GO:0003916; F:GO:0003918; F:GO:0005524; C:GO:0005694</t>
  </si>
  <si>
    <t>P:DNA metabolic process; P:DNA topological change; F:DNA binding; F:DNA topoisomerase activity; F:DNA topoisomerase type II (double strand cut, ATP-hydrolyzing) activity; F:ATP binding; C:chromosome</t>
  </si>
  <si>
    <t>IPR014710 (G3DSA:2.60.120.GENE3D); IPR013096 (PFAM); cd07008 (CDD); IPR011051 (SUPERFAMILY)</t>
  </si>
  <si>
    <t>G3DSA:3.10.50.40 (GENE3D); IPR000297 (PFAM); PTHR47245:SF2 (PANTHER); PTHR47245 (PANTHER); IPR023058 (PROSITE_PATTERNS); PS51257 (PROSITE_PROFILES); IPR000297 (PROSITE_PROFILES); SSF54534 (SUPERFAMILY)</t>
  </si>
  <si>
    <t>P:GO:0006470; P:GO:0006564; F:GO:0000287; F:GO:0004722; F:GO:0016597; F:GO:0031406; F:GO:0036424; C:GO:0005737</t>
  </si>
  <si>
    <t>P:protein dephosphorylation; P:L-serine biosynthetic process; F:magnesium ion binding; F:protein serine/threonine phosphatase activity; F:amino acid binding; F:carboxylic acid binding; F:L-phosphoserine phosphatase activity; C:cytoplasm</t>
  </si>
  <si>
    <t>EC:3.1.3.16; EC:3.1.3.3</t>
  </si>
  <si>
    <t>Protein-serine/threonine phosphatase; Phosphoserine phosphatase</t>
  </si>
  <si>
    <t>G3DSA:3.30.70.260 (GENE3D); IPR004469 (TIGRFAM); IPR023214 (G3DSA:3.40.50.GENE3D); PF13740 (PFAM); PF12710 (PFAM); G3DSA:3.30.70.260 (GENE3D); TIGR01488 (TIGRFAM); SFLDG01137 (SFLD); IPR004469 (SFLD); PTHR43344 (PANTHER); PTHR43344:SF2 (PANTHER); IPR002912 (PROSITE_PROFILES); cd04870 (CDD); cd04871 (CDD); cd07500 (CDD); IPR036412 (SUPERFAMILY); IPR045865 (SUPERFAMILY)</t>
  </si>
  <si>
    <t>P:GO:0006564; F:GO:0036424</t>
  </si>
  <si>
    <t>P:L-serine biosynthetic process; F:L-phosphoserine phosphatase activity</t>
  </si>
  <si>
    <t>Coil (COILS); IPR027282 (PIRSF); G3DSA:2.40.160.50 (GENE3D); G3DSA:3.10.20.310 (GENE3D); IPR013686 (PFAM); IPR035251 (PFAM); IPR005565 (PFAM); PTHR34597:SF3 (PANTHER); PTHR34597 (PANTHER); IPR034746 (PROSITE_PROFILES)</t>
  </si>
  <si>
    <t>G3DSA:1.10.510.10 (GENE3D); G3DSA:3.30.200.20 (GENE3D); IPR000719 (PFAM); IPR002035 (PFAM); IPR036465 (G3DSA:3.40.50.GENE3D); mobidb-lite (MOBIDB_LITE); mobidb-lite (MOBIDB_LITE); mobidb-lite (MOBIDB_LITE); mobidb-lite (MOBIDB_LITE); mobidb-lite (MOBIDB_LITE); PTHR43289:SF18 (PANTHER); PTHR43289 (PANTHER); IPR008271 (PROSITE_PATTERNS); IPR017441 (PROSITE_PATTERNS); IPR002035 (PROSITE_PROFILES); IPR000719 (PROSITE_PROFILES); cd00198 (CDD); cd14014 (CDD); IPR036465 (SUPERFAMILY); IPR011009 (SUPERFAMILY)</t>
  </si>
  <si>
    <t>IPR036737 (G3DSA:3.30.1330.GENE3D); IPR017733 (TIGRFAM); IPR017732 (TIGRFAM); IPR038522 (G3DSA:1.25.40.GENE3D); IPR017732 (PFAM); IPR006665 (PFAM); mobidb-lite (MOBIDB_LITE); PTHR30329:SF4 (PANTHER); PTHR30329 (PANTHER); IPR006665 (PROSITE_PROFILES); IPR006665 (CDD); IPR036737 (SUPERFAMILY)</t>
  </si>
  <si>
    <t>PF05954 (PFAM); IPR006531 (PFAM); IPR037026 (G3DSA:2.40.50.GENE3D); IPR006533 (TIGRFAM); IPR017847 (TIGRFAM); G3DSA:2.30.110.50 (GENE3D); G3DSA:3.55.50.10 (GENE3D); IPR010609 (PFAM); G3DSA:4.10.220.110 (GENE3D); mobidb-lite (MOBIDB_LITE); mobidb-lite (MOBIDB_LITE); mobidb-lite (MOBIDB_LITE); mobidb-lite (MOBIDB_LITE); PTHR32305:SF11 (PANTHER); PTHR32305 (PANTHER); SSF69349 (SUPERFAMILY); SSF69255 (SUPERFAMILY); SSF69279 (SUPERFAMILY); SSF69349 (SUPERFAMILY); SSF69279 (SUPERFAMILY)</t>
  </si>
  <si>
    <t>IPR013987 (PFAM); IPR013988 (PFAM); G3DSA:2.20.25.10 (GENE3D); G3DSA:2.30.30.40 (GENE3D); IPR004624 (TIGRFAM); IPR004624 (PTHR30305:PANTHER); PTHR30305 (PANTHER); SSF82057 (SUPERFAMILY); SSF57783 (SUPERFAMILY)</t>
  </si>
  <si>
    <t>P:GO:0043102; P:GO:0097264; F:GO:0008238; F:GO:0034722; F:GO:0036374; F:GO:0102953; F:GO:0103068; C:GO:0030288</t>
  </si>
  <si>
    <t>P:amino acid salvage; P:self proteolysis; F:exopeptidase activity; F:gamma-glutamyl-peptidase activity; F:glutathione hydrolase activity; F:hypoglycin A gamma-glutamyl transpeptidase activity; F:leukotriene C4 gamma-glutamyl transferase activity; C:outer membrane-bounded periplasmic space</t>
  </si>
  <si>
    <t>EC:2.3.2.2; EC:3.4.19.9; EC:3.4.19.13</t>
  </si>
  <si>
    <t>Gamma-glutamyltransferase; Folate gamma-glutamyl hydrolase; Glutathione gamma-glutamate hydrolase</t>
  </si>
  <si>
    <t>PR01210 (PRINTS); PF01019 (PFAM); IPR043138 (G3DSA:1.10.246.GENE3D); IPR043137 (G3DSA:3.60.20.GENE3D); PTHR43881 (PANTHER); PTHR43881:SF4 (PANTHER); IPR029055 (SUPERFAMILY)</t>
  </si>
  <si>
    <t>P:GO:0000160; P:GO:0018106; P:GO:0031400; P:GO:0035307; P:GO:0046777; P:GO:0050920; P:GO:0051649; P:GO:1901875; P:GO:1902021; F:GO:0000155; F:GO:0005524; F:GO:0019904; C:GO:0005829; C:GO:0005886; C:GO:0098561</t>
  </si>
  <si>
    <t>P:phosphorelay signal transduction system; P:peptidyl-histidine phosphorylation; P:negative regulation of protein modification process; P:positive regulation of protein dephosphorylation; P:protein autophosphorylation; P:regulation of chemotaxis; P:establishment of localization in cell; P:positive regulation of post-translational protein modification; P:regulation of bacterial-type flagellum-dependent cell motility; F:phosphorelay sensor kinase activity; F:ATP binding; F:protein domain specific binding; C:cytosol; C:plasma membrane; C:methyl accepting chemotaxis protein complex</t>
  </si>
  <si>
    <t>Coil (COILS); IPR004358 (PRINTS); IPR037006 (G3DSA:1.10.287.GENE3D); IPR004105 (PFAM); G3DSA:2.30.30.40 (GENE3D); IPR036641 (G3DSA:1.20.120.GENE3D); IPR036890 (G3DSA:3.30.565.GENE3D); IPR003594 (PFAM); IPR008207 (PFAM); IPR002545 (PFAM); mobidb-lite (MOBIDB_LITE); mobidb-lite (MOBIDB_LITE); PTHR43395:SF9 (PANTHER); PTHR43395 (PANTHER); PTHR43395 (PANTHER); PTHR43395:SF9 (PANTHER); IPR008207 (PROSITE_PROFILES); IPR005467 (PROSITE_PROFILES); IPR002545 (PROSITE_PROFILES); IPR008207 (CDD); cd00731 (CDD); cd16916 (CDD); IPR036097 (SUPERFAMILY); IPR036061 (SUPERFAMILY); IPR036641 (SUPERFAMILY); IPR036890 (SUPERFAMILY)</t>
  </si>
  <si>
    <t>P:GO:0000160; P:GO:0006935; P:GO:0007165; P:GO:0016310; F:GO:0000155; F:GO:0004673; F:GO:0016772; C:GO:0005737</t>
  </si>
  <si>
    <t>P:phosphorelay signal transduction system; P:chemotaxis; P:signal transduction; P:phosphorylation; F:phosphorelay sensor kinase activity; F:protein histidine kinase activity; F:transferase activity, transferring phosphorus-containing groups; C:cytoplasm</t>
  </si>
  <si>
    <t>EC:4; EC:6</t>
  </si>
  <si>
    <t>Lyases; Ligases</t>
  </si>
  <si>
    <t>PF06833 (PFAM); G3DSA:3.90.226.10 (GENE3D); IPR009648 (TIGRFAM); IPR011763 (PROSITE_PROFILES); IPR029045 (SUPERFAMILY)</t>
  </si>
  <si>
    <t>P:GO:0044262; F:GO:0016874</t>
  </si>
  <si>
    <t>P:cellular carbohydrate metabolic process; F:ligase activity</t>
  </si>
  <si>
    <t>IPR001227 (G3DSA:3.40.366.GENE3D); IPR024925 (PIRSF); IPR014043 (PFAM); G3DSA:3.30.70.250 (GENE3D); IPR017554 (TIGRFAM); PTHR42681 (PANTHER); IPR016036 (SUPERFAMILY); IPR016035 (SUPERFAMILY)</t>
  </si>
  <si>
    <t>EC:2.4.2; EC:4</t>
  </si>
  <si>
    <t>Glycosyltransferases; Lyases</t>
  </si>
  <si>
    <t>IPR013785 (G3DSA:3.20.20.GENE3D); IPR004651 (TIGRFAM); IPR006062 (PFAM); PTHR21235 (PANTHER); PTHR21235:SF2 (PANTHER); IPR004651 (HAMAP); IPR004651 (CDD); IPR011060 (SUPERFAMILY)</t>
  </si>
  <si>
    <t>P:GO:0000105; F:GO:0000107; F:GO:0003824</t>
  </si>
  <si>
    <t>P:histidine biosynthetic process; F:imidazoleglycerol-phosphate synthase activity; F:catalytic activity</t>
  </si>
  <si>
    <t>Coil (COILS); IPR019286 (PFAM); mobidb-lite (MOBIDB_LITE); mobidb-lite (MOBIDB_LITE); IPR019286 (PANTHER)</t>
  </si>
  <si>
    <t>EC:3.5.3.13</t>
  </si>
  <si>
    <t>Formimidoylglutamate deiminase</t>
  </si>
  <si>
    <t>G3DSA:3.20.20.140 (GENE3D); IPR006680 (PFAM); IPR011059 (G3DSA:2.30.40.GENE3D); IPR010252 (TIGRFAM); IPR010252 (PANTHER); cd01313 (CDD); IPR032466 (SUPERFAMILY); IPR011059 (SUPERFAMILY)</t>
  </si>
  <si>
    <t>PR01217 (PRINTS); IPR008769 (PFAM); IPR008769 (TIGRFAM); mobidb-lite (MOBIDB_LITE); IPR008769 (PANTHER)</t>
  </si>
  <si>
    <t>IPR003593 (PFAM); IPR036680 (G3DSA:3.30.70.GENE3D); IPR027417 (G3DSA:3.40.50.GENE3D); IPR007730 (PFAM); mobidb-lite (MOBIDB_LITE); mobidb-lite (MOBIDB_LITE); mobidb-lite (MOBIDB_LITE); mobidb-lite (MOBIDB_LITE); PTHR35894 (PANTHER); PTHR35894:SF1 (PANTHER); IPR007730 (PROSITE_PROFILES); IPR036680 (SUPERFAMILY); IPR027417 (SUPERFAMILY)</t>
  </si>
  <si>
    <t>P:GO:0006265; P:GO:0007062; P:GO:0030541; F:GO:0003677; F:GO:0003918; F:GO:0005524; C:GO:0005694; C:GO:0005829; C:GO:0009340; C:GO:0019897</t>
  </si>
  <si>
    <t>P:DNA topological change; P:sister chromatid cohesion; P:plasmid partitioning; F:DNA binding; F:DNA topoisomerase type II (double strand cut, ATP-hydrolyzing) activity; F:ATP binding; C:chromosome; C:cytosol; C:DNA topoisomerase IV complex; C:extrinsic component of plasma membrane</t>
  </si>
  <si>
    <t>IPR013757 (G3DSA:1.10.268.GENE3D); TIGR01062 (TIGRFAM); IPR002205 (PFAM); G3DSA:3.30.1360.40 (GENE3D); IPR006691 (PFAM); IPR035516 (G3DSA:2.120.10.GENE3D); IPR013758 (G3DSA:3.90.199.GENE3D); PTHR43493:SF1 (PANTHER); PTHR43493 (PANTHER); IPR005742 (HAMAP); IPR002205 (CDD); IPR035516 (SUPERFAMILY); IPR013760 (SUPERFAMILY)</t>
  </si>
  <si>
    <t>P:GO:0016310; P:GO:0046496; F:GO:0005524; F:GO:0016301; F:GO:0046872; F:GO:0052855; F:GO:0052856; F:GO:0052857</t>
  </si>
  <si>
    <t>P:phosphorylation; P:nicotinamide nucleotide metabolic process; F:ATP binding; F:kinase activity; F:metal ion binding; F:ADP-dependent NAD(P)H-hydrate dehydratase activity; F:NADHX epimerase activity; F:NADPHX epimerase activity</t>
  </si>
  <si>
    <t>EC:5.1.99.6; EC:2.7; EC:4.2.1.136</t>
  </si>
  <si>
    <t>NAD(P)H-hydrate epimerase; Transferring phosphorus-containing groups; ADP-dependent NAD(P)H-hydrate dehydratase</t>
  </si>
  <si>
    <t>IPR000631 (PFAM); IPR004443 (PFAM); IPR004443 (TIGRFAM); IPR000631 (TIGRFAM); IPR036652 (G3DSA:3.40.50.GENE3D); IPR030677 (PIRSF); IPR029056 (G3DSA:3.40.1190.GENE3D); PTHR12592:SF0 (PANTHER); PTHR12592 (PANTHER); IPR000631 (HAMAP); IPR004443 (PROSITE_PROFILES); IPR000631 (PROSITE_PROFILES); IPR004443 (HAMAP); IPR000631 (CDD); IPR029056 (SUPERFAMILY); IPR036652 (SUPERFAMILY)</t>
  </si>
  <si>
    <t>F:GO:0052855</t>
  </si>
  <si>
    <t>F:ADP-dependent NAD(P)H-hydrate dehydratase activity</t>
  </si>
  <si>
    <t>G3DSA:3.30.1490.270 (GENE3D); IPR007296 (PFAM); IPR025841 (PFAM); G3DSA:3.40.50.11290 (GENE3D); PTHR34595 (PANTHER); SSF56059 (SUPERFAMILY)</t>
  </si>
  <si>
    <t>EC:4.3.1.12</t>
  </si>
  <si>
    <t>Ornithine cyclodeaminase</t>
  </si>
  <si>
    <t>IPR003462 (PFAM); G3DSA:3.40.50.720 (GENE3D); IPR023401 (G3DSA:3.30.1780.GENE3D); IPR003462 (PIRSF); IPR003462 (PANTHER); PTHR13812:SF19 (PANTHER); IPR036291 (SUPERFAMILY)</t>
  </si>
  <si>
    <t>P:GO:0001514; P:GO:0016260; P:GO:0097056; F:GO:0004125; F:GO:0030170; F:GO:0042802; C:GO:0005829</t>
  </si>
  <si>
    <t>P:selenocysteine incorporation; P:selenocysteine biosynthetic process; P:selenocysteinyl-tRNA(Sec) biosynthetic process; F:L-seryl-tRNASec selenium transferase activity; F:pyridoxal phosphate binding; F:identical protein binding; C:cytosol</t>
  </si>
  <si>
    <t>EC:2.9.1.1</t>
  </si>
  <si>
    <t>L-seryl-tRNA(Sec) selenium transferase</t>
  </si>
  <si>
    <t>IPR025862 (PFAM); G3DSA:3.90.1150.180 (GENE3D); IPR018319 (PFAM); IPR015421 (G3DSA:3.40.640.GENE3D); IPR004534 (TIGRFAM); PTHR32328 (PANTHER); IPR004534 (HAMAP); IPR015424 (SUPERFAMILY)</t>
  </si>
  <si>
    <t>P:GO:0001514; F:GO:0003824; F:GO:0004125; C:GO:0005737</t>
  </si>
  <si>
    <t>P:selenocysteine incorporation; F:catalytic activity; F:L-seryl-tRNASec selenium transferase activity; C:cytoplasm</t>
  </si>
  <si>
    <t>F:GO:0016491; F:GO:0051536; F:GO:0071949</t>
  </si>
  <si>
    <t>F:oxidoreductase activity; F:iron-sulfur cluster binding; F:FAD binding</t>
  </si>
  <si>
    <t>IPR004017 (PFAM); IPR009051 (G3DSA:1.10.1060.GENE3D); IPR017896 (PFAM); IPR004113 (PFAM); IPR016171 (G3DSA:1.10.45.GENE3D); G3DSA:3.30.70.2740 (GENE3D); IPR016167 (G3DSA:3.30.43.GENE3D); IPR006094 (PFAM); IPR016169 (G3DSA:3.30.465.GENE3D); G3DSA:3.30.70.2190 (GENE3D); PTHR11748:SF65 (PANTHER); PTHR11748 (PANTHER); IPR017900 (PROSITE_PATTERNS); IPR017896 (PROSITE_PROFILES); IPR016166 (PROSITE_PROFILES); IPR016164 (SUPERFAMILY); SSF46548 (SUPERFAMILY); IPR036318 (SUPERFAMILY)</t>
  </si>
  <si>
    <t>F:GO:0003824; F:GO:0016491; F:GO:0050660; F:GO:0051536; F:GO:0071949</t>
  </si>
  <si>
    <t>F:catalytic activity; F:oxidoreductase activity; F:flavin adenine dinucleotide binding; F:iron-sulfur cluster binding; F:FAD binding</t>
  </si>
  <si>
    <t>P:GO:0002097; P:GO:0006412; P:GO:0043039; F:GO:0004812; F:GO:0005524; F:GO:0008270</t>
  </si>
  <si>
    <t>P:tRNA wobble base modification; P:translation; P:tRNA aminoacylation; F:aminoacyl-tRNA ligase activity; F:ATP binding; F:zinc ion binding</t>
  </si>
  <si>
    <t>IPR000924 (PRINTS); IPR020058 (PFAM); IPR022380 (TIGRFAM); IPR014729 (G3DSA:3.40.50.GENE3D); PTHR43311:SF1 (PANTHER); PTHR43311 (PANTHER); IPR022380 (HAMAP); SSF52374 (SUPERFAMILY)</t>
  </si>
  <si>
    <t>P:GO:0006400; P:GO:0043039; F:GO:0000166; F:GO:0004812; F:GO:0005524</t>
  </si>
  <si>
    <t>P:tRNA modification; P:tRNA aminoacylation; F:nucleotide binding; F:aminoacyl-tRNA ligase activity; F:ATP binding</t>
  </si>
  <si>
    <t>G3DSA:3.30.1360.200 (GENE3D); PS51257 (PROSITE_PROFILES)</t>
  </si>
  <si>
    <t>IPR003399 (PFAM); PTHR30462:SF0 (PANTHER); PTHR30462 (PANTHER)</t>
  </si>
  <si>
    <t>EC:6.2; EC:2.7.7.80</t>
  </si>
  <si>
    <t>Forming carbon-sulfur bonds; Molybdopterin-synthase adenylyltransferase</t>
  </si>
  <si>
    <t>IPR000594 (PFAM); G3DSA:3.40.50.720 (GENE3D); IPR045886 (PANTHER); PTHR10953:SF194 (PANTHER); cd00757 (CDD); IPR035985 (SUPERFAMILY)</t>
  </si>
  <si>
    <t>EC:6.5.1.4</t>
  </si>
  <si>
    <t>RNA 3'-terminal-phosphate cyclase (ATP)</t>
  </si>
  <si>
    <t>IPR017770 (TIGRFAM); IPR000228 (PIRSF); IPR036553 (G3DSA:3.30.360.GENE3D); IPR013791 (PFAM); IPR023797 (PFAM); IPR037136 (G3DSA:3.65.10.GENE3D); IPR000228 (PANTHER); IPR017770 (PTHR11096:PANTHER); IPR020719 (PROSITE_PATTERNS); IPR017770 (HAMAP); cd00874 (CDD); IPR013792 (SUPERFAMILY); IPR013792 (SUPERFAMILY); IPR036553 (SUPERFAMILY)</t>
  </si>
  <si>
    <t>P:GO:0006396; F:GO:0003824; F:GO:0003963</t>
  </si>
  <si>
    <t>P:RNA processing; F:catalytic activity; F:RNA-3'-phosphate cyclase activity</t>
  </si>
  <si>
    <t>IPR018748 (PFAM); IPR013693 (PFAM)</t>
  </si>
  <si>
    <t>P:GO:0005975; P:GO:0007049; P:GO:0008360; P:GO:0030259; P:GO:0051301; P:GO:0071555; F:GO:0050511; F:GO:0051991; C:GO:0005886</t>
  </si>
  <si>
    <t>P:carbohydrate metabolic process; P:cell cycle; P:regulation of cell shape; P:lipid glycosylation; P:cell division; P:cell wall organization; F:undecaprenyldiphospho-muramoylpentapeptide beta-N-acetylglucosaminyltransferase activity; F:UDP-N-acetyl-D-glucosamine:N-acetylmuramoyl-L-alanyl-D-glutamyl-meso-2,6-diaminopimelyl-D-alanyl-D-alanine-diphosphoundecaprenol 4-beta-N-acetylglucosaminlytransferase activity; C:plasma membrane</t>
  </si>
  <si>
    <t>EC:2.4.1.227</t>
  </si>
  <si>
    <t>Undecaprenyldiphospho-muramoylpentapeptide beta-N-</t>
  </si>
  <si>
    <t>G3DSA:3.40.50.2000 (GENE3D); G3DSA:3.40.50.2000 (GENE3D); IPR004276 (PFAM); IPR006009 (TIGRFAM); IPR007235 (PFAM); PTHR21015 (PANTHER); IPR006009 (HAMAP); cd03785 (CDD); SSF53756 (SUPERFAMILY)</t>
  </si>
  <si>
    <t>P:GO:0005975; P:GO:0030259; F:GO:0016758; F:GO:0050511</t>
  </si>
  <si>
    <t>P:carbohydrate metabolic process; P:lipid glycosylation; F:hexosyltransferase activity; F:undecaprenyldiphospho-muramoylpentapeptide beta-N-acetylglucosaminyltransferase activity</t>
  </si>
  <si>
    <t>Coil (COILS); Coil (COILS); IPR033479 (PFAM); G3DSA:1.10.287.950 (GENE3D); G3DSA:3.30.450.20 (GENE3D); IPR003660 (PFAM); G3DSA:3.30.450.20 (GENE3D); IPR004089 (PFAM); mobidb-lite (MOBIDB_LITE); PTHR32089:SF39 (PANTHER); PTHR32089 (PANTHER); IPR003660 (PROSITE_PROFILES); IPR004089 (PROSITE_PROFILES); cd06225 (CDD); cd12913 (CDD); cd12912 (CDD); cd11386 (CDD); SSF58104 (SUPERFAMILY); IPR029151 (SUPERFAMILY)</t>
  </si>
  <si>
    <t>Coil (COILS); Coil (COILS); Coil (COILS); IPR003660 (PFAM); IPR033479 (PFAM); G3DSA:3.30.450.20 (GENE3D); G3DSA:1.10.287.950 (GENE3D); IPR004089 (PFAM); G3DSA:3.30.450.20 (GENE3D); mobidb-lite (MOBIDB_LITE); PTHR32089 (PANTHER); PTHR32089:SF39 (PANTHER); IPR003660 (PROSITE_PROFILES); IPR004089 (PROSITE_PROFILES); IPR000727 (PROSITE_PROFILES); cd11386 (CDD); cd12913 (CDD); cd06225 (CDD); cd12912 (CDD); SSF58104 (SUPERFAMILY); IPR029151 (SUPERFAMILY)</t>
  </si>
  <si>
    <t>P:GO:0006260; P:GO:0006281; P:GO:0006310; P:GO:0090305; F:GO:0000014; F:GO:0004529; F:GO:0008408; F:GO:1990238</t>
  </si>
  <si>
    <t>P:DNA replication; P:DNA repair; P:DNA recombination; P:nucleic acid phosphodiester bond hydrolysis; F:single-stranded DNA endodeoxyribonuclease activity; F:exodeoxyribonuclease activity; F:3'-5' exonuclease activity; F:double-stranded DNA endodeoxyribonuclease activity</t>
  </si>
  <si>
    <t>IPR004593 (TIGRFAM); IPR026843 (PFAM); IPR029052 (G3DSA:3.60.21.GENE3D); IPR004843 (PFAM); PTHR30337:SF0 (PANTHER); PTHR30337 (PANTHER); IPR041796 (CDD); IPR029052 (SUPERFAMILY)</t>
  </si>
  <si>
    <t>P:GO:0006259; F:GO:0004519; F:GO:0008408; F:GO:0016787</t>
  </si>
  <si>
    <t>P:DNA metabolic process; F:endonuclease activity; F:3'-5' exonuclease activity; F:hydrolase activity</t>
  </si>
  <si>
    <t>IPR029058 (G3DSA:3.40.50.GENE3D); IPR011225 (PIRSF); IPR010333 (PFAM); IPR006311 (PROSITE_PROFILES); IPR029058 (SUPERFAMILY)</t>
  </si>
  <si>
    <t>IPR014757 (PFAM); IPR005471 (PFAM); IPR036388 (G3DSA:1.10.10.GENE3D); IPR029016 (G3DSA:3.30.450.GENE3D); PTHR30136 (PANTHER); PTHR30136:SF34 (PANTHER); IPR005471 (PROSITE_PROFILES); IPR014757 (PROSITE_PROFILES); SSF55781 (SUPERFAMILY); IPR036390 (SUPERFAMILY)</t>
  </si>
  <si>
    <t>G3DSA:3.90.180.10 (GENE3D); IPR014189 (TIGRFAM); PF13602 (PFAM); IPR013154 (PFAM); G3DSA:3.40.50.720 (GENE3D); PTHR48106 (PANTHER); PTHR48106:SF8 (PANTHER); IPR014189 (CDD); IPR036291 (SUPERFAMILY); IPR011032 (SUPERFAMILY)</t>
  </si>
  <si>
    <t>P:GO:0009617; P:GO:0019835; P:GO:0090305; F:GO:0004519; F:GO:0005102</t>
  </si>
  <si>
    <t>P:response to bacterium; P:cytolysis; P:nucleic acid phosphodiester bond hydrolysis; F:endonuclease activity; F:signaling receptor binding</t>
  </si>
  <si>
    <t>Coil (COILS); Coil (COILS); Coil (COILS); IPR003060 (PRINTS); IPR016128 (PFAM); mobidb-lite (MOBIDB_LITE); mobidb-lite (MOBIDB_LITE); mobidb-lite (MOBIDB_LITE); IPR036302 (SUPERFAMILY)</t>
  </si>
  <si>
    <t>P:GO:0009617; P:GO:0019835; F:GO:0004519; F:GO:0005102</t>
  </si>
  <si>
    <t>P:response to bacterium; P:cytolysis; F:endonuclease activity; F:signaling receptor binding</t>
  </si>
  <si>
    <t>EC:2.7.8.7</t>
  </si>
  <si>
    <t>Holo-[acyl-carrier-protein] synthase</t>
  </si>
  <si>
    <t>IPR003542 (PRINTS); IPR008278 (PFAM); IPR041354 (PFAM); IPR003542 (PANTHER); IPR037143 (SUPERFAMILY)</t>
  </si>
  <si>
    <t>P:GO:0009239; F:GO:0000287; F:GO:0008897; F:GO:0016780; C:GO:0009366</t>
  </si>
  <si>
    <t>P:enterobactin biosynthetic process; F:magnesium ion binding; F:holo-[acyl-carrier-protein] synthase activity; F:phosphotransferase activity, for other substituted phosphate groups; C:enterobactin synthetase complex</t>
  </si>
  <si>
    <t>P:GO:0007166; P:GO:0015886; P:GO:0034755; F:GO:0015091; F:GO:0015232; C:GO:0009279; C:GO:0016021</t>
  </si>
  <si>
    <t>P:cell surface receptor signaling pathway; P:heme transport; P:iron ion transmembrane transport; F:ferric iron transmembrane transporter activity; F:heme transmembrane transporter activity; C:cell outer membrane; C:integral component of membrane</t>
  </si>
  <si>
    <t>IPR012910 (PFAM); IPR036942 (G3DSA:2.40.170.GENE3D); IPR000531 (PFAM); IPR011662 (PFAM); IPR010949 (TIGRFAM); IPR011276 (TIGRFAM); G3DSA:3.55.50.30 (GENE3D); IPR037066 (G3DSA:2.170.130.GENE3D); mobidb-lite (MOBIDB_LITE); PTHR30442 (PANTHER); cd01347 (CDD); SSF56935 (SUPERFAMILY)</t>
  </si>
  <si>
    <t>IPR000847 (PRINTS); IPR005119 (PFAM); IPR036388 (G3DSA:1.10.10.GENE3D); G3DSA:3.40.190.290 (GENE3D); IPR000847 (PFAM); PTHR30537:SF1 (PANTHER); PTHR30537 (PANTHER); IPR000847 (PROSITE_PROFILES); SSF53850 (SUPERFAMILY); IPR036390 (SUPERFAMILY)</t>
  </si>
  <si>
    <t>P:GO:0006633; P:GO:0010027; F:GO:0004315</t>
  </si>
  <si>
    <t>P:fatty acid biosynthetic process; P:thylakoid membrane organization; F:3-oxoacyl-[acyl-carrier-protein] synthase activity</t>
  </si>
  <si>
    <t>IPR014030 (PFAM); IPR017568 (PIRSF); IPR014031 (PFAM); IPR016039 (G3DSA:3.40.47.GENE3D); IPR017568 (TIGRFAM); IPR000794 (PANTHER); PTHR11712:SF321 (PANTHER); IPR018201 (PROSITE_PATTERNS); IPR000794 (CDD); IPR016039 (SUPERFAMILY); IPR016039 (SUPERFAMILY)</t>
  </si>
  <si>
    <t>Coil (COILS); IPR004358 (PRINTS); IPR001789 (PFAM); G3DSA:1.10.287.130 (GENE3D); IPR003661 (PFAM); G3DSA:6.10.340.10 (GENE3D); IPR003660 (PFAM); G3DSA:3.40.50.2300 (GENE3D); IPR036890 (G3DSA:3.30.565.GENE3D); IPR019247 (PFAM); IPR003594 (PFAM); PTHR43047 (PANTHER); IPR005467 (PROSITE_PROFILES); IPR001789 (PROSITE_PROFILES); IPR003660 (PROSITE_PROFILES); IPR003661 (CDD); cd06225 (CDD); cd16922 (CDD); cd17546 (CDD); IPR036890 (SUPERFAMILY); SSF158472 (SUPERFAMILY); IPR011006 (SUPERFAMILY); IPR036097 (SUPERFAMILY)</t>
  </si>
  <si>
    <t>P:GO:0002047</t>
  </si>
  <si>
    <t>P:phenazine biosynthetic process</t>
  </si>
  <si>
    <t>G3DSA:3.10.450.50 (GENE3D); IPR004964 (PFAM); IPR032710 (SUPERFAMILY)</t>
  </si>
  <si>
    <t>P:GO:0017000</t>
  </si>
  <si>
    <t>P:antibiotic biosynthetic process</t>
  </si>
  <si>
    <t>IPR012001 (PFAM); G3DSA:3.40.50.1220 (GENE3D); G3DSA:3.40.50.970 (GENE3D); IPR012000 (PFAM); IPR011766 (PFAM); G3DSA:3.40.50.970 (GENE3D); PTHR18968:SF120 (PANTHER); IPR045229 (PANTHER); IPR000399 (PROSITE_PATTERNS); cd07035 (CDD); cd00568 (CDD); IPR029061 (SUPERFAMILY); IPR029061 (SUPERFAMILY); IPR029035 (SUPERFAMILY)</t>
  </si>
  <si>
    <t>IPR008146 (PFAM); G3DSA:3.30.590.10 (GENE3D); IPR036651 (G3DSA:3.10.20.GENE3D); PTHR43785:SF3 (PANTHER); PTHR43785 (PANTHER); IPR027303 (PROSITE_PATTERNS); IPR036651 (SUPERFAMILY); IPR014746 (SUPERFAMILY)</t>
  </si>
  <si>
    <t>IPR020449 (PRINTS); IPR032687 (PFAM); G3DSA:1.10.10.60 (GENE3D); IPR018060 (PFAM); PTHR47894:SF1 (PANTHER); PTHR47894 (PANTHER); IPR018060 (PROSITE_PROFILES); IPR009057 (SUPERFAMILY)</t>
  </si>
  <si>
    <t>IPR003833 (PFAM); G3DSA:3.30.1360.40 (GENE3D); IPR029000 (G3DSA:2.40.100.GENE3D); IPR010016 (PANTHER); SSF160467 (SUPERFAMILY); IPR029000 (SUPERFAMILY)</t>
  </si>
  <si>
    <t>P:GO:0006307; P:GO:0010628; P:GO:0010629; P:GO:0018125; P:GO:0045892; P:GO:0045893; P:GO:0080111; F:GO:0003700; F:GO:0003908; F:GO:0008270; F:GO:0043565</t>
  </si>
  <si>
    <t>P:DNA dealkylation involved in DNA repair; P:positive regulation of gene expression; P:negative regulation of gene expression; P:peptidyl-cysteine methylation; P:negative regulation of transcription, DNA-templated; P:positive regulation of transcription, DNA-templated; P:DNA demethylation; F:DNA-binding transcription factor activity; F:methylated-DNA-[protein]-cysteine S-methyltransferase activity; F:zinc ion binding; F:sequence-specific DNA binding</t>
  </si>
  <si>
    <t>IPR016221 (PIRSF); IPR036388 (G3DSA:1.10.10.GENE3D); G3DSA:1.10.10.60 (GENE3D); IPR014048 (PFAM); G3DSA:3.30.160.70 (GENE3D); IPR014048 (TIGRFAM); IPR004026 (PFAM); G3DSA:1.10.10.60 (GENE3D); IPR018060 (PFAM); IPR035451 (G3DSA:3.40.10.GENE3D); PTHR10815 (PANTHER); PTHR10815:SF14 (PANTHER); IPR001497 (PROSITE_PATTERNS); IPR018060 (PROSITE_PROFILES); IPR014048 (CDD); IPR035451 (SUPERFAMILY); IPR036217 (SUPERFAMILY); IPR009057 (SUPERFAMILY); IPR036631 (SUPERFAMILY)</t>
  </si>
  <si>
    <t>P:GO:0006281; P:GO:0006355; F:GO:0003677; F:GO:0003700; F:GO:0003824; F:GO:0003908; F:GO:0008168; F:GO:0008270; F:GO:0043565</t>
  </si>
  <si>
    <t>P:DNA repair; P:regulation of transcription, DNA-templated; F:DNA binding; F:DNA-binding transcription factor activity; F:catalytic activity; F:methylated-DNA-[protein]-cysteine S-methyltransferase activity; F:methyltransferase activity; F:zinc ion binding; F:sequence-specific DNA binding</t>
  </si>
  <si>
    <t>P:GO:0005977; F:GO:0004134; F:GO:0102500; C:GO:0005829</t>
  </si>
  <si>
    <t>P:glycogen metabolic process; F:4-alpha-glucanotransferase activity; F:beta-maltose 4-alpha-glucanotransferase activity; C:cytosol</t>
  </si>
  <si>
    <t>EC:2.4.1.25</t>
  </si>
  <si>
    <t>4-alpha-glucanotransferase</t>
  </si>
  <si>
    <t>Coil (COILS); G3DSA:3.20.20.80 (GENE3D); IPR003385 (TIGRFAM); IPR003385 (PFAM); IPR003385 (PANTHER); IPR017853 (SUPERFAMILY)</t>
  </si>
  <si>
    <t>P:GO:0005975; F:GO:0004134</t>
  </si>
  <si>
    <t>P:carbohydrate metabolic process; F:4-alpha-glucanotransferase activity</t>
  </si>
  <si>
    <t>G3DSA:2.40.50.100 (GENE3D); IPR000089 (PFAM); IPR036625 (G3DSA:4.10.320.GENE3D); IPR001078 (PFAM); IPR004167 (PFAM); IPR023213 (G3DSA:3.30.559.GENE3D); mobidb-lite (MOBIDB_LITE); mobidb-lite (MOBIDB_LITE); PTHR43178:SF8 (PANTHER); PTHR43178 (PANTHER); IPR003016 (PROSITE_PATTERNS); IPR004167 (PROSITE_PROFILES); IPR000089 (PROSITE_PROFILES); cd06849 (CDD); SSF52777 (SUPERFAMILY); IPR011053 (SUPERFAMILY); IPR036625 (SUPERFAMILY)</t>
  </si>
  <si>
    <t>Coil (COILS); IPR036736 (G3DSA:1.10.1200.GENE3D); IPR000873 (PFAM); IPR010071 (TIGRFAM); IPR006342 (PFAM); IPR001242 (PFAM); IPR023213 (G3DSA:3.30.559.GENE3D); IPR006342 (TIGRFAM); IPR042099 (G3DSA:3.40.50.GENE3D); G3DSA:3.30.559.30 (GENE3D); IPR023213 (G3DSA:3.30.559.GENE3D); G3DSA:3.30.559.30 (GENE3D); IPR009081 (PFAM); IPR001031 (PFAM); IPR045851 (G3DSA:3.30.300.GENE3D); IPR045851 (G3DSA:3.30.300.GENE3D); IPR029058 (G3DSA:3.40.50.GENE3D); G3DSA:3.40.50.150 (GENE3D); PTHR43767 (PANTHER); PTHR43767:SF10 (PANTHER); PTHR43767:SF10 (PANTHER); PTHR43767 (PANTHER); PTHR43767:SF10 (PANTHER); PTHR43767:SF10 (PANTHER); PTHR43767 (PANTHER); PTHR43767 (PANTHER); IPR006162 (PROSITE_PATTERNS); IPR020845 (PROSITE_PATTERNS); IPR009081 (PROSITE_PROFILES); cd05930 (CDD); SSF52777 (SUPERFAMILY); SSF56801 (SUPERFAMILY); IPR029063 (SUPERFAMILY); SSF52777 (SUPERFAMILY); SSF52777 (SUPERFAMILY); IPR036736 (SUPERFAMILY); IPR036736 (SUPERFAMILY); IPR029058 (SUPERFAMILY); SSF52777 (SUPERFAMILY)</t>
  </si>
  <si>
    <t>IPR005654 (PFAM); IPR027417 (G3DSA:3.40.50.GENE3D); IPR005654 (PANTHER); PTHR12169:SF6 (PANTHER); cd00267 (CDD); IPR027417 (SUPERFAMILY)</t>
  </si>
  <si>
    <t>Coil (COILS); Coil (COILS); Coil (COILS); IPR001270 (PRINTS); IPR041546 (PFAM); IPR003959 (PFAM); IPR003959 (PFAM); IPR019489 (PFAM); IPR017729 (TIGRFAM); IPR027417 (G3DSA:3.40.50.GENE3D); IPR027417 (G3DSA:3.40.50.GENE3D); IPR036628 (G3DSA:1.10.1780.GENE3D); IPR004176 (PFAM); IPR027417 (G3DSA:3.40.50.GENE3D); mobidb-lite (MOBIDB_LITE); PTHR43572:SF60 (PANTHER); PTHR43572 (PANTHER); IPR018368 (PROSITE_PATTERNS); IPR004176 (PROSITE_PROFILES); cd00009 (CDD); cd00009 (CDD); IPR027417 (SUPERFAMILY); IPR027417 (SUPERFAMILY); IPR036628 (SUPERFAMILY)</t>
  </si>
  <si>
    <t>G3DSA:2.30.38.10 (GENE3D); IPR036736 (G3DSA:1.10.1200.GENE3D); G3DSA:3.40.50.980 (GENE3D); G3DSA:3.30.559.30 (GENE3D); IPR023213 (G3DSA:3.30.559.GENE3D); IPR029058 (G3DSA:3.40.50.GENE3D); G3DSA:3.30.559.30 (GENE3D); IPR023213 (G3DSA:3.30.559.GENE3D); IPR009081 (PFAM); G3DSA:3.30.559.30 (GENE3D); IPR036736 (G3DSA:1.10.1200.GENE3D); IPR010060 (TIGRFAM); IPR023213 (G3DSA:3.30.559.GENE3D); G3DSA:3.30.559.30 (GENE3D); IPR036736 (G3DSA:1.10.1200.GENE3D); G3DSA:3.30.559.30 (GENE3D); G3DSA:3.40.50.980 (GENE3D); IPR001242 (PFAM); G3DSA:2.30.38.10 (GENE3D); IPR010071 (TIGRFAM); IPR045851 (G3DSA:3.30.300.GENE3D); IPR001031 (PFAM); IPR023213 (G3DSA:3.30.559.GENE3D); IPR023213 (G3DSA:3.30.559.GENE3D); G3DSA:3.40.50.980 (GENE3D); IPR025110 (PFAM); G3DSA:3.40.50.980 (GENE3D); IPR000873 (PFAM); G3DSA:3.40.50.980 (GENE3D); PTHR45398 (PANTHER); IPR006162 (PROSITE_PATTERNS); IPR006162 (PROSITE_PATTERNS); IPR020845 (PROSITE_PATTERNS); IPR020845 (PROSITE_PATTERNS); IPR006162 (PROSITE_PATTERNS); IPR006162 (PROSITE_PATTERNS); IPR020845 (PROSITE_PATTERNS); IPR009081 (PROSITE_PROFILES); IPR009081 (PROSITE_PROFILES); IPR009081 (PROSITE_PROFILES); IPR009081 (PROSITE_PROFILES); cd19543 (CDD); cd17649 (CDD); cd19534 (CDD); cd19531 (CDD); cd12116 (CDD); cd19531 (CDD); cd17643 (CDD); cd17646 (CDD); cd19543 (CDD); SSF52777 (SUPERFAMILY); IPR036736 (SUPERFAMILY); SSF52777 (SUPERFAMILY); SSF56801 (SUPERFAMILY); IPR036736 (SUPERFAMILY); IPR029058 (SUPERFAMILY); SSF52777 (SUPERFAMILY); SSF52777 (SUPERFAMILY); SSF56801 (SUPERFAMILY); SSF56801 (SUPERFAMILY); SSF52777 (SUPERFAMILY); SSF56801 (SUPERFAMILY); SSF52777 (SUPERFAMILY); SSF52777 (SUPERFAMILY); SSF52777 (SUPERFAMILY); SSF52777 (SUPERFAMILY); IPR036736 (SUPERFAMILY); SSF52777 (SUPERFAMILY); IPR036736 (SUPERFAMILY)</t>
  </si>
  <si>
    <t>P:GO:0030001; F:GO:0046872; C:GO:0005618</t>
  </si>
  <si>
    <t>P:metal ion transport; F:metal ion binding; C:cell wall</t>
  </si>
  <si>
    <t>IPR006127 (PFAM); G3DSA:3.40.50.1980 (GENE3D); PTHR42953 (PANTHER); PTHR42953:SF4 (PANTHER); SSF53807 (SUPERFAMILY)</t>
  </si>
  <si>
    <t>Coil (COILS); Coil (COILS); G3DSA:3.40.50.980 (GENE3D); IPR023213 (G3DSA:3.30.559.GENE3D); IPR023213 (G3DSA:3.30.559.GENE3D); G3DSA:3.40.50.980 (GENE3D); G3DSA:3.40.50.980 (GENE3D); G3DSA:3.40.50.980 (GENE3D); IPR000873 (PFAM); G3DSA:3.30.559.30 (GENE3D); G3DSA:3.30.559.30 (GENE3D); IPR023213 (G3DSA:3.30.559.GENE3D); IPR010071 (TIGRFAM); G3DSA:2.30.38.10 (GENE3D); IPR001242 (PFAM); IPR045851 (G3DSA:3.30.300.GENE3D); IPR036736 (G3DSA:1.10.1200.GENE3D); IPR025110 (PFAM); IPR042099 (G3DSA:3.40.50.GENE3D); IPR023213 (G3DSA:3.30.559.GENE3D); IPR045851 (G3DSA:3.30.300.GENE3D); G3DSA:3.30.559.30 (GENE3D); IPR036736 (G3DSA:1.10.1200.GENE3D); IPR010060 (TIGRFAM); IPR009081 (PFAM); G3DSA:2.30.38.10 (GENE3D); G3DSA:3.30.559.30 (GENE3D); PTHR45398 (PANTHER); IPR006162 (PROSITE_PATTERNS); IPR020845 (PROSITE_PATTERNS); IPR020845 (PROSITE_PATTERNS); IPR020845 (PROSITE_PATTERNS); IPR006162 (PROSITE_PATTERNS); IPR006162 (PROSITE_PATTERNS); IPR009081 (PROSITE_PROFILES); IPR009081 (PROSITE_PROFILES); IPR009081 (PROSITE_PROFILES); IPR009081 (PROSITE_PROFILES); cd19543 (CDD); cd05930 (CDD); IPR040097 (CDD); cd17649 (CDD); cd19534 (CDD); cd17646 (CDD); cd19531 (CDD); cd19531 (CDD); SSF52777 (SUPERFAMILY); SSF52777 (SUPERFAMILY); SSF52777 (SUPERFAMILY); SSF52777 (SUPERFAMILY); SSF52777 (SUPERFAMILY); SSF52777 (SUPERFAMILY); SSF56801 (SUPERFAMILY); IPR036736 (SUPERFAMILY); SSF56801 (SUPERFAMILY); IPR036736 (SUPERFAMILY); IPR036736 (SUPERFAMILY); SSF52777 (SUPERFAMILY); SSF56801 (SUPERFAMILY); IPR036736 (SUPERFAMILY); SSF52777 (SUPERFAMILY); SSF56801 (SUPERFAMILY)</t>
  </si>
  <si>
    <t>P:GO:0008610; F:GO:0003824</t>
  </si>
  <si>
    <t>P:lipid biosynthetic process; F:catalytic activity</t>
  </si>
  <si>
    <t>Coil (COILS); Coil (COILS); IPR032317 (PFAM); G3DSA:2.40.30.170 (GENE3D); G3DSA:2.40.50.100 (GENE3D); PTHR30367 (PANTHER); PTHR30367:SF12 (PANTHER); SSF111369 (SUPERFAMILY)</t>
  </si>
  <si>
    <t>P:GO:0015849; P:GO:0046942; P:GO:0055085; F:GO:0022857; C:GO:0005886; C:GO:0016021</t>
  </si>
  <si>
    <t>P:organic acid transport; P:carboxylic acid transport; P:transmembrane transport; F:transmembrane transporter activity; C:plasma membrane; C:integral component of membrane</t>
  </si>
  <si>
    <t>IPR006726 (PFAM); PTHR30509:SF12 (PANTHER); PTHR30509 (PANTHER)</t>
  </si>
  <si>
    <t>P:GO:0002790; P:GO:0009306; C:GO:0005887</t>
  </si>
  <si>
    <t>P:peptide secretion; P:protein secretion; C:integral component of plasma membrane</t>
  </si>
  <si>
    <t>IPR007452 (PFAM); PTHR36985 (PANTHER)</t>
  </si>
  <si>
    <t>IPR000055 (PFAM); IPR044946 (G3DSA:3.90.220.GENE3D); IPR044946 (G3DSA:3.90.220.GENE3D); PTHR43140 (PANTHER); cd17247 (CDD); SSF116734 (SUPERFAMILY); SSF116734 (SUPERFAMILY)</t>
  </si>
  <si>
    <t>P:GO:0090305; F:GO:0004519; F:GO:0005524; F:GO:0016887</t>
  </si>
  <si>
    <t>P:nucleic acid phosphodiester bond hydrolysis; F:endonuclease activity; F:ATP binding; F:ATP hydrolysis activity</t>
  </si>
  <si>
    <t>IPR027417 (G3DSA:3.40.50.GENE3D); IPR003959 (PFAM); IPR027417 (G3DSA:3.40.50.GENE3D); PTHR43581 (PANTHER); PTHR43581:SF1 (PANTHER); IPR034139 (CDD); IPR027417 (SUPERFAMILY)</t>
  </si>
  <si>
    <t>PR00507 (PRINTS); IPR038333 (G3DSA:1.20.1260.GENE3D); G3DSA:3.40.50.150 (GENE3D); IPR003356 (PFAM); IPR022749 (PFAM); PTHR42933 (PANTHER); PTHR42933:SF3 (PANTHER); IPR002052 (PROSITE_PATTERNS); IPR029063 (SUPERFAMILY)</t>
  </si>
  <si>
    <t>Coil (COILS); PR00507 (PRINTS); IPR038333 (G3DSA:1.20.1260.GENE3D); IPR022749 (PFAM); IPR003356 (PFAM); G3DSA:3.40.50.150 (GENE3D); PTHR42933 (PANTHER); PTHR42933:SF3 (PANTHER); IPR002052 (PROSITE_PATTERNS); IPR029063 (SUPERFAMILY)</t>
  </si>
  <si>
    <t>IPR036388 (G3DSA:1.10.10.GENE3D); G3DSA:3.40.50.450 (GENE3D); IPR003488 (PFAM); mobidb-lite (MOBIDB_LITE); mobidb-lite (MOBIDB_LITE); IPR003488 (PANTHER); SSF102405 (SUPERFAMILY)</t>
  </si>
  <si>
    <t>P:GO:0006479; P:GO:0009236; F:GO:0008276; F:GO:0046025; C:GO:0005618</t>
  </si>
  <si>
    <t>P:protein methylation; P:cobalamin biosynthetic process; F:protein methyltransferase activity; F:precorrin-6Y C5,15-methyltransferase (decarboxylating) activity; C:cell wall</t>
  </si>
  <si>
    <t>EC:2.1.1.132</t>
  </si>
  <si>
    <t>Precorrin-6B C(5,15)-methyltransferase (decarboxylating)</t>
  </si>
  <si>
    <t>IPR014777 (G3DSA:3.40.1010.GENE3D); IPR006365 (PIRSF); G3DSA:3.40.50.150 (GENE3D); IPR014008 (TIGRFAM); IPR012818 (TIGRFAM); IPR000878 (PFAM); PTHR43182 (PANTHER); PTHR43182:SF1 (PANTHER); IPR012818 (CDD); cd02440 (CDD); IPR029063 (SUPERFAMILY); IPR035996 (SUPERFAMILY)</t>
  </si>
  <si>
    <t>P:GO:0009236; F:GO:0008168; F:GO:0008276</t>
  </si>
  <si>
    <t>P:cobalamin biosynthetic process; F:methyltransferase activity; F:protein methyltransferase activity</t>
  </si>
  <si>
    <t>IPR007049 (PFAM); IPR038673 (G3DSA:2.40.160.GENE3D); PTHR37944 (PANTHER)</t>
  </si>
  <si>
    <t>P:GO:0008643; F:GO:0015288; C:GO:0016021</t>
  </si>
  <si>
    <t>P:carbohydrate transport; F:porin activity; C:integral component of membrane</t>
  </si>
  <si>
    <t>IPR020449 (PRINTS); IPR018060 (PFAM); G3DSA:1.10.10.60 (GENE3D); IPR032687 (PFAM); PTHR47894 (PANTHER); PTHR47894:SF1 (PANTHER); IPR018060 (PROSITE_PROFILES); IPR009057 (SUPERFAMILY)</t>
  </si>
  <si>
    <t>F:GO:0003676; F:GO:0004386; F:GO:0005524; F:GO:0016818</t>
  </si>
  <si>
    <t>F:nucleic acid binding; F:helicase activity; F:ATP binding; F:hydrolase activity, acting on acid anhydrides, in phosphorus-containing anhydrides</t>
  </si>
  <si>
    <t>Coil (COILS); Coil (COILS); IPR027417 (G3DSA:3.40.50.GENE3D); IPR027417 (G3DSA:3.40.50.GENE3D); IPR013701 (PFAM); IPR001650 (PFAM); IPR011545 (PFAM); PTHR47962:SF5 (PANTHER); PTHR47962 (PANTHER); IPR014001 (PROSITE_PROFILES); IPR001650 (PROSITE_PROFILES); cd18796 (CDD); cd17922 (CDD); IPR027417 (SUPERFAMILY)</t>
  </si>
  <si>
    <t>F:GO:0003676; F:GO:0005524; F:GO:0016818</t>
  </si>
  <si>
    <t>F:nucleic acid binding; F:ATP binding; F:hydrolase activity, acting on acid anhydrides, in phosphorus-containing anhydrides</t>
  </si>
  <si>
    <t>G3DSA:3.40.50.720 (GENE3D); IPR013328 (G3DSA:1.10.1040.GENE3D); IPR015815 (PIRSF); IPR029154 (PFAM); IPR006115 (PFAM); PTHR43060 (PANTHER); PTHR43060:SF10 (PANTHER); IPR036291 (SUPERFAMILY); IPR008927 (SUPERFAMILY)</t>
  </si>
  <si>
    <t>P:organic phosphonate transport; F:ATP binding; F:ABC-type phosphonate transporter activity; F:ATP hydrolysis activity; C:plasma membrane</t>
  </si>
  <si>
    <t>EC:3.6.1; EC:7.3.2.2</t>
  </si>
  <si>
    <t>Acting on acid anhydrides; ABC-type phosphonate transporter</t>
  </si>
  <si>
    <t>IPR003439 (PFAM); IPR027417 (G3DSA:3.40.50.GENE3D); PTHR43166:SF6 (PANTHER); PTHR43166 (PANTHER); IPR017871 (PROSITE_PATTERNS); IPR003439 (PROSITE_PROFILES); IPR027417 (SUPERFAMILY)</t>
  </si>
  <si>
    <t>IPR023213 (G3DSA:3.30.559.GENE3D); G3DSA:3.30.559.30 (GENE3D); IPR001242 (PFAM); PTHR28037 (PANTHER); PTHR28037:SF1 (PANTHER); SSF52777 (SUPERFAMILY); SSF52777 (SUPERFAMILY)</t>
  </si>
  <si>
    <t>F:GO:0016746; C:GO:0005618; C:GO:0005886</t>
  </si>
  <si>
    <t>F:acyltransferase activity; C:cell wall; C:plasma membrane</t>
  </si>
  <si>
    <t>IPR001078 (PFAM); G3DSA:2.40.50.100 (GENE3D); IPR000089 (PFAM); IPR036625 (G3DSA:4.10.320.GENE3D); IPR023213 (G3DSA:3.30.559.GENE3D); IPR004167 (PFAM); PTHR43178 (PANTHER); IPR004167 (PROSITE_PROFILES); IPR000089 (PROSITE_PROFILES); cd06849 (CDD); IPR011053 (SUPERFAMILY); SSF52777 (SUPERFAMILY); IPR036625 (SUPERFAMILY)</t>
  </si>
  <si>
    <t>Coil (COILS); Coil (COILS); Coil (COILS); Coil (COILS); Coil (COILS); Coil (COILS); Coil (COILS); Coil (COILS); IPR011538 (PFAM); IPR037225 (G3DSA:3.40.50.GENE3D); IPR026902 (PFAM); G3DSA:3.30.70.20 (GENE3D); IPR017896 (PFAM); IPR010208 (TIGRFAM); IPR019554 (PFAM); mobidb-lite (MOBIDB_LITE); IPR010208 (PANTHER); IPR017900 (PROSITE_PATTERNS); IPR010208 (HAMAP); IPR017896 (PROSITE_PROFILES); IPR017896 (PROSITE_PROFILES); IPR037225 (SUPERFAMILY); SSF46548 (SUPERFAMILY)</t>
  </si>
  <si>
    <t>F:GO:0009055; F:GO:0051539; C:GO:0016020</t>
  </si>
  <si>
    <t>F:electron transfer activity; F:4 iron, 4 sulfur cluster binding; C:membrane</t>
  </si>
  <si>
    <t>P:GO:0002136; F:GO:0005524; F:GO:0032267; F:GO:0042802; C:GO:0005829</t>
  </si>
  <si>
    <t>P:tRNA wobble base lysidine biosynthesis; F:ATP binding; F:tRNA(Ile)-lysidine synthase activity; F:identical protein binding; C:cytosol</t>
  </si>
  <si>
    <t>EC:6.3.4</t>
  </si>
  <si>
    <t>IPR012796 (PFAM); IPR011063 (PFAM); G3DSA:1.20.59.20 (GENE3D); IPR012795 (TIGRFAM); IPR014729 (G3DSA:3.40.50.GENE3D); IPR015262 (PFAM); IPR012796 (TIGRFAM); IPR012094 (PANTHER); PTHR43033:SF1 (PANTHER); IPR012094 (HAMAP); IPR012795 (CDD); SSF82829 (SUPERFAMILY); SSF56037 (SUPERFAMILY); SSF52402 (SUPERFAMILY)</t>
  </si>
  <si>
    <t>P:GO:0008033; F:GO:0000166; F:GO:0005524; F:GO:0016879; C:GO:0005737</t>
  </si>
  <si>
    <t>P:tRNA processing; F:nucleotide binding; F:ATP binding; F:ligase activity, forming carbon-nitrogen bonds; C:cytoplasm</t>
  </si>
  <si>
    <t>Coil (COILS); Coil (COILS); Coil (COILS); Coil (COILS); Coil (COILS); IPR027417 (G3DSA:3.40.50.GENE3D); IPR011704 (PFAM); G3DSA:1.20.58.60 (GENE3D); IPR020958 (PFAM); PTHR43939 (PANTHER); PTHR43939:SF1 (PANTHER); cd00009 (CDD); IPR027417 (SUPERFAMILY)</t>
  </si>
  <si>
    <t>Coil (COILS); PR01736 (PRINTS); IPR000032 (PRINTS); IPR001127 (TIGRFAM); IPR008731 (PFAM); IPR001127 (PFAM); IPR040442 (G3DSA:3.20.20.GENE3D); IPR000032 (TIGRFAM); IPR006318 (TIGRFAM); IPR036618 (G3DSA:1.10.274.GENE3D); IPR035895 (G3DSA:3.30.1340.GENE3D); IPR008279 (PFAM); IPR000121 (PFAM); IPR011055 (G3DSA:2.70.70.GENE3D); G3DSA:3.50.30.10 (GENE3D); IPR000032 (PFAM); mobidb-lite (MOBIDB_LITE); PTHR46244 (PANTHER); IPR023151 (PROSITE_PATTERNS); IPR002114 (PROSITE_PATTERNS); IPR001020 (PROSITE_PATTERNS); IPR001127 (PROSITE_PATTERNS); IPR000032 (PROSITE_PROFILES); IPR001127 (PROSITE_PROFILES); IPR000032 (CDD); IPR036637 (SUPERFAMILY); IPR035895 (SUPERFAMILY); IPR011055 (SUPERFAMILY); IPR015813 (SUPERFAMILY); IPR036618 (SUPERFAMILY)</t>
  </si>
  <si>
    <t>P:GO:0009401; P:GO:0016310; F:GO:0003824; F:GO:0016772</t>
  </si>
  <si>
    <t>P:phosphoenolpyruvate-dependent sugar phosphotransferase system; P:phosphorylation; F:catalytic activity; F:transferase activity, transferring phosphorus-containing groups</t>
  </si>
  <si>
    <t>IPR002347 (PRINTS); IPR002347 (PRINTS); IPR002347 (PFAM); G3DSA:3.40.50.720 (GENE3D); PTHR44169 (PANTHER); IPR020904 (PROSITE_PATTERNS); IPR036291 (SUPERFAMILY)</t>
  </si>
  <si>
    <t>IPR010752 (PFAM); G3DSA:2.50.20.10 (GENE3D); cd16329 (CDD)</t>
  </si>
  <si>
    <t>F:GO:0004029; F:GO:0043878</t>
  </si>
  <si>
    <t>F:aldehyde dehydrogenase (NAD+) activity; F:glyceraldehyde-3-phosphate dehydrogenase (NAD+) (non-phosphorylating) activity</t>
  </si>
  <si>
    <t>IPR015590 (PFAM); IPR016163 (G3DSA:3.40.309.GENE3D); IPR016162 (G3DSA:3.40.605.GENE3D); PTHR43111 (PANTHER); IPR016160 (PROSITE_PATTERNS); IPR029510 (PROSITE_PATTERNS); cd07559 (CDD); IPR016161 (SUPERFAMILY)</t>
  </si>
  <si>
    <t>IPR000524 (PRINTS); IPR004839 (PFAM); IPR015421 (G3DSA:3.40.640.GENE3D); IPR000524 (PFAM); IPR036388 (G3DSA:1.10.10.GENE3D); PTHR46577 (PANTHER); PTHR46577:SF1 (PANTHER); IPR000524 (PROSITE_PROFILES); IPR000524 (CDD); cd00609 (CDD); IPR036390 (SUPERFAMILY); IPR015424 (SUPERFAMILY)</t>
  </si>
  <si>
    <t>Coil (COILS); IPR004358 (PRINTS); IPR003594 (PFAM); G3DSA:1.10.287.130 (GENE3D); G3DSA:3.30.450.20 (GENE3D); G3DSA:3.30.450.20 (GENE3D); IPR036890 (G3DSA:3.30.565.GENE3D); IPR013655 (PFAM); IPR000014 (TIGRFAM); IPR003661 (PFAM); mobidb-lite (MOBIDB_LITE); PTHR43065:SF10 (PANTHER); PTHR43065 (PANTHER); IPR000014 (PROSITE_PROFILES); IPR005467 (PROSITE_PROFILES); IPR000014 (PROSITE_PROFILES); IPR000700 (PROSITE_PROFILES); IPR000014 (CDD); IPR003661 (CDD); IPR000014 (CDD); IPR036097 (SUPERFAMILY); IPR036890 (SUPERFAMILY); IPR035965 (SUPERFAMILY); IPR035965 (SUPERFAMILY)</t>
  </si>
  <si>
    <t>P:GO:0055085; F:GO:0005524; F:GO:0016740; F:GO:0016887; F:GO:0140359; C:GO:0016021</t>
  </si>
  <si>
    <t>P:transmembrane transport; F:ATP binding; F:transferase activity; F:ATP hydrolysis activity; F:ABC-type transporter activity; C:integral component of membrane</t>
  </si>
  <si>
    <t>EC:3.6.1; EC:2; EC:7</t>
  </si>
  <si>
    <t>Acting on acid anhydrides; Transferases; Translocases</t>
  </si>
  <si>
    <t>IPR003439 (PFAM); IPR036640 (G3DSA:1.20.1560.GENE3D); IPR027417 (G3DSA:3.40.50.GENE3D); PTHR24222:SF67 (PANTHER); PTHR24222 (PANTHER); IPR017871 (PROSITE_PATTERNS); IPR003439 (PROSITE_PROFILES); IPR011527 (PROSITE_PROFILES); IPR036640 (SUPERFAMILY); IPR027417 (SUPERFAMILY)</t>
  </si>
  <si>
    <t>IPR020459 (PRINTS); IPR023213 (G3DSA:3.30.559.GENE3D); IPR010071 (TIGRFAM); IPR001242 (PFAM); IPR013217 (PFAM); IPR042099 (G3DSA:3.40.50.GENE3D); IPR044894 (G3DSA:1.10.10.GENE3D); IPR029058 (G3DSA:3.40.50.GENE3D); IPR045851 (G3DSA:3.30.300.GENE3D); IPR041464 (PFAM); IPR009081 (PFAM); G3DSA:3.40.50.150 (GENE3D); IPR000873 (PFAM); G3DSA:3.30.559.30 (GENE3D); IPR045851 (G3DSA:3.30.300.GENE3D); IPR036736 (G3DSA:1.10.1200.GENE3D); IPR001031 (PFAM); PTHR43171 (PANTHER); IPR006162 (PROSITE_PATTERNS); IPR020845 (PROSITE_PATTERNS); IPR009081 (PROSITE_PROFILES); cd12114 (CDD); cd19535 (CDD); SSF52777 (SUPERFAMILY); SSF52777 (SUPERFAMILY); IPR036736 (SUPERFAMILY); IPR029063 (SUPERFAMILY); SSF56801 (SUPERFAMILY); IPR029058 (SUPERFAMILY)</t>
  </si>
  <si>
    <t>Coil (COILS); IPR000873 (PFAM); IPR045851 (G3DSA:3.30.300.GENE3D); G3DSA:3.30.559.30 (GENE3D); IPR042099 (G3DSA:3.40.50.GENE3D); IPR009081 (PFAM); IPR001242 (PFAM); IPR045851 (G3DSA:3.30.300.GENE3D); IPR036736 (G3DSA:1.10.1200.GENE3D); IPR023213 (G3DSA:3.30.559.GENE3D); IPR036736 (G3DSA:1.10.1200.GENE3D); G3DSA:3.40.50.150 (GENE3D); IPR010071 (TIGRFAM); PTHR43171 (PANTHER); IPR020845 (PROSITE_PATTERNS); IPR006162 (PROSITE_PATTERNS); IPR009081 (PROSITE_PROFILES); cd19535 (CDD); cd12114 (CDD); IPR036736 (SUPERFAMILY); IPR029063 (SUPERFAMILY); SSF52777 (SUPERFAMILY); IPR036736 (SUPERFAMILY); SSF56801 (SUPERFAMILY); SSF52777 (SUPERFAMILY)</t>
  </si>
  <si>
    <t>IPR035906 (G3DSA:1.10.3720.GENE3D); IPR000515 (PFAM); PTHR42929 (PANTHER); PTHR42929:SF5 (PANTHER); IPR000515 (PROSITE_PROFILES); IPR000515 (CDD); IPR035906 (SUPERFAMILY)</t>
  </si>
  <si>
    <t>EC:6.3.3.3</t>
  </si>
  <si>
    <t>Dethiobiotin synthase</t>
  </si>
  <si>
    <t>IPR027417 (G3DSA:3.40.50.GENE3D); PF13500 (PFAM); IPR004472 (PIRSF); IPR004472 (TIGRFAM); IPR004472 (PANTHER); PTHR43210:SF5 (PANTHER); IPR004472 (HAMAP); cd03109 (CDD); IPR027417 (SUPERFAMILY)</t>
  </si>
  <si>
    <t>P:GO:0009102; F:GO:0000287; F:GO:0004141; F:GO:0005524</t>
  </si>
  <si>
    <t>P:biotin biosynthetic process; F:magnesium ion binding; F:dethiobiotin synthase activity; F:ATP binding</t>
  </si>
  <si>
    <t>TIGR00857 (TIGRFAM); G3DSA:3.20.20.140 (GENE3D); IPR011059 (G3DSA:2.30.40.GENE3D); IPR006680 (PFAM); PTHR43668:SF1 (PANTHER); PTHR43668 (PANTHER); IPR004722 (CDD); IPR011059 (SUPERFAMILY); IPR032466 (SUPERFAMILY)</t>
  </si>
  <si>
    <t>P:GO:0006221; F:GO:0004151; F:GO:0016787; F:GO:0016810; F:GO:0046872</t>
  </si>
  <si>
    <t>P:pyrimidine nucleotide biosynthetic process; F:dihydroorotase activity; F:hydrolase activity; F:hydrolase activity, acting on carbon-nitrogen (but not peptide) bonds; F:metal ion binding</t>
  </si>
  <si>
    <t>IPR035906 (G3DSA:1.10.3720.GENE3D); IPR035906 (G3DSA:1.10.3720.GENE3D); IPR000515 (PFAM); PTHR30183 (PANTHER); PTHR30183:SF2 (PANTHER); IPR000515 (PROSITE_PROFILES); IPR000515 (PROSITE_PROFILES); IPR000515 (CDD); IPR035906 (SUPERFAMILY); IPR035906 (SUPERFAMILY)</t>
  </si>
  <si>
    <t>Coil (COILS); Coil (COILS); PR01217 (PRINTS); mobidb-lite (MOBIDB_LITE); mobidb-lite (MOBIDB_LITE); PTHR44826 (PANTHER); PTHR44826:SF3 (PANTHER)</t>
  </si>
  <si>
    <t>P:GO:0006270; P:GO:0006508; P:GO:0032508; F:GO:0003677; F:GO:0005524; F:GO:0008233</t>
  </si>
  <si>
    <t>P:DNA replication initiation; P:proteolysis; P:DNA duplex unwinding; F:DNA binding; F:ATP binding; F:peptidase activity</t>
  </si>
  <si>
    <t>IPR001208 (PRINTS); IPR014721 (G3DSA:3.30.230.GENE3D); IPR027417 (G3DSA:3.40.50.GENE3D); IPR004482 (TIGRFAM); IPR000523 (PFAM); IPR025158 (PFAM); PF13541 (PFAM); mobidb-lite (MOBIDB_LITE); IPR004482 (PTHR32039:PANTHER); IPR045006 (PANTHER); IPR001208 (PROSITE_PROFILES); cd00009 (CDD); IPR020568 (SUPERFAMILY); IPR027417 (SUPERFAMILY)</t>
  </si>
  <si>
    <t>P:GO:0032508; F:GO:0003677; F:GO:0005524</t>
  </si>
  <si>
    <t>P:DNA duplex unwinding; F:DNA binding; F:ATP binding</t>
  </si>
  <si>
    <t>IPR000847 (PRINTS); G3DSA:3.40.190.10 (GENE3D); IPR036388 (G3DSA:1.10.10.GENE3D); IPR005119 (PFAM); IPR000847 (PFAM); G3DSA:3.40.190.10 (GENE3D); PTHR30537 (PANTHER); PTHR30537:SF26 (PANTHER); IPR000847 (PROSITE_PROFILES); cd08432 (CDD); IPR036390 (SUPERFAMILY); SSF53850 (SUPERFAMILY)</t>
  </si>
  <si>
    <t>P:GO:0042178; P:GO:0046296; F:GO:0019154; F:GO:0051536</t>
  </si>
  <si>
    <t>P:xenobiotic catabolic process; P:glycolate catabolic process; F:glycolate dehydrogenase activity; F:iron-sulfur cluster binding</t>
  </si>
  <si>
    <t>Coil (COILS); IPR012257 (PIRSF); IPR004017 (PFAM); IPR009051 (G3DSA:1.10.1060.GENE3D); IPR017896 (PFAM); IPR012257 (PTHR32479:PANTHER); PTHR32479 (PANTHER); IPR017900 (PROSITE_PATTERNS); IPR017896 (PROSITE_PROFILES); IPR017896 (PROSITE_PROFILES); SSF54862 (SUPERFAMILY)</t>
  </si>
  <si>
    <t>PF13692 (PFAM); G3DSA:3.40.50.2000 (GENE3D); mobidb-lite (MOBIDB_LITE); mobidb-lite (MOBIDB_LITE); PTHR46656 (PANTHER); SSF53756 (SUPERFAMILY)</t>
  </si>
  <si>
    <t>P:GO:0006260; P:GO:0071897; F:GO:0000166; F:GO:0004748; F:GO:0031419</t>
  </si>
  <si>
    <t>P:DNA replication; P:DNA biosynthetic process; F:nucleotide binding; F:ribonucleoside-diphosphate reductase activity, thioredoxin disulfide as acceptor; F:cobalamin binding</t>
  </si>
  <si>
    <t>IPR000788 (PRINTS); IPR000788 (PFAM); IPR013344 (TIGRFAM); G3DSA:3.20.70.20 (GENE3D); PTHR43371 (PANTHER); IPR013344 (CDD); SSF51998 (SUPERFAMILY)</t>
  </si>
  <si>
    <t>P:GO:0006260; F:GO:0000166; F:GO:0004748; F:GO:0031419</t>
  </si>
  <si>
    <t>P:DNA replication; F:nucleotide binding; F:ribonucleoside-diphosphate reductase activity, thioredoxin disulfide as acceptor; F:cobalamin binding</t>
  </si>
  <si>
    <t>IPR015421 (G3DSA:3.40.640.GENE3D); IPR015422 (G3DSA:3.90.1150.GENE3D); IPR005814 (PFAM); PTHR43713:SF3 (PANTHER); PTHR43713 (PANTHER); IPR005814 (CDD); IPR015424 (SUPERFAMILY)</t>
  </si>
  <si>
    <t>IPR002347 (PRINTS); IPR002347 (PRINTS); PF13561 (PFAM); G3DSA:3.40.50.720 (GENE3D); PTHR42760:SF94 (PANTHER); PTHR42760 (PANTHER); IPR036291 (SUPERFAMILY)</t>
  </si>
  <si>
    <t>P:GO:0001682; P:GO:0034414; F:GO:0000049; F:GO:0004526; F:GO:0031404; F:GO:0033204; F:GO:0042301; F:GO:0042781; F:GO:0043199; C:GO:0030677; C:GO:1905348</t>
  </si>
  <si>
    <t>P:tRNA 5'-leader removal; P:tRNA 3'-trailer cleavage, endonucleolytic; F:tRNA binding; F:ribonuclease P activity; F:chloride ion binding; F:ribonuclease P RNA binding; F:phosphate ion binding; F:3'-tRNA processing endoribonuclease activity; F:sulfate binding; C:ribonuclease P complex; C:endonuclease complex</t>
  </si>
  <si>
    <t>EC:3.1.30; EC:3.1.26.11; EC:3.1.26.5</t>
  </si>
  <si>
    <t>Acting on ester bonds; Ribonuclease Z; Ribonuclease P</t>
  </si>
  <si>
    <t>IPR000100 (PFAM); IPR014721 (G3DSA:3.30.230.GENE3D); IPR000100 (TIGRFAM); IPR000100 (PANTHER); IPR020539 (PROSITE_PATTERNS); IPR000100 (HAMAP); IPR020568 (SUPERFAMILY)</t>
  </si>
  <si>
    <t>P:GO:0008033; F:GO:0000049; F:GO:0004526</t>
  </si>
  <si>
    <t>P:tRNA processing; F:tRNA binding; F:ribonuclease P activity</t>
  </si>
  <si>
    <t>P:GO:0006352; P:GO:0006355; P:GO:0008360; P:GO:0051128; F:GO:0003677; F:GO:0003700; C:GO:0005887</t>
  </si>
  <si>
    <t>P:DNA-templated transcription, initiation; P:regulation of transcription, DNA-templated; P:regulation of cell shape; P:regulation of cellular component organization; F:DNA binding; F:DNA-binding transcription factor activity; C:integral component of plasma membrane</t>
  </si>
  <si>
    <t>IPR010982 (G3DSA:1.10.260.GENE3D); IPR025194 (PFAM); PF13413 (PFAM); mobidb-lite (MOBIDB_LITE); mobidb-lite (MOBIDB_LITE); mobidb-lite (MOBIDB_LITE); PTHR34475 (PANTHER); IPR000943 (PROSITE_PATTERNS); IPR001387 (PROSITE_PROFILES); IPR001387 (CDD); IPR010982 (SUPERFAMILY)</t>
  </si>
  <si>
    <t>P:GO:0006352; P:GO:0006355; F:GO:0003677; F:GO:0003700</t>
  </si>
  <si>
    <t>P:DNA-templated transcription, initiation; P:regulation of transcription, DNA-templated; F:DNA binding; F:DNA-binding transcription factor activity</t>
  </si>
  <si>
    <t>G3DSA:3.30.1890.10 (GENE3D); IPR003856 (PFAM); PTHR32309 (PANTHER); SSF160355 (SUPERFAMILY)</t>
  </si>
  <si>
    <t>P:GO:0006974; P:GO:0046677; C:GO:0005886; C:GO:0016021</t>
  </si>
  <si>
    <t>P:cellular response to DNA damage stimulus; P:response to antibiotic; C:plasma membrane; C:integral component of membrane</t>
  </si>
  <si>
    <t>IPR002797 (PFAM); PTHR30250 (PANTHER)</t>
  </si>
  <si>
    <t>IPR041256 (PFAM)</t>
  </si>
  <si>
    <t>Coil (COILS); IPR004358 (PRINTS); IPR003594 (PFAM); G3DSA:3.30.450.20 (GENE3D); G3DSA:1.10.287.130 (GENE3D); IPR003661 (PFAM); IPR033479 (PFAM); G3DSA:3.30.450.20 (GENE3D); IPR036890 (G3DSA:3.30.565.GENE3D); G3DSA:6.10.250.3020 (GENE3D); IPR017055 (PIRSF); PTHR43065:SF10 (PANTHER); PTHR43065 (PANTHER); IPR005467 (PROSITE_PROFILES); IPR003661 (CDD); IPR036097 (SUPERFAMILY); IPR036890 (SUPERFAMILY); IPR029151 (SUPERFAMILY)</t>
  </si>
  <si>
    <t>EC:3.5.3.15</t>
  </si>
  <si>
    <t>Protein-arginine deiminase</t>
  </si>
  <si>
    <t>IPR007466 (PFAM); G3DSA:3.75.10.10 (GENE3D); IPR007466 (PANTHER); PTHR31377:SF0 (PANTHER); IPR006311 (PROSITE_PROFILES); SSF55909 (SUPERFAMILY)</t>
  </si>
  <si>
    <t>P:GO:0006189; F:GO:0004641; F:GO:0005524; C:GO:0005829</t>
  </si>
  <si>
    <t>P:'de novo' IMP biosynthetic process; F:phosphoribosylformylglycinamidine cyclo-ligase activity; F:ATP binding; C:cytosol</t>
  </si>
  <si>
    <t>EC:6.3.3.1</t>
  </si>
  <si>
    <t>Phosphoribosylformylglycinamidine cyclo-ligase</t>
  </si>
  <si>
    <t>IPR036921 (G3DSA:3.30.1330.GENE3D); IPR016188 (PFAM); IPR004733 (TIGRFAM); IPR036676 (G3DSA:3.90.650.GENE3D); IPR010918 (PFAM); IPR004733 (PANTHER); IPR004733 (HAMAP); IPR004733 (CDD); IPR036676 (SUPERFAMILY); IPR036921 (SUPERFAMILY)</t>
  </si>
  <si>
    <t>P:GO:0006189; F:GO:0004641</t>
  </si>
  <si>
    <t>P:'de novo' IMP biosynthetic process; F:phosphoribosylformylglycinamidine cyclo-ligase activity</t>
  </si>
  <si>
    <t>P:GO:0000103; P:GO:0046854; P:GO:0046855; P:GO:0050427; F:GO:0000287; F:GO:0008441; C:GO:0005886</t>
  </si>
  <si>
    <t>P:sulfate assimilation; P:phosphatidylinositol phosphate biosynthetic process; P:inositol phosphate dephosphorylation; P:3'-phosphoadenosine 5'-phosphosulfate metabolic process; F:magnesium ion binding; F:3'(2'),5'-bisphosphate nucleotidase activity; C:plasma membrane</t>
  </si>
  <si>
    <t>EC:3.1.3.7</t>
  </si>
  <si>
    <t>3'(2'),5'-bisphosphate nucleotidase</t>
  </si>
  <si>
    <t>IPR000760 (PRINTS); G3DSA:3.30.540.10 (GENE3D); IPR000760 (PFAM); IPR006240 (TIGRFAM); G3DSA:3.40.190.80 (GENE3D); PTHR43028:SF7 (PANTHER); PTHR43028 (PANTHER); IPR020583 (PROSITE_PATTERNS); IPR006240 (HAMAP); cd01638 (CDD); SSF56655 (SUPERFAMILY)</t>
  </si>
  <si>
    <t>P:GO:0006790; P:GO:0046855; F:GO:0000287; F:GO:0008441</t>
  </si>
  <si>
    <t>P:sulfur compound metabolic process; P:inositol phosphate dephosphorylation; F:magnesium ion binding; F:3'(2'),5'-bisphosphate nucleotidase activity</t>
  </si>
  <si>
    <t>IPR041208 (PFAM)</t>
  </si>
  <si>
    <t>P:inhibition of host CRISPR-cas system by virus</t>
  </si>
  <si>
    <t>P:GO:0008152; F:GO:0004499; F:GO:0050660; F:GO:0050661</t>
  </si>
  <si>
    <t>P:metabolic process; F:N,N-dimethylaniline monooxygenase activity; F:flavin adenine dinucleotide binding; F:NADP binding</t>
  </si>
  <si>
    <t>PR00469 (PRINTS); PF13450 (PFAM); IPR020946 (PFAM); IPR036188 (G3DSA:3.50.50.GENE3D); IPR036188 (G3DSA:3.50.50.GENE3D); PTHR43872 (PANTHER); IPR036188 (SUPERFAMILY)</t>
  </si>
  <si>
    <t>IPR003423 (PFAM); G3DSA:1.20.1600.10 (GENE3D); PTHR30203 (PANTHER); SSF56954 (SUPERFAMILY)</t>
  </si>
  <si>
    <t>Coil (COILS); IPR004358 (PRINTS); IPR003661 (PFAM); IPR001789 (PFAM); IPR000014 (TIGRFAM); G3DSA:1.10.287.130 (GENE3D); IPR003594 (PFAM); G3DSA:3.30.450.20 (GENE3D); G3DSA:3.40.50.2300 (GENE3D); IPR036890 (G3DSA:3.30.565.GENE3D); IPR000014 (PFAM); mobidb-lite (MOBIDB_LITE); mobidb-lite (MOBIDB_LITE); PTHR43065:SF27 (PANTHER); PTHR43065 (PANTHER); PTHR43065 (PANTHER); IPR005467 (PROSITE_PROFILES); IPR000014 (PROSITE_PROFILES); IPR000700 (PROSITE_PROFILES); IPR000014 (PROSITE_PROFILES); IPR000700 (PROSITE_PROFILES); IPR001789 (PROSITE_PROFILES); IPR000014 (CDD); IPR000014 (CDD); cd16919 (CDD); IPR003661 (CDD); cd18161 (CDD); IPR036097 (SUPERFAMILY); IPR035965 (SUPERFAMILY); IPR036890 (SUPERFAMILY); IPR011006 (SUPERFAMILY); IPR035965 (SUPERFAMILY)</t>
  </si>
  <si>
    <t>IPR012675 (G3DSA:3.10.20.GENE3D); IPR003749 (PFAM); PTHR38031 (PANTHER); cd17040 (CDD); IPR016155 (SUPERFAMILY)</t>
  </si>
  <si>
    <t>IPR001188 (PRINTS); IPR006059 (PFAM); IPR001188 (PIRSF); G3DSA:3.40.190.10 (GENE3D); G3DSA:3.40.190.10 (GENE3D); PTHR30222:SF12 (PANTHER); PTHR30222 (PANTHER); cd13590 (CDD); SSF53850 (SUPERFAMILY)</t>
  </si>
  <si>
    <t>P:GO:0005975; P:GO:0006040; P:GO:0009254; P:GO:0016311; P:GO:0097172; F:GO:0016791; F:GO:0046872</t>
  </si>
  <si>
    <t>P:carbohydrate metabolic process; P:amino sugar metabolic process; P:peptidoglycan turnover; P:dephosphorylation; P:N-acetylmuramic acid metabolic process; F:phosphatase activity; F:metal ion binding</t>
  </si>
  <si>
    <t>IPR023198 (G3DSA:1.10.150.GENE3D); IPR023214 (G3DSA:3.40.50.GENE3D); IPR006346 (TIGRFAM); IPR006439 (TIGRFAM); IPR006439 (TIGRFAM); IPR041492 (PFAM); SFLDG01129 (SFLD); SFLDG01135 (SFLD); PTHR43434:SF15 (PANTHER); PTHR43434 (PANTHER); IPR036412 (SUPERFAMILY)</t>
  </si>
  <si>
    <t>F:GO:0016791</t>
  </si>
  <si>
    <t>F:phosphatase activity</t>
  </si>
  <si>
    <t>P:GO:0009190; P:GO:0044419; P:GO:0050922; F:GO:0052621; F:GO:0061501</t>
  </si>
  <si>
    <t>P:cyclic nucleotide biosynthetic process; P:biological process involved in interspecies interaction between organisms; P:negative regulation of chemotaxis; F:diguanylate cyclase activity; F:2',3'-cyclic GMP-AMP synthase activity</t>
  </si>
  <si>
    <t>EC:2.7.7.65; EC:2.7.7.86</t>
  </si>
  <si>
    <t>Diguanylate cyclase; Cyclic GMP-AMP synthase</t>
  </si>
  <si>
    <t>IPR001647 (PRINTS); G3DSA:1.10.357.10 (GENE3D); IPR001647 (PFAM); IPR039536 (PFAM); G3DSA:1.10.10.60 (GENE3D); PTHR30055:SF146 (PANTHER); PTHR30055 (PANTHER); IPR001647 (PROSITE_PROFILES); IPR009057 (SUPERFAMILY)</t>
  </si>
  <si>
    <t>P:GO:0006171; P:GO:0035556; F:GO:0004016; C:GO:0016021</t>
  </si>
  <si>
    <t>P:cAMP biosynthetic process; P:intracellular signal transduction; F:adenylate cyclase activity; C:integral component of membrane</t>
  </si>
  <si>
    <t>Coil (COILS); Coil (COILS); IPR001054 (PFAM); IPR007894 (PFAM); IPR029787 (G3DSA:3.30.70.GENE3D); PTHR43081:SF15 (PANTHER); PTHR43081 (PANTHER); IPR001054 (PROSITE_PROFILES); IPR001054 (CDD); IPR029787 (SUPERFAMILY)</t>
  </si>
  <si>
    <t>P:GO:0009190; P:GO:0035556</t>
  </si>
  <si>
    <t>P:cyclic nucleotide biosynthetic process; P:intracellular signal transduction</t>
  </si>
  <si>
    <t>EC:4.1.99.3</t>
  </si>
  <si>
    <t>Deoxyribodipyrimidine photo-lyase</t>
  </si>
  <si>
    <t>IPR002081 (PRINTS); G3DSA:1.10.579.10 (GENE3D); IPR005101 (PFAM); IPR006050 (PFAM); G3DSA:1.25.40.80 (GENE3D); IPR014729 (G3DSA:3.40.50.GENE3D); mobidb-lite (MOBIDB_LITE); mobidb-lite (MOBIDB_LITE); IPR002081 (PANTHER); PTHR11455:SF9 (PANTHER); IPR006050 (PROSITE_PROFILES); IPR036155 (SUPERFAMILY); IPR036134 (SUPERFAMILY)</t>
  </si>
  <si>
    <t>IPR002818 (PFAM); IPR006286 (TIGRFAM); IPR029062 (G3DSA:3.40.50.GENE3D); IPR006286 (PANTHER); IPR006286 (PROSITE_PROFILES); cd03169 (CDD); IPR029062 (SUPERFAMILY)</t>
  </si>
  <si>
    <t>P:GO:0070475; F:GO:0071424; C:GO:0005829</t>
  </si>
  <si>
    <t>P:rRNA base methylation; F:rRNA (cytosine-N4-)-methyltransferase activity; C:cytosol</t>
  </si>
  <si>
    <t>IPR023397 (G3DSA:1.10.150.GENE3D); G3DSA:3.40.50.150 (GENE3D); IPR002903 (PIRSF); IPR002903 (PFAM); IPR002903 (TIGRFAM); IPR002903 (PANTHER); IPR002903 (HAMAP); IPR023397 (SUPERFAMILY); IPR029063 (SUPERFAMILY)</t>
  </si>
  <si>
    <t>IPR025267 (PFAM); TIGR04387 (TIGRFAM)</t>
  </si>
  <si>
    <t>EC:2.8.4.4</t>
  </si>
  <si>
    <t>[Ribosomal protein S12] (aspartate(89)-C(3))-methylthiotransferase</t>
  </si>
  <si>
    <t>IPR013848 (PFAM); IPR005839 (TIGRFAM); IPR005840 (TIGRFAM); IPR038135 (G3DSA:3.40.50.GENE3D); G3DSA:2.40.50.140 (GENE3D); IPR023404 (G3DSA:3.80.30.GENE3D); IPR007197 (PFAM); IPR041582 (PFAM); IPR005839 (SFLD); SFLDG01082 (SFLD); IPR005840 (SFLD); IPR005840 (PANTHER); IPR020612 (PROSITE_PATTERNS); PS51257 (PROSITE_PROFILES); IPR007197 (PROSITE_PROFILES); IPR013848 (PROSITE_PROFILES); IPR005840 (HAMAP); IPR002792 (PROSITE_PROFILES); cd01335 (CDD); SSF102114 (SUPERFAMILY)</t>
  </si>
  <si>
    <t>P:GO:0006400; P:GO:0018339; F:GO:0003824; F:GO:0016740; F:GO:0035596; F:GO:0051536; F:GO:0051539; C:GO:0005737</t>
  </si>
  <si>
    <t>P:tRNA modification; P:peptidyl-L-beta-methylthioaspartic acid biosynthetic process from peptidyl-aspartic acid; F:catalytic activity; F:transferase activity; F:methylthiotransferase activity; F:iron-sulfur cluster binding; F:4 iron, 4 sulfur cluster binding; C:cytoplasm</t>
  </si>
  <si>
    <t>Coil (COILS); IPR014996 (TIGRFAM); IPR014996 (PFAM); mobidb-lite (MOBIDB_LITE)</t>
  </si>
  <si>
    <t>Coil (COILS); Coil (COILS); Coil (COILS); IPR000293 (PRINTS); IPR038283 (G3DSA:1.10.490.GENE3D); IPR000293 (PFAM); IPR000293 (PROSITE_PATTERNS); SSF56837 (SUPERFAMILY)</t>
  </si>
  <si>
    <t>IPR042206 (G3DSA:1.20.120.GENE3D); IPR002729 (PFAM); IPR042211 (G3DSA:3.100.10.GENE3D); IPR002729 (TIGRFAM); IPR019856 (TIGRFAM); PTHR34353 (PANTHER); IPR002729 (HAMAP); IPR019856 (CDD)</t>
  </si>
  <si>
    <t>P:GO:0043571; P:GO:0051607; F:GO:0003676; F:GO:0004519; F:GO:0004520; F:GO:0046872</t>
  </si>
  <si>
    <t>P:maintenance of CRISPR repeat elements; P:defense response to virus; F:nucleic acid binding; F:endonuclease activity; F:endodeoxyribonuclease activity; F:metal ion binding</t>
  </si>
  <si>
    <t>IPR013418 (TIGRFAM); IPR006482 (TIGRFAM); IPR006482 (PFAM); cd09689 (CDD)</t>
  </si>
  <si>
    <t>IPR027417 (G3DSA:3.40.50.GENE3D); IPR038257 (G3DSA:1.10.3210.GENE3D); IPR027417 (G3DSA:3.40.50.GENE3D); IPR006674 (PFAM); IPR006483 (TIGRFAM); IPR006474 (TIGRFAM); IPR011545 (PFAM); IPR035011 (PTHR24031:PANTHER); PTHR24031 (PANTHER); IPR014001 (PROSITE_PROFILES); IPR006483 (PROSITE_PROFILES); cd09641 (CDD); cd17930 (CDD); IPR027417 (SUPERFAMILY); SSF109604 (SUPERFAMILY)</t>
  </si>
  <si>
    <t>IPR013785 (G3DSA:3.20.20.GENE3D); IPR001155 (PFAM); PTHR22893:SF91 (PANTHER); IPR045247 (PANTHER); cd02933 (CDD); SSF51395 (SUPERFAMILY)</t>
  </si>
  <si>
    <t>IPR003718 (PFAM); IPR015946 (G3DSA:3.30.300.GENE3D); PTHR35368 (PANTHER); IPR036102 (SUPERFAMILY)</t>
  </si>
  <si>
    <t>IPR001647 (PRINTS); IPR001647 (PFAM); G3DSA:1.10.357.10 (GENE3D); PTHR30055:SF204 (PANTHER); PTHR30055 (PANTHER); IPR001647 (PROSITE_PROFILES); IPR009057 (SUPERFAMILY); IPR036271 (SUPERFAMILY)</t>
  </si>
  <si>
    <t>IPR002347 (PRINTS); IPR002347 (PRINTS); G3DSA:3.40.50.720 (GENE3D); PF13561 (PFAM); PTHR43975:SF2 (PANTHER); PTHR43975 (PANTHER); IPR020904 (PROSITE_PATTERNS); cd05233 (CDD); IPR036291 (SUPERFAMILY)</t>
  </si>
  <si>
    <t>IPR007712 (PFAM); IPR035093 (G3DSA:3.30.2310.GENE3D)</t>
  </si>
  <si>
    <t>IPR023974 (TIGRFAM)</t>
  </si>
  <si>
    <t>IPR013785 (G3DSA:3.20.20.GENE3D); IPR024023 (TIGRFAM); IPR007197 (PFAM); PF13353 (PFAM); IPR023867 (SFLD); IPR007197 (SFLD); IPR023867 (PANTHER); IPR007197 (PROSITE_PROFILES); cd01335 (CDD); SSF102114 (SUPERFAMILY)</t>
  </si>
  <si>
    <t>F:GO:0003824; F:GO:0016491; F:GO:0051536</t>
  </si>
  <si>
    <t>F:catalytic activity; F:oxidoreductase activity; F:iron-sulfur cluster binding</t>
  </si>
  <si>
    <t>PF13394 (PFAM); IPR007197 (PFAM); IPR013785 (G3DSA:3.20.20.GENE3D); IPR024032 (TIGRFAM); IPR007197 (SFLD); IPR024032 (SFLD); SFLDG01067 (SFLD); PTHR11228:SF7 (PANTHER); PTHR11228 (PANTHER); cd01335 (CDD); SSF102114 (SUPERFAMILY)</t>
  </si>
  <si>
    <t>IPR036366 (G3DSA:1.10.101.GENE3D); IPR002477 (PFAM); IPR023928 (TIGRFAM); mobidb-lite (MOBIDB_LITE); mobidb-lite (MOBIDB_LITE); IPR036365 (SUPERFAMILY)</t>
  </si>
  <si>
    <t>IPR019546 (TIGRFAM); IPR008922 (SUPERFAMILY)</t>
  </si>
  <si>
    <t>IPR000531 (PFAM); IPR011276 (TIGRFAM); IPR012910 (PFAM); IPR036942 (G3DSA:2.40.170.GENE3D); G3DSA:3.55.50.30 (GENE3D); IPR037066 (G3DSA:2.170.130.GENE3D); IPR010949 (TIGRFAM); PTHR30069:SF41 (PANTHER); IPR039426 (PANTHER); cd01347 (CDD); SSF56935 (SUPERFAMILY)</t>
  </si>
  <si>
    <t>IPR015943 (G3DSA:2.130.10.GENE3D); SSF110296 (SUPERFAMILY)</t>
  </si>
  <si>
    <t>G3DSA:3.30.450.20 (GENE3D); IPR001633 (PFAM); IPR013655 (PFAM); IPR043128 (G3DSA:3.30.70.GENE3D); IPR000014 (PFAM); IPR000160 (PFAM); G3DSA:3.30.450.20 (GENE3D); G3DSA:3.30.450.20 (GENE3D); G3DSA:3.30.450.20 (GENE3D); IPR000014 (PFAM); IPR000014 (TIGRFAM); IPR000160 (TIGRFAM); IPR035919 (G3DSA:3.20.20.GENE3D); G3DSA:3.30.450.20 (GENE3D); mobidb-lite (MOBIDB_LITE); mobidb-lite (MOBIDB_LITE); PTHR44757 (PANTHER); PTHR44757:SF2 (PANTHER); PTHR44757:SF2 (PANTHER); PTHR44757 (PANTHER); IPR000160 (PROSITE_PROFILES); IPR000014 (PROSITE_PROFILES); IPR000014 (PROSITE_PROFILES); IPR000700 (PROSITE_PROFILES); IPR001633 (PROSITE_PROFILES); IPR000700 (PROSITE_PROFILES); IPR000014 (PROSITE_PROFILES); IPR000700 (PROSITE_PROFILES); IPR000014 (PROSITE_PROFILES); IPR000014 (CDD); IPR000014 (CDD); IPR001633 (CDD); IPR000014 (CDD); IPR000160 (CDD); IPR035965 (SUPERFAMILY); IPR035965 (SUPERFAMILY); IPR029787 (SUPERFAMILY); IPR035965 (SUPERFAMILY); IPR035965 (SUPERFAMILY); IPR035965 (SUPERFAMILY); IPR035919 (SUPERFAMILY)</t>
  </si>
  <si>
    <t>PF13727 (PFAM); IPR003869 (PFAM); G3DSA:3.40.50.720 (GENE3D); G3DSA:3.40.50.720 (GENE3D); PTHR43318:SF1 (PANTHER); PTHR43318 (PANTHER); IPR003869 (CDD); IPR029063 (SUPERFAMILY); IPR036291 (SUPERFAMILY)</t>
  </si>
  <si>
    <t>P:GO:0031457; P:GO:0031460; P:GO:0055085; F:GO:0015418; F:GO:0050997; C:GO:0042597</t>
  </si>
  <si>
    <t>P:glycine betaine catabolic process; P:glycine betaine transport; P:transmembrane transport; F:ABC-type quaternary ammonium compound transporting activity; F:quaternary ammonium group binding; C:periplasmic space</t>
  </si>
  <si>
    <t>G3DSA:3.40.190.100 (GENE3D); IPR007210 (PFAM); G3DSA:3.40.190.10 (GENE3D); cd13639 (CDD); SSF53850 (SUPERFAMILY)</t>
  </si>
  <si>
    <t>IPR000531 (PFAM); IPR036942 (G3DSA:2.40.170.GENE3D); IPR012910 (PFAM); IPR010100 (TIGRFAM); IPR037066 (G3DSA:2.170.130.GENE3D); IPR039426 (PANTHER); PTHR30069:SF32 (PANTHER); cd01347 (CDD); SSF56935 (SUPERFAMILY)</t>
  </si>
  <si>
    <t>IPR000847 (PRINTS); G3DSA:3.40.190.290 (GENE3D); IPR005119 (PFAM); IPR036388 (G3DSA:1.10.10.GENE3D); IPR000847 (PFAM); PTHR30126 (PANTHER); PTHR30126:SF68 (PANTHER); IPR000847 (PROSITE_PROFILES); SSF53850 (SUPERFAMILY); IPR036390 (SUPERFAMILY)</t>
  </si>
  <si>
    <t>Coil (COILS); IPR006441 (PFAM); IPR006441 (TIGRFAM)</t>
  </si>
  <si>
    <t>IPR018875 (PRINTS); IPR018875 (PFAM)</t>
  </si>
  <si>
    <t>P:GO:0006779; F:GO:0004109; F:GO:0046872; F:GO:0051539; C:GO:0005737</t>
  </si>
  <si>
    <t>P:porphyrin-containing compound biosynthetic process; F:coproporphyrinogen oxidase activity; F:metal ion binding; F:4 iron, 4 sulfur cluster binding; C:cytoplasm</t>
  </si>
  <si>
    <t>IPR013785 (G3DSA:3.20.20.GENE3D); IPR007197 (PFAM); IPR004559 (TIGRFAM); IPR010723 (PFAM); IPR007197 (SFLD); IPR004559 (SFLD); SFLDF00288 (SFLD); SFLDG01082 (SFLD); IPR034505 (PANTHER); IPR007197 (PROSITE_PROFILES); cd01335 (CDD); SSF102114 (SUPERFAMILY)</t>
  </si>
  <si>
    <t>P:GO:0006779; F:GO:0003824; F:GO:0004109; F:GO:0051536; F:GO:0051539; C:GO:0005737</t>
  </si>
  <si>
    <t>P:porphyrin-containing compound biosynthetic process; F:catalytic activity; F:coproporphyrinogen oxidase activity; F:iron-sulfur cluster binding; F:4 iron, 4 sulfur cluster binding; C:cytoplasm</t>
  </si>
  <si>
    <t>PF13242 (PFAM); IPR023214 (G3DSA:3.40.50.GENE3D); IPR006549 (TIGRFAM); IPR004446 (PIRSF); IPR006543 (TIGRFAM); IPR004446 (PANTHER); cd07503 (CDD); IPR036412 (SUPERFAMILY)</t>
  </si>
  <si>
    <t>P:GO:0005975; F:GO:0016791</t>
  </si>
  <si>
    <t>P:carbohydrate metabolic process; F:phosphatase activity</t>
  </si>
  <si>
    <t>G3DSA:3.40.50.720 (GENE3D); IPR003869 (PFAM); IPR013692 (PFAM); PTHR43318 (PANTHER); PTHR43318:SF2 (PANTHER); IPR003869 (CDD); IPR036291 (SUPERFAMILY)</t>
  </si>
  <si>
    <t>PF13692 (PFAM); IPR028098 (PFAM); G3DSA:3.40.50.2000 (GENE3D); G3DSA:3.40.50.2000 (GENE3D); PTHR12526 (PANTHER); PTHR12526:SF585 (PANTHER); cd03794 (CDD); SSF53756 (SUPERFAMILY)</t>
  </si>
  <si>
    <t>IPR000715 (PFAM); PTHR22926:SF3 (PANTHER); IPR000715 (PANTHER); cd06854 (CDD)</t>
  </si>
  <si>
    <t>IPR021296 (PFAM)</t>
  </si>
  <si>
    <t>IPR036640 (G3DSA:1.20.1560.GENE3D); IPR027417 (G3DSA:3.40.50.GENE3D); IPR003439 (PFAM); IPR011527 (PFAM); PTHR24222 (PANTHER); PTHR24222:SF67 (PANTHER); IPR017871 (PROSITE_PATTERNS); IPR011527 (PROSITE_PROFILES); IPR003439 (PROSITE_PROFILES); IPR027417 (SUPERFAMILY); IPR036640 (SUPERFAMILY)</t>
  </si>
  <si>
    <t>G3DSA:3.40.30.10 (GENE3D); IPR004046 (PFAM); G3DSA:1.20.1050.10 (GENE3D); IPR004045 (PFAM); SFLDG00358 (SFLD); IPR040079 (SFLD); PTHR44051:SF10 (PANTHER); PTHR44051 (PANTHER); IPR004045 (PROSITE_PROFILES); IPR010987 (PROSITE_PROFILES); cd03057 (CDD); cd03188 (CDD); IPR036282 (SUPERFAMILY); IPR036249 (SUPERFAMILY)</t>
  </si>
  <si>
    <t>P:GO:0009401; P:GO:0016310; P:GO:0032445; F:GO:0008965; F:GO:0016301; F:GO:0022877; C:GO:0019897</t>
  </si>
  <si>
    <t>P:phosphoenolpyruvate-dependent sugar phosphotransferase system; P:phosphorylation; P:fructose import; F:phosphoenolpyruvate-protein phosphotransferase activity; F:kinase activity; F:protein-N(PI)-phosphohistidine-fructose phosphotransferase system transporter activity; C:extrinsic component of plasma membrane</t>
  </si>
  <si>
    <t>EC:2.7.3.9; EC:7; EC:2.7.1.69</t>
  </si>
  <si>
    <t>Phosphoenolpyruvate--protein phosphotransferase; Translocases; Transferring phosphorus-containing groups</t>
  </si>
  <si>
    <t>IPR000032 (PRINTS); PR01736 (PRINTS); IPR006318 (TIGRFAM); IPR000032 (TIGRFAM); IPR035895 (G3DSA:3.30.1340.GENE3D); IPR000032 (PFAM); G3DSA:3.50.30.10 (GENE3D); IPR000121 (PFAM); IPR036618 (G3DSA:1.10.274.GENE3D); IPR002178 (PFAM); IPR016152 (G3DSA:3.40.930.GENE3D); IPR008731 (PFAM); IPR008279 (PFAM); IPR040442 (G3DSA:3.20.20.GENE3D); PTHR46244 (PANTHER); IPR002178 (PROSITE_PATTERNS); IPR023151 (PROSITE_PATTERNS); IPR018274 (PROSITE_PATTERNS); IPR000032 (PROSITE_PROFILES); IPR002178 (PROSITE_PROFILES); IPR000032 (CDD); IPR002178 (CDD); IPR016152 (SUPERFAMILY); IPR036618 (SUPERFAMILY); IPR016152 (SUPERFAMILY); IPR015813 (SUPERFAMILY); IPR036637 (SUPERFAMILY); IPR035895 (SUPERFAMILY)</t>
  </si>
  <si>
    <t>IPR015943 (G3DSA:2.130.10.GENE3D); IPR028203 (PFAM); mobidb-lite (MOBIDB_LITE); PTHR47199 (PANTHER); cd15482 (CDD); IPR036278 (SUPERFAMILY)</t>
  </si>
  <si>
    <t>IPR005482 (PFAM); G3DSA:3.90.226.10 (GENE3D); IPR005481 (PFAM); G3DSA:3.40.50.20 (GENE3D); IPR005479 (PFAM); IPR034733 (PFAM); IPR000089 (PFAM); G3DSA:2.40.50.100 (GENE3D); G3DSA:3.90.226.10 (GENE3D); G3DSA:3.30.470.20 (GENE3D); IPR013815 (G3DSA:3.30.1490.GENE3D); PTHR48095:SF3 (PANTHER); PTHR48095 (PANTHER); IPR005479 (PROSITE_PATTERNS); IPR001882 (PROSITE_PATTERNS); IPR011761 (PROSITE_PROFILES); IPR011764 (PROSITE_PROFILES); IPR000089 (PROSITE_PROFILES); IPR011763 (PROSITE_PROFILES); cd06850 (CDD); IPR029045 (SUPERFAMILY); IPR029045 (SUPERFAMILY); SSF56059 (SUPERFAMILY); IPR011054 (SUPERFAMILY); IPR011053 (SUPERFAMILY); IPR016185 (SUPERFAMILY)</t>
  </si>
  <si>
    <t>IPR003180 (PFAM); IPR036995 (G3DSA:3.10.300.GENE3D); IPR003180 (PANTHER); IPR003180 (HAMAP); IPR003180 (CDD); IPR011034 (SUPERFAMILY)</t>
  </si>
  <si>
    <t>P:GO:0006284; F:GO:0003677; F:GO:0003824; F:GO:0003905</t>
  </si>
  <si>
    <t>P:base-excision repair; F:DNA binding; F:catalytic activity; F:alkylbase DNA N-glycosylase activity</t>
  </si>
  <si>
    <t>F:GO:0016620</t>
  </si>
  <si>
    <t>F:oxidoreductase activity, acting on the aldehyde or oxo group of donors, NAD or NADP as acceptor</t>
  </si>
  <si>
    <t>IPR016163 (G3DSA:3.40.309.GENE3D); IPR016162 (G3DSA:3.40.605.GENE3D); IPR015590 (PFAM); PTHR43111 (PANTHER); IPR029510 (PROSITE_PATTERNS); IPR016160 (PROSITE_PATTERNS); cd07559 (CDD); IPR016161 (SUPERFAMILY)</t>
  </si>
  <si>
    <t>P:GO:0006413; P:GO:0071951; F:GO:0004479; C:GO:0005829</t>
  </si>
  <si>
    <t>P:translational initiation; P:conversion of methionyl-tRNA to N-formyl-methionyl-tRNA; F:methionyl-tRNA formyltransferase activity; C:cytosol</t>
  </si>
  <si>
    <t>EC:2.1.2.9</t>
  </si>
  <si>
    <t>Methionyl-tRNA formyltransferase</t>
  </si>
  <si>
    <t>IPR037022 (G3DSA:3.10.25.GENE3D); IPR002376 (PFAM); IPR005793 (PFAM); G3DSA:3.40.50.170 (GENE3D); IPR005794 (TIGRFAM); PTHR11138 (PANTHER); PTHR11138:SF5 (PANTHER); IPR001555 (PROSITE_PATTERNS); IPR005794 (HAMAP); IPR044135 (CDD); IPR041711 (CDD); IPR011034 (SUPERFAMILY); IPR036477 (SUPERFAMILY)</t>
  </si>
  <si>
    <t>P:GO:0009058; P:GO:0071951; F:GO:0003824; F:GO:0004479; F:GO:0016742</t>
  </si>
  <si>
    <t>P:biosynthetic process; P:conversion of methionyl-tRNA to N-formyl-methionyl-tRNA; F:catalytic activity; F:methionyl-tRNA formyltransferase activity; F:hydroxymethyl-, formyl- and related transferase activity</t>
  </si>
  <si>
    <t>IPR011989 (G3DSA:1.25.10.GENE3D); PF13646 (PFAM); IPR011959 (TIGRFAM); mobidb-lite (MOBIDB_LITE); mobidb-lite (MOBIDB_LITE); IPR016024 (SUPERFAMILY)</t>
  </si>
  <si>
    <t>P:GO:0051701; C:GO:0005618; C:GO:0005886; C:GO:0016021</t>
  </si>
  <si>
    <t>P:biological process involved in interaction with host; C:cell wall; C:plasma membrane; C:integral component of membrane</t>
  </si>
  <si>
    <t>IPR002994 (PFAM); IPR045214 (PANTHER); PTHR23427:SF2 (PANTHER); IPR002994 (PROSITE_PROFILES); IPR002994 (CDD)</t>
  </si>
  <si>
    <t>G3DSA:2.60.120.1440 (GENE3D); IPR032623 (PFAM); IPR012373 (PIRSF); IPR006860 (PFAM); G3DSA:3.55.50.30 (GENE3D); IPR012373 (PANTHER)</t>
  </si>
  <si>
    <t>P:GO:0000160; P:GO:0018106; F:GO:0000155; F:GO:0005524; F:GO:0046983; C:GO:0016021</t>
  </si>
  <si>
    <t>P:phosphorelay signal transduction system; P:peptidyl-histidine phosphorylation; F:phosphorelay sensor kinase activity; F:ATP binding; F:protein dimerization activity; C:integral component of membrane</t>
  </si>
  <si>
    <t>Coil (COILS); Coil (COILS); IPR004358 (PRINTS); IPR013656 (PFAM); G3DSA:1.20.5.1930 (GENE3D); G3DSA:3.30.450.20 (GENE3D); IPR011712 (PFAM); IPR003594 (PFAM); IPR013655 (PFAM); G3DSA:3.40.190.10 (GENE3D); IPR036890 (G3DSA:3.30.565.GENE3D); IPR000014 (TIGRFAM); G3DSA:3.40.190.10 (GENE3D); G3DSA:3.30.450.20 (GENE3D); IPR001638 (PFAM); PTHR24421:SF49 (PANTHER); PTHR24421 (PANTHER); IPR000700 (PROSITE_PROFILES); IPR005467 (PROSITE_PROFILES); IPR000014 (PROSITE_PROFILES); cd01007 (CDD); IPR000014 (CDD); cd16917 (CDD); IPR000014 (CDD); IPR035965 (SUPERFAMILY); IPR035965 (SUPERFAMILY); SSF53850 (SUPERFAMILY); IPR036890 (SUPERFAMILY)</t>
  </si>
  <si>
    <t>P:GO:0000160; P:GO:0016310; F:GO:0000155; F:GO:0005515; F:GO:0016772; F:GO:0046983; C:GO:0016021</t>
  </si>
  <si>
    <t>P:phosphorelay signal transduction system; P:phosphorylation; F:phosphorelay sensor kinase activity; F:protein binding; F:transferase activity, transferring phosphorus-containing groups; F:protein dimerization activity; C:integral component of membrane</t>
  </si>
  <si>
    <t>mobidb-lite (MOBIDB_LITE); mobidb-lite (MOBIDB_LITE); mobidb-lite (MOBIDB_LITE); mobidb-lite (MOBIDB_LITE); PTHR21525 (PANTHER); PTHR21525:SF9 (PANTHER)</t>
  </si>
  <si>
    <t>IPR005625 (PFAM); PTHR34219:SF3 (PANTHER); IPR005625 (PANTHER)</t>
  </si>
  <si>
    <t>IPR002197 (PRINTS); G3DSA:1.10.8.60 (GENE3D); IPR029016 (G3DSA:3.30.450.GENE3D); G3DSA:3.30.450.20 (GENE3D); IPR002078 (PFAM); G3DSA:1.10.10.60 (GENE3D); IPR027417 (G3DSA:3.40.50.GENE3D); IPR003018 (PFAM); IPR002197 (PFAM); PTHR32071 (PANTHER); PTHR32071:SF77 (PANTHER); IPR025662 (PROSITE_PATTERNS); IPR025943 (PROSITE_PATTERNS); IPR002078 (PROSITE_PROFILES); IPR000014 (CDD); cd00009 (CDD); IPR027417 (SUPERFAMILY); IPR009057 (SUPERFAMILY); IPR035965 (SUPERFAMILY); SSF55781 (SUPERFAMILY)</t>
  </si>
  <si>
    <t>IPR005119 (PFAM); IPR036388 (G3DSA:1.10.10.GENE3D); IPR000847 (PFAM); G3DSA:3.40.190.10 (GENE3D); G3DSA:3.40.190.10 (GENE3D); PTHR30579:SF7 (PANTHER); PTHR30579 (PANTHER); IPR000847 (PROSITE_PROFILES); SSF53850 (SUPERFAMILY); IPR036390 (SUPERFAMILY)</t>
  </si>
  <si>
    <t>IPR010225 (PIRSF); IPR027417 (G3DSA:3.40.50.GENE3D); IPR007502 (PFAM); IPR011545 (PFAM); G3DSA:1.20.120.1080 (GENE3D); IPR013689 (PFAM); IPR001650 (PFAM); IPR027417 (G3DSA:3.40.50.GENE3D); IPR010225 (TIGRFAM); PTHR43519 (PANTHER); IPR001650 (PROSITE_PROFILES); IPR014001 (PROSITE_PROFILES); cd17990 (CDD); cd18791 (CDD); IPR027417 (SUPERFAMILY)</t>
  </si>
  <si>
    <t>P:GO:0009086; P:GO:0009088; P:GO:0009097; F:GO:0004412; F:GO:0050661; C:GO:0005618; C:GO:0005886</t>
  </si>
  <si>
    <t>P:methionine biosynthetic process; P:threonine biosynthetic process; P:isoleucine biosynthetic process; F:homoserine dehydrogenase activity; F:NADP binding; C:cell wall; C:plasma membrane</t>
  </si>
  <si>
    <t>EC:1.1.1.3</t>
  </si>
  <si>
    <t>Homoserine dehydrogenase</t>
  </si>
  <si>
    <t>IPR005106 (PFAM); G3DSA:3.30.360.10 (GENE3D); IPR001342 (PFAM); G3DSA:3.30.70.260 (GENE3D); IPR002912 (PFAM); IPR016204 (PIRSF); G3DSA:3.40.50.720 (GENE3D); PTHR43331 (PANTHER); IPR019811 (PROSITE_PATTERNS); IPR002912 (PROSITE_PROFILES); cd04881 (CDD); IPR036291 (SUPERFAMILY); IPR045865 (SUPERFAMILY); SSF55347 (SUPERFAMILY)</t>
  </si>
  <si>
    <t>P:GO:0006520; F:GO:0004412; F:GO:0016491; F:GO:0050661</t>
  </si>
  <si>
    <t>P:cellular amino acid metabolic process; F:homoserine dehydrogenase activity; F:oxidoreductase activity; F:NADP binding</t>
  </si>
  <si>
    <t>P:GO:0000027; P:GO:0008104; F:GO:0003723; F:GO:0003724; F:GO:0005524; F:GO:0016887; C:GO:0043186; C:GO:1990904</t>
  </si>
  <si>
    <t>P:ribosomal large subunit assembly; P:protein localization; F:RNA binding; F:RNA helicase activity; F:ATP binding; F:ATP hydrolysis activity; C:P granule; C:ribonucleoprotein complex</t>
  </si>
  <si>
    <t>IPR027417 (G3DSA:3.40.50.GENE3D); IPR011545 (PFAM); IPR001650 (PFAM); IPR027417 (G3DSA:3.40.50.GENE3D); mobidb-lite (MOBIDB_LITE); PTHR47959 (PANTHER); PTHR47959:SF3 (PANTHER); IPR000629 (PROSITE_PATTERNS); IPR014001 (PROSITE_PROFILES); IPR001650 (PROSITE_PROFILES); IPR014014 (PROSITE_PROFILES); cd18787 (CDD); cd00268 (CDD); IPR027417 (SUPERFAMILY)</t>
  </si>
  <si>
    <t>IPR030802 (PFAM); IPR003453 (TIGRFAM); IPR030802 (PANTHER); PTHR30188:SF3 (PANTHER)</t>
  </si>
  <si>
    <t>IPR020094 (G3DSA:3.30.70.GENE3D); IPR006145 (PFAM); IPR002942 (PFAM); IPR042092 (G3DSA:3.30.70.GENE3D); IPR000748 (TIGRFAM); IPR036986 (G3DSA:3.10.290.GENE3D); mobidb-lite (MOBIDB_LITE); mobidb-lite (MOBIDB_LITE); mobidb-lite (MOBIDB_LITE); mobidb-lite (MOBIDB_LITE); PTHR21600 (PANTHER); PTHR21600:SF65 (PANTHER); IPR018496 (PROSITE_PATTERNS); PS50889 (PROSITE_PROFILES); cd02556 (CDD); IPR002942 (CDD); SSF55174 (SUPERFAMILY); IPR020103 (SUPERFAMILY)</t>
  </si>
  <si>
    <t>Coil (COILS); Coil (COILS); Coil (COILS); IPR036779 (G3DSA:3.10.350.GENE3D); IPR020011 (TIGRFAM); IPR038440 (G3DSA:1.20.58.GENE3D); IPR020012 (TIGRFAM); IPR011990 (G3DSA:1.25.40.GENE3D); mobidb-lite (MOBIDB_LITE); mobidb-lite (MOBIDB_LITE); mobidb-lite (MOBIDB_LITE); mobidb-lite (MOBIDB_LITE); mobidb-lite (MOBIDB_LITE); mobidb-lite (MOBIDB_LITE); mobidb-lite (MOBIDB_LITE); mobidb-lite (MOBIDB_LITE); mobidb-lite (MOBIDB_LITE); mobidb-lite (MOBIDB_LITE); mobidb-lite (MOBIDB_LITE); PTHR48125 (PANTHER); IPR018392 (PROSITE_PROFILES); IPR018392 (CDD); IPR011990 (SUPERFAMILY)</t>
  </si>
  <si>
    <t>IPR016062 (PRINTS); IPR016925 (PIRSF); IPR013785 (G3DSA:3.20.20.GENE3D); IPR004352 (PFAM); PTHR35882 (PANTHER); PTHR35882:SF2 (PANTHER); cd10922 (CDD); IPR011330 (SUPERFAMILY); IPR017853 (SUPERFAMILY)</t>
  </si>
  <si>
    <t>Coil (COILS); PF13560 (PFAM); IPR010982 (G3DSA:1.10.260.GENE3D); mobidb-lite (MOBIDB_LITE); mobidb-lite (MOBIDB_LITE); IPR001387 (PROSITE_PROFILES); IPR001387 (CDD); IPR010982 (SUPERFAMILY)</t>
  </si>
  <si>
    <t>P:GO:0009236; P:GO:0032259; F:GO:0030789; C:GO:0005886</t>
  </si>
  <si>
    <t>P:cobalamin biosynthetic process; P:methylation; F:precorrin-3B C17-methyltransferase activity; C:plasma membrane</t>
  </si>
  <si>
    <t>EC:2.1.1.131</t>
  </si>
  <si>
    <t>Precorrin-3B C(17)-methyltransferase</t>
  </si>
  <si>
    <t>IPR014777 (G3DSA:3.40.1010.GENE3D); IPR014776 (G3DSA:3.30.950.GENE3D); IPR021744 (PFAM); G3DSA:3.40.50.11220 (GENE3D); IPR000878 (PFAM); IPR006363 (TIGRFAM); PTHR47036 (PANTHER); IPR006363 (CDD); IPR035996 (SUPERFAMILY); IPR038029 (SUPERFAMILY)</t>
  </si>
  <si>
    <t>P:GO:0009236; F:GO:0008168</t>
  </si>
  <si>
    <t>P:cobalamin biosynthetic process; F:methyltransferase activity</t>
  </si>
  <si>
    <t>IPR043128 (G3DSA:3.30.70.GENE3D); IPR000160 (PFAM); IPR000160 (TIGRFAM); PTHR45138:SF9 (PANTHER); PTHR45138 (PANTHER); IPR000160 (PROSITE_PROFILES); IPR000160 (CDD); IPR029787 (SUPERFAMILY)</t>
  </si>
  <si>
    <t>P:GO:0000160; P:GO:0016310; F:GO:0000155; C:GO:0016021</t>
  </si>
  <si>
    <t>P:phosphorelay signal transduction system; P:phosphorylation; F:phosphorelay sensor kinase activity; C:integral component of membrane</t>
  </si>
  <si>
    <t>Coil (COILS); IPR004358 (PRINTS); G3DSA:3.40.50.2300 (GENE3D); G3DSA:1.10.287.130 (GENE3D); IPR001789 (PFAM); IPR003594 (PFAM); IPR036890 (G3DSA:3.30.565.GENE3D); IPR003661 (PFAM); PTHR43047 (PANTHER); PTHR43047:SF49 (PANTHER); IPR005467 (PROSITE_PROFILES); IPR001789 (PROSITE_PROFILES); cd16922 (CDD); IPR003661 (CDD); cd17546 (CDD); IPR011006 (SUPERFAMILY); IPR036097 (SUPERFAMILY); IPR036890 (SUPERFAMILY); IPR011006 (SUPERFAMILY)</t>
  </si>
  <si>
    <t>IPR001650 (PFAM); IPR004589 (TIGRFAM); IPR011545 (PFAM); IPR027417 (G3DSA:3.40.50.GENE3D); IPR027417 (G3DSA:3.40.50.GENE3D); IPR029057 (G3DSA:3.40.50.GENE3D); PTHR13710 (PANTHER); IPR002464 (PROSITE_PATTERNS); IPR014001 (PROSITE_PROFILES); IPR001650 (PROSITE_PROFILES); IPR000836 (CDD); IPR029057 (SUPERFAMILY); IPR027417 (SUPERFAMILY)</t>
  </si>
  <si>
    <t>P:GO:0006310; F:GO:0003676; F:GO:0004386; F:GO:0005524</t>
  </si>
  <si>
    <t>P:DNA recombination; F:nucleic acid binding; F:helicase activity; F:ATP binding</t>
  </si>
  <si>
    <t>P:GO:0006468; F:GO:0004386; F:GO:0004672; F:GO:0005524</t>
  </si>
  <si>
    <t>P:protein phosphorylation; F:helicase activity; F:protein kinase activity; F:ATP binding</t>
  </si>
  <si>
    <t>Coil (COILS); Coil (COILS); G3DSA:1.10.510.10 (GENE3D); PF18741 (PFAM); IPR000719 (PFAM); IPR025103 (PFAM); IPR027417 (G3DSA:3.40.50.GENE3D); IPR041677 (PFAM); IPR041679 (PFAM); IPR027417 (G3DSA:3.40.50.GENE3D); IPR045055 (PANTHER); PTHR10887:SF485 (PANTHER); IPR045055 (PANTHER); PTHR10887:SF485 (PANTHER); IPR000719 (PROSITE_PROFILES); cd18043 (CDD); IPR041679 (CDD); cd18043 (CDD); IPR027417 (SUPERFAMILY); IPR011009 (SUPERFAMILY)</t>
  </si>
  <si>
    <t>G3DSA:1.10.10.60 (GENE3D); IPR018060 (PFAM); G3DSA:1.10.10.60 (GENE3D); PTHR46796:SF6 (PANTHER); PTHR46796 (PANTHER); IPR018062 (PROSITE_PATTERNS); IPR018060 (PROSITE_PROFILES); IPR009057 (SUPERFAMILY); IPR009057 (SUPERFAMILY)</t>
  </si>
  <si>
    <t>EC:3.1.1.45; EC:3.1.1.1</t>
  </si>
  <si>
    <t>Carboxymethylenebutenolidase; Carboxylesterase</t>
  </si>
  <si>
    <t>IPR002925 (PFAM); IPR037401 (PFAM); G3DSA:3.10.450.50 (GENE3D); IPR029058 (G3DSA:3.40.50.GENE3D); PTHR32083:SF41 (PANTHER); PTHR32083 (PANTHER); IPR032710 (SUPERFAMILY); IPR029058 (SUPERFAMILY)</t>
  </si>
  <si>
    <t>G3DSA:2.180.10.10 (GENE3D); IPR031325 (PFAM); IPR006530 (TIGRFAM); G3DSA:2.180.10.10 (GENE3D); IPR022385 (TIGRFAM); mobidb-lite (MOBIDB_LITE); mobidb-lite (MOBIDB_LITE); mobidb-lite (MOBIDB_LITE); PTHR32305:SF15 (PANTHER); PTHR32305 (PANTHER); PTHR32305 (PANTHER); PTHR32305:SF15 (PANTHER)</t>
  </si>
  <si>
    <t>Coil (COILS); Coil (COILS); IPR009081 (PFAM); IPR000873 (PFAM); IPR023213 (G3DSA:3.30.559.GENE3D); IPR045851 (G3DSA:3.30.300.GENE3D); IPR010071 (TIGRFAM); IPR023213 (G3DSA:3.30.559.GENE3D); IPR023213 (G3DSA:3.30.559.GENE3D); IPR010060 (TIGRFAM); G3DSA:3.40.50.980 (GENE3D); G3DSA:2.30.38.10 (GENE3D); IPR036736 (G3DSA:1.10.1200.GENE3D); G3DSA:3.30.559.30 (GENE3D); G3DSA:3.40.50.980 (GENE3D); G3DSA:3.30.559.30 (GENE3D); IPR023213 (G3DSA:3.30.559.GENE3D); G3DSA:3.40.50.980 (GENE3D); G3DSA:3.40.50.980 (GENE3D); IPR001242 (PFAM); G3DSA:2.30.38.10 (GENE3D); G3DSA:3.30.559.30 (GENE3D); G3DSA:3.30.559.30 (GENE3D); IPR036736 (G3DSA:1.10.1200.GENE3D); IPR025110 (PFAM); mobidb-lite (MOBIDB_LITE); PTHR45398 (PANTHER); IPR006162 (PROSITE_PATTERNS); IPR006162 (PROSITE_PATTERNS); IPR020845 (PROSITE_PATTERNS); IPR006162 (PROSITE_PATTERNS); IPR020845 (PROSITE_PATTERNS); IPR020845 (PROSITE_PATTERNS); IPR009081 (PROSITE_PROFILES); IPR009081 (PROSITE_PROFILES); IPR009081 (PROSITE_PROFILES); cd17646 (CDD); cd19543 (CDD); cd19534 (CDD); cd17649 (CDD); cd17649 (CDD); cd19531 (CDD); cd19534 (CDD); cd19543 (CDD); SSF52777 (SUPERFAMILY); SSF52777 (SUPERFAMILY); SSF56801 (SUPERFAMILY); SSF52777 (SUPERFAMILY); SSF52777 (SUPERFAMILY); IPR036736 (SUPERFAMILY); IPR036736 (SUPERFAMILY); IPR036736 (SUPERFAMILY); SSF52777 (SUPERFAMILY); SSF52777 (SUPERFAMILY); SSF56801 (SUPERFAMILY); SSF56801 (SUPERFAMILY); SSF52777 (SUPERFAMILY); SSF52777 (SUPERFAMILY); SSF52777 (SUPERFAMILY); SSF52777 (SUPERFAMILY)</t>
  </si>
  <si>
    <t>Coil (COILS); Coil (COILS); IPR036736 (G3DSA:1.10.1200.GENE3D); IPR010071 (TIGRFAM); IPR025110 (PFAM); IPR023213 (G3DSA:3.30.559.GENE3D); G3DSA:3.40.50.980 (GENE3D); IPR000873 (PFAM); IPR045851 (G3DSA:3.30.300.GENE3D); G3DSA:3.30.559.30 (GENE3D); IPR001242 (PFAM); G3DSA:2.30.38.10 (GENE3D); IPR009081 (PFAM); G3DSA:3.40.50.980 (GENE3D); mobidb-lite (MOBIDB_LITE); PTHR43171 (PANTHER); IPR020845 (PROSITE_PATTERNS); IPR006162 (PROSITE_PATTERNS); cd12115 (CDD); SSF52777 (SUPERFAMILY); SSF52777 (SUPERFAMILY); SSF56801 (SUPERFAMILY); IPR036736 (SUPERFAMILY)</t>
  </si>
  <si>
    <t>G3DSA:3.30.200.20 (GENE3D); G3DSA:3.90.1200.10 (GENE3D); IPR002575 (PFAM); PTHR21310:SF40 (PANTHER); PTHR21310 (PANTHER); IPR041726 (CDD); IPR011009 (SUPERFAMILY)</t>
  </si>
  <si>
    <t>IPR003399 (PFAM); PTHR30462 (PANTHER); PTHR30462:SF0 (PANTHER)</t>
  </si>
  <si>
    <t>IPR036942 (G3DSA:2.40.170.GENE3D); IPR012910 (PFAM); IPR000531 (PFAM); IPR011662 (PFAM); IPR037066 (G3DSA:2.170.130.GENE3D); IPR010105 (TIGRFAM); G3DSA:3.55.50.30 (GENE3D); mobidb-lite (MOBIDB_LITE); IPR030149 (PTHR32552:PANTHER); IPR039423 (PANTHER); IPR010917 (PROSITE_PATTERNS); cd01347 (CDD); SSF56935 (SUPERFAMILY)</t>
  </si>
  <si>
    <t>P:GO:0015891; F:GO:0015344; F:GO:0038023; C:GO:0009279; C:GO:0016021; C:GO:0019867</t>
  </si>
  <si>
    <t>P:siderophore transport; F:siderophore uptake transmembrane transporter activity; F:signaling receptor activity; C:cell outer membrane; C:integral component of membrane; C:outer membrane</t>
  </si>
  <si>
    <t>IPR001387 (PFAM); IPR010982 (G3DSA:1.10.260.GENE3D); IPR014710 (G3DSA:2.60.120.GENE3D); PTHR46797 (PANTHER); PTHR46797:SF10 (PANTHER); IPR001387 (PROSITE_PROFILES); cd02209 (CDD); IPR001387 (CDD); IPR011051 (SUPERFAMILY); IPR010982 (SUPERFAMILY)</t>
  </si>
  <si>
    <t>IPR036754 (G3DSA:3.90.960.GENE3D); IPR007214 (PFAM); PTHR31423:SF3 (PANTHER); IPR040285 (PANTHER); cd04335 (CDD); IPR036754 (SUPERFAMILY)</t>
  </si>
  <si>
    <t>IPR000914 (PFAM); G3DSA:3.40.190.10 (GENE3D); IPR030678 (PIRSF); G3DSA:3.10.105.10 (GENE3D); PTHR30290:SF64 (PANTHER); IPR039424 (PANTHER); cd08497 (CDD); SSF53850 (SUPERFAMILY)</t>
  </si>
  <si>
    <t>EC:6.1.1.18</t>
  </si>
  <si>
    <t>Glutamine--tRNA ligase</t>
  </si>
  <si>
    <t>IPR000924 (PRINTS); IPR020056 (G3DSA:2.40.240.GENE3D); IPR020056 (G3DSA:2.40.240.GENE3D); IPR020058 (PFAM); G3DSA:3.90.800.10 (GENE3D); IPR014729 (G3DSA:3.40.50.GENE3D); IPR020061 (G3DSA:1.10.1160.GENE3D); IPR004514 (TIGRFAM); IPR020059 (PFAM); PTHR43097:SF4 (PANTHER); PTHR43097 (PANTHER); IPR001412 (PROSITE_PATTERNS); IPR022861 (HAMAP); cd00807 (CDD); SSF52374 (SUPERFAMILY); IPR011035 (SUPERFAMILY)</t>
  </si>
  <si>
    <t>P:GO:0006412; P:GO:0006418; P:GO:0006425; P:GO:0043039; F:GO:0000166; F:GO:0004812; F:GO:0004819; F:GO:0005524; C:GO:0005737</t>
  </si>
  <si>
    <t>P:translation; P:tRNA aminoacylation for protein translation; P:glutaminyl-tRNA aminoacylation; P:tRNA aminoacylation; F:nucleotide binding; F:aminoacyl-tRNA ligase activity; F:glutamine-tRNA ligase activity; F:ATP binding; C:cytoplasm</t>
  </si>
  <si>
    <t>P:GO:0043604; P:GO:0046394; P:GO:0046654; F:GO:0000287; F:GO:0046820</t>
  </si>
  <si>
    <t>P:amide biosynthetic process; P:carboxylic acid biosynthetic process; P:tetrahydrofolate biosynthetic process; F:magnesium ion binding; F:4-amino-4-deoxychorismate synthase activity</t>
  </si>
  <si>
    <t>EC:2.6.1.85</t>
  </si>
  <si>
    <t>Aminodeoxychorismate synthase</t>
  </si>
  <si>
    <t>IPR019999 (PRINTS); IPR006805 (PFAM); IPR005801 (G3DSA:3.60.120.GENE3D); IPR005802 (TIGRFAM); IPR015890 (PFAM); IPR019999 (PANTHER); IPR005801 (SUPERFAMILY)</t>
  </si>
  <si>
    <t>P:GO:0009058; P:GO:0009396</t>
  </si>
  <si>
    <t>P:biosynthetic process; P:folic acid-containing compound biosynthetic process</t>
  </si>
  <si>
    <t>P:GO:0000160; P:GO:0006935; P:GO:0018106; F:GO:0000155; F:GO:0005524; F:GO:0019904; C:GO:0005737</t>
  </si>
  <si>
    <t>P:phosphorelay signal transduction system; P:chemotaxis; P:peptidyl-histidine phosphorylation; F:phosphorelay sensor kinase activity; F:ATP binding; F:protein domain specific binding; C:cytoplasm</t>
  </si>
  <si>
    <t>Coil (COILS); IPR004358 (PRINTS); IPR004105 (PFAM); IPR036890 (G3DSA:3.30.565.GENE3D); IPR036641 (G3DSA:1.20.120.GENE3D); G3DSA:2.30.30.40 (GENE3D); IPR008207 (PFAM); IPR037006 (G3DSA:1.10.287.GENE3D); IPR002545 (PFAM); IPR003594 (PFAM); mobidb-lite (MOBIDB_LITE); mobidb-lite (MOBIDB_LITE); mobidb-lite (MOBIDB_LITE); mobidb-lite (MOBIDB_LITE); PTHR43395 (PANTHER); PTHR43395:SF1 (PANTHER); IPR005467 (PROSITE_PROFILES); IPR002545 (PROSITE_PROFILES); IPR008207 (PROSITE_PROFILES); IPR008207 (CDD); cd00731 (CDD); cd16916 (CDD); IPR036097 (SUPERFAMILY); IPR036890 (SUPERFAMILY); IPR036061 (SUPERFAMILY); IPR036641 (SUPERFAMILY)</t>
  </si>
  <si>
    <t>G3DSA:3.10.310.50 (GENE3D); IPR007621 (PFAM); mobidb-lite (MOBIDB_LITE); mobidb-lite (MOBIDB_LITE); PTHR30373:SF7 (PANTHER); PTHR30373 (PANTHER)</t>
  </si>
  <si>
    <t>IPR007621 (PFAM); G3DSA:3.10.310.50 (GENE3D); mobidb-lite (MOBIDB_LITE); PTHR30373 (PANTHER); PTHR30373:SF7 (PANTHER)</t>
  </si>
  <si>
    <t>EC:4.1.1.81</t>
  </si>
  <si>
    <t>Threonine-phosphate decarboxylase</t>
  </si>
  <si>
    <t>Coil (COILS); IPR004839 (PFAM); IPR005860 (TIGRFAM); IPR015421 (G3DSA:3.40.640.GENE3D); IPR015422 (G3DSA:3.90.1150.GENE3D); PTHR42885:SF1 (PANTHER); PTHR42885 (PANTHER); IPR004838 (PROSITE_PATTERNS); cd00609 (CDD); IPR015424 (SUPERFAMILY)</t>
  </si>
  <si>
    <t>P:GO:0009058; P:GO:0009236; F:GO:0003824; F:GO:0030170</t>
  </si>
  <si>
    <t>P:biosynthetic process; P:cobalamin biosynthetic process; F:catalytic activity; F:pyridoxal phosphate binding</t>
  </si>
  <si>
    <t>IPR005119 (PFAM); G3DSA:3.40.190.10 (GENE3D); G3DSA:3.40.190.10 (GENE3D); IPR000847 (PFAM); IPR036388 (G3DSA:1.10.10.GENE3D); PTHR30537:SF26 (PANTHER); PTHR30537 (PANTHER); IPR000847 (PROSITE_PROFILES); cd08432 (CDD); SSF53850 (SUPERFAMILY); IPR036390 (SUPERFAMILY)</t>
  </si>
  <si>
    <t>IPR020449 (PRINTS); IPR032687 (PFAM); IPR018060 (PFAM); G3DSA:1.10.10.60 (GENE3D); PTHR47894 (PANTHER); PTHR47894:SF1 (PANTHER); IPR018060 (PROSITE_PROFILES); IPR009057 (SUPERFAMILY)</t>
  </si>
  <si>
    <t>IPR002641 (PFAM); G3DSA:3.40.1090.10 (GENE3D); G3DSA:1.20.1050.100 (GENE3D); mobidb-lite (MOBIDB_LITE); mobidb-lite (MOBIDB_LITE); mobidb-lite (MOBIDB_LITE); PTHR46394 (PANTHER); IPR002641 (PROSITE_PROFILES); cd07207 (CDD); IPR016035 (SUPERFAMILY)</t>
  </si>
  <si>
    <t>P:GO:0042742</t>
  </si>
  <si>
    <t>P:defense response to bacterium</t>
  </si>
  <si>
    <t>G3DSA:1.20.1440.280 (GENE3D); IPR028056 (PFAM); G3DSA:3.30.450.400 (GENE3D)</t>
  </si>
  <si>
    <t>IPR025330 (PFAM)</t>
  </si>
  <si>
    <t>P:GO:0006422; F:GO:0003676; F:GO:0004815; F:GO:0005524; F:GO:0050560; C:GO:0005829</t>
  </si>
  <si>
    <t>P:aspartyl-tRNA aminoacylation; F:nucleic acid binding; F:aspartate-tRNA ligase activity; F:ATP binding; F:aspartate-tRNA(Asn) ligase activity; C:cytosol</t>
  </si>
  <si>
    <t>EC:6.1.1.12; EC:6.1.1.23</t>
  </si>
  <si>
    <t>Aspartate--tRNA ligase; Aspartate--tRNA(Asn) ligase</t>
  </si>
  <si>
    <t>IPR002312 (PRINTS); IPR004524 (TIGRFAM); IPR004364 (PFAM); IPR029351 (PFAM); IPR004115 (G3DSA:3.30.1360.GENE3D); IPR004365 (PFAM); G3DSA:2.40.50.140 (GENE3D); IPR045864 (G3DSA:3.30.930.GENE3D); IPR004524 (PTHR22594:PANTHER); PTHR22594 (PANTHER); IPR004524 (HAMAP); IPR006195 (PROSITE_PROFILES); cd04317 (CDD); cd00777 (CDD); IPR004115 (SUPERFAMILY); IPR012340 (SUPERFAMILY); IPR045864 (SUPERFAMILY)</t>
  </si>
  <si>
    <t>P:GO:0006418; F:GO:0000166; F:GO:0003676; F:GO:0004812; F:GO:0005524; F:GO:0016874; C:GO:0005737</t>
  </si>
  <si>
    <t>P:tRNA aminoacylation for protein translation; F:nucleotide binding; F:nucleic acid binding; F:aminoacyl-tRNA ligase activity; F:ATP binding; F:ligase activity; C:cytoplasm</t>
  </si>
  <si>
    <t>P:GO:0000724; P:GO:0009314; P:GO:0032508; P:GO:0044355; P:GO:0090305; F:GO:0003677; F:GO:0003678; F:GO:0005524; F:GO:0008854; C:GO:0005622; C:GO:0009338</t>
  </si>
  <si>
    <t>P:double-strand break repair via homologous recombination; P:response to radiation; P:DNA duplex unwinding; P:clearance of foreign intracellular DNA; P:nucleic acid phosphodiester bond hydrolysis; F:DNA binding; F:DNA helicase activity; F:ATP binding; F:exodeoxyribonuclease V activity; C:intracellular anatomical structure; C:exodeoxyribonuclease V complex</t>
  </si>
  <si>
    <t>EC:3.6.4.12; EC:3.1.15; EC:3.1.11.5</t>
  </si>
  <si>
    <t>DNA helicase; Acting on ester bonds; Exodeoxyribonuclease V</t>
  </si>
  <si>
    <t>Coil (COILS); PF04257 (PFAM); IPR013986 (G3DSA:1.10.10.GENE3D); IPR006697 (TIGRFAM); G3DSA:1.10.10.990 (GENE3D); G3DSA:3.40.50.10930 (GENE3D); IPR027417 (G3DSA:3.40.50.GENE3D); IPR006697 (PIRSF); IPR041500 (PFAM); PTHR30591 (PANTHER); IPR006697 (HAMAP); IPR027417 (SUPERFAMILY); IPR027417 (SUPERFAMILY); IPR011335 (SUPERFAMILY)</t>
  </si>
  <si>
    <t>F:GO:0008854; C:GO:0009338</t>
  </si>
  <si>
    <t>F:exodeoxyribonuclease V activity; C:exodeoxyribonuclease V complex</t>
  </si>
  <si>
    <t>IPR013974 (PFAM); IPR017592 (TIGRFAM); IPR031571 (PFAM); G3DSA:3.90.1210.10 (GENE3D); mobidb-lite (MOBIDB_LITE); cd11614 (CDD)</t>
  </si>
  <si>
    <t>G3DSA:2.40.420.20 (GENE3D); G3DSA:1.10.287.470 (GENE3D); IPR006143 (TIGRFAM); G3DSA:2.40.30.170 (GENE3D); IPR032317 (PFAM); G3DSA:2.40.50.100 (GENE3D); PTHR30469:SF11 (PANTHER); PTHR30469 (PANTHER); SSF111369 (SUPERFAMILY)</t>
  </si>
  <si>
    <t>IPR008168 (PRINTS); IPR014353 (PIRSF); IPR009056 (PFAM); IPR036909 (G3DSA:1.10.760.GENE3D); IPR036909 (G3DSA:1.10.760.GENE3D); IPR009056 (PFAM); PTHR35008:SF8 (PANTHER); PTHR35008 (PANTHER); IPR009056 (PROSITE_PROFILES); IPR009056 (PROSITE_PROFILES); IPR009056 (PROSITE_PROFILES); IPR036909 (SUPERFAMILY); IPR036909 (SUPERFAMILY); IPR036909 (SUPERFAMILY)</t>
  </si>
  <si>
    <t>F:GO:0005506; F:GO:0009055; F:GO:0016614; F:GO:0020037; C:GO:0016020</t>
  </si>
  <si>
    <t>F:iron ion binding; F:electron transfer activity; F:oxidoreductase activity, acting on CH-OH group of donors; F:heme binding; C:membrane</t>
  </si>
  <si>
    <t>EC:2.3.1.38; EC:2.3.1.12</t>
  </si>
  <si>
    <t>[Acyl-carrier-protein] S-acetyltransferase; Dihydrolipoyllysine-residue acetyltransferase</t>
  </si>
  <si>
    <t>Coil (COILS); IPR000089 (PFAM); IPR023213 (G3DSA:3.30.559.GENE3D); IPR004167 (PFAM); G3DSA:2.40.50.100 (GENE3D); IPR036625 (G3DSA:4.10.320.GENE3D); IPR006256 (TIGRFAM); IPR001078 (PFAM); mobidb-lite (MOBIDB_LITE); mobidb-lite (MOBIDB_LITE); IPR006256 (PTHR43178:PANTHER); IPR006256 (PTHR43178:PANTHER); PTHR43178 (PANTHER); PTHR43178 (PANTHER); IPR003016 (PROSITE_PATTERNS); IPR003016 (PROSITE_PATTERNS); IPR004167 (PROSITE_PROFILES); IPR000089 (PROSITE_PROFILES); IPR000089 (PROSITE_PROFILES); cd06849 (CDD); cd06849 (CDD); SSF52777 (SUPERFAMILY); IPR011053 (SUPERFAMILY); IPR036625 (SUPERFAMILY); IPR011053 (SUPERFAMILY)</t>
  </si>
  <si>
    <t>P:GO:0006096; F:GO:0004742; F:GO:0016746; C:GO:0045254</t>
  </si>
  <si>
    <t>P:glycolytic process; F:dihydrolipoyllysine-residue acetyltransferase activity; F:acyltransferase activity; C:pyruvate dehydrogenase complex</t>
  </si>
  <si>
    <t>IPR031325 (PFAM); G3DSA:2.180.10.10 (GENE3D); IPR006530 (TIGRFAM); IPR045351 (PFAM); mobidb-lite (MOBIDB_LITE); mobidb-lite (MOBIDB_LITE)</t>
  </si>
  <si>
    <t>P:GO:0006631; F:GO:0003857; F:GO:0070403</t>
  </si>
  <si>
    <t>P:fatty acid metabolic process; F:3-hydroxyacyl-CoA dehydrogenase activity; F:NAD+ binding</t>
  </si>
  <si>
    <t>IPR006176 (PFAM); G3DSA:3.40.50.720 (GENE3D); IPR006108 (PFAM); G3DSA:1.10.1040.50 (GENE3D); PTHR23309:SF9 (PANTHER); PTHR23309 (PANTHER); IPR036291 (SUPERFAMILY); IPR008927 (SUPERFAMILY); IPR008927 (SUPERFAMILY)</t>
  </si>
  <si>
    <t>P:GO:0019464; F:GO:0004375; F:GO:0016829; F:GO:0042802; C:GO:0005829</t>
  </si>
  <si>
    <t>P:glycine decarboxylation via glycine cleavage system; F:glycine dehydrogenase (decarboxylating) activity; F:lyase activity; F:identical protein binding; C:cytosol</t>
  </si>
  <si>
    <t>EC:4; EC:1.4.4.2</t>
  </si>
  <si>
    <t>Lyases; Glycine dehydrogenase (aminomethyl-transferring)</t>
  </si>
  <si>
    <t>IPR020581 (PFAM); IPR015422 (G3DSA:3.90.1150.GENE3D); IPR001597 (PFAM); IPR015421 (G3DSA:3.40.640.GENE3D); IPR015421 (G3DSA:3.40.640.GENE3D); IPR003437 (TIGRFAM); IPR020581 (PANTHER); PTHR11773:SF7 (PANTHER); IPR003437 (HAMAP); IPR020581 (CDD); IPR020581 (CDD); IPR015424 (SUPERFAMILY); IPR015424 (SUPERFAMILY)</t>
  </si>
  <si>
    <t>P:GO:0006520; P:GO:0006544; P:GO:0006546; F:GO:0003824; F:GO:0004375; F:GO:0016829</t>
  </si>
  <si>
    <t>P:cellular amino acid metabolic process; P:glycine metabolic process; P:glycine catabolic process; F:catalytic activity; F:glycine dehydrogenase (decarboxylating) activity; F:lyase activity</t>
  </si>
  <si>
    <t>IPR021730 (PFAM)</t>
  </si>
  <si>
    <t>IPR025202 (PFAM); G3DSA:3.30.870.10 (GENE3D); G3DSA:3.30.870.10 (GENE3D); PTHR21248:SF12 (PANTHER); PTHR21248 (PANTHER); PS51257 (PROSITE_PROFILES); IPR001736 (PROSITE_PROFILES); IPR001736 (PROSITE_PROFILES); cd09111 (CDD); cd09113 (CDD); SSF56024 (SUPERFAMILY); SSF56024 (SUPERFAMILY)</t>
  </si>
  <si>
    <t>PF13692 (PFAM); G3DSA:3.40.50.2000 (GENE3D); PTHR46656 (PANTHER); SSF53756 (SUPERFAMILY)</t>
  </si>
  <si>
    <t>P:GO:0006260; P:GO:0050790; P:GO:0071897; F:GO:0003677; F:GO:0003887; F:GO:0005524; F:GO:0016887; F:GO:0030337; F:GO:0042802; C:GO:0043846</t>
  </si>
  <si>
    <t>P:DNA replication; P:regulation of catalytic activity; P:DNA biosynthetic process; F:DNA binding; F:DNA-directed DNA polymerase activity; F:ATP binding; F:ATP hydrolysis activity; F:DNA polymerase processivity factor activity; F:identical protein binding; C:DNA polymerase III, clamp loader complex</t>
  </si>
  <si>
    <t>EC:3.6.1; EC:2.7.7.7</t>
  </si>
  <si>
    <t>Acting on acid anhydrides; DNA-directed DNA polymerase</t>
  </si>
  <si>
    <t>IPR001270 (PRINTS); G3DSA:1.20.272.10 (GENE3D); IPR021029 (PFAM); IPR027417 (G3DSA:3.40.50.GENE3D); IPR012763 (TIGRFAM); G3DSA:1.10.8.60 (GENE3D); IPR038249 (G3DSA:3.30.300.GENE3D); IPR022754 (PFAM); PF13177 (PFAM); mobidb-lite (MOBIDB_LITE); mobidb-lite (MOBIDB_LITE); mobidb-lite (MOBIDB_LITE); mobidb-lite (MOBIDB_LITE); PTHR11669:SF0 (PANTHER); PTHR11669 (PANTHER); IPR045085 (CDD); cd00009 (CDD); IPR008921 (SUPERFAMILY); IPR027417 (SUPERFAMILY)</t>
  </si>
  <si>
    <t>P:GO:0006260; F:GO:0003677; F:GO:0003887; F:GO:0005524; C:GO:0009360</t>
  </si>
  <si>
    <t>P:DNA replication; F:DNA binding; F:DNA-directed DNA polymerase activity; F:ATP binding; C:DNA polymerase III complex</t>
  </si>
  <si>
    <t>Coil (COILS); IPR020012 (TIGRFAM); IPR020011 (TIGRFAM); IPR038440 (G3DSA:1.20.58.GENE3D); mobidb-lite (MOBIDB_LITE); mobidb-lite (MOBIDB_LITE); mobidb-lite (MOBIDB_LITE); mobidb-lite (MOBIDB_LITE); mobidb-lite (MOBIDB_LITE)</t>
  </si>
  <si>
    <t>IPR012910 (PFAM); IPR000531 (PFAM); IPR037066 (G3DSA:2.170.130.GENE3D); IPR010105 (TIGRFAM); IPR036942 (G3DSA:2.40.170.GENE3D); PTHR30069:SF35 (PANTHER); IPR039426 (PANTHER); cd01347 (CDD); SSF56935 (SUPERFAMILY)</t>
  </si>
  <si>
    <t>P:GO:0090305; F:GO:0003677; F:GO:0004519</t>
  </si>
  <si>
    <t>P:nucleic acid phosphodiester bond hydrolysis; F:DNA binding; F:endonuclease activity</t>
  </si>
  <si>
    <t>Coil (COILS); Coil (COILS); IPR000055 (PFAM); IPR044946 (G3DSA:3.90.220.GENE3D); IPR044946 (G3DSA:3.90.220.GENE3D); G3DSA:1.10.287.1120 (GENE3D); PTHR43140 (PANTHER); SSF116734 (SUPERFAMILY); SSF116734 (SUPERFAMILY)</t>
  </si>
  <si>
    <t>IPR022789 (PFAM); IPR038296 (G3DSA:6.10.10.GENE3D); IPR022789 (TIGRFAM); IPR010985 (SUPERFAMILY)</t>
  </si>
  <si>
    <t>IPR001387 (PFAM); IPR010982 (G3DSA:1.10.260.GENE3D); mobidb-lite (MOBIDB_LITE); IPR001387 (PROSITE_PROFILES); IPR001387 (CDD); IPR010982 (SUPERFAMILY)</t>
  </si>
  <si>
    <t>Coil (COILS); IPR011335 (SUPERFAMILY)</t>
  </si>
  <si>
    <t>P:GO:0008360; P:GO:0015836; P:GO:0034203; P:GO:0055085; P:GO:0071555; F:GO:0015648; C:GO:0005887</t>
  </si>
  <si>
    <t>P:regulation of cell shape; P:lipid-linked peptidoglycan transport; P:glycolipid translocation; P:transmembrane transport; P:cell wall organization; F:lipid-linked peptidoglycan transporter activity; C:integral component of plasma membrane</t>
  </si>
  <si>
    <t>IPR004268 (PRINTS); IPR004268 (TIGRFAM); IPR004268 (PIRSF); IPR004268 (PFAM); PTHR47019 (PANTHER); IPR004268 (HAMAP); IPR004268 (CDD)</t>
  </si>
  <si>
    <t>IPR018683 (PFAM); mobidb-lite (MOBIDB_LITE)</t>
  </si>
  <si>
    <t>Coil (COILS); IPR000160 (TIGRFAM); IPR000160 (PFAM); IPR043128 (G3DSA:3.30.70.GENE3D); PTHR45138 (PANTHER); IPR000160 (PROSITE_PROFILES); IPR000160 (CDD); IPR029787 (SUPERFAMILY)</t>
  </si>
  <si>
    <t>IPR045398 (PFAM); mobidb-lite (MOBIDB_LITE)</t>
  </si>
  <si>
    <t>F:GO:0005506; F:GO:0016705; F:GO:0031418</t>
  </si>
  <si>
    <t>F:iron ion binding; F:oxidoreductase activity, acting on paired donors, with incorporation or reduction of molecular oxygen; F:L-ascorbic acid binding</t>
  </si>
  <si>
    <t>G3DSA:2.60.120.620 (GENE3D); IPR044862 (PFAM); PTHR12907 (PANTHER); PTHR12907:SF26 (PANTHER); IPR005123 (PROSITE_PROFILES)</t>
  </si>
  <si>
    <t>F:GO:0003677; F:GO:0005515; C:GO:0016021</t>
  </si>
  <si>
    <t>F:DNA binding; F:protein binding; C:integral component of membrane</t>
  </si>
  <si>
    <t>IPR009722 (PFAM); IPR011042 (G3DSA:2.120.10.GENE3D); IPR001258 (PROSITE_PROFILES); IPR009722 (CDD); SSF50956 (SUPERFAMILY)</t>
  </si>
  <si>
    <t>IPR037401 (PFAM); G3DSA:3.10.450.50 (GENE3D); mobidb-lite (MOBIDB_LITE); PTHR35174 (PANTHER); PTHR35174:SF1 (PANTHER); IPR032710 (SUPERFAMILY)</t>
  </si>
  <si>
    <t>IPR005471 (PFAM); IPR014757 (PFAM); IPR029016 (G3DSA:3.30.450.GENE3D); IPR036388 (G3DSA:1.10.10.GENE3D); PTHR30136 (PANTHER); PTHR30136:SF8 (PANTHER); IPR005471 (PROSITE_PROFILES); IPR014757 (PROSITE_PROFILES); SSF55781 (SUPERFAMILY); IPR036390 (SUPERFAMILY)</t>
  </si>
  <si>
    <t>Coil (COILS); Coil (COILS); mobidb-lite (MOBIDB_LITE)</t>
  </si>
  <si>
    <t>Coil (COILS); IPR004358 (PRINTS); IPR003661 (PFAM); IPR001638 (PFAM); G3DSA:3.40.190.10 (GENE3D); IPR001789 (PFAM); G3DSA:3.40.190.10 (GENE3D); G3DSA:3.40.190.10 (GENE3D); IPR036890 (G3DSA:3.30.565.GENE3D); G3DSA:3.40.50.2300 (GENE3D); IPR001638 (PFAM); IPR003594 (PFAM); G3DSA:1.10.287.130 (GENE3D); mobidb-lite (MOBIDB_LITE); PTHR43047 (PANTHER); PTHR43047:SF49 (PANTHER); IPR005467 (PROSITE_PROFILES); IPR001789 (PROSITE_PROFILES); IPR003661 (CDD); cd13705 (CDD); cd16922 (CDD); cd13707 (CDD); cd17546 (CDD); SSF53850 (SUPERFAMILY); IPR036890 (SUPERFAMILY); IPR036097 (SUPERFAMILY); IPR011006 (SUPERFAMILY); SSF53850 (SUPERFAMILY)</t>
  </si>
  <si>
    <t>P:GO:0008610; F:GO:0005506; F:GO:0016491; C:GO:0016021</t>
  </si>
  <si>
    <t>P:lipid biosynthetic process; F:iron ion binding; F:oxidoreductase activity; C:integral component of membrane</t>
  </si>
  <si>
    <t>IPR019587 (PFAM); IPR006694 (PFAM); IPR023393 (G3DSA:3.30.530.GENE3D); cd07812 (CDD); SSF55961 (SUPERFAMILY)</t>
  </si>
  <si>
    <t>P:GO:0008610; F:GO:0005506; F:GO:0016491</t>
  </si>
  <si>
    <t>P:lipid biosynthetic process; F:iron ion binding; F:oxidoreductase activity</t>
  </si>
  <si>
    <t>P:GO:0018339; F:GO:0000287; F:GO:0047693; C:GO:0005829; C:GO:0005840</t>
  </si>
  <si>
    <t>P:peptidyl-L-beta-methylthioaspartic acid biosynthetic process from peptidyl-aspartic acid; F:magnesium ion binding; F:ATP diphosphatase activity; C:cytosol; C:ribosome</t>
  </si>
  <si>
    <t>G3DSA:3.30.1330.230 (GENE3D); IPR003776 (PFAM); IPR003718 (PFAM); IPR019938 (TIGRFAM); IPR015946 (G3DSA:3.30.300.GENE3D); IPR041080 (PFAM); IPR003776 (TIGRFAM); PTHR37809 (PANTHER); IPR003776 (PROSITE_PROFILES); IPR036102 (SUPERFAMILY)</t>
  </si>
  <si>
    <t>G3DSA:3.40.190.10 (GENE3D); IPR001638 (PFAM); G3DSA:3.40.190.10 (GENE3D); PTHR35936:SF6 (PANTHER); PTHR35936 (PANTHER); SSF53850 (SUPERFAMILY)</t>
  </si>
  <si>
    <t>IPR000182 (PFAM); G3DSA:3.40.630.30 (GENE3D); PTHR43420:SF16 (PANTHER); PTHR43420 (PANTHER); IPR000182 (PROSITE_PROFILES); cd04301 (CDD); IPR016181 (SUPERFAMILY)</t>
  </si>
  <si>
    <t>IPR020575 (PRINTS); IPR001404 (PFAM); G3DSA:3.30.230.80 (GENE3D); IPR036890 (G3DSA:3.30.565.GENE3D); IPR001404 (PIRSF); PF13589 (PFAM); PTHR11528:SF26 (PANTHER); IPR001404 (PANTHER); cd16927 (CDD); IPR020568 (SUPERFAMILY); IPR036890 (SUPERFAMILY)</t>
  </si>
  <si>
    <t>IPR001466 (PFAM); IPR012338 (G3DSA:3.40.710.GENE3D); PTHR43319:SF3 (PANTHER); PTHR43319 (PANTHER); IPR012338 (SUPERFAMILY)</t>
  </si>
  <si>
    <t>EC:4.3</t>
  </si>
  <si>
    <t>Carbon-nitrogen lyases</t>
  </si>
  <si>
    <t>PF13394 (PFAM); IPR027621 (TIGRFAM); IPR013785 (G3DSA:3.20.20.GENE3D); IPR007197 (PFAM); IPR007197 (SFLD); PTHR42836 (PANTHER); IPR007197 (PROSITE_PROFILES); IPR024924 (HAMAP); cd01335 (CDD); SSF102114 (SUPERFAMILY)</t>
  </si>
  <si>
    <t>Coil (COILS); G3DSA:2.40.50.100 (GENE3D); G3DSA:1.10.287.470 (GENE3D); G3DSA:2.40.30.170 (GENE3D); G3DSA:2.40.420.20 (GENE3D); IPR032317 (PFAM); IPR006143 (TIGRFAM); PTHR30158 (PANTHER); PTHR30158:SF3 (PANTHER); PS51257 (PROSITE_PROFILES); SSF111369 (SUPERFAMILY)</t>
  </si>
  <si>
    <t>Coil (COILS); IPR001264 (PFAM); IPR012338 (G3DSA:3.40.710.GENE3D); IPR036950 (G3DSA:1.10.3810.GENE3D); mobidb-lite (MOBIDB_LITE); mobidb-lite (MOBIDB_LITE); PTHR32282:SF24 (PANTHER); PTHR32282 (PANTHER); IPR023346 (SUPERFAMILY); IPR012338 (SUPERFAMILY)</t>
  </si>
  <si>
    <t>IPR036265 (G3DSA:3.30.428.GENE3D); IPR011146 (PFAM); IPR011146 (PROSITE_PROFILES); IPR036265 (SUPERFAMILY)</t>
  </si>
  <si>
    <t>P:GO:0016114; P:GO:0019288; F:GO:0005506; F:GO:0046429; F:GO:0051539; C:GO:0005829</t>
  </si>
  <si>
    <t>P:terpenoid biosynthetic process; P:isopentenyl diphosphate biosynthetic process, methylerythritol 4-phosphate pathway; F:iron ion binding; F:4-hydroxy-3-methylbut-2-en-1-yl diphosphate synthase activity; F:4 iron, 4 sulfur cluster binding; C:cytosol</t>
  </si>
  <si>
    <t>EC:1.17.7.1</t>
  </si>
  <si>
    <t>(E)-4-hydroxy-3-methylbut-2-enyl-diphosphate synthase (ferredoxin)</t>
  </si>
  <si>
    <t>Coil (COILS); IPR045854 (G3DSA:3.30.413.GENE3D); IPR016425 (PIRSF); IPR011005 (G3DSA:3.20.20.GENE3D); IPR004588 (PFAM); IPR004588 (TIGRFAM); IPR004588 (PANTHER); IPR004588 (HAMAP); IPR045854 (SUPERFAMILY); IPR011005 (SUPERFAMILY)</t>
  </si>
  <si>
    <t>P:GO:0008299; P:GO:0016114; P:GO:0044237; F:GO:0005506; F:GO:0046429</t>
  </si>
  <si>
    <t>P:isoprenoid biosynthetic process; P:terpenoid biosynthetic process; P:cellular metabolic process; F:iron ion binding; F:4-hydroxy-3-methylbut-2-en-1-yl diphosphate synthase activity</t>
  </si>
  <si>
    <t>EC:1; EC:7</t>
  </si>
  <si>
    <t>Oxidoreductases; Translocases</t>
  </si>
  <si>
    <t>IPR009056 (PFAM); IPR036909 (G3DSA:1.10.760.GENE3D); IPR004923 (PFAM); PTHR31632:SF2 (PANTHER); IPR004923 (PANTHER); IPR009056 (PROSITE_PROFILES); IPR036909 (SUPERFAMILY)</t>
  </si>
  <si>
    <t>P:GO:0034755; F:GO:0005381; F:GO:0009055; F:GO:0020037; C:GO:0016020; C:GO:0033573</t>
  </si>
  <si>
    <t>P:iron ion transmembrane transport; F:iron ion transmembrane transporter activity; F:electron transfer activity; F:heme binding; C:membrane; C:high-affinity iron permease complex</t>
  </si>
  <si>
    <t>P:GO:0006814; P:GO:0022900; P:GO:0098662; F:GO:0009055; F:GO:0016655; F:GO:0046872; F:GO:0051537; F:GO:0071949; C:GO:0005886; C:GO:0016021</t>
  </si>
  <si>
    <t>P:sodium ion transport; P:electron transport chain; P:inorganic cation transmembrane transport; F:electron transfer activity; F:oxidoreductase activity, acting on NAD(P)H, quinone or similar compound as acceptor; F:metal ion binding; F:2 iron, 2 sulfur cluster binding; F:FAD binding; C:plasma membrane; C:integral component of membrane</t>
  </si>
  <si>
    <t>G3DSA:2.40.30.10 (GENE3D); IPR010205 (PIRSF); IPR008333 (PFAM); IPR010205 (TIGRFAM); IPR001433 (PFAM); IPR012675 (G3DSA:3.10.20.GENE3D); IPR001041 (PFAM); IPR039261 (G3DSA:3.40.50.GENE3D); PTHR43644 (PANTHER); IPR001041 (PROSITE_PROFILES); IPR017927 (PROSITE_PROFILES); IPR010205 (HAMAP); cd06188 (CDD); IPR001041 (CDD); IPR039261 (SUPERFAMILY); IPR036010 (SUPERFAMILY); IPR017938 (SUPERFAMILY)</t>
  </si>
  <si>
    <t>P:GO:0006814; F:GO:0016491; F:GO:0016655; F:GO:0051536; F:GO:0051537; C:GO:0016021</t>
  </si>
  <si>
    <t>P:sodium ion transport; F:oxidoreductase activity; F:oxidoreductase activity, acting on NAD(P)H, quinone or similar compound as acceptor; F:iron-sulfur cluster binding; F:2 iron, 2 sulfur cluster binding; C:integral component of membrane</t>
  </si>
  <si>
    <t>IPR000701 (PFAM); IPR034804 (G3DSA:1.20.1300.GENE3D); IPR014314 (TIGRFAM); IPR014314 (PIRSF); PTHR10978:SF5 (PANTHER); IPR014314 (PANTHER); IPR018495 (PROSITE_PATTERNS); IPR018495 (PROSITE_PATTERNS); cd03499 (CDD); IPR034804 (SUPERFAMILY)</t>
  </si>
  <si>
    <t>P:GO:0006099; F:GO:0000104; F:GO:0009055; F:GO:0016627; C:GO:0016020; C:GO:0045281</t>
  </si>
  <si>
    <t>P:tricarboxylic acid cycle; F:succinate dehydrogenase activity; F:electron transfer activity; F:oxidoreductase activity, acting on the CH-CH group of donors; C:membrane; C:succinate dehydrogenase complex</t>
  </si>
  <si>
    <t>IPR004360 (PFAM); IPR029068 (G3DSA:3.10.180.GENE3D); PTHR21366 (PANTHER); IPR037523 (PROSITE_PROFILES); IPR029068 (SUPERFAMILY)</t>
  </si>
  <si>
    <t>IPR013762 (G3DSA:1.10.443.GENE3D); IPR002104 (PROSITE_PROFILES); cd00397 (CDD); IPR011010 (SUPERFAMILY)</t>
  </si>
  <si>
    <t>IPR014054 (PFAM); IPR014054 (TIGRFAM); mobidb-lite (MOBIDB_LITE)</t>
  </si>
  <si>
    <t>IPR022304 (TIGRFAM); IPR003115 (PFAM); mobidb-lite (MOBIDB_LITE); mobidb-lite (MOBIDB_LITE); IPR036086 (SUPERFAMILY)</t>
  </si>
  <si>
    <t>IPR010144 (TIGRFAM); IPR010144 (PFAM); cd09757 (CDD)</t>
  </si>
  <si>
    <t>IPR013422 (TIGRFAM); IPR010155 (TIGRFAM); IPR021124 (PFAM); G3DSA:3.30.70.2660 (GENE3D); IPR010155 (PIRSF); cd09752 (CDD)</t>
  </si>
  <si>
    <t>P:GO:0043571; P:GO:0051607; F:GO:0004519</t>
  </si>
  <si>
    <t>P:maintenance of CRISPR repeat elements; P:defense response to virus; F:endonuclease activity</t>
  </si>
  <si>
    <t>IPR025955 (PFAM); IPR022303 (TIGRFAM); IPR027417 (G3DSA:3.40.50.GENE3D); IPR027417 (SUPERFAMILY)</t>
  </si>
  <si>
    <t>P:GO:0006420; P:GO:0006426; F:GO:0004814; F:GO:0004820; F:GO:0005524; C:GO:0005829</t>
  </si>
  <si>
    <t>P:arginyl-tRNA aminoacylation; P:glycyl-tRNA aminoacylation; F:arginine-tRNA ligase activity; F:glycine-tRNA ligase activity; F:ATP binding; C:cytosol</t>
  </si>
  <si>
    <t>EC:6.1.1.14; EC:6.1.1.19</t>
  </si>
  <si>
    <t>Glycine--tRNA ligase; Arginine--tRNA ligase</t>
  </si>
  <si>
    <t>IPR015944 (PRINTS); IPR015944 (TIGRFAM); IPR015944 (PFAM); IPR008909 (PFAM); IPR015944 (PANTHER); IPR015944 (HAMAP); IPR006194 (PROSITE_PROFILES); SSF109604 (SUPERFAMILY)</t>
  </si>
  <si>
    <t>P:GO:0006420; P:GO:0006426; F:GO:0000166; F:GO:0004814; F:GO:0004820; F:GO:0005524; C:GO:0005737</t>
  </si>
  <si>
    <t>P:arginyl-tRNA aminoacylation; P:glycyl-tRNA aminoacylation; F:nucleotide binding; F:arginine-tRNA ligase activity; F:glycine-tRNA ligase activity; F:ATP binding; C:cytoplasm</t>
  </si>
  <si>
    <t>IPR010982 (G3DSA:1.10.260.GENE3D); IPR001387 (PFAM); IPR001387 (PROSITE_PROFILES); IPR001387 (CDD); IPR010982 (SUPERFAMILY)</t>
  </si>
  <si>
    <t>IPR003746 (PFAM); IPR036591 (G3DSA:3.30.1200.GENE3D); IPR005228 (TIGRFAM); IPR003746 (PANTHER); IPR003746 (HAMAP); IPR036591 (SUPERFAMILY)</t>
  </si>
  <si>
    <t>P:GO:0000967; P:GO:0006402; P:GO:0008033; P:GO:0051289; P:GO:0051336; P:GO:0090502; P:GO:1902280; F:GO:0000287; F:GO:0004521; F:GO:0008270; F:GO:0008312; F:GO:0008995; F:GO:0017151; F:GO:0042802; C:GO:0005737; C:GO:0009898</t>
  </si>
  <si>
    <t>P:rRNA 5'-end processing; P:mRNA catabolic process; P:tRNA processing; P:protein homotetramerization; P:regulation of hydrolase activity; P:RNA phosphodiester bond hydrolysis, endonucleolytic; P:regulation of RNA helicase activity; F:magnesium ion binding; F:endoribonuclease activity; F:zinc ion binding; F:7S RNA binding; F:ribonuclease E activity; F:DEAD/H-box RNA helicase binding; F:identical protein binding; C:cytoplasm; C:cytoplasmic side of plasma membrane</t>
  </si>
  <si>
    <t>Coil (COILS); Coil (COILS); G3DSA:3.40.1260.20 (GENE3D); IPR004659 (TIGRFAM); G3DSA:2.40.50.140 (GENE3D); IPR003029 (PFAM); IPR019307 (PFAM); mobidb-lite (MOBIDB_LITE); mobidb-lite (MOBIDB_LITE); mobidb-lite (MOBIDB_LITE); mobidb-lite (MOBIDB_LITE); mobidb-lite (MOBIDB_LITE); mobidb-lite (MOBIDB_LITE); IPR004659 (PANTHER); PTHR30001:SF1 (PANTHER); IPR003029 (PROSITE_PROFILES); IPR028878 (HAMAP); cd04453 (CDD); IPR012340 (SUPERFAMILY)</t>
  </si>
  <si>
    <t>P:GO:0006396; F:GO:0003676; F:GO:0003723; F:GO:0004540; F:GO:0008995</t>
  </si>
  <si>
    <t>P:RNA processing; F:nucleic acid binding; F:RNA binding; F:ribonuclease activity; F:ribonuclease E activity</t>
  </si>
  <si>
    <t>EC:3.2.1.141</t>
  </si>
  <si>
    <t>4-alpha-D-((1-&gt;4)-alpha-D-glucano)trehalose trehalohydrolase</t>
  </si>
  <si>
    <t>IPR044901 (G3DSA:1.10.10.GENE3D); IPR022567 (PFAM); IPR013783 (G3DSA:2.60.40.GENE3D); IPR012768 (PIRSF); IPR004193 (PFAM); G3DSA:3.20.20.80 (GENE3D); IPR012768 (TIGRFAM); IPR006047 (PFAM); PTHR42835 (PANTHER); cd02853 (CDD); cd11325 (CDD); IPR017853 (SUPERFAMILY); IPR014756 (SUPERFAMILY)</t>
  </si>
  <si>
    <t>P:GO:0005975; P:GO:0005992; F:GO:0003824; F:GO:0004553</t>
  </si>
  <si>
    <t>P:carbohydrate metabolic process; P:trehalose biosynthetic process; F:catalytic activity; F:hydrolase activity, hydrolyzing O-glycosyl compounds</t>
  </si>
  <si>
    <t>IPR012902 (PFAM); IPR012902 (TIGRFAM); G3DSA:3.30.700.10 (GENE3D); IPR001082 (PFAM); PTHR30093:SF32 (PANTHER); PTHR30093 (PANTHER); IPR012902 (PROSITE_PATTERNS); IPR045584 (SUPERFAMILY)</t>
  </si>
  <si>
    <t>P:GO:0007155; C:GO:0009289</t>
  </si>
  <si>
    <t>P:cell adhesion; C:pilus</t>
  </si>
  <si>
    <t>IPR036380 (G3DSA:3.40.50.GENE3D); IPR000868 (PFAM); PTHR43559 (PANTHER); IPR036380 (SUPERFAMILY)</t>
  </si>
  <si>
    <t>Coil (COILS); IPR001387 (PFAM); IPR010982 (G3DSA:1.10.260.GENE3D); IPR001387 (PROSITE_PROFILES); IPR001387 (CDD); IPR010982 (SUPERFAMILY)</t>
  </si>
  <si>
    <t>IPR021505 (PFAM)</t>
  </si>
  <si>
    <t>IPR015927 (PFAM); IPR010982 (G3DSA:1.10.260.GENE3D); IPR001387 (PFAM); G3DSA:2.10.109.10 (GENE3D); PTHR40661 (PANTHER); IPR001387 (PROSITE_PROFILES); IPR039418 (CDD); IPR001387 (CDD); IPR036286 (SUPERFAMILY); IPR010982 (SUPERFAMILY)</t>
  </si>
  <si>
    <t>P:GO:0006614; P:GO:0015833; F:GO:0003924; F:GO:0005525; F:GO:0032550; C:GO:0005829; C:GO:0019897; C:GO:0031226</t>
  </si>
  <si>
    <t>P:SRP-dependent cotranslational protein targeting to membrane; P:peptide transport; F:GTPase activity; F:GTP binding; F:purine ribonucleoside binding; C:cytosol; C:extrinsic component of plasma membrane; C:intrinsic component of plasma membrane</t>
  </si>
  <si>
    <t>Coil (COILS); IPR027417 (G3DSA:3.40.50.GENE3D); IPR013822 (PFAM); IPR004390 (TIGRFAM); IPR000897 (PFAM); IPR042101 (G3DSA:1.20.120.GENE3D); mobidb-lite (MOBIDB_LITE); IPR004390 (PTHR43134:PANTHER); PTHR43134 (PANTHER); IPR000897 (PROSITE_PATTERNS); IPR004390 (HAMAP); cd17874 (CDD); IPR027417 (SUPERFAMILY); IPR036225 (SUPERFAMILY)</t>
  </si>
  <si>
    <t>P:GO:0006614; F:GO:0005525</t>
  </si>
  <si>
    <t>P:SRP-dependent cotranslational protein targeting to membrane; F:GTP binding</t>
  </si>
  <si>
    <t>G3DSA:3.90.226.10 (GENE3D); IPR002142 (PFAM); PTHR33209 (PANTHER); IPR033855 (CDD); IPR029045 (SUPERFAMILY)</t>
  </si>
  <si>
    <t>Coil (COILS); Coil (COILS); IPR036162 (G3DSA:3.40.50.GENE3D); IPR025827 (PFAM); IPR006119 (PFAM); PTHR30461 (PANTHER); cd00338 (CDD); IPR036162 (SUPERFAMILY)</t>
  </si>
  <si>
    <t>P:GO:0006508; P:GO:0006974; P:GO:0018142; F:GO:0003697; F:GO:0008233</t>
  </si>
  <si>
    <t>P:proteolysis; P:cellular response to DNA damage stimulus; P:protein-DNA covalent cross-linking; F:single-stranded DNA binding; F:peptidase activity</t>
  </si>
  <si>
    <t>IPR003738 (PFAM); IPR036590 (G3DSA:3.90.1680.GENE3D); IPR003738 (PANTHER); IPR036590 (SUPERFAMILY)</t>
  </si>
  <si>
    <t>P:GO:0006974; P:GO:0018142; F:GO:0003697</t>
  </si>
  <si>
    <t>P:cellular response to DNA damage stimulus; P:protein-DNA covalent cross-linking; F:single-stranded DNA binding</t>
  </si>
  <si>
    <t>EC:2.3.1.82; EC:2.7.7</t>
  </si>
  <si>
    <t>Aminoglycoside 6'-N-acetyltransferase; Transferring phosphorus-containing groups</t>
  </si>
  <si>
    <t>IPR030971 (TIGRFAM); PF13523 (PFAM); G3DSA:3.40.630.30 (GENE3D); PTHR31438:SF1 (PANTHER); PTHR31438 (PANTHER); IPR000182 (PROSITE_PROFILES); cd04301 (CDD); IPR016181 (SUPERFAMILY)</t>
  </si>
  <si>
    <t>P:GO:0006805; P:GO:0017001; F:GO:0008270; F:GO:0008800</t>
  </si>
  <si>
    <t>P:xenobiotic metabolic process; P:antibiotic catabolic process; F:zinc ion binding; F:beta-lactamase activity</t>
  </si>
  <si>
    <t>IPR036866 (G3DSA:3.60.15.GENE3D); IPR001279 (PFAM); PTHR42951 (PANTHER); PTHR42951:SF10 (PANTHER); cd16303 (CDD); IPR036866 (SUPERFAMILY)</t>
  </si>
  <si>
    <t>IPR001387 (PFAM); G3DSA:2.10.109.10 (GENE3D); IPR015927 (PFAM); IPR010982 (G3DSA:1.10.260.GENE3D); PTHR40661 (PANTHER); IPR001387 (PROSITE_PROFILES); IPR039418 (CDD); IPR001387 (CDD); IPR010982 (SUPERFAMILY); IPR036286 (SUPERFAMILY)</t>
  </si>
  <si>
    <t>IPR011990 (G3DSA:1.25.40.GENE3D); mobidb-lite (MOBIDB_LITE); PTHR11102 (PANTHER); SSF81901 (SUPERFAMILY)</t>
  </si>
  <si>
    <t>IPR011604 (G3DSA:3.90.320.GENE3D); IPR022765 (PFAM); IPR013343 (TIGRFAM); PTHR36531 (PANTHER); PTHR36531:SF6 (PANTHER)</t>
  </si>
  <si>
    <t>IPR006914 (PFAM); IPR008638 (PFAM); IPR010069 (TIGRFAM); IPR008638 (TIGRFAM); IPR012334 (G3DSA:2.160.20.GENE3D); IPR025157 (PFAM); IPR008619 (PFAM); mobidb-lite (MOBIDB_LITE); mobidb-lite (MOBIDB_LITE); mobidb-lite (MOBIDB_LITE); IPR011050 (SUPERFAMILY)</t>
  </si>
  <si>
    <t>Coil (COILS); Coil (COILS); G3DSA:1.10.287.470 (GENE3D); G3DSA:2.40.30.170 (GENE3D); IPR006143 (TIGRFAM); G3DSA:2.40.420.20 (GENE3D); G3DSA:2.40.50.100 (GENE3D); IPR032317 (PFAM); PTHR30158:SF3 (PANTHER); PTHR30158 (PANTHER); PS51257 (PROSITE_PROFILES); SSF111369 (SUPERFAMILY)</t>
  </si>
  <si>
    <t>P:GO:0009088; P:GO:0009089; P:GO:0009090; P:GO:0016310; P:GO:0019877; F:GO:0004072; F:GO:0005524; C:GO:0005829; C:GO:0009570</t>
  </si>
  <si>
    <t>P:threonine biosynthetic process; P:lysine biosynthetic process via diaminopimelate; P:homoserine biosynthetic process; P:phosphorylation; P:diaminopimelate biosynthetic process; F:aspartate kinase activity; F:ATP binding; C:cytosol; C:chloroplast stroma</t>
  </si>
  <si>
    <t>EC:2.7.2.4</t>
  </si>
  <si>
    <t>Aspartate kinase</t>
  </si>
  <si>
    <t>IPR005260 (PIRSF); G3DSA:3.30.2130.10 (GENE3D); IPR001048 (PFAM); IPR036393 (G3DSA:3.40.1160.GENE3D); IPR002912 (PFAM); IPR001341 (TIGRFAM); IPR027795 (PFAM); IPR005260 (TIGRFAM); PTHR21499:SF3 (PANTHER); PTHR21499 (PANTHER); IPR018042 (PROSITE_PATTERNS); IPR002912 (PROSITE_PROFILES); cd04913 (CDD); IPR041740 (CDD); cd04923 (CDD); IPR045865 (SUPERFAMILY); IPR045865 (SUPERFAMILY); IPR036393 (SUPERFAMILY)</t>
  </si>
  <si>
    <t>P:GO:0008652; P:GO:0009089; F:GO:0004072</t>
  </si>
  <si>
    <t>P:cellular amino acid biosynthetic process; P:lysine biosynthetic process via diaminopimelate; F:aspartate kinase activity</t>
  </si>
  <si>
    <t>Coil (COILS); IPR001036 (PRINTS); IPR027463 (G3DSA:3.30.2090.GENE3D); G3DSA:1.20.1640.10 (GENE3D); G3DSA:3.30.70.1320 (GENE3D); IPR004764 (TIGRFAM); G3DSA:3.30.70.1430 (GENE3D); IPR027463 (G3DSA:3.30.2090.GENE3D); IPR001036 (PFAM); G3DSA:1.20.1640.10 (GENE3D); G3DSA:3.30.70.1440 (GENE3D); G3DSA:3.30.70.1430 (GENE3D); IPR001036 (PANTHER); PTHR32063:SF10 (PANTHER); IPR027463 (SUPERFAMILY); IPR027463 (SUPERFAMILY); SSF82866 (SUPERFAMILY); SSF82693 (SUPERFAMILY); SSF82866 (SUPERFAMILY); SSF82693 (SUPERFAMILY); SSF82693 (SUPERFAMILY)</t>
  </si>
  <si>
    <t>G3DSA:2.60.200.20 (GENE3D); IPR000253 (PFAM); IPR017735 (TIGRFAM); mobidb-lite (MOBIDB_LITE); mobidb-lite (MOBIDB_LITE); mobidb-lite (MOBIDB_LITE); mobidb-lite (MOBIDB_LITE); IPR000253 (PROSITE_PROFILES); IPR000253 (CDD); IPR008984 (SUPERFAMILY)</t>
  </si>
  <si>
    <t>IPR006091 (PFAM); IPR037069 (G3DSA:1.10.540.GENE3D); IPR013786 (PFAM); IPR025878 (PFAM); IPR009075 (PFAM); G3DSA:2.40.110.10 (GENE3D); G3DSA:1.20.140.10 (GENE3D); IPR020953 (PFAM); PTHR42803 (PANTHER); PTHR42803:SF3 (PANTHER); IPR009100 (SUPERFAMILY); IPR036250 (SUPERFAMILY)</t>
  </si>
  <si>
    <t>G3DSA:3.90.1570.50 (GENE3D); IPR007409 (PFAM); IPR040980 (PFAM); IPR027417 (G3DSA:3.40.50.GENE3D); IPR027417 (G3DSA:3.40.50.GENE3D); mobidb-lite (MOBIDB_LITE); PTHR42927 (PANTHER); PTHR42927:SF1 (PANTHER); IPR014001 (PROSITE_PROFILES); IPR027417 (SUPERFAMILY)</t>
  </si>
  <si>
    <t>P:GO:0006304; F:GO:0003677; F:GO:0004519</t>
  </si>
  <si>
    <t>P:DNA modification; F:DNA binding; F:endonuclease activity</t>
  </si>
  <si>
    <t>EC:3.1; EC:2.1.1</t>
  </si>
  <si>
    <t>Acting on ester bonds; Transferring one-carbon groups</t>
  </si>
  <si>
    <t>PR00507 (PRINTS); IPR003356 (PFAM); G3DSA:3.40.50.150 (GENE3D); IPR038333 (G3DSA:1.20.1260.GENE3D); IPR022749 (PFAM); PTHR42933:SF3 (PANTHER); PTHR42933 (PANTHER); IPR002052 (PROSITE_PATTERNS); IPR029063 (SUPERFAMILY)</t>
  </si>
  <si>
    <t>IPR007844 (PFAM); mobidb-lite (MOBIDB_LITE); PTHR30441:SF4 (PANTHER); PTHR30441 (PANTHER)</t>
  </si>
  <si>
    <t>G3DSA:2.30.300.10 (GENE3D); IPR023399 (G3DSA:3.30.1920.GENE3D); PF05954 (PFAM); G3DSA:3.55.50.10 (GENE3D); PTHR35862:SF3 (PANTHER); PTHR35862 (PANTHER); SSF69279 (SUPERFAMILY)</t>
  </si>
  <si>
    <t>P:GO:0006281; P:GO:0006517; P:GO:0010447; P:GO:0019243; P:GO:0019249; P:GO:0036525; P:GO:0042245; P:GO:0051595; F:GO:0016790; F:GO:0016811; F:GO:0019172; F:GO:0036524; C:GO:0005829</t>
  </si>
  <si>
    <t>P:DNA repair; P:protein deglycosylation; P:response to acidic pH; P:methylglyoxal catabolic process to D-lactate via S-lactoyl-glutathione; P:lactate biosynthetic process; P:protein deglycation; P:RNA repair; P:response to methylglyoxal; F:thiolester hydrolase activity; F:hydrolase activity, acting on carbon-nitrogen (but not peptide) bonds, in linear amides; F:glyoxalase III activity; F:protein deglycase activity; C:cytosol</t>
  </si>
  <si>
    <t>EC:3.5.1; EC:4.2.1.130; EC:3.1.2</t>
  </si>
  <si>
    <t>Acting on carbon-nitrogen bonds, other than peptide bonds; D-lactate dehydratase; Acting on ester bonds</t>
  </si>
  <si>
    <t>IPR029062 (G3DSA:3.40.50.GENE3D); IPR017283 (PIRSF); IPR002818 (PFAM); mobidb-lite (MOBIDB_LITE); PTHR48094:SF11 (PANTHER); PTHR48094 (PANTHER); IPR017283 (HAMAP); IPR029062 (SUPERFAMILY)</t>
  </si>
  <si>
    <t>F:GO:0036524</t>
  </si>
  <si>
    <t>F:protein deglycase activity</t>
  </si>
  <si>
    <t>SSF69279 (SUPERFAMILY)</t>
  </si>
  <si>
    <t>P:GO:0006449; F:GO:0003924; F:GO:0005525; F:GO:0016149; F:GO:0016150; F:GO:0019003; F:GO:0032550; C:GO:0005829</t>
  </si>
  <si>
    <t>P:regulation of translational termination; F:GTPase activity; F:GTP binding; F:translation release factor activity, codon specific; F:translation release factor activity, codon nonspecific; F:GDP binding; F:purine ribonucleoside binding; C:cytosol</t>
  </si>
  <si>
    <t>IPR000795 (PRINTS); IPR038467 (G3DSA:3.30.70.GENE3D); IPR027417 (G3DSA:3.40.50.GENE3D); IPR004548 (TIGRFAM); IPR000795 (PFAM); IPR027417 (G3DSA:3.40.50.GENE3D); IPR032090 (PFAM); IPR005225 (TIGRFAM); IPR004161 (PFAM); IPR004548 (PANTHER); IPR031157 (PROSITE_PATTERNS); IPR000795 (PROSITE_PROFILES); IPR004548 (HAMAP); cd03689 (CDD); IPR041732 (CDD); cd16259 (CDD); IPR009000 (SUPERFAMILY); IPR035647 (SUPERFAMILY); IPR027417 (SUPERFAMILY)</t>
  </si>
  <si>
    <t>P:GO:0006415; F:GO:0003924; F:GO:0005525; C:GO:0005737</t>
  </si>
  <si>
    <t>P:translational termination; F:GTPase activity; F:GTP binding; C:cytoplasm</t>
  </si>
  <si>
    <t>IPR025474 (PFAM)</t>
  </si>
  <si>
    <t>P:GO:0016311; F:GO:0002953; F:GO:0050897</t>
  </si>
  <si>
    <t>P:dephosphorylation; F:5'-deoxynucleotidase activity; F:cobalt ion binding</t>
  </si>
  <si>
    <t>G3DSA:1.10.3210.10 (GENE3D); SSF109604 (SUPERFAMILY)</t>
  </si>
  <si>
    <t>G3DSA:2.10.109.10 (GENE3D); IPR015927 (PFAM); PTHR33516 (PANTHER); IPR039418 (CDD); IPR001387 (CDD); IPR036286 (SUPERFAMILY)</t>
  </si>
  <si>
    <t>Coil (COILS); IPR000792 (PRINTS); IPR027417 (G3DSA:3.40.50.GENE3D); IPR041664 (PFAM); IPR011990 (G3DSA:1.25.40.GENE3D); IPR000792 (PFAM); IPR036388 (G3DSA:1.10.10.GENE3D); IPR041617 (PFAM); PTHR43214 (PANTHER); IPR000792 (PROSITE_PATTERNS); IPR000792 (PROSITE_PROFILES); IPR000792 (CDD); IPR016032 (SUPERFAMILY); IPR027417 (SUPERFAMILY)</t>
  </si>
  <si>
    <t>IPR006680 (PFAM); G3DSA:3.20.20.140 (GENE3D); IPR032466 (SUPERFAMILY)</t>
  </si>
  <si>
    <t>Coil (COILS); IPR004358 (PRINTS); IPR038318 (G3DSA:1.20.120.GENE3D); G3DSA:1.10.287.130 (GENE3D); IPR029016 (G3DSA:3.30.450.GENE3D); IPR003594 (PFAM); IPR003661 (PFAM); IPR003852 (PFAM); IPR006016 (PFAM); IPR027417 (G3DSA:3.40.50.GENE3D); IPR014729 (G3DSA:3.40.50.GENE3D); IPR036890 (G3DSA:3.30.565.GENE3D); IPR025201 (PFAM); PTHR45569 (PANTHER); IPR005467 (PROSITE_PROFILES); cd01987 (CDD); cd00075 (CDD); IPR003661 (CDD); SSF55781 (SUPERFAMILY); IPR036097 (SUPERFAMILY); IPR036890 (SUPERFAMILY); SSF52402 (SUPERFAMILY)</t>
  </si>
  <si>
    <t>P:GO:0000160; P:GO:0007165; P:GO:0016310; F:GO:0000155; F:GO:0004673; F:GO:0016772; C:GO:0016020</t>
  </si>
  <si>
    <t>P:phosphorelay signal transduction system; P:signal transduction; P:phosphorylation; F:phosphorelay sensor kinase activity; F:protein histidine kinase activity; F:transferase activity, transferring phosphorus-containing groups; C:membrane</t>
  </si>
  <si>
    <t>F:GO:0018635; F:GO:0052601</t>
  </si>
  <si>
    <t>F:(R)-limonene 1,2-monooxygenase activity; F:(S)-limonene 1,2-monooxygenase activity</t>
  </si>
  <si>
    <t>EC:1.14.13.107</t>
  </si>
  <si>
    <t>Limonene 1,2-monooxygenase</t>
  </si>
  <si>
    <t>IPR036661 (G3DSA:3.20.20.GENE3D); IPR011251 (PFAM); IPR019949 (TIGRFAM); PTHR30137 (PANTHER); PTHR30137:SF6 (PANTHER); cd00347 (CDD); IPR036661 (SUPERFAMILY)</t>
  </si>
  <si>
    <t>F:GO:0016705</t>
  </si>
  <si>
    <t>F:oxidoreductase activity, acting on paired donors, with incorporation or reduction of molecular oxygen</t>
  </si>
  <si>
    <t>G3DSA:6.20.230.10 (GENE3D)</t>
  </si>
  <si>
    <t>G3DSA:3.90.1690.10 (GENE3D); mobidb-lite (MOBIDB_LITE)</t>
  </si>
  <si>
    <t>IPR030395 (PFAM); IPR017946 (G3DSA:3.20.20.GENE3D); PTHR46211:SF10 (PANTHER); PTHR46211 (PANTHER); PS51257 (PROSITE_PROFILES); IPR030395 (PROSITE_PROFILES); cd08580 (CDD); IPR017946 (SUPERFAMILY)</t>
  </si>
  <si>
    <t>Coil (COILS); Coil (COILS); Coil (COILS); Coil (COILS); IPR027417 (G3DSA:3.40.50.GENE3D); IPR003959 (PFAM); IPR027417 (SUPERFAMILY)</t>
  </si>
  <si>
    <t>P:negative regulation of transporter activity; P:negative regulation of transmembrane transport; P:negative regulation of transcription, DNA-templated; F:transcription cis-regulatory region binding; F:DNA-binding transcription repressor activity; C:protein-DNA complex</t>
  </si>
  <si>
    <t>IPR001647 (PRINTS); IPR001647 (PFAM); G3DSA:1.10.357.10 (GENE3D); IPR013572 (PFAM); PTHR30055 (PANTHER); PTHR30055:SF173 (PANTHER); IPR001647 (PROSITE_PROFILES); IPR036271 (SUPERFAMILY); IPR009057 (SUPERFAMILY)</t>
  </si>
  <si>
    <t>G3DSA:3.10.105.10 (GENE3D); IPR000914 (PFAM); IPR030678 (PIRSF); G3DSA:3.40.190.10 (GENE3D); G3DSA:3.90.76.10 (GENE3D); PTHR30290:SF38 (PANTHER); IPR039424 (PANTHER); IPR023765 (PROSITE_PATTERNS); cd08493 (CDD); SSF53850 (SUPERFAMILY)</t>
  </si>
  <si>
    <t>Coil (COILS); Coil (COILS); Coil (COILS); IPR001270 (PRINTS); IPR036628 (G3DSA:1.10.1780.GENE3D); IPR027417 (G3DSA:3.40.50.GENE3D); IPR041546 (PFAM); IPR003959 (PFAM); IPR027417 (G3DSA:3.40.50.GENE3D); IPR027417 (G3DSA:3.40.50.GENE3D); IPR019489 (PFAM); IPR003959 (PFAM); IPR017729 (TIGRFAM); G3DSA:1.10.8.60 (GENE3D); mobidb-lite (MOBIDB_LITE); PTHR43572 (PANTHER); PTHR43572:SF60 (PANTHER); IPR018368 (PROSITE_PATTERNS); IPR004176 (PROSITE_PROFILES); cd00009 (CDD); cd00009 (CDD); IPR027417 (SUPERFAMILY); IPR027417 (SUPERFAMILY); IPR036628 (SUPERFAMILY)</t>
  </si>
  <si>
    <t>IPR001647 (PRINTS); G3DSA:1.10.357.10 (GENE3D); G3DSA:1.10.10.60 (GENE3D); IPR001647 (PFAM); mobidb-lite (MOBIDB_LITE); PTHR30055:SF181 (PANTHER); PTHR30055 (PANTHER); IPR001647 (PROSITE_PROFILES); IPR036271 (SUPERFAMILY); IPR009057 (SUPERFAMILY)</t>
  </si>
  <si>
    <t>P:GO:0007165; P:GO:0036460; P:GO:1902201; F:GO:0042802; F:GO:0052621; C:GO:0005886; C:GO:0016021; C:GO:0032153</t>
  </si>
  <si>
    <t>P:signal transduction; P:cellular response to cell envelope stress; P:negative regulation of bacterial-type flagellum-dependent cell motility; F:identical protein binding; F:diguanylate cyclase activity; C:plasma membrane; C:integral component of membrane; C:cell division site</t>
  </si>
  <si>
    <t>Coil (COILS); G3DSA:6.10.340.10 (GENE3D); IPR000160 (TIGRFAM); IPR000160 (PFAM); IPR043128 (G3DSA:3.30.70.GENE3D); IPR033417 (PFAM); IPR003660 (PFAM); mobidb-lite (MOBIDB_LITE); mobidb-lite (MOBIDB_LITE); PTHR45138:SF7 (PANTHER); PTHR45138 (PANTHER); IPR000160 (PROSITE_PROFILES); IPR003660 (PROSITE_PROFILES); cd06225 (CDD); IPR000160 (CDD); IPR029787 (SUPERFAMILY)</t>
  </si>
  <si>
    <t>IPR005619 (PFAM); PS51257 (PROSITE_PROFILES)</t>
  </si>
  <si>
    <t>F:GO:0003690; F:GO:0003727; F:GO:0042802; C:GO:0005737; C:GO:0043590</t>
  </si>
  <si>
    <t>F:double-stranded DNA binding; F:single-stranded RNA binding; F:identical protein binding; C:cytoplasm; C:bacterial nucleoid</t>
  </si>
  <si>
    <t>P:GO:0006260; P:GO:0043085; F:GO:0003697; F:GO:0008047; F:GO:0042802; C:GO:0005829</t>
  </si>
  <si>
    <t>P:DNA replication; P:positive regulation of catalytic activity; F:single-stranded DNA binding; F:enzyme activator activity; F:identical protein binding; C:cytosol</t>
  </si>
  <si>
    <t>IPR011344 (TIGRFAM); G3DSA:2.40.50.140 (GENE3D); IPR011344 (PIRSF); IPR000424 (PFAM); mobidb-lite (MOBIDB_LITE); mobidb-lite (MOBIDB_LITE); IPR011344 (PANTHER); PTHR10302:SF0 (PANTHER); IPR000424 (PROSITE_PROFILES); IPR011344 (HAMAP); IPR000424 (CDD); IPR012340 (SUPERFAMILY)</t>
  </si>
  <si>
    <t>Coil (COILS); Coil (COILS); Coil (COILS); mobidb-lite (MOBIDB_LITE); mobidb-lite (MOBIDB_LITE); mobidb-lite (MOBIDB_LITE); mobidb-lite (MOBIDB_LITE); mobidb-lite (MOBIDB_LITE); mobidb-lite (MOBIDB_LITE); mobidb-lite (MOBIDB_LITE)</t>
  </si>
  <si>
    <t>IPR013762 (G3DSA:1.10.443.GENE3D); IPR010998 (G3DSA:1.10.150.GENE3D); IPR002104 (PFAM); IPR025166 (PFAM); IPR038488 (G3DSA:3.30.160.GENE3D); mobidb-lite (MOBIDB_LITE); PTHR30629 (PANTHER); IPR002104 (PROSITE_PROFILES); cd00801 (CDD); IPR011010 (SUPERFAMILY)</t>
  </si>
  <si>
    <t>IPR016893 (PIRSF)</t>
  </si>
  <si>
    <t>IPR010982 (G3DSA:1.10.260.GENE3D); IPR010982 (SUPERFAMILY)</t>
  </si>
  <si>
    <t>IPR021251 (PFAM); G3DSA:6.20.230.10 (GENE3D)</t>
  </si>
  <si>
    <t>P:GO:0008033; P:GO:0016075; P:GO:0031125; P:GO:0090503; F:GO:0000049; F:GO:0000175; F:GO:0009022</t>
  </si>
  <si>
    <t>P:tRNA processing; P:rRNA catabolic process; P:rRNA 3'-end processing; P:RNA phosphodiester bond hydrolysis, exonucleolytic; F:tRNA binding; F:3'-5'-exoribonuclease activity; F:tRNA nucleotidyltransferase activity</t>
  </si>
  <si>
    <t>IPR015847 (PFAM); IPR002381 (TIGRFAM); IPR001247 (PFAM); IPR027408 (G3DSA:3.30.230.GENE3D); PTHR11953:SF2 (PANTHER); PTHR11953 (PANTHER); IPR018336 (PROSITE_PATTERNS); IPR002381 (HAMAP); IPR002381 (CDD); IPR036345 (SUPERFAMILY); IPR020568 (SUPERFAMILY)</t>
  </si>
  <si>
    <t>P:GO:0008033; F:GO:0000049; F:GO:0009022</t>
  </si>
  <si>
    <t>P:tRNA processing; F:tRNA binding; F:tRNA nucleotidyltransferase activity</t>
  </si>
  <si>
    <t>P:GO:0000160; P:GO:0006935; P:GO:0018106; F:GO:0000155; F:GO:0019904; C:GO:0005737</t>
  </si>
  <si>
    <t>P:phosphorelay signal transduction system; P:chemotaxis; P:peptidyl-histidine phosphorylation; F:phosphorelay sensor kinase activity; F:protein domain specific binding; C:cytoplasm</t>
  </si>
  <si>
    <t>Coil (COILS); Coil (COILS); Coil (COILS); Coil (COILS); IPR004358 (PRINTS); IPR008207 (PFAM); IPR036641 (G3DSA:1.20.120.GENE3D); IPR036641 (G3DSA:1.20.120.GENE3D); G3DSA:2.30.30.40 (GENE3D); IPR002545 (PFAM); IPR036641 (G3DSA:1.20.120.GENE3D); IPR036890 (G3DSA:3.30.565.GENE3D); IPR003594 (PFAM); G3DSA:3.40.50.2300 (GENE3D); IPR001789 (PFAM); mobidb-lite (MOBIDB_LITE); mobidb-lite (MOBIDB_LITE); PTHR43395:SF8 (PANTHER); PTHR43395 (PANTHER); PTHR43395 (PANTHER); PTHR43395:SF8 (PANTHER); PTHR43395:SF8 (PANTHER); PTHR43395 (PANTHER); PTHR43395:SF8 (PANTHER); IPR008207 (PROSITE_PROFILES); IPR008207 (PROSITE_PROFILES); IPR001789 (PROSITE_PROFILES); IPR008207 (PROSITE_PROFILES); IPR008207 (PROSITE_PROFILES); IPR002545 (PROSITE_PROFILES); IPR008207 (PROSITE_PROFILES); IPR005467 (PROSITE_PROFILES); IPR008207 (CDD); IPR008207 (CDD); cd16916 (CDD); IPR008207 (CDD); IPR008207 (CDD); cd17546 (CDD); IPR008207 (CDD); IPR036641 (SUPERFAMILY); IPR036641 (SUPERFAMILY); IPR036641 (SUPERFAMILY); IPR036061 (SUPERFAMILY); IPR036890 (SUPERFAMILY); IPR011006 (SUPERFAMILY); IPR036641 (SUPERFAMILY); IPR036641 (SUPERFAMILY); IPR036641 (SUPERFAMILY); IPR036641 (SUPERFAMILY); IPR036641 (SUPERFAMILY)</t>
  </si>
  <si>
    <t>P:GO:0006355; F:GO:0005515; C:GO:0016021</t>
  </si>
  <si>
    <t>P:regulation of transcription, DNA-templated; F:protein binding; C:integral component of membrane</t>
  </si>
  <si>
    <t>IPR000160 (TIGRFAM); IPR013655 (PFAM); IPR000014 (TIGRFAM); IPR001633 (PFAM); IPR013767 (PFAM); IPR000160 (PFAM); IPR043128 (G3DSA:3.30.70.GENE3D); G3DSA:3.30.450.20 (GENE3D); IPR035919 (G3DSA:3.20.20.GENE3D); G3DSA:3.30.450.20 (GENE3D); PTHR44757 (PANTHER); PTHR44757:SF2 (PANTHER); PTHR44757:SF2 (PANTHER); IPR000160 (PROSITE_PROFILES); IPR001633 (PROSITE_PROFILES); IPR000014 (PROSITE_PROFILES); IPR000700 (PROSITE_PROFILES); IPR000700 (PROSITE_PROFILES); IPR000014 (PROSITE_PROFILES); IPR001633 (CDD); IPR000160 (CDD); IPR000014 (CDD); IPR000014 (CDD); IPR035965 (SUPERFAMILY); IPR035919 (SUPERFAMILY); IPR035965 (SUPERFAMILY); IPR029787 (SUPERFAMILY)</t>
  </si>
  <si>
    <t>P:GO:0006355; F:GO:0005515</t>
  </si>
  <si>
    <t>P:regulation of transcription, DNA-templated; F:protein binding</t>
  </si>
  <si>
    <t>P:quorum sensing; P:positive regulation of proteolysis; P:negative regulation of transcription, DNA-templated; P:positive regulation of transcription, DNA-templated; P:positive regulation of lipid biosynthetic process; P:positive regulation of secondary metabolite biosynthetic process; F:transcription cis-regulatory region binding; F:DNA-binding transcription activator activity; F:DNA-binding transcription repressor activity; C:protein-DNA complex</t>
  </si>
  <si>
    <t>IPR000792 (PRINTS); IPR005143 (PFAM); IPR000792 (PFAM); IPR036693 (G3DSA:3.30.450.GENE3D); IPR036388 (G3DSA:1.10.10.GENE3D); PTHR44688 (PANTHER); PTHR44688:SF13 (PANTHER); IPR000792 (PROSITE_PATTERNS); IPR000792 (PROSITE_PROFILES); IPR000792 (CDD); IPR036693 (SUPERFAMILY); IPR016032 (SUPERFAMILY)</t>
  </si>
  <si>
    <t>IPR038488 (G3DSA:3.30.160.GENE3D); IPR002104 (PFAM); IPR013762 (G3DSA:1.10.443.GENE3D); IPR025166 (PFAM); IPR010998 (G3DSA:1.10.150.GENE3D); PTHR30629 (PANTHER); IPR002104 (PROSITE_PROFILES); IPR011010 (SUPERFAMILY)</t>
  </si>
  <si>
    <t>IPR031876 (PFAM)</t>
  </si>
  <si>
    <t>IPR013762 (G3DSA:1.10.443.GENE3D); IPR002104 (PFAM); IPR002104 (PROSITE_PROFILES); cd00397 (CDD); IPR011010 (SUPERFAMILY)</t>
  </si>
  <si>
    <t>IPR010069 (TIGRFAM); IPR008638 (PFAM); IPR008619 (PFAM); IPR025157 (PFAM); IPR008638 (TIGRFAM); IPR012334 (G3DSA:2.160.20.GENE3D); mobidb-lite (MOBIDB_LITE); mobidb-lite (MOBIDB_LITE); PTHR23202 (PANTHER); IPR016117 (SUPERFAMILY); IPR011050 (SUPERFAMILY)</t>
  </si>
  <si>
    <t>IPR026881 (PFAM); IPR016634 (PIRSF)</t>
  </si>
  <si>
    <t>IPR040942 (PFAM)</t>
  </si>
  <si>
    <t>IPR027417 (SUPERFAMILY)</t>
  </si>
  <si>
    <t>IPR042525 (G3DSA:3.30.390.GENE3D)</t>
  </si>
  <si>
    <t>IPR014016 (PFAM); IPR027417 (G3DSA:3.40.50.GENE3D); IPR013986 (G3DSA:1.10.10.GENE3D); IPR027417 (G3DSA:3.40.50.GENE3D); IPR014017 (PFAM); G3DSA:1.10.486.10 (GENE3D); PTHR11070:SF7 (PANTHER); IPR000212 (PANTHER); IPR014017 (PROSITE_PROFILES); IPR014016 (PROSITE_PROFILES); cd17932 (CDD); IPR027417 (SUPERFAMILY)</t>
  </si>
  <si>
    <t>IPR012338 (G3DSA:3.40.710.GENE3D); IPR001460 (PFAM); PTHR30627:SF6 (PANTHER); PTHR30627 (PANTHER); IPR002137 (PROSITE_PATTERNS); IPR012338 (SUPERFAMILY)</t>
  </si>
  <si>
    <t>P:GO:0017001; F:GO:0008658; F:GO:0008800</t>
  </si>
  <si>
    <t>P:antibiotic catabolic process; F:penicillin binding; F:beta-lactamase activity</t>
  </si>
  <si>
    <t>IPR012281 (TIGRFAM); IPR012281 (PIRSF); IPR003664 (PFAM); G3DSA:3.40.718.10 (GENE3D); IPR012281 (PANTHER); IPR012281 (HAMAP); SSF53659 (SUPERFAMILY)</t>
  </si>
  <si>
    <t>P:GO:0006633; F:GO:0003824; F:GO:0016747</t>
  </si>
  <si>
    <t>P:fatty acid biosynthetic process; F:catalytic activity; F:acyltransferase activity, transferring groups other than amino-acyl groups</t>
  </si>
  <si>
    <t>P:GO:0051128; P:GO:0071963; F:GO:0043621; C:GO:0005886; C:GO:0030428</t>
  </si>
  <si>
    <t>P:regulation of cellular component organization; P:establishment or maintenance of cell polarity regulating cell shape; F:protein self-association; C:plasma membrane; C:cell septum</t>
  </si>
  <si>
    <t>IPR007221 (PFAM); IPR007221 (TIGRFAM); IPR042177 (G3DSA:2.40.10.GENE3D); IPR042175 (G3DSA:2.40.10.GENE3D); IPR007221 (PIRSF); mobidb-lite (MOBIDB_LITE); mobidb-lite (MOBIDB_LITE); IPR007221 (PANTHER)</t>
  </si>
  <si>
    <t>IPR018027 (PFAM); IPR023168 (G3DSA:1.10.10.GENE3D); IPR004413 (TIGRFAM); IPR006075 (PFAM); IPR042114 (G3DSA:1.10.150.GENE3D); PTHR11659:SF0 (PANTHER); IPR017959 (PANTHER); IPR017958 (PROSITE_PATTERNS); IPR004413 (HAMAP); IPR014746 (SUPERFAMILY); IPR003789 (SUPERFAMILY)</t>
  </si>
  <si>
    <t>F:GO:0003824; F:GO:0016874; F:GO:0016884</t>
  </si>
  <si>
    <t>F:catalytic activity; F:ligase activity; F:carbon-nitrogen ligase activity, with glutamine as amido-N-donor</t>
  </si>
  <si>
    <t>IPR036052 (G3DSA:3.40.50.GENE3D); IPR038110 (G3DSA:3.40.1020.GENE3D); IPR036052 (G3DSA:3.40.50.GENE3D); IPR001721 (PFAM); IPR005787 (TIGRFAM); IPR001926 (PFAM); PTHR48078:SF11 (PANTHER); PTHR48078 (PANTHER); IPR000634 (PROSITE_PATTERNS); IPR001721 (PROSITE_PROFILES); IPR001721 (PROSITE_PROFILES); cd04907 (CDD); cd04906 (CDD); cd01562 (CDD); IPR045865 (SUPERFAMILY); IPR036052 (SUPERFAMILY); IPR045865 (SUPERFAMILY)</t>
  </si>
  <si>
    <t>G3DSA:3.10.129.10 (GENE3D); IPR006683 (PFAM); mobidb-lite (MOBIDB_LITE); IPR040170 (PANTHER); PTHR11049:SF31 (PANTHER); IPR033120 (PROSITE_PROFILES); cd03442 (CDD); IPR029069 (SUPERFAMILY)</t>
  </si>
  <si>
    <t>IPR004090 (PRINTS); IPR013655 (PFAM); IPR004089 (PFAM); G3DSA:1.10.287.950 (GENE3D); IPR000014 (PFAM); IPR000014 (TIGRFAM); G3DSA:3.30.450.20 (GENE3D); PTHR24422 (PANTHER); PTHR24422:SF10 (PANTHER); IPR000700 (PROSITE_PROFILES); IPR000700 (PROSITE_PROFILES); IPR004089 (PROSITE_PROFILES); IPR000014 (PROSITE_PROFILES); IPR000014 (CDD); IPR000014 (CDD); cd11386 (CDD); IPR035965 (SUPERFAMILY); IPR035965 (SUPERFAMILY); SSF58104 (SUPERFAMILY)</t>
  </si>
  <si>
    <t>G3DSA:3.30.590.10 (GENE3D); IPR008146 (PFAM); PTHR43785 (PANTHER); PTHR43785:SF3 (PANTHER); IPR014746 (SUPERFAMILY); IPR036651 (SUPERFAMILY)</t>
  </si>
  <si>
    <t>IPR000551 (PFAM); G3DSA:1.10.1660.10 (GENE3D); PTHR30204 (PANTHER); PTHR30204:SF69 (PANTHER); IPR000551 (PROSITE_PROFILES); cd04778 (CDD); IPR009061 (SUPERFAMILY)</t>
  </si>
  <si>
    <t>EC:2.1.1.77</t>
  </si>
  <si>
    <t>Protein-L-isoaspartate(D-aspartate) O-methyltransferase</t>
  </si>
  <si>
    <t>Coil (COILS); G3DSA:3.40.50.150 (GENE3D); IPR000682 (TIGRFAM); PF01135 (PFAM); PTHR11579:SF0 (PANTHER); IPR000682 (PANTHER); IPR000682 (PROSITE_PATTERNS); IPR000682 (HAMAP); cd02440 (CDD); IPR029063 (SUPERFAMILY)</t>
  </si>
  <si>
    <t>P:GO:0006464; F:GO:0004719</t>
  </si>
  <si>
    <t>P:cellular protein modification process; F:protein-L-isoaspartate (D-aspartate) O-methyltransferase activity</t>
  </si>
  <si>
    <t>EC:2.7.4.1; EC:5.1.3.15</t>
  </si>
  <si>
    <t>Polyphosphate kinase; Glucose-6-phosphate 1-epimerase</t>
  </si>
  <si>
    <t>IPR025532 (PIRSF); IPR008183 (PFAM); IPR014718 (G3DSA:2.70.98.GENE3D); PTHR11122:SF13 (PANTHER); PTHR11122 (PANTHER); IPR025532 (CDD); IPR011013 (SUPERFAMILY)</t>
  </si>
  <si>
    <t>Coil (COILS); Coil (COILS); G3DSA:1.20.1600.10 (GENE3D); IPR010131 (TIGRFAM); G3DSA:2.20.200.10 (GENE3D); IPR003423 (PFAM); PTHR30203 (PANTHER); PS51257 (PROSITE_PROFILES); SSF56954 (SUPERFAMILY)</t>
  </si>
  <si>
    <t>IPR025202 (PFAM); G3DSA:3.30.870.10 (GENE3D); G3DSA:3.30.870.10 (GENE3D); IPR022924 (TIGRFAM); PTHR21248:SF20 (PANTHER); PTHR21248 (PANTHER); IPR001736 (PROSITE_PROFILES); IPR001736 (PROSITE_PROFILES); IPR030840 (HAMAP); cd09161 (CDD); cd09155 (CDD); SSF56024 (SUPERFAMILY); SSF56024 (SUPERFAMILY)</t>
  </si>
  <si>
    <t>P:GO:0032049; F:GO:0003824; F:GO:0008808; F:GO:0016780</t>
  </si>
  <si>
    <t>P:cardiolipin biosynthetic process; F:catalytic activity; F:cardiolipin synthase activity; F:phosphotransferase activity, for other substituted phosphate groups</t>
  </si>
  <si>
    <t>Coil (COILS); IPR003660 (PFAM); IPR007892 (PFAM); G3DSA:3.30.450.20 (GENE3D); IPR000160 (TIGRFAM); IPR000160 (PFAM); IPR013767 (PFAM); G3DSA:6.10.340.10 (GENE3D); IPR000014 (TIGRFAM); IPR043128 (G3DSA:3.30.70.GENE3D); PTHR46663 (PANTHER); IPR000700 (PROSITE_PROFILES); IPR003660 (PROSITE_PROFILES); IPR000014 (PROSITE_PROFILES); IPR000160 (PROSITE_PROFILES); IPR000160 (CDD); IPR000014 (CDD); cd06225 (CDD); IPR029787 (SUPERFAMILY); IPR035965 (SUPERFAMILY); SSF158472 (SUPERFAMILY)</t>
  </si>
  <si>
    <t>IPR000847 (PRINTS); G3DSA:3.40.190.10 (GENE3D); IPR036388 (G3DSA:1.10.10.GENE3D); IPR005119 (PFAM); IPR000847 (PFAM); G3DSA:3.40.190.10 (GENE3D); PTHR30537 (PANTHER); PTHR30537:SF26 (PANTHER); IPR000847 (PROSITE_PROFILES); SSF53850 (SUPERFAMILY); IPR036390 (SUPERFAMILY)</t>
  </si>
  <si>
    <t>EC:2.1.1; EC:2.1.3</t>
  </si>
  <si>
    <t>Transferring one-carbon groups; Transferring one-carbon groups</t>
  </si>
  <si>
    <t>IPR041698 (PFAM); IPR005271 (TIGRFAM); IPR005271 (PIRSF); G3DSA:3.40.50.150 (GENE3D); PTHR43861 (PANTHER); IPR005271 (PTHR43861:PANTHER); IPR005271 (HAMAP); cd02440 (CDD); IPR029063 (SUPERFAMILY)</t>
  </si>
  <si>
    <t>P:GO:0002098</t>
  </si>
  <si>
    <t>P:tRNA wobble uridine modification</t>
  </si>
  <si>
    <t>IPR004090 (PRINTS); G3DSA:1.10.8.500 (GENE3D); IPR004089 (PFAM); IPR003660 (PFAM); G3DSA:1.10.287.950 (GENE3D); PTHR32089:SF109 (PANTHER); PTHR32089 (PANTHER); IPR004089 (PROSITE_PROFILES); IPR003660 (PROSITE_PROFILES); IPR000727 (PROSITE_PROFILES); cd06225 (CDD); cd11386 (CDD); SSF58104 (SUPERFAMILY)</t>
  </si>
  <si>
    <t>IPR040654 (PFAM)</t>
  </si>
  <si>
    <t>G3DSA:3.30.750.70 (GENE3D); G3DSA:3.40.1080.10 (GENE3D); IPR026888 (PFAM); IPR038460 (G3DSA:3.40.1080.GENE3D); PTHR21432 (PANTHER); IPR037171 (SUPERFAMILY)</t>
  </si>
  <si>
    <t>P:GO:0008295; F:GO:0004766; F:GO:0010487; F:GO:0043919; C:GO:0005737</t>
  </si>
  <si>
    <t>P:spermidine biosynthetic process; F:spermidine synthase activity; F:thermospermine synthase activity; F:agmatine aminopropyltransferase activity; C:cytoplasm</t>
  </si>
  <si>
    <t>G3DSA:3.40.50.150 (GENE3D); PF01564 (PFAM); IPR037163 (G3DSA:2.30.140.GENE3D); IPR035246 (PFAM); PTHR43317 (PANTHER); PTHR43317:SF1 (PANTHER); IPR030373 (PROSITE_PATTERNS); IPR030374 (PROSITE_PROFILES); IPR001045 (HAMAP); cd02440 (CDD); IPR029063 (SUPERFAMILY)</t>
  </si>
  <si>
    <t>G3DSA:2.30.110.50 (GENE3D); IPR037026 (G3DSA:2.40.50.GENE3D); PF05954 (PFAM); IPR006531 (PFAM); IPR006533 (TIGRFAM); G3DSA:3.55.50.10 (GENE3D); IPR017847 (TIGRFAM); G3DSA:4.10.220.110 (GENE3D); PTHR32305 (PANTHER); SSF69279 (SUPERFAMILY); SSF69349 (SUPERFAMILY); SSF69279 (SUPERFAMILY); SSF69255 (SUPERFAMILY)</t>
  </si>
  <si>
    <t>F:GO:0020037; F:GO:0043818; F:GO:0046872; F:GO:0051539</t>
  </si>
  <si>
    <t>F:heme binding; F:precorrin-3B synthase activity; F:metal ion binding; F:4 iron, 4 sulfur cluster binding</t>
  </si>
  <si>
    <t>EC:1.14.13.83</t>
  </si>
  <si>
    <t>Precorrin-3B synthase</t>
  </si>
  <si>
    <t>IPR012798 (TIGRFAM); IPR005117 (PFAM); IPR045854 (G3DSA:3.30.413.GENE3D); G3DSA:3.90.480.10 (GENE3D); IPR045854 (G3DSA:3.30.413.GENE3D); IPR006067 (PFAM); PTHR11493:SF47 (PANTHER); IPR045169 (PANTHER); IPR036136 (SUPERFAMILY); IPR036136 (SUPERFAMILY); IPR045854 (SUPERFAMILY); IPR045854 (SUPERFAMILY)</t>
  </si>
  <si>
    <t>IPR011629 (PFAM); IPR012824 (TIGRFAM); IPR003495 (PFAM); IPR036627 (G3DSA:3.30.1220.GENE3D); IPR027417 (G3DSA:3.40.50.GENE3D); mobidb-lite (MOBIDB_LITE); mobidb-lite (MOBIDB_LITE); mobidb-lite (MOBIDB_LITE); PTHR13748 (PANTHER); PTHR13748:SF62 (PANTHER); cd03112 (CDD); IPR027417 (SUPERFAMILY); SSF90002 (SUPERFAMILY)</t>
  </si>
  <si>
    <t>IPR010432 (PFAM); PTHR38480 (PANTHER)</t>
  </si>
  <si>
    <t>P:GO:0010628; P:GO:0010629; P:GO:0032297; P:GO:0045892; P:GO:0045893; F:GO:0003681; F:GO:0003700; F:GO:0043565</t>
  </si>
  <si>
    <t>P:positive regulation of gene expression; P:negative regulation of gene expression; P:negative regulation of DNA-dependent DNA replication initiation; P:negative regulation of transcription, DNA-templated; P:positive regulation of transcription, DNA-templated; F:bent DNA binding; F:DNA-binding transcription factor activity; F:sequence-specific DNA binding</t>
  </si>
  <si>
    <t>IPR000847 (PRINTS); IPR036388 (G3DSA:1.10.10.GENE3D); IPR005119 (PFAM); G3DSA:3.40.190.290 (GENE3D); IPR017685 (TIGRFAM); IPR000847 (PFAM); PTHR30579:SF2 (PANTHER); PTHR30579 (PANTHER); IPR000847 (PROSITE_PROFILES); IPR023490 (HAMAP); IPR036390 (SUPERFAMILY); SSF53850 (SUPERFAMILY)</t>
  </si>
  <si>
    <t>G3DSA:1.10.10.60 (GENE3D); IPR018060 (PFAM); G3DSA:1.10.10.60 (GENE3D); IPR029062 (G3DSA:3.40.50.GENE3D); PTHR43130:SF11 (PANTHER); PTHR43130 (PANTHER); IPR018062 (PROSITE_PATTERNS); IPR018060 (PROSITE_PROFILES); cd03138 (CDD); IPR009057 (SUPERFAMILY); IPR009057 (SUPERFAMILY); IPR029062 (SUPERFAMILY)</t>
  </si>
  <si>
    <t>IPR000182 (PFAM); G3DSA:3.40.630.30 (GENE3D); PTHR43610 (PANTHER); IPR000182 (PROSITE_PROFILES); IPR016181 (SUPERFAMILY)</t>
  </si>
  <si>
    <t>Coil (COILS); G3DSA:6.10.250.2410 (GENE3D); IPR003768 (PFAM); IPR023093 (G3DSA:1.10.10.GENE3D); IPR003768 (PANTHER); IPR003768 (HAMAP)</t>
  </si>
  <si>
    <t>IPR007607 (PFAM); IPR007607 (PANTHER)</t>
  </si>
  <si>
    <t>P:GO:0098869; F:GO:0004601; F:GO:0020037; C:GO:0005829</t>
  </si>
  <si>
    <t>P:cellular oxidant detoxification; F:peroxidase activity; F:heme binding; C:cytosol</t>
  </si>
  <si>
    <t>EC:1.11.1</t>
  </si>
  <si>
    <t>Acting on a peroxide as acceptor</t>
  </si>
  <si>
    <t>IPR006314 (PFAM); IPR006314 (TIGRFAM); PTHR30521 (PANTHER); PTHR30521:SF0 (PANTHER); IPR006314 (PROSITE_PROFILES); IPR011008 (SUPERFAMILY)</t>
  </si>
  <si>
    <t>F:GO:0004601; F:GO:0020037</t>
  </si>
  <si>
    <t>F:peroxidase activity; F:heme binding</t>
  </si>
  <si>
    <t>P:GO:0006468; F:GO:0004672; F:GO:0005515; F:GO:0005524</t>
  </si>
  <si>
    <t>P:protein phosphorylation; F:protein kinase activity; F:protein binding; F:ATP binding</t>
  </si>
  <si>
    <t>G3DSA:3.30.200.20 (GENE3D); G3DSA:1.10.510.10 (GENE3D); IPR001245 (PFAM); IPR032675 (G3DSA:3.80.10.GENE3D); PTHR48051:SF1 (PANTHER); PTHR48051 (PANTHER); IPR017441 (PROSITE_PATTERNS); IPR000719 (PROSITE_PROFILES); IPR001611 (PROSITE_PROFILES); IPR011009 (SUPERFAMILY); SSF52058 (SUPERFAMILY)</t>
  </si>
  <si>
    <t>IPR011227 (PIRSF); IPR007709 (PFAM); G3DSA:3.40.630.40 (GENE3D); SSF53187 (SUPERFAMILY)</t>
  </si>
  <si>
    <t>G3DSA:3.20.20.80 (GENE3D); G3DSA:2.60.120.430 (GENE3D); IPR017853 (SUPERFAMILY)</t>
  </si>
  <si>
    <t>IPR029044 (G3DSA:3.90.550.GENE3D); IPR001173 (PFAM); PTHR22916:SF3 (PANTHER); PTHR22916 (PANTHER); cd00761 (CDD); IPR029044 (SUPERFAMILY)</t>
  </si>
  <si>
    <t>Coil (COILS); Coil (COILS); IPR035919 (G3DSA:3.20.20.GENE3D); IPR005330 (PFAM); IPR001633 (PFAM); IPR043128 (G3DSA:3.30.70.GENE3D); IPR000160 (TIGRFAM); IPR000160 (PFAM); PTHR33121 (PANTHER); PTHR33121:SF61 (PANTHER); IPR001633 (PROSITE_PROFILES); IPR000160 (PROSITE_PROFILES); IPR005330 (PROSITE_PROFILES); IPR001633 (CDD); IPR000160 (CDD); IPR029787 (SUPERFAMILY); IPR035919 (SUPERFAMILY)</t>
  </si>
  <si>
    <t>Coil (COILS); Coil (COILS); Coil (COILS); Coil (COILS); Coil (COILS); IPR001270 (PRINTS); IPR027417 (G3DSA:3.40.50.GENE3D); IPR027417 (G3DSA:3.40.50.GENE3D); IPR019489 (PFAM); IPR017729 (TIGRFAM); IPR027417 (G3DSA:3.40.50.GENE3D); IPR004176 (PFAM); IPR041546 (PFAM); IPR003959 (PFAM); IPR036628 (G3DSA:1.10.1780.GENE3D); G3DSA:1.10.8.60 (GENE3D); IPR003959 (PFAM); mobidb-lite (MOBIDB_LITE); PTHR43572 (PANTHER); PTHR43572:SF60 (PANTHER); IPR018368 (PROSITE_PATTERNS); IPR028299 (PROSITE_PATTERNS); cd00009 (CDD); cd00009 (CDD); IPR036628 (SUPERFAMILY); IPR027417 (SUPERFAMILY); IPR027417 (SUPERFAMILY)</t>
  </si>
  <si>
    <t>EC:4.1.1.75</t>
  </si>
  <si>
    <t>5-guanidino-2-oxopentanoate decarboxylase</t>
  </si>
  <si>
    <t>IPR012001 (PFAM); G3DSA:3.40.50.970 (GENE3D); G3DSA:3.40.50.1220 (GENE3D); IPR011766 (PFAM); IPR012000 (PFAM); G3DSA:3.40.50.970 (GENE3D); PTHR18968:SF159 (PANTHER); IPR045229 (PANTHER); IPR000399 (PROSITE_PATTERNS); cd07035 (CDD); cd00568 (CDD); IPR029061 (SUPERFAMILY); IPR029035 (SUPERFAMILY); IPR029061 (SUPERFAMILY)</t>
  </si>
  <si>
    <t>IPR011925 (TIGRFAM); IPR003838 (PFAM); IPR025857 (PFAM); PTHR30489 (PANTHER); PTHR30489:SF0 (PANTHER)</t>
  </si>
  <si>
    <t>P:GO:0006096; P:GO:0022900; P:GO:0045454; F:GO:0004148; F:GO:0009055; F:GO:0050660; C:GO:0005737</t>
  </si>
  <si>
    <t>P:glycolytic process; P:electron transport chain; P:cell redox homeostasis; F:dihydrolipoyl dehydrogenase activity; F:electron transfer activity; F:flavin adenine dinucleotide binding; C:cytoplasm</t>
  </si>
  <si>
    <t>PR00368 (PRINTS); PR00411 (PRINTS); IPR016156 (G3DSA:3.30.390.GENE3D); IPR001100 (PIRSF); IPR004099 (PFAM); IPR036188 (G3DSA:3.50.50.GENE3D); IPR006258 (TIGRFAM); IPR023753 (PFAM); IPR036188 (G3DSA:3.50.50.GENE3D); PTHR22912:SF151 (PANTHER); PTHR22912 (PANTHER); IPR012999 (PROSITE_PATTERNS); IPR016156 (SUPERFAMILY); IPR036188 (SUPERFAMILY)</t>
  </si>
  <si>
    <t>P:GO:0002790; P:GO:0009306; C:GO:0045203</t>
  </si>
  <si>
    <t>P:peptide secretion; P:protein secretion; C:integral component of cell outer membrane</t>
  </si>
  <si>
    <t>G3DSA:3.10.20.310 (GENE3D); G3DSA:3.10.20.310 (GENE3D); IPR000184 (PFAM); IPR010827 (PFAM); G3DSA:3.10.20.310 (GENE3D); IPR035243 (PFAM); G3DSA:2.40.160.50 (GENE3D); PTHR12815:SF12 (PANTHER); IPR039910 (PANTHER)</t>
  </si>
  <si>
    <t>G3DSA:3.40.50.150 (GENE3D); IPR006342 (PFAM); IPR006342 (TIGRFAM); PTHR34203 (PANTHER); IPR029063 (SUPERFAMILY)</t>
  </si>
  <si>
    <t>IPR025736 (PFAM); IPR042070 (G3DSA:1.10.10.GENE3D); IPR041522 (PFAM); PTHR33744 (PANTHER); PTHR33744:SF1 (PANTHER)</t>
  </si>
  <si>
    <t>IPR011119 (PFAM); IPR011093 (PFAM); G3DSA:2.40.10.200 (GENE3D); IPR022391 (TIGRFAM); IPR036388 (G3DSA:1.10.10.GENE3D); G3DSA:1.10.3210.40 (GENE3D); mobidb-lite (MOBIDB_LITE); mobidb-lite (MOBIDB_LITE); mobidb-lite (MOBIDB_LITE); IPR036390 (SUPERFAMILY)</t>
  </si>
  <si>
    <t>G3DSA:2.10.109.10 (GENE3D); IPR015927 (PFAM); mobidb-lite (MOBIDB_LITE); mobidb-lite (MOBIDB_LITE); PTHR40661 (PANTHER); PTHR40661:SF2 (PANTHER); IPR039418 (CDD); IPR036286 (SUPERFAMILY)</t>
  </si>
  <si>
    <t>IPR003593 (PFAM); IPR027417 (G3DSA:3.40.50.GENE3D); PTHR35894:SF6 (PANTHER); PTHR35894 (PANTHER); IPR027417 (SUPERFAMILY)</t>
  </si>
  <si>
    <t>IPR002104 (PFAM); IPR010998 (G3DSA:1.10.150.GENE3D); IPR013762 (G3DSA:1.10.443.GENE3D); PTHR30349 (PANTHER); IPR002104 (PROSITE_PROFILES); cd00796 (CDD); IPR011010 (SUPERFAMILY)</t>
  </si>
  <si>
    <t>P:GO:0006313; P:GO:0015074; F:GO:0003677; F:GO:0004803</t>
  </si>
  <si>
    <t>P:transposition, DNA-mediated; P:DNA integration; F:DNA binding; F:transposase activity</t>
  </si>
  <si>
    <t>Coil (COILS); IPR001584 (PFAM); IPR002514 (PFAM); IPR036397 (G3DSA:3.30.420.GENE3D); IPR025948 (PFAM); PTHR47515 (PANTHER); PTHR47515:SF1 (PANTHER); IPR001584 (PROSITE_PROFILES); IPR012337 (SUPERFAMILY); IPR009057 (SUPERFAMILY)</t>
  </si>
  <si>
    <t>P:GO:0006313; P:GO:0015074; F:GO:0003676; F:GO:0003677; F:GO:0004803</t>
  </si>
  <si>
    <t>P:transposition, DNA-mediated; P:DNA integration; F:nucleic acid binding; F:DNA binding; F:transposase activity</t>
  </si>
  <si>
    <t>Coil (COILS); G3DSA:1.10.10.60 (GENE3D); IPR025948 (PFAM); IPR036397 (G3DSA:3.30.420.GENE3D); IPR001584 (PFAM); IPR002514 (PFAM); IPR038965 (PTHR46889:PANTHER); PTHR46889 (PANTHER); IPR001584 (PROSITE_PROFILES); IPR009057 (SUPERFAMILY); IPR012337 (SUPERFAMILY)</t>
  </si>
  <si>
    <t>P:GO:0006313; P:GO:0015074; P:GO:0032196; F:GO:0003676; F:GO:0003677; F:GO:0004803</t>
  </si>
  <si>
    <t>P:transposition, DNA-mediated; P:DNA integration; P:transposition; F:nucleic acid binding; F:DNA binding; F:transposase activity</t>
  </si>
  <si>
    <t>IPR015927 (PFAM); G3DSA:2.10.109.10 (GENE3D); PTHR33516 (PANTHER); IPR039418 (CDD); IPR036286 (SUPERFAMILY)</t>
  </si>
  <si>
    <t>G3DSA:3.40.50.720 (GENE3D); IPR001509 (PFAM); PTHR43349:SF13 (PANTHER); PTHR43349 (PANTHER); IPR036291 (SUPERFAMILY)</t>
  </si>
  <si>
    <t>G3DSA:3.30.160.710 (GENE3D); IPR008638 (PFAM); IPR041286 (PFAM); IPR008638 (TIGRFAM); IPR012334 (G3DSA:2.160.20.GENE3D); PTHR12338:SF8 (PANTHER); PTHR12338:SF8 (PANTHER); PTHR12338 (PANTHER); PTHR12338 (PANTHER); IPR011050 (SUPERFAMILY)</t>
  </si>
  <si>
    <t>IPR010982 (SUPERFAMILY)</t>
  </si>
  <si>
    <t>Coil (COILS); mobidb-lite (MOBIDB_LITE); mobidb-lite (MOBIDB_LITE); mobidb-lite (MOBIDB_LITE)</t>
  </si>
  <si>
    <t>P:GO:0006355; P:GO:0070475; F:GO:0003723; F:GO:0009383; C:GO:0005829</t>
  </si>
  <si>
    <t>P:regulation of transcription, DNA-templated; P:rRNA base methylation; F:RNA binding; F:rRNA (cytosine-C5-)-methyltransferase activity; C:cytosol</t>
  </si>
  <si>
    <t>IPR023267 (PRINTS); G3DSA:1.10.287.730 (GENE3D); IPR001678 (PFAM); G3DSA:3.40.50.150 (GENE3D); IPR004573 (TIGRFAM); G3DSA:3.30.70.1170 (GENE3D); IPR035926 (G3DSA:1.10.940.GENE3D); IPR006027 (PFAM); PTHR22807:SF63 (PANTHER); IPR023267 (PANTHER); IPR018314 (PROSITE_PATTERNS); IPR001678 (PROSITE_PROFILES); cd02440 (CDD); IPR035926 (SUPERFAMILY); IPR029063 (SUPERFAMILY)</t>
  </si>
  <si>
    <t>P:GO:0001510; P:GO:0006355; P:GO:0006364; F:GO:0003723; F:GO:0008168; F:GO:0008649</t>
  </si>
  <si>
    <t>P:RNA methylation; P:regulation of transcription, DNA-templated; P:rRNA processing; F:RNA binding; F:methyltransferase activity; F:rRNA methyltransferase activity</t>
  </si>
  <si>
    <t>IPR004358 (PRINTS); IPR003661 (PFAM); G3DSA:1.10.287.130 (GENE3D); IPR013727 (PFAM); IPR036890 (G3DSA:3.30.565.GENE3D); IPR003594 (PFAM); PTHR45436 (PANTHER); PTHR45436:SF1 (PANTHER); IPR005467 (PROSITE_PROFILES); cd00075 (CDD); IPR003661 (CDD); IPR036097 (SUPERFAMILY); IPR036890 (SUPERFAMILY)</t>
  </si>
  <si>
    <t>InterPro GO names</t>
  </si>
  <si>
    <t>Enzyme Comission (EC) numbers</t>
  </si>
  <si>
    <t>PA3952</t>
  </si>
  <si>
    <t>PA3069</t>
  </si>
  <si>
    <t>PA0462 </t>
  </si>
  <si>
    <t>prfB</t>
  </si>
  <si>
    <t>PA3701</t>
  </si>
  <si>
    <t>peptide chain release factor 2</t>
  </si>
  <si>
    <t>PA0306a</t>
  </si>
  <si>
    <t>PA1483a</t>
  </si>
  <si>
    <t>PA2737</t>
  </si>
  <si>
    <t>PA0103a</t>
  </si>
  <si>
    <t xml:space="preserve">	probable cold-shock protein</t>
  </si>
  <si>
    <t>PA0961</t>
  </si>
  <si>
    <t>PA3488</t>
  </si>
  <si>
    <t>Tli5</t>
  </si>
  <si>
    <t>tli5</t>
  </si>
  <si>
    <t>PA3119</t>
  </si>
  <si>
    <t>yafE</t>
  </si>
  <si>
    <t>type III effector protein</t>
  </si>
  <si>
    <t>PA3440a</t>
  </si>
  <si>
    <t>PA0195</t>
  </si>
  <si>
    <t>pntAA</t>
  </si>
  <si>
    <t>putative NAD(P) transhydrogenase, subunit alpha part 1</t>
  </si>
  <si>
    <t>algC</t>
  </si>
  <si>
    <t>phosphomannomutase AlgC</t>
  </si>
  <si>
    <t>PA5322</t>
  </si>
  <si>
    <t>PA2989</t>
  </si>
  <si>
    <t>PA3273</t>
  </si>
  <si>
    <t>dguR</t>
  </si>
  <si>
    <t>DguR</t>
  </si>
  <si>
    <t>PA5085</t>
  </si>
  <si>
    <t>PA1052a</t>
  </si>
  <si>
    <t>PA1428a</t>
  </si>
  <si>
    <t>PA3574a</t>
  </si>
  <si>
    <t>copper chaperone CopZ</t>
  </si>
  <si>
    <t>copZ</t>
  </si>
  <si>
    <t>PA3963a</t>
  </si>
  <si>
    <t>PA2049 </t>
  </si>
  <si>
    <t>PA4219</t>
  </si>
  <si>
    <t>AmpO</t>
  </si>
  <si>
    <t>ampO</t>
  </si>
  <si>
    <t>PA4332</t>
  </si>
  <si>
    <t>SadC</t>
  </si>
  <si>
    <t>sadC</t>
  </si>
  <si>
    <t>PA4958</t>
  </si>
  <si>
    <t>fimW</t>
  </si>
  <si>
    <t>FimW</t>
  </si>
  <si>
    <t>PA5156</t>
  </si>
  <si>
    <t>Mascot score</t>
  </si>
  <si>
    <t>8 µg/ml VS 0 µg/ml</t>
  </si>
  <si>
    <t>128 µg/ml VS 0 µg/ml</t>
  </si>
  <si>
    <t>256 µg/ml VS 0 µg/ml</t>
  </si>
  <si>
    <t>0 µg/ml VS CCUG 56489 (= PAO1) 0 µg/ml</t>
  </si>
  <si>
    <r>
      <rPr>
        <b/>
        <i/>
        <sz val="11"/>
        <color rgb="FF000000"/>
        <rFont val="Calibri"/>
        <family val="2"/>
      </rPr>
      <t xml:space="preserve">P. aeruginosa </t>
    </r>
    <r>
      <rPr>
        <b/>
        <sz val="11"/>
        <color rgb="FF000000"/>
        <rFont val="Calibri"/>
        <family val="2"/>
      </rPr>
      <t>PAO1 orthologues</t>
    </r>
  </si>
  <si>
    <t>Gene name</t>
  </si>
  <si>
    <t>Product description</t>
  </si>
  <si>
    <t>Protein description</t>
  </si>
  <si>
    <r>
      <rPr>
        <b/>
        <sz val="11"/>
        <color rgb="FF000000"/>
        <rFont val="Times New Roman"/>
        <family val="1"/>
      </rPr>
      <t xml:space="preserve">Supplementary table 2. </t>
    </r>
    <r>
      <rPr>
        <sz val="11"/>
        <color rgb="FF000000"/>
        <rFont val="Times New Roman"/>
        <family val="1"/>
      </rPr>
      <t xml:space="preserve">List of proteins of </t>
    </r>
    <r>
      <rPr>
        <i/>
        <sz val="11"/>
        <color rgb="FF000000"/>
        <rFont val="Times New Roman"/>
        <family val="1"/>
      </rPr>
      <t>Pseudomonas aeruginosa</t>
    </r>
    <r>
      <rPr>
        <sz val="11"/>
        <color rgb="FF000000"/>
        <rFont val="Times New Roman"/>
        <family val="1"/>
      </rPr>
      <t xml:space="preserve"> CCUG 51971 detected with more than one peptide. </t>
    </r>
  </si>
  <si>
    <t>ID</t>
  </si>
  <si>
    <r>
      <t>p</t>
    </r>
    <r>
      <rPr>
        <b/>
        <sz val="11"/>
        <color rgb="FF000000"/>
        <rFont val="Calibri"/>
        <family val="2"/>
      </rPr>
      <t>-value</t>
    </r>
  </si>
  <si>
    <r>
      <t>GEO dataset GSE167137 (</t>
    </r>
    <r>
      <rPr>
        <b/>
        <i/>
        <sz val="11"/>
        <color rgb="FF000000"/>
        <rFont val="Calibri"/>
        <family val="2"/>
      </rPr>
      <t>P. aeruginosa</t>
    </r>
    <r>
      <rPr>
        <b/>
        <sz val="11"/>
        <color rgb="FF000000"/>
        <rFont val="Calibri"/>
        <family val="2"/>
      </rPr>
      <t xml:space="preserve"> PAO1 biofilm treated with 5 µg/ml meropenem VS 0 µg/ml)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</si>
</sst>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rgb="FF000000"/>
      <name val="Calibri"/>
    </font>
    <font>
      <b/>
      <sz val="11"/>
      <color rgb="FF000000"/>
      <name val="Calibri"/>
      <family val="2"/>
    </font>
    <font>
      <b/>
      <i/>
      <sz val="11"/>
      <color rgb="FF000000"/>
      <name val="Calibri"/>
      <family val="2"/>
    </font>
    <font>
      <sz val="11"/>
      <name val="Calibri"/>
      <family val="2"/>
      <scheme val="minor"/>
    </font>
    <font>
      <sz val="11"/>
      <color rgb="FF000000"/>
      <name val="Calibri"/>
      <family val="2"/>
    </font>
    <font>
      <i/>
      <sz val="11"/>
      <color rgb="FF000000"/>
      <name val="Calibri"/>
      <family val="2"/>
    </font>
    <font>
      <sz val="11"/>
      <color rgb="FF000000"/>
      <name val="Times New Roman"/>
      <family val="1"/>
    </font>
    <font>
      <b/>
      <sz val="11"/>
      <color rgb="FF000000"/>
      <name val="Times New Roman"/>
      <family val="1"/>
    </font>
    <font>
      <i/>
      <sz val="11"/>
      <color rgb="FF000000"/>
      <name val="Times New Roman"/>
      <family val="1"/>
    </font>
    <font>
      <sz val="10"/>
      <color theme="1"/>
      <name val="Arial"/>
      <family val="2"/>
    </font>
    <font>
      <i/>
      <sz val="10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2" tint="-9.9978637043366805E-2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1">
    <xf numFmtId="0" fontId="0" fillId="0" borderId="0" applyNumberFormat="0" applyFont="0" applyFill="0"/>
  </cellStyleXfs>
  <cellXfs count="114">
    <xf numFmtId="0" fontId="0" fillId="0" borderId="0" xfId="0"/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2" fontId="0" fillId="0" borderId="4" xfId="0" applyNumberFormat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2" fontId="0" fillId="0" borderId="5" xfId="0" applyNumberFormat="1" applyBorder="1" applyAlignment="1">
      <alignment horizontal="center"/>
    </xf>
    <xf numFmtId="2" fontId="0" fillId="3" borderId="4" xfId="0" applyNumberFormat="1" applyFill="1" applyBorder="1" applyAlignment="1">
      <alignment horizontal="center"/>
    </xf>
    <xf numFmtId="2" fontId="0" fillId="3" borderId="0" xfId="0" applyNumberFormat="1" applyFill="1" applyBorder="1" applyAlignment="1">
      <alignment horizontal="center"/>
    </xf>
    <xf numFmtId="2" fontId="0" fillId="2" borderId="4" xfId="0" applyNumberFormat="1" applyFill="1" applyBorder="1" applyAlignment="1">
      <alignment horizontal="center"/>
    </xf>
    <xf numFmtId="2" fontId="0" fillId="2" borderId="0" xfId="0" applyNumberFormat="1" applyFill="1" applyBorder="1" applyAlignment="1">
      <alignment horizontal="center"/>
    </xf>
    <xf numFmtId="2" fontId="1" fillId="0" borderId="7" xfId="0" applyNumberFormat="1" applyFont="1" applyFill="1" applyBorder="1" applyAlignment="1">
      <alignment horizontal="left"/>
    </xf>
    <xf numFmtId="2" fontId="1" fillId="0" borderId="8" xfId="0" applyNumberFormat="1" applyFont="1" applyFill="1" applyBorder="1" applyAlignment="1">
      <alignment horizontal="left"/>
    </xf>
    <xf numFmtId="2" fontId="0" fillId="3" borderId="5" xfId="0" applyNumberFormat="1" applyFill="1" applyBorder="1" applyAlignment="1">
      <alignment horizontal="center"/>
    </xf>
    <xf numFmtId="2" fontId="0" fillId="2" borderId="5" xfId="0" applyNumberFormat="1" applyFill="1" applyBorder="1" applyAlignment="1">
      <alignment horizontal="center"/>
    </xf>
    <xf numFmtId="0" fontId="1" fillId="0" borderId="1" xfId="0" applyFont="1" applyFill="1" applyBorder="1"/>
    <xf numFmtId="0" fontId="1" fillId="0" borderId="2" xfId="0" applyFont="1" applyFill="1" applyBorder="1"/>
    <xf numFmtId="0" fontId="1" fillId="0" borderId="2" xfId="0" applyFont="1" applyFill="1" applyBorder="1" applyAlignment="1">
      <alignment horizontal="center"/>
    </xf>
    <xf numFmtId="0" fontId="1" fillId="0" borderId="3" xfId="0" applyFont="1" applyFill="1" applyBorder="1" applyAlignment="1">
      <alignment horizontal="center"/>
    </xf>
    <xf numFmtId="0" fontId="1" fillId="0" borderId="8" xfId="0" applyFont="1" applyFill="1" applyBorder="1" applyAlignment="1">
      <alignment horizontal="left"/>
    </xf>
    <xf numFmtId="0" fontId="0" fillId="0" borderId="4" xfId="0" applyBorder="1"/>
    <xf numFmtId="0" fontId="0" fillId="0" borderId="0" xfId="0" applyBorder="1"/>
    <xf numFmtId="0" fontId="0" fillId="0" borderId="0" xfId="0" applyBorder="1" applyAlignment="1">
      <alignment horizontal="center"/>
    </xf>
    <xf numFmtId="0" fontId="1" fillId="0" borderId="6" xfId="0" applyFont="1" applyFill="1" applyBorder="1" applyAlignment="1">
      <alignment horizontal="left"/>
    </xf>
    <xf numFmtId="0" fontId="1" fillId="0" borderId="7" xfId="0" applyFont="1" applyFill="1" applyBorder="1" applyAlignment="1">
      <alignment horizontal="left"/>
    </xf>
    <xf numFmtId="2" fontId="1" fillId="0" borderId="6" xfId="0" applyNumberFormat="1" applyFont="1" applyFill="1" applyBorder="1" applyAlignment="1">
      <alignment horizontal="left"/>
    </xf>
    <xf numFmtId="0" fontId="0" fillId="0" borderId="5" xfId="0" applyBorder="1"/>
    <xf numFmtId="2" fontId="0" fillId="0" borderId="0" xfId="0" applyNumberFormat="1" applyFill="1" applyBorder="1" applyAlignment="1">
      <alignment horizontal="center"/>
    </xf>
    <xf numFmtId="2" fontId="0" fillId="0" borderId="0" xfId="0" applyNumberFormat="1" applyFill="1" applyAlignment="1">
      <alignment horizontal="center"/>
    </xf>
    <xf numFmtId="0" fontId="1" fillId="0" borderId="8" xfId="0" applyFont="1" applyBorder="1"/>
    <xf numFmtId="2" fontId="0" fillId="0" borderId="4" xfId="0" applyNumberFormat="1" applyFill="1" applyBorder="1" applyAlignment="1">
      <alignment horizontal="center"/>
    </xf>
    <xf numFmtId="2" fontId="0" fillId="0" borderId="5" xfId="0" applyNumberFormat="1" applyFill="1" applyBorder="1" applyAlignment="1">
      <alignment horizontal="center"/>
    </xf>
    <xf numFmtId="2" fontId="3" fillId="0" borderId="4" xfId="0" applyNumberFormat="1" applyFont="1" applyBorder="1" applyAlignment="1">
      <alignment horizontal="center"/>
    </xf>
    <xf numFmtId="2" fontId="3" fillId="0" borderId="0" xfId="0" applyNumberFormat="1" applyFont="1" applyBorder="1" applyAlignment="1">
      <alignment horizontal="center"/>
    </xf>
    <xf numFmtId="0" fontId="0" fillId="3" borderId="5" xfId="0" applyFill="1" applyBorder="1"/>
    <xf numFmtId="0" fontId="0" fillId="2" borderId="5" xfId="0" applyFill="1" applyBorder="1"/>
    <xf numFmtId="2" fontId="0" fillId="0" borderId="1" xfId="0" applyNumberFormat="1" applyBorder="1" applyAlignment="1">
      <alignment horizontal="center"/>
    </xf>
    <xf numFmtId="2" fontId="0" fillId="0" borderId="2" xfId="0" applyNumberFormat="1" applyBorder="1" applyAlignment="1">
      <alignment horizontal="center"/>
    </xf>
    <xf numFmtId="2" fontId="0" fillId="0" borderId="3" xfId="0" applyNumberFormat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1" xfId="0" applyBorder="1" applyAlignment="1">
      <alignment horizontal="center"/>
    </xf>
    <xf numFmtId="2" fontId="0" fillId="0" borderId="11" xfId="0" applyNumberFormat="1" applyFill="1" applyBorder="1" applyAlignment="1">
      <alignment horizontal="center"/>
    </xf>
    <xf numFmtId="2" fontId="3" fillId="0" borderId="1" xfId="0" applyNumberFormat="1" applyFont="1" applyBorder="1" applyAlignment="1">
      <alignment horizontal="center"/>
    </xf>
    <xf numFmtId="2" fontId="3" fillId="0" borderId="2" xfId="0" applyNumberFormat="1" applyFont="1" applyBorder="1" applyAlignment="1">
      <alignment horizontal="center"/>
    </xf>
    <xf numFmtId="0" fontId="1" fillId="0" borderId="7" xfId="0" applyFont="1" applyBorder="1"/>
    <xf numFmtId="0" fontId="5" fillId="0" borderId="0" xfId="0" applyFont="1"/>
    <xf numFmtId="2" fontId="0" fillId="2" borderId="1" xfId="0" applyNumberFormat="1" applyFill="1" applyBorder="1" applyAlignment="1">
      <alignment horizontal="center"/>
    </xf>
    <xf numFmtId="2" fontId="0" fillId="2" borderId="2" xfId="0" applyNumberFormat="1" applyFill="1" applyBorder="1" applyAlignment="1">
      <alignment horizontal="center"/>
    </xf>
    <xf numFmtId="2" fontId="0" fillId="2" borderId="3" xfId="0" applyNumberFormat="1" applyFill="1" applyBorder="1" applyAlignment="1">
      <alignment horizontal="center"/>
    </xf>
    <xf numFmtId="2" fontId="0" fillId="0" borderId="6" xfId="0" applyNumberFormat="1" applyBorder="1" applyAlignment="1">
      <alignment horizontal="center"/>
    </xf>
    <xf numFmtId="2" fontId="0" fillId="0" borderId="7" xfId="0" applyNumberFormat="1" applyBorder="1" applyAlignment="1">
      <alignment horizontal="center"/>
    </xf>
    <xf numFmtId="2" fontId="0" fillId="0" borderId="8" xfId="0" applyNumberFormat="1" applyBorder="1" applyAlignment="1">
      <alignment horizontal="center"/>
    </xf>
    <xf numFmtId="0" fontId="0" fillId="0" borderId="3" xfId="0" applyBorder="1"/>
    <xf numFmtId="2" fontId="0" fillId="0" borderId="6" xfId="0" applyNumberFormat="1" applyFill="1" applyBorder="1" applyAlignment="1">
      <alignment horizontal="center"/>
    </xf>
    <xf numFmtId="2" fontId="0" fillId="0" borderId="7" xfId="0" applyNumberFormat="1" applyFill="1" applyBorder="1" applyAlignment="1">
      <alignment horizontal="center"/>
    </xf>
    <xf numFmtId="2" fontId="0" fillId="0" borderId="8" xfId="0" applyNumberFormat="1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5" fillId="0" borderId="2" xfId="0" applyFont="1" applyBorder="1"/>
    <xf numFmtId="0" fontId="5" fillId="0" borderId="0" xfId="0" applyFont="1" applyBorder="1"/>
    <xf numFmtId="0" fontId="4" fillId="0" borderId="5" xfId="0" applyFont="1" applyBorder="1"/>
    <xf numFmtId="0" fontId="5" fillId="0" borderId="7" xfId="0" applyFont="1" applyBorder="1"/>
    <xf numFmtId="0" fontId="0" fillId="0" borderId="8" xfId="0" applyBorder="1"/>
    <xf numFmtId="0" fontId="0" fillId="0" borderId="10" xfId="0" applyBorder="1" applyAlignment="1">
      <alignment horizontal="center"/>
    </xf>
    <xf numFmtId="0" fontId="1" fillId="0" borderId="6" xfId="0" applyFont="1" applyBorder="1"/>
    <xf numFmtId="0" fontId="0" fillId="0" borderId="6" xfId="0" applyBorder="1"/>
    <xf numFmtId="0" fontId="0" fillId="0" borderId="7" xfId="0" applyBorder="1"/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2" fontId="3" fillId="2" borderId="4" xfId="0" applyNumberFormat="1" applyFont="1" applyFill="1" applyBorder="1" applyAlignment="1">
      <alignment horizontal="center"/>
    </xf>
    <xf numFmtId="2" fontId="3" fillId="2" borderId="0" xfId="0" applyNumberFormat="1" applyFont="1" applyFill="1" applyBorder="1" applyAlignment="1">
      <alignment horizontal="center"/>
    </xf>
    <xf numFmtId="2" fontId="3" fillId="3" borderId="4" xfId="0" applyNumberFormat="1" applyFont="1" applyFill="1" applyBorder="1" applyAlignment="1">
      <alignment horizontal="center"/>
    </xf>
    <xf numFmtId="2" fontId="3" fillId="3" borderId="0" xfId="0" applyNumberFormat="1" applyFont="1" applyFill="1" applyBorder="1" applyAlignment="1">
      <alignment horizontal="center"/>
    </xf>
    <xf numFmtId="0" fontId="1" fillId="4" borderId="4" xfId="0" applyFont="1" applyFill="1" applyBorder="1"/>
    <xf numFmtId="2" fontId="1" fillId="0" borderId="1" xfId="0" applyNumberFormat="1" applyFont="1" applyFill="1" applyBorder="1" applyAlignment="1">
      <alignment horizontal="center"/>
    </xf>
    <xf numFmtId="2" fontId="1" fillId="0" borderId="2" xfId="0" applyNumberFormat="1" applyFont="1" applyFill="1" applyBorder="1" applyAlignment="1">
      <alignment horizontal="center"/>
    </xf>
    <xf numFmtId="2" fontId="1" fillId="0" borderId="3" xfId="0" applyNumberFormat="1" applyFont="1" applyFill="1" applyBorder="1" applyAlignment="1">
      <alignment horizontal="center"/>
    </xf>
    <xf numFmtId="0" fontId="6" fillId="0" borderId="7" xfId="0" applyFont="1" applyBorder="1" applyAlignment="1">
      <alignment horizontal="left"/>
    </xf>
    <xf numFmtId="0" fontId="9" fillId="0" borderId="0" xfId="0" applyFont="1"/>
    <xf numFmtId="0" fontId="9" fillId="0" borderId="4" xfId="0" applyFont="1" applyBorder="1"/>
    <xf numFmtId="0" fontId="6" fillId="0" borderId="7" xfId="0" applyFont="1" applyBorder="1" applyAlignment="1"/>
    <xf numFmtId="0" fontId="6" fillId="0" borderId="7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5" fillId="0" borderId="0" xfId="0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1" fillId="0" borderId="7" xfId="0" applyFont="1" applyBorder="1" applyAlignment="1">
      <alignment horizontal="left"/>
    </xf>
    <xf numFmtId="2" fontId="9" fillId="0" borderId="0" xfId="0" applyNumberFormat="1" applyFont="1" applyAlignment="1">
      <alignment horizontal="center"/>
    </xf>
    <xf numFmtId="2" fontId="9" fillId="0" borderId="0" xfId="0" applyNumberFormat="1" applyFont="1" applyBorder="1" applyAlignment="1">
      <alignment horizontal="center"/>
    </xf>
    <xf numFmtId="11" fontId="9" fillId="0" borderId="0" xfId="0" applyNumberFormat="1" applyFont="1" applyAlignment="1">
      <alignment horizontal="center"/>
    </xf>
    <xf numFmtId="0" fontId="2" fillId="0" borderId="8" xfId="0" applyFont="1" applyBorder="1" applyAlignment="1">
      <alignment horizontal="left"/>
    </xf>
    <xf numFmtId="0" fontId="1" fillId="0" borderId="6" xfId="0" applyFont="1" applyBorder="1" applyAlignment="1">
      <alignment horizontal="left"/>
    </xf>
    <xf numFmtId="0" fontId="9" fillId="0" borderId="0" xfId="0" applyFont="1" applyAlignment="1">
      <alignment horizontal="left"/>
    </xf>
    <xf numFmtId="0" fontId="5" fillId="0" borderId="0" xfId="0" applyFont="1" applyBorder="1" applyAlignment="1">
      <alignment horizontal="left"/>
    </xf>
    <xf numFmtId="0" fontId="9" fillId="0" borderId="0" xfId="0" applyFont="1" applyBorder="1" applyAlignment="1">
      <alignment horizontal="left"/>
    </xf>
    <xf numFmtId="0" fontId="5" fillId="0" borderId="7" xfId="0" applyFont="1" applyBorder="1" applyAlignment="1">
      <alignment horizontal="left"/>
    </xf>
    <xf numFmtId="0" fontId="5" fillId="0" borderId="0" xfId="0" applyFont="1" applyAlignment="1">
      <alignment horizontal="left"/>
    </xf>
    <xf numFmtId="0" fontId="1" fillId="4" borderId="1" xfId="0" applyFont="1" applyFill="1" applyBorder="1" applyAlignment="1">
      <alignment horizontal="left"/>
    </xf>
    <xf numFmtId="0" fontId="0" fillId="0" borderId="4" xfId="0" applyBorder="1" applyAlignment="1">
      <alignment horizontal="left"/>
    </xf>
    <xf numFmtId="0" fontId="1" fillId="4" borderId="4" xfId="0" applyFont="1" applyFill="1" applyBorder="1" applyAlignment="1">
      <alignment horizontal="left"/>
    </xf>
    <xf numFmtId="0" fontId="4" fillId="0" borderId="4" xfId="0" applyFont="1" applyBorder="1" applyAlignment="1">
      <alignment horizontal="left"/>
    </xf>
    <xf numFmtId="0" fontId="4" fillId="0" borderId="4" xfId="0" applyFont="1" applyFill="1" applyBorder="1" applyAlignment="1">
      <alignment horizontal="left"/>
    </xf>
    <xf numFmtId="0" fontId="9" fillId="0" borderId="6" xfId="0" applyFont="1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0" xfId="0" applyAlignment="1">
      <alignment horizontal="left"/>
    </xf>
    <xf numFmtId="0" fontId="1" fillId="0" borderId="1" xfId="0" applyFont="1" applyFill="1" applyBorder="1" applyAlignment="1">
      <alignment horizontal="center" wrapText="1"/>
    </xf>
    <xf numFmtId="0" fontId="1" fillId="0" borderId="2" xfId="0" applyFont="1" applyFill="1" applyBorder="1" applyAlignment="1">
      <alignment horizontal="center" wrapText="1"/>
    </xf>
    <xf numFmtId="0" fontId="1" fillId="0" borderId="3" xfId="0" applyFont="1" applyFill="1" applyBorder="1" applyAlignment="1">
      <alignment horizontal="center" wrapText="1"/>
    </xf>
    <xf numFmtId="2" fontId="1" fillId="0" borderId="1" xfId="0" applyNumberFormat="1" applyFont="1" applyFill="1" applyBorder="1" applyAlignment="1">
      <alignment horizontal="center"/>
    </xf>
    <xf numFmtId="2" fontId="1" fillId="0" borderId="2" xfId="0" applyNumberFormat="1" applyFont="1" applyFill="1" applyBorder="1" applyAlignment="1">
      <alignment horizontal="center"/>
    </xf>
    <xf numFmtId="2" fontId="1" fillId="0" borderId="3" xfId="0" applyNumberFormat="1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1" fillId="0" borderId="2" xfId="0" applyFont="1" applyFill="1" applyBorder="1" applyAlignment="1">
      <alignment horizontal="center"/>
    </xf>
    <xf numFmtId="0" fontId="10" fillId="0" borderId="0" xfId="0" applyFont="1" applyBorder="1" applyAlignment="1">
      <alignment horizontal="left"/>
    </xf>
    <xf numFmtId="0" fontId="10" fillId="0" borderId="0" xfId="0" applyFont="1" applyAlignment="1">
      <alignment horizontal="left"/>
    </xf>
  </cellXfs>
  <cellStyles count="1">
    <cellStyle name="Normal" xfId="0" builtinId="0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DFD0F-5C25-4411-8716-AC1C89A97437}">
  <dimension ref="A1:AK7381"/>
  <sheetViews>
    <sheetView tabSelected="1" zoomScaleNormal="100" workbookViewId="0"/>
  </sheetViews>
  <sheetFormatPr defaultRowHeight="15" x14ac:dyDescent="0.25"/>
  <cols>
    <col min="1" max="1" width="15.7109375" customWidth="1"/>
    <col min="2" max="2" width="193.5703125" customWidth="1"/>
    <col min="3" max="3" width="15" style="1" customWidth="1"/>
    <col min="4" max="4" width="12.5703125" style="1" customWidth="1"/>
    <col min="5" max="5" width="9.85546875" style="1" customWidth="1"/>
    <col min="6" max="6" width="19.85546875" style="1" customWidth="1"/>
    <col min="7" max="7" width="24.42578125" style="1" customWidth="1"/>
    <col min="8" max="8" width="14.85546875" style="1" bestFit="1" customWidth="1"/>
    <col min="9" max="9" width="37.5703125" style="1" customWidth="1"/>
    <col min="10" max="10" width="18" style="1" customWidth="1"/>
    <col min="11" max="11" width="14.5703125" style="1" customWidth="1"/>
    <col min="12" max="12" width="13.85546875" style="2" customWidth="1"/>
    <col min="13" max="13" width="10.42578125" style="2" customWidth="1"/>
    <col min="14" max="14" width="12.85546875" style="2" customWidth="1"/>
    <col min="15" max="15" width="13.85546875" style="2" customWidth="1"/>
    <col min="16" max="16" width="10.42578125" style="2" customWidth="1"/>
    <col min="17" max="17" width="12.85546875" style="2" customWidth="1"/>
    <col min="18" max="18" width="13.85546875" style="2" customWidth="1"/>
    <col min="19" max="19" width="10.42578125" style="2" customWidth="1"/>
    <col min="20" max="20" width="12.85546875" style="2" customWidth="1"/>
    <col min="21" max="21" width="13.85546875" style="27" bestFit="1" customWidth="1"/>
    <col min="22" max="22" width="10.42578125" style="27" bestFit="1" customWidth="1"/>
    <col min="23" max="23" width="18.140625" style="27" bestFit="1" customWidth="1"/>
    <col min="24" max="24" width="16.42578125" style="103" bestFit="1" customWidth="1"/>
    <col min="25" max="25" width="14.5703125" style="44" bestFit="1" customWidth="1"/>
    <col min="26" max="26" width="119.140625" bestFit="1" customWidth="1"/>
    <col min="27" max="27" width="8.5703125" style="95" bestFit="1" customWidth="1"/>
    <col min="28" max="28" width="13.85546875" style="84" bestFit="1" customWidth="1"/>
    <col min="29" max="29" width="15" style="84" customWidth="1"/>
    <col min="30" max="30" width="17" style="27" bestFit="1" customWidth="1"/>
    <col min="31" max="32" width="255.7109375" style="27" bestFit="1" customWidth="1"/>
    <col min="33" max="33" width="94.28515625" style="27" bestFit="1" customWidth="1"/>
    <col min="34" max="35" width="255.7109375" style="27" bestFit="1" customWidth="1"/>
    <col min="36" max="36" width="147" style="27" bestFit="1" customWidth="1"/>
    <col min="37" max="37" width="255.7109375" style="27" bestFit="1" customWidth="1"/>
  </cols>
  <sheetData>
    <row r="1" spans="1:37" ht="15.75" thickBot="1" x14ac:dyDescent="0.3">
      <c r="A1" s="78" t="s">
        <v>24760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5"/>
      <c r="Y1" s="78"/>
      <c r="Z1" s="78"/>
      <c r="AA1" s="75"/>
      <c r="AB1" s="79"/>
      <c r="AC1" s="79"/>
      <c r="AD1" s="78"/>
      <c r="AE1" s="78"/>
      <c r="AF1" s="78"/>
      <c r="AG1" s="78"/>
      <c r="AH1" s="78"/>
      <c r="AI1" s="78"/>
      <c r="AJ1" s="78"/>
      <c r="AK1" s="78"/>
    </row>
    <row r="2" spans="1:37" ht="45" customHeight="1" x14ac:dyDescent="0.25">
      <c r="A2" s="14"/>
      <c r="B2" s="15"/>
      <c r="C2" s="16"/>
      <c r="D2" s="16"/>
      <c r="E2" s="16"/>
      <c r="F2" s="16"/>
      <c r="G2" s="16"/>
      <c r="H2" s="16"/>
      <c r="I2" s="16"/>
      <c r="J2" s="16"/>
      <c r="K2" s="17"/>
      <c r="L2" s="108" t="s">
        <v>24752</v>
      </c>
      <c r="M2" s="108"/>
      <c r="N2" s="108"/>
      <c r="O2" s="107" t="s">
        <v>24753</v>
      </c>
      <c r="P2" s="108"/>
      <c r="Q2" s="108"/>
      <c r="R2" s="107" t="s">
        <v>24754</v>
      </c>
      <c r="S2" s="108"/>
      <c r="T2" s="109"/>
      <c r="U2" s="108" t="s">
        <v>24755</v>
      </c>
      <c r="V2" s="108"/>
      <c r="W2" s="109"/>
      <c r="X2" s="110" t="s">
        <v>24756</v>
      </c>
      <c r="Y2" s="111"/>
      <c r="Z2" s="111"/>
      <c r="AA2" s="104" t="s">
        <v>24763</v>
      </c>
      <c r="AB2" s="105"/>
      <c r="AC2" s="106"/>
      <c r="AD2" s="72"/>
      <c r="AE2" s="72"/>
      <c r="AF2" s="73"/>
      <c r="AG2" s="73"/>
      <c r="AH2" s="73"/>
      <c r="AI2" s="73"/>
      <c r="AJ2" s="73"/>
      <c r="AK2" s="74"/>
    </row>
    <row r="3" spans="1:37" ht="15.75" thickBot="1" x14ac:dyDescent="0.3">
      <c r="A3" s="22" t="s">
        <v>0</v>
      </c>
      <c r="B3" s="23" t="s">
        <v>24759</v>
      </c>
      <c r="C3" s="23" t="s">
        <v>1</v>
      </c>
      <c r="D3" s="23" t="s">
        <v>2</v>
      </c>
      <c r="E3" s="23" t="s">
        <v>3</v>
      </c>
      <c r="F3" s="23" t="s">
        <v>4</v>
      </c>
      <c r="G3" s="23" t="s">
        <v>14503</v>
      </c>
      <c r="H3" s="23" t="s">
        <v>24751</v>
      </c>
      <c r="I3" s="23" t="s">
        <v>5</v>
      </c>
      <c r="J3" s="23" t="s">
        <v>6</v>
      </c>
      <c r="K3" s="18" t="s">
        <v>5905</v>
      </c>
      <c r="L3" s="10" t="s">
        <v>7955</v>
      </c>
      <c r="M3" s="10" t="s">
        <v>7954</v>
      </c>
      <c r="N3" s="10" t="s">
        <v>5908</v>
      </c>
      <c r="O3" s="24" t="s">
        <v>7955</v>
      </c>
      <c r="P3" s="10" t="s">
        <v>7954</v>
      </c>
      <c r="Q3" s="10" t="s">
        <v>5908</v>
      </c>
      <c r="R3" s="24" t="s">
        <v>7955</v>
      </c>
      <c r="S3" s="10" t="s">
        <v>7954</v>
      </c>
      <c r="T3" s="11" t="s">
        <v>5908</v>
      </c>
      <c r="U3" s="24" t="s">
        <v>7955</v>
      </c>
      <c r="V3" s="10" t="s">
        <v>7954</v>
      </c>
      <c r="W3" s="11" t="s">
        <v>7956</v>
      </c>
      <c r="X3" s="22" t="s">
        <v>14502</v>
      </c>
      <c r="Y3" s="43" t="s">
        <v>24757</v>
      </c>
      <c r="Z3" s="43" t="s">
        <v>24758</v>
      </c>
      <c r="AA3" s="90" t="s">
        <v>24761</v>
      </c>
      <c r="AB3" s="85" t="s">
        <v>7955</v>
      </c>
      <c r="AC3" s="89" t="s">
        <v>24762</v>
      </c>
      <c r="AD3" s="24" t="s">
        <v>7953</v>
      </c>
      <c r="AE3" s="62" t="s">
        <v>7881</v>
      </c>
      <c r="AF3" s="43" t="s">
        <v>7880</v>
      </c>
      <c r="AG3" s="43" t="s">
        <v>24703</v>
      </c>
      <c r="AH3" s="43" t="s">
        <v>14504</v>
      </c>
      <c r="AI3" s="43" t="s">
        <v>14505</v>
      </c>
      <c r="AJ3" s="43" t="s">
        <v>14506</v>
      </c>
      <c r="AK3" s="28" t="s">
        <v>24702</v>
      </c>
    </row>
    <row r="4" spans="1:37" x14ac:dyDescent="0.25">
      <c r="A4" s="71" t="s">
        <v>3881</v>
      </c>
      <c r="B4" s="20" t="s">
        <v>113</v>
      </c>
      <c r="C4" s="21">
        <v>35</v>
      </c>
      <c r="D4" s="21">
        <v>3</v>
      </c>
      <c r="E4" s="21">
        <v>9</v>
      </c>
      <c r="F4" s="21">
        <v>3</v>
      </c>
      <c r="G4" s="21">
        <v>12.4</v>
      </c>
      <c r="H4" s="21">
        <v>316</v>
      </c>
      <c r="I4" s="21">
        <v>3</v>
      </c>
      <c r="J4" s="21">
        <v>0</v>
      </c>
      <c r="K4" s="55" t="s">
        <v>5907</v>
      </c>
      <c r="L4" s="35">
        <v>1.6553030303030305</v>
      </c>
      <c r="M4" s="36">
        <v>0.20318667714723784</v>
      </c>
      <c r="N4" s="37"/>
      <c r="O4" s="35">
        <v>-1.104602510460251</v>
      </c>
      <c r="P4" s="36">
        <v>0.63653423470494142</v>
      </c>
      <c r="Q4" s="37"/>
      <c r="R4" s="45">
        <v>60.700757575757571</v>
      </c>
      <c r="S4" s="46">
        <v>8.7286095862256665E-7</v>
      </c>
      <c r="T4" s="47" t="s">
        <v>5903</v>
      </c>
      <c r="U4" s="41">
        <v>-1.3863636363636362</v>
      </c>
      <c r="V4" s="42">
        <v>0.46344167915132173</v>
      </c>
      <c r="W4" s="51"/>
      <c r="X4" s="96" t="s">
        <v>13785</v>
      </c>
      <c r="Y4" s="56"/>
      <c r="Z4" s="51" t="s">
        <v>9506</v>
      </c>
      <c r="AA4" s="91" t="s">
        <v>13785</v>
      </c>
      <c r="AB4" s="86">
        <v>-1.0256036476494224</v>
      </c>
      <c r="AC4" s="86">
        <v>0.80961528039999997</v>
      </c>
      <c r="AD4" s="38"/>
      <c r="AE4" s="19"/>
      <c r="AF4" s="20"/>
      <c r="AG4" s="20"/>
      <c r="AH4" s="20"/>
      <c r="AI4" s="20" t="s">
        <v>15102</v>
      </c>
      <c r="AJ4" s="20" t="s">
        <v>14523</v>
      </c>
      <c r="AK4" s="25" t="s">
        <v>14523</v>
      </c>
    </row>
    <row r="5" spans="1:37" x14ac:dyDescent="0.25">
      <c r="A5" s="19" t="s">
        <v>3138</v>
      </c>
      <c r="B5" s="20" t="s">
        <v>3139</v>
      </c>
      <c r="C5" s="21">
        <v>19</v>
      </c>
      <c r="D5" s="21">
        <v>5</v>
      </c>
      <c r="E5" s="21">
        <v>8</v>
      </c>
      <c r="F5" s="21">
        <v>5</v>
      </c>
      <c r="G5" s="21">
        <v>42.3</v>
      </c>
      <c r="H5" s="21">
        <v>334</v>
      </c>
      <c r="I5" s="21">
        <v>5</v>
      </c>
      <c r="J5" s="21">
        <v>0</v>
      </c>
      <c r="K5" s="55" t="s">
        <v>5907</v>
      </c>
      <c r="L5" s="3">
        <v>1.4440366972477068</v>
      </c>
      <c r="M5" s="4">
        <v>0.12539654166184691</v>
      </c>
      <c r="N5" s="5"/>
      <c r="O5" s="3">
        <v>-1.2471395881006861</v>
      </c>
      <c r="P5" s="4">
        <v>0.47717021512292968</v>
      </c>
      <c r="Q5" s="5"/>
      <c r="R5" s="8">
        <v>53.240366972477069</v>
      </c>
      <c r="S5" s="9">
        <v>2.9203999794769386E-5</v>
      </c>
      <c r="T5" s="13" t="s">
        <v>5903</v>
      </c>
      <c r="U5" s="29"/>
      <c r="V5" s="26"/>
      <c r="W5" s="30"/>
      <c r="X5" s="97"/>
      <c r="Y5" s="57"/>
      <c r="Z5" s="25"/>
      <c r="AA5" s="92"/>
      <c r="AB5" s="80"/>
      <c r="AC5" s="81"/>
      <c r="AD5" s="39" t="s">
        <v>7922</v>
      </c>
      <c r="AE5" s="19" t="s">
        <v>6167</v>
      </c>
      <c r="AF5" s="20" t="s">
        <v>6168</v>
      </c>
      <c r="AG5" s="20" t="s">
        <v>15223</v>
      </c>
      <c r="AH5" s="20" t="s">
        <v>14792</v>
      </c>
      <c r="AI5" s="20" t="s">
        <v>24482</v>
      </c>
      <c r="AJ5" s="20" t="s">
        <v>6167</v>
      </c>
      <c r="AK5" s="25" t="s">
        <v>6168</v>
      </c>
    </row>
    <row r="6" spans="1:37" x14ac:dyDescent="0.25">
      <c r="A6" s="19" t="s">
        <v>2522</v>
      </c>
      <c r="B6" s="20" t="s">
        <v>532</v>
      </c>
      <c r="C6" s="21">
        <v>26</v>
      </c>
      <c r="D6" s="21">
        <v>8</v>
      </c>
      <c r="E6" s="21">
        <v>14</v>
      </c>
      <c r="F6" s="21">
        <v>8</v>
      </c>
      <c r="G6" s="21">
        <v>38.6</v>
      </c>
      <c r="H6" s="21">
        <v>347</v>
      </c>
      <c r="I6" s="21">
        <v>8</v>
      </c>
      <c r="J6" s="21">
        <v>0</v>
      </c>
      <c r="K6" s="55" t="s">
        <v>5907</v>
      </c>
      <c r="L6" s="3">
        <v>1.6204819277108431</v>
      </c>
      <c r="M6" s="4">
        <v>0.14429933006386689</v>
      </c>
      <c r="N6" s="5"/>
      <c r="O6" s="3">
        <v>-1.1588132635253052</v>
      </c>
      <c r="P6" s="4">
        <v>0.51132802463588867</v>
      </c>
      <c r="Q6" s="5"/>
      <c r="R6" s="8">
        <v>41.902108433734931</v>
      </c>
      <c r="S6" s="9">
        <v>4.5277327242405527E-6</v>
      </c>
      <c r="T6" s="13" t="s">
        <v>5903</v>
      </c>
      <c r="U6" s="29"/>
      <c r="V6" s="26"/>
      <c r="W6" s="30"/>
      <c r="X6" s="97"/>
      <c r="Y6" s="57"/>
      <c r="Z6" s="25"/>
      <c r="AA6" s="92"/>
      <c r="AB6" s="80"/>
      <c r="AC6" s="81"/>
      <c r="AD6" s="39" t="s">
        <v>7885</v>
      </c>
      <c r="AE6" s="19"/>
      <c r="AF6" s="20"/>
      <c r="AG6" s="20"/>
      <c r="AH6" s="20"/>
      <c r="AI6" s="20" t="s">
        <v>17550</v>
      </c>
      <c r="AJ6" s="20" t="s">
        <v>14523</v>
      </c>
      <c r="AK6" s="25" t="s">
        <v>14523</v>
      </c>
    </row>
    <row r="7" spans="1:37" x14ac:dyDescent="0.25">
      <c r="A7" s="19" t="s">
        <v>5062</v>
      </c>
      <c r="B7" s="20" t="s">
        <v>5063</v>
      </c>
      <c r="C7" s="21">
        <v>6</v>
      </c>
      <c r="D7" s="21">
        <v>3</v>
      </c>
      <c r="E7" s="21">
        <v>4</v>
      </c>
      <c r="F7" s="21">
        <v>3</v>
      </c>
      <c r="G7" s="21">
        <v>61.8</v>
      </c>
      <c r="H7" s="21">
        <v>115</v>
      </c>
      <c r="I7" s="21">
        <v>3</v>
      </c>
      <c r="J7" s="21">
        <v>0</v>
      </c>
      <c r="K7" s="55" t="s">
        <v>5907</v>
      </c>
      <c r="L7" s="8">
        <v>2.4153471376370281</v>
      </c>
      <c r="M7" s="9">
        <v>2.1169169462254794E-3</v>
      </c>
      <c r="N7" s="13" t="s">
        <v>5903</v>
      </c>
      <c r="O7" s="6">
        <v>-2.1324675324675328</v>
      </c>
      <c r="P7" s="7">
        <v>5.4941150533997882E-2</v>
      </c>
      <c r="Q7" s="12" t="s">
        <v>5904</v>
      </c>
      <c r="R7" s="8">
        <v>41.468940316686961</v>
      </c>
      <c r="S7" s="9">
        <v>4.7775049190344841E-5</v>
      </c>
      <c r="T7" s="13" t="s">
        <v>5903</v>
      </c>
      <c r="U7" s="31">
        <v>2.6483870967741936</v>
      </c>
      <c r="V7" s="32">
        <v>0.11081509700844686</v>
      </c>
      <c r="W7" s="25"/>
      <c r="X7" s="97" t="s">
        <v>11376</v>
      </c>
      <c r="Y7" s="57" t="s">
        <v>7997</v>
      </c>
      <c r="Z7" s="25" t="s">
        <v>9557</v>
      </c>
      <c r="AA7" s="91" t="s">
        <v>11376</v>
      </c>
      <c r="AB7" s="86">
        <v>2.0762240089008097</v>
      </c>
      <c r="AC7" s="86">
        <v>2.233917168E-4</v>
      </c>
      <c r="AD7" s="39" t="s">
        <v>7885</v>
      </c>
      <c r="AE7" s="19"/>
      <c r="AF7" s="20"/>
      <c r="AG7" s="20"/>
      <c r="AH7" s="20"/>
      <c r="AI7" s="20" t="s">
        <v>14798</v>
      </c>
      <c r="AJ7" s="20" t="s">
        <v>14523</v>
      </c>
      <c r="AK7" s="25" t="s">
        <v>14523</v>
      </c>
    </row>
    <row r="8" spans="1:37" x14ac:dyDescent="0.25">
      <c r="A8" s="19" t="s">
        <v>530</v>
      </c>
      <c r="B8" s="20" t="s">
        <v>66</v>
      </c>
      <c r="C8" s="21">
        <v>24</v>
      </c>
      <c r="D8" s="21">
        <v>19</v>
      </c>
      <c r="E8" s="21">
        <v>37</v>
      </c>
      <c r="F8" s="21">
        <v>19</v>
      </c>
      <c r="G8" s="21">
        <v>219.5</v>
      </c>
      <c r="H8" s="21">
        <v>1341</v>
      </c>
      <c r="I8" s="21">
        <v>19</v>
      </c>
      <c r="J8" s="21">
        <v>0</v>
      </c>
      <c r="K8" s="55" t="s">
        <v>5907</v>
      </c>
      <c r="L8" s="3">
        <v>1.03905540417802</v>
      </c>
      <c r="M8" s="4">
        <v>0.42552222782065824</v>
      </c>
      <c r="N8" s="5"/>
      <c r="O8" s="3">
        <v>1.0263396911898275</v>
      </c>
      <c r="P8" s="4">
        <v>0.82258220369860235</v>
      </c>
      <c r="Q8" s="5"/>
      <c r="R8" s="8">
        <v>29.58128973660309</v>
      </c>
      <c r="S8" s="9">
        <v>8.2072815183167054E-10</v>
      </c>
      <c r="T8" s="13" t="s">
        <v>5903</v>
      </c>
      <c r="U8" s="29"/>
      <c r="V8" s="26"/>
      <c r="W8" s="30"/>
      <c r="X8" s="97"/>
      <c r="Y8" s="57"/>
      <c r="Z8" s="25"/>
      <c r="AA8" s="91"/>
      <c r="AB8" s="80"/>
      <c r="AC8" s="80"/>
      <c r="AD8" s="39" t="s">
        <v>7906</v>
      </c>
      <c r="AE8" s="19"/>
      <c r="AF8" s="20"/>
      <c r="AG8" s="20"/>
      <c r="AH8" s="20"/>
      <c r="AI8" s="20" t="s">
        <v>24693</v>
      </c>
      <c r="AJ8" s="20" t="s">
        <v>14523</v>
      </c>
      <c r="AK8" s="25" t="s">
        <v>14523</v>
      </c>
    </row>
    <row r="9" spans="1:37" x14ac:dyDescent="0.25">
      <c r="A9" s="71" t="s">
        <v>2944</v>
      </c>
      <c r="B9" s="20" t="s">
        <v>2945</v>
      </c>
      <c r="C9" s="21">
        <v>36</v>
      </c>
      <c r="D9" s="21">
        <v>8</v>
      </c>
      <c r="E9" s="21">
        <v>16</v>
      </c>
      <c r="F9" s="21">
        <v>8</v>
      </c>
      <c r="G9" s="21">
        <v>24.1</v>
      </c>
      <c r="H9" s="21">
        <v>502</v>
      </c>
      <c r="I9" s="21">
        <v>8</v>
      </c>
      <c r="J9" s="21">
        <v>0</v>
      </c>
      <c r="K9" s="55" t="s">
        <v>5907</v>
      </c>
      <c r="L9" s="8">
        <v>1.695984703632887</v>
      </c>
      <c r="M9" s="9">
        <v>2.7053327837567586E-4</v>
      </c>
      <c r="N9" s="13" t="s">
        <v>5903</v>
      </c>
      <c r="O9" s="3">
        <v>1.1395793499043978</v>
      </c>
      <c r="P9" s="4">
        <v>0.39890707275487836</v>
      </c>
      <c r="Q9" s="5"/>
      <c r="R9" s="8">
        <v>25.451242829827915</v>
      </c>
      <c r="S9" s="9">
        <v>1.0160628202327531E-6</v>
      </c>
      <c r="T9" s="13" t="s">
        <v>5903</v>
      </c>
      <c r="U9" s="31">
        <v>-1.0535372848948374</v>
      </c>
      <c r="V9" s="32">
        <v>0.66855768560592876</v>
      </c>
      <c r="W9" s="25"/>
      <c r="X9" s="98" t="s">
        <v>13097</v>
      </c>
      <c r="Y9" s="57"/>
      <c r="Z9" s="25" t="s">
        <v>9504</v>
      </c>
      <c r="AA9" s="91" t="s">
        <v>13097</v>
      </c>
      <c r="AB9" s="86">
        <v>1.0347345585767502</v>
      </c>
      <c r="AC9" s="86">
        <v>0.84067377139999999</v>
      </c>
      <c r="AD9" s="39" t="s">
        <v>7894</v>
      </c>
      <c r="AE9" s="19" t="s">
        <v>20246</v>
      </c>
      <c r="AF9" s="20" t="s">
        <v>20247</v>
      </c>
      <c r="AG9" s="20"/>
      <c r="AH9" s="20"/>
      <c r="AI9" s="20" t="s">
        <v>20248</v>
      </c>
      <c r="AJ9" s="20" t="s">
        <v>14523</v>
      </c>
      <c r="AK9" s="25" t="s">
        <v>14523</v>
      </c>
    </row>
    <row r="10" spans="1:37" x14ac:dyDescent="0.25">
      <c r="A10" s="19" t="s">
        <v>2261</v>
      </c>
      <c r="B10" s="20" t="s">
        <v>2262</v>
      </c>
      <c r="C10" s="21">
        <v>32</v>
      </c>
      <c r="D10" s="21">
        <v>6</v>
      </c>
      <c r="E10" s="21">
        <v>38</v>
      </c>
      <c r="F10" s="21">
        <v>6</v>
      </c>
      <c r="G10" s="21">
        <v>28.1</v>
      </c>
      <c r="H10" s="21">
        <v>1456</v>
      </c>
      <c r="I10" s="21">
        <v>6</v>
      </c>
      <c r="J10" s="21">
        <v>0</v>
      </c>
      <c r="K10" s="55" t="s">
        <v>5907</v>
      </c>
      <c r="L10" s="3">
        <v>-1.0303030303030303</v>
      </c>
      <c r="M10" s="4">
        <v>0.77917731451820826</v>
      </c>
      <c r="N10" s="5"/>
      <c r="O10" s="3">
        <v>1.0178018575851393</v>
      </c>
      <c r="P10" s="4">
        <v>0.81438876193912013</v>
      </c>
      <c r="Q10" s="5"/>
      <c r="R10" s="8">
        <v>24.909442724458202</v>
      </c>
      <c r="S10" s="9">
        <v>1.5216534537397465E-5</v>
      </c>
      <c r="T10" s="13" t="s">
        <v>5903</v>
      </c>
      <c r="U10" s="29"/>
      <c r="V10" s="26"/>
      <c r="W10" s="30"/>
      <c r="X10" s="97"/>
      <c r="Y10" s="57"/>
      <c r="Z10" s="25"/>
      <c r="AA10" s="92"/>
      <c r="AB10" s="80"/>
      <c r="AC10" s="81"/>
      <c r="AD10" s="39" t="s">
        <v>7885</v>
      </c>
      <c r="AE10" s="19" t="s">
        <v>24492</v>
      </c>
      <c r="AF10" s="20" t="s">
        <v>24493</v>
      </c>
      <c r="AG10" s="20" t="s">
        <v>20188</v>
      </c>
      <c r="AH10" s="20" t="s">
        <v>20189</v>
      </c>
      <c r="AI10" s="20" t="s">
        <v>24494</v>
      </c>
      <c r="AJ10" s="20" t="s">
        <v>14523</v>
      </c>
      <c r="AK10" s="25" t="s">
        <v>14523</v>
      </c>
    </row>
    <row r="11" spans="1:37" x14ac:dyDescent="0.25">
      <c r="A11" s="19" t="s">
        <v>3175</v>
      </c>
      <c r="B11" s="20" t="s">
        <v>113</v>
      </c>
      <c r="C11" s="21">
        <v>36</v>
      </c>
      <c r="D11" s="21">
        <v>7</v>
      </c>
      <c r="E11" s="21">
        <v>14</v>
      </c>
      <c r="F11" s="21">
        <v>7</v>
      </c>
      <c r="G11" s="21">
        <v>26.5</v>
      </c>
      <c r="H11" s="21">
        <v>362</v>
      </c>
      <c r="I11" s="21">
        <v>7</v>
      </c>
      <c r="J11" s="21">
        <v>0</v>
      </c>
      <c r="K11" s="55" t="s">
        <v>5907</v>
      </c>
      <c r="L11" s="3">
        <v>1.0900621118012421</v>
      </c>
      <c r="M11" s="4">
        <v>0.67248659742095818</v>
      </c>
      <c r="N11" s="5"/>
      <c r="O11" s="3">
        <v>1.2111801242236024</v>
      </c>
      <c r="P11" s="4">
        <v>0.22944014813016156</v>
      </c>
      <c r="Q11" s="5"/>
      <c r="R11" s="8">
        <v>22.024068322981368</v>
      </c>
      <c r="S11" s="9">
        <v>6.1768160641524289E-5</v>
      </c>
      <c r="T11" s="13" t="s">
        <v>5903</v>
      </c>
      <c r="U11" s="29"/>
      <c r="V11" s="26"/>
      <c r="W11" s="30"/>
      <c r="X11" s="97"/>
      <c r="Y11" s="57"/>
      <c r="Z11" s="25"/>
      <c r="AA11" s="92"/>
      <c r="AB11" s="80"/>
      <c r="AC11" s="81"/>
      <c r="AD11" s="40"/>
      <c r="AE11" s="19"/>
      <c r="AF11" s="20"/>
      <c r="AG11" s="20"/>
      <c r="AH11" s="20"/>
      <c r="AI11" s="20" t="s">
        <v>14548</v>
      </c>
      <c r="AJ11" s="20" t="s">
        <v>14548</v>
      </c>
      <c r="AK11" s="25" t="s">
        <v>14548</v>
      </c>
    </row>
    <row r="12" spans="1:37" x14ac:dyDescent="0.25">
      <c r="A12" s="19" t="s">
        <v>5495</v>
      </c>
      <c r="B12" s="20" t="s">
        <v>5496</v>
      </c>
      <c r="C12" s="21">
        <v>8</v>
      </c>
      <c r="D12" s="21">
        <v>2</v>
      </c>
      <c r="E12" s="21">
        <v>3</v>
      </c>
      <c r="F12" s="21">
        <v>2</v>
      </c>
      <c r="G12" s="21">
        <v>30.4</v>
      </c>
      <c r="H12" s="21">
        <v>157</v>
      </c>
      <c r="I12" s="21">
        <v>2</v>
      </c>
      <c r="J12" s="21">
        <v>0</v>
      </c>
      <c r="K12" s="55" t="s">
        <v>5907</v>
      </c>
      <c r="L12" s="3">
        <v>1.1502145922746783</v>
      </c>
      <c r="M12" s="4">
        <v>0.4853730265584556</v>
      </c>
      <c r="N12" s="5"/>
      <c r="O12" s="3">
        <v>-1.7718631178707223</v>
      </c>
      <c r="P12" s="4">
        <v>0.59488078923882726</v>
      </c>
      <c r="Q12" s="5"/>
      <c r="R12" s="8">
        <v>20.789699570815454</v>
      </c>
      <c r="S12" s="9">
        <v>1.4749958562765399E-2</v>
      </c>
      <c r="T12" s="13" t="s">
        <v>5903</v>
      </c>
      <c r="U12" s="31">
        <v>3.0860927152317874</v>
      </c>
      <c r="V12" s="32">
        <v>0.23924234465050487</v>
      </c>
      <c r="W12" s="25"/>
      <c r="X12" s="97" t="s">
        <v>13382</v>
      </c>
      <c r="Y12" s="57" t="s">
        <v>8914</v>
      </c>
      <c r="Z12" s="25" t="s">
        <v>10643</v>
      </c>
      <c r="AA12" s="91"/>
      <c r="AB12" s="80"/>
      <c r="AC12" s="80"/>
      <c r="AD12" s="39" t="s">
        <v>7888</v>
      </c>
      <c r="AE12" s="19" t="s">
        <v>21106</v>
      </c>
      <c r="AF12" s="20" t="s">
        <v>21107</v>
      </c>
      <c r="AG12" s="20" t="s">
        <v>21108</v>
      </c>
      <c r="AH12" s="20" t="s">
        <v>21109</v>
      </c>
      <c r="AI12" s="20" t="s">
        <v>21110</v>
      </c>
      <c r="AJ12" s="20" t="s">
        <v>21111</v>
      </c>
      <c r="AK12" s="25" t="s">
        <v>21112</v>
      </c>
    </row>
    <row r="13" spans="1:37" x14ac:dyDescent="0.25">
      <c r="A13" s="19" t="s">
        <v>3011</v>
      </c>
      <c r="B13" s="20" t="s">
        <v>532</v>
      </c>
      <c r="C13" s="21">
        <v>36</v>
      </c>
      <c r="D13" s="21">
        <v>5</v>
      </c>
      <c r="E13" s="21">
        <v>9</v>
      </c>
      <c r="F13" s="21">
        <v>5</v>
      </c>
      <c r="G13" s="21">
        <v>20.5</v>
      </c>
      <c r="H13" s="21">
        <v>364</v>
      </c>
      <c r="I13" s="21">
        <v>5</v>
      </c>
      <c r="J13" s="21">
        <v>0</v>
      </c>
      <c r="K13" s="55" t="s">
        <v>5907</v>
      </c>
      <c r="L13" s="3">
        <v>1.0726392251815979</v>
      </c>
      <c r="M13" s="4">
        <v>0.63669223470692782</v>
      </c>
      <c r="N13" s="5"/>
      <c r="O13" s="3">
        <v>1.1186440677966101</v>
      </c>
      <c r="P13" s="4">
        <v>0.2742975824769821</v>
      </c>
      <c r="Q13" s="5"/>
      <c r="R13" s="8">
        <v>17.214891041162225</v>
      </c>
      <c r="S13" s="9">
        <v>4.8781036553405483E-7</v>
      </c>
      <c r="T13" s="13" t="s">
        <v>5903</v>
      </c>
      <c r="U13" s="29"/>
      <c r="V13" s="26"/>
      <c r="W13" s="30"/>
      <c r="X13" s="97"/>
      <c r="Y13" s="57"/>
      <c r="Z13" s="25"/>
      <c r="AA13" s="92"/>
      <c r="AB13" s="80"/>
      <c r="AC13" s="81"/>
      <c r="AD13" s="40"/>
      <c r="AE13" s="19" t="s">
        <v>5947</v>
      </c>
      <c r="AF13" s="20" t="s">
        <v>5948</v>
      </c>
      <c r="AG13" s="20"/>
      <c r="AH13" s="20"/>
      <c r="AI13" s="20" t="s">
        <v>15102</v>
      </c>
      <c r="AJ13" s="20" t="s">
        <v>14523</v>
      </c>
      <c r="AK13" s="25" t="s">
        <v>14523</v>
      </c>
    </row>
    <row r="14" spans="1:37" x14ac:dyDescent="0.25">
      <c r="A14" s="19" t="s">
        <v>3297</v>
      </c>
      <c r="B14" s="20" t="s">
        <v>3298</v>
      </c>
      <c r="C14" s="21">
        <v>18</v>
      </c>
      <c r="D14" s="21">
        <v>5</v>
      </c>
      <c r="E14" s="21">
        <v>10</v>
      </c>
      <c r="F14" s="21">
        <v>5</v>
      </c>
      <c r="G14" s="21">
        <v>36.4</v>
      </c>
      <c r="H14" s="21">
        <v>348</v>
      </c>
      <c r="I14" s="21">
        <v>5</v>
      </c>
      <c r="J14" s="21">
        <v>0</v>
      </c>
      <c r="K14" s="55" t="s">
        <v>5907</v>
      </c>
      <c r="L14" s="3">
        <v>-1.0997949419002051</v>
      </c>
      <c r="M14" s="4">
        <v>0.93559396662635941</v>
      </c>
      <c r="N14" s="5"/>
      <c r="O14" s="3">
        <v>1.3032939714108143</v>
      </c>
      <c r="P14" s="4">
        <v>0.44985056719503047</v>
      </c>
      <c r="Q14" s="5"/>
      <c r="R14" s="8">
        <v>16.679303915475455</v>
      </c>
      <c r="S14" s="9">
        <v>1.2723793659895936E-3</v>
      </c>
      <c r="T14" s="13" t="s">
        <v>5903</v>
      </c>
      <c r="U14" s="29"/>
      <c r="V14" s="26"/>
      <c r="W14" s="30"/>
      <c r="X14" s="97" t="s">
        <v>13042</v>
      </c>
      <c r="Y14" s="57" t="s">
        <v>8724</v>
      </c>
      <c r="Z14" s="25" t="s">
        <v>10437</v>
      </c>
      <c r="AA14" s="91" t="s">
        <v>13042</v>
      </c>
      <c r="AB14" s="86">
        <v>1.2707920775023729</v>
      </c>
      <c r="AC14" s="86">
        <v>6.3018354299999996E-2</v>
      </c>
      <c r="AD14" s="39" t="s">
        <v>7890</v>
      </c>
      <c r="AE14" s="19" t="s">
        <v>20059</v>
      </c>
      <c r="AF14" s="20" t="s">
        <v>20060</v>
      </c>
      <c r="AG14" s="20" t="s">
        <v>18379</v>
      </c>
      <c r="AH14" s="20" t="s">
        <v>18380</v>
      </c>
      <c r="AI14" s="20" t="s">
        <v>20061</v>
      </c>
      <c r="AJ14" s="20" t="s">
        <v>20062</v>
      </c>
      <c r="AK14" s="25" t="s">
        <v>20063</v>
      </c>
    </row>
    <row r="15" spans="1:37" x14ac:dyDescent="0.25">
      <c r="A15" s="71" t="s">
        <v>5000</v>
      </c>
      <c r="B15" s="20" t="s">
        <v>5001</v>
      </c>
      <c r="C15" s="21">
        <v>20</v>
      </c>
      <c r="D15" s="21">
        <v>4</v>
      </c>
      <c r="E15" s="21">
        <v>6</v>
      </c>
      <c r="F15" s="21">
        <v>4</v>
      </c>
      <c r="G15" s="21">
        <v>21.7</v>
      </c>
      <c r="H15" s="21">
        <v>128</v>
      </c>
      <c r="I15" s="21">
        <v>4</v>
      </c>
      <c r="J15" s="21">
        <v>0</v>
      </c>
      <c r="K15" s="55" t="s">
        <v>5907</v>
      </c>
      <c r="L15" s="3">
        <v>1.0224719101123594</v>
      </c>
      <c r="M15" s="4">
        <v>0.9488226274345235</v>
      </c>
      <c r="N15" s="5"/>
      <c r="O15" s="8">
        <v>1.8426966292134828</v>
      </c>
      <c r="P15" s="9">
        <v>3.5681496361485394E-5</v>
      </c>
      <c r="Q15" s="13" t="s">
        <v>5903</v>
      </c>
      <c r="R15" s="8">
        <v>15.556179775280897</v>
      </c>
      <c r="S15" s="9">
        <v>2.4871886726055377E-8</v>
      </c>
      <c r="T15" s="13" t="s">
        <v>5903</v>
      </c>
      <c r="U15" s="29"/>
      <c r="V15" s="26"/>
      <c r="W15" s="30"/>
      <c r="X15" s="98" t="s">
        <v>12849</v>
      </c>
      <c r="Y15" s="57" t="s">
        <v>8641</v>
      </c>
      <c r="Z15" s="25" t="s">
        <v>10335</v>
      </c>
      <c r="AA15" s="113" t="s">
        <v>8641</v>
      </c>
      <c r="AB15" s="86">
        <v>-1.9282953778605851</v>
      </c>
      <c r="AC15" s="86">
        <v>2.0978591619999999E-3</v>
      </c>
      <c r="AD15" s="39" t="s">
        <v>7883</v>
      </c>
      <c r="AE15" s="19" t="s">
        <v>6982</v>
      </c>
      <c r="AF15" s="20" t="s">
        <v>6983</v>
      </c>
      <c r="AG15" s="20" t="s">
        <v>17171</v>
      </c>
      <c r="AH15" s="20" t="s">
        <v>17172</v>
      </c>
      <c r="AI15" s="20" t="s">
        <v>19471</v>
      </c>
      <c r="AJ15" s="20" t="s">
        <v>19472</v>
      </c>
      <c r="AK15" s="25" t="s">
        <v>19473</v>
      </c>
    </row>
    <row r="16" spans="1:37" x14ac:dyDescent="0.25">
      <c r="A16" s="19" t="s">
        <v>4451</v>
      </c>
      <c r="B16" s="20" t="s">
        <v>4452</v>
      </c>
      <c r="C16" s="21">
        <v>17</v>
      </c>
      <c r="D16" s="21">
        <v>3</v>
      </c>
      <c r="E16" s="21">
        <v>19</v>
      </c>
      <c r="F16" s="21">
        <v>1</v>
      </c>
      <c r="G16" s="21">
        <v>19.2</v>
      </c>
      <c r="H16" s="21">
        <v>445</v>
      </c>
      <c r="I16" s="21">
        <v>3</v>
      </c>
      <c r="J16" s="21">
        <v>0</v>
      </c>
      <c r="K16" s="55" t="s">
        <v>5907</v>
      </c>
      <c r="L16" s="3">
        <v>1.0913461538461537</v>
      </c>
      <c r="M16" s="4">
        <v>0.47052905532543093</v>
      </c>
      <c r="N16" s="5"/>
      <c r="O16" s="3">
        <v>-1.13972602739726</v>
      </c>
      <c r="P16" s="4">
        <v>0.11433422394808228</v>
      </c>
      <c r="Q16" s="5"/>
      <c r="R16" s="8">
        <v>13.936057692307692</v>
      </c>
      <c r="S16" s="9">
        <v>2.9349085200468876E-6</v>
      </c>
      <c r="T16" s="13" t="s">
        <v>5903</v>
      </c>
      <c r="U16" s="29"/>
      <c r="V16" s="26"/>
      <c r="W16" s="30"/>
      <c r="X16" s="97"/>
      <c r="Y16" s="57"/>
      <c r="Z16" s="25"/>
      <c r="AA16" s="91"/>
      <c r="AB16" s="80"/>
      <c r="AC16" s="88"/>
      <c r="AD16" s="39" t="s">
        <v>7883</v>
      </c>
      <c r="AE16" s="19" t="s">
        <v>24563</v>
      </c>
      <c r="AF16" s="20" t="s">
        <v>24564</v>
      </c>
      <c r="AG16" s="20"/>
      <c r="AH16" s="20"/>
      <c r="AI16" s="20" t="s">
        <v>24565</v>
      </c>
      <c r="AJ16" s="20" t="s">
        <v>7845</v>
      </c>
      <c r="AK16" s="25" t="s">
        <v>7846</v>
      </c>
    </row>
    <row r="17" spans="1:37" x14ac:dyDescent="0.25">
      <c r="A17" s="19" t="s">
        <v>2292</v>
      </c>
      <c r="B17" s="20" t="s">
        <v>2293</v>
      </c>
      <c r="C17" s="21">
        <v>39</v>
      </c>
      <c r="D17" s="21">
        <v>8</v>
      </c>
      <c r="E17" s="21">
        <v>12</v>
      </c>
      <c r="F17" s="21">
        <v>8</v>
      </c>
      <c r="G17" s="21">
        <v>31.9</v>
      </c>
      <c r="H17" s="21">
        <v>347</v>
      </c>
      <c r="I17" s="21">
        <v>8</v>
      </c>
      <c r="J17" s="21">
        <v>0</v>
      </c>
      <c r="K17" s="55" t="s">
        <v>5907</v>
      </c>
      <c r="L17" s="3">
        <v>1.2132148806218768</v>
      </c>
      <c r="M17" s="4">
        <v>0.44977212958299045</v>
      </c>
      <c r="N17" s="5"/>
      <c r="O17" s="3">
        <v>1.1776790671848971</v>
      </c>
      <c r="P17" s="4">
        <v>0.2581092985733679</v>
      </c>
      <c r="Q17" s="5"/>
      <c r="R17" s="8">
        <v>12.648528595224873</v>
      </c>
      <c r="S17" s="9">
        <v>5.794438430425869E-5</v>
      </c>
      <c r="T17" s="13" t="s">
        <v>5903</v>
      </c>
      <c r="U17" s="31">
        <v>-1.2048861743475845</v>
      </c>
      <c r="V17" s="32">
        <v>0.34671889565275632</v>
      </c>
      <c r="W17" s="25"/>
      <c r="X17" s="97" t="s">
        <v>11646</v>
      </c>
      <c r="Y17" s="57"/>
      <c r="Z17" s="25" t="s">
        <v>9717</v>
      </c>
      <c r="AA17" s="91" t="s">
        <v>11646</v>
      </c>
      <c r="AB17" s="86">
        <v>-4.4168577026445588</v>
      </c>
      <c r="AC17" s="86">
        <v>3.7300000000000002E-18</v>
      </c>
      <c r="AD17" s="39" t="s">
        <v>7885</v>
      </c>
      <c r="AE17" s="19"/>
      <c r="AF17" s="20"/>
      <c r="AG17" s="20"/>
      <c r="AH17" s="20"/>
      <c r="AI17" s="20" t="s">
        <v>15669</v>
      </c>
      <c r="AJ17" s="20" t="s">
        <v>14523</v>
      </c>
      <c r="AK17" s="25" t="s">
        <v>14523</v>
      </c>
    </row>
    <row r="18" spans="1:37" x14ac:dyDescent="0.25">
      <c r="A18" s="19" t="s">
        <v>5208</v>
      </c>
      <c r="B18" s="20" t="s">
        <v>5209</v>
      </c>
      <c r="C18" s="21">
        <v>32</v>
      </c>
      <c r="D18" s="21">
        <v>3</v>
      </c>
      <c r="E18" s="21">
        <v>5</v>
      </c>
      <c r="F18" s="21">
        <v>3</v>
      </c>
      <c r="G18" s="21">
        <v>12.5</v>
      </c>
      <c r="H18" s="21">
        <v>124</v>
      </c>
      <c r="I18" s="21">
        <v>3</v>
      </c>
      <c r="J18" s="21">
        <v>0</v>
      </c>
      <c r="K18" s="55" t="s">
        <v>5907</v>
      </c>
      <c r="L18" s="3">
        <v>1.1268803139306736</v>
      </c>
      <c r="M18" s="4">
        <v>0.70969767339193879</v>
      </c>
      <c r="N18" s="5"/>
      <c r="O18" s="3">
        <v>-1.145318352059925</v>
      </c>
      <c r="P18" s="4">
        <v>0.63202482917518399</v>
      </c>
      <c r="Q18" s="5"/>
      <c r="R18" s="8">
        <v>12.334859385219097</v>
      </c>
      <c r="S18" s="9">
        <v>5.8566439768706478E-5</v>
      </c>
      <c r="T18" s="13" t="s">
        <v>5903</v>
      </c>
      <c r="U18" s="31">
        <v>-1.1935905820797907</v>
      </c>
      <c r="V18" s="32">
        <v>0.59765051437628713</v>
      </c>
      <c r="W18" s="25"/>
      <c r="X18" s="97" t="s">
        <v>11649</v>
      </c>
      <c r="Y18" s="57"/>
      <c r="Z18" s="25" t="s">
        <v>9506</v>
      </c>
      <c r="AA18" s="91" t="s">
        <v>11649</v>
      </c>
      <c r="AB18" s="86">
        <v>-3.7798818290924614</v>
      </c>
      <c r="AC18" s="86">
        <v>9.3500000000000005E-14</v>
      </c>
      <c r="AD18" s="39" t="s">
        <v>7885</v>
      </c>
      <c r="AE18" s="19"/>
      <c r="AF18" s="20"/>
      <c r="AG18" s="20"/>
      <c r="AH18" s="20"/>
      <c r="AI18" s="20" t="s">
        <v>15673</v>
      </c>
      <c r="AJ18" s="20" t="s">
        <v>14523</v>
      </c>
      <c r="AK18" s="25" t="s">
        <v>14523</v>
      </c>
    </row>
    <row r="19" spans="1:37" x14ac:dyDescent="0.25">
      <c r="A19" s="71" t="s">
        <v>4580</v>
      </c>
      <c r="B19" s="20" t="s">
        <v>4581</v>
      </c>
      <c r="C19" s="21">
        <v>51</v>
      </c>
      <c r="D19" s="21">
        <v>4</v>
      </c>
      <c r="E19" s="21">
        <v>22</v>
      </c>
      <c r="F19" s="21">
        <v>4</v>
      </c>
      <c r="G19" s="21">
        <v>7.6</v>
      </c>
      <c r="H19" s="21">
        <v>365</v>
      </c>
      <c r="I19" s="21">
        <v>4</v>
      </c>
      <c r="J19" s="21">
        <v>0</v>
      </c>
      <c r="K19" s="55" t="s">
        <v>5907</v>
      </c>
      <c r="L19" s="3">
        <v>-1.166044776119403</v>
      </c>
      <c r="M19" s="4">
        <v>0.17301018477800789</v>
      </c>
      <c r="N19" s="5"/>
      <c r="O19" s="3">
        <v>-1.348435814455232</v>
      </c>
      <c r="P19" s="4">
        <v>5.3604316645645411E-2</v>
      </c>
      <c r="Q19" s="5"/>
      <c r="R19" s="8">
        <v>12.1288</v>
      </c>
      <c r="S19" s="9">
        <v>5.0758383979158051E-7</v>
      </c>
      <c r="T19" s="13" t="s">
        <v>5903</v>
      </c>
      <c r="U19" s="29"/>
      <c r="V19" s="26"/>
      <c r="W19" s="30"/>
      <c r="X19" s="98" t="s">
        <v>12692</v>
      </c>
      <c r="Y19" s="57" t="s">
        <v>8581</v>
      </c>
      <c r="Z19" s="25" t="s">
        <v>10263</v>
      </c>
      <c r="AA19" s="113" t="s">
        <v>8581</v>
      </c>
      <c r="AB19" s="86">
        <v>1.4867147740864388</v>
      </c>
      <c r="AC19" s="86">
        <v>6.8436510960000002E-2</v>
      </c>
      <c r="AD19" s="39" t="s">
        <v>7886</v>
      </c>
      <c r="AE19" s="19" t="s">
        <v>6891</v>
      </c>
      <c r="AF19" s="20" t="s">
        <v>6892</v>
      </c>
      <c r="AG19" s="20"/>
      <c r="AH19" s="20"/>
      <c r="AI19" s="20" t="s">
        <v>18948</v>
      </c>
      <c r="AJ19" s="20" t="s">
        <v>14603</v>
      </c>
      <c r="AK19" s="25" t="s">
        <v>14604</v>
      </c>
    </row>
    <row r="20" spans="1:37" x14ac:dyDescent="0.25">
      <c r="A20" s="71" t="s">
        <v>3747</v>
      </c>
      <c r="B20" s="20" t="s">
        <v>3748</v>
      </c>
      <c r="C20" s="21">
        <v>19</v>
      </c>
      <c r="D20" s="21">
        <v>4</v>
      </c>
      <c r="E20" s="21">
        <v>7</v>
      </c>
      <c r="F20" s="21">
        <v>4</v>
      </c>
      <c r="G20" s="21">
        <v>34</v>
      </c>
      <c r="H20" s="21">
        <v>263</v>
      </c>
      <c r="I20" s="21">
        <v>4</v>
      </c>
      <c r="J20" s="21">
        <v>0</v>
      </c>
      <c r="K20" s="55" t="s">
        <v>5907</v>
      </c>
      <c r="L20" s="3">
        <v>-1.1723044397463003</v>
      </c>
      <c r="M20" s="4">
        <v>0.31465814810102627</v>
      </c>
      <c r="N20" s="5"/>
      <c r="O20" s="3">
        <v>1.2010820559062219</v>
      </c>
      <c r="P20" s="4">
        <v>0.2310945509399637</v>
      </c>
      <c r="Q20" s="5"/>
      <c r="R20" s="8">
        <v>11.75293056807935</v>
      </c>
      <c r="S20" s="9">
        <v>8.9416795060109043E-5</v>
      </c>
      <c r="T20" s="13" t="s">
        <v>5903</v>
      </c>
      <c r="U20" s="69">
        <v>-2.1442741208295764</v>
      </c>
      <c r="V20" s="70">
        <v>1.5454042069787761E-3</v>
      </c>
      <c r="W20" s="33" t="s">
        <v>7957</v>
      </c>
      <c r="X20" s="98" t="s">
        <v>11744</v>
      </c>
      <c r="Y20" s="57" t="s">
        <v>8164</v>
      </c>
      <c r="Z20" s="25" t="s">
        <v>9768</v>
      </c>
      <c r="AA20" s="113" t="s">
        <v>8164</v>
      </c>
      <c r="AB20" s="86">
        <v>1.2587632067098773</v>
      </c>
      <c r="AC20" s="86">
        <v>5.1773183620000003E-2</v>
      </c>
      <c r="AD20" s="39" t="s">
        <v>7890</v>
      </c>
      <c r="AE20" s="19" t="s">
        <v>16012</v>
      </c>
      <c r="AF20" s="20" t="s">
        <v>16013</v>
      </c>
      <c r="AG20" s="20" t="s">
        <v>16014</v>
      </c>
      <c r="AH20" s="20" t="s">
        <v>16015</v>
      </c>
      <c r="AI20" s="20" t="s">
        <v>16016</v>
      </c>
      <c r="AJ20" s="20" t="s">
        <v>6830</v>
      </c>
      <c r="AK20" s="25" t="s">
        <v>6831</v>
      </c>
    </row>
    <row r="21" spans="1:37" x14ac:dyDescent="0.25">
      <c r="A21" s="19" t="s">
        <v>4733</v>
      </c>
      <c r="B21" s="20" t="s">
        <v>113</v>
      </c>
      <c r="C21" s="21">
        <v>40</v>
      </c>
      <c r="D21" s="21">
        <v>3</v>
      </c>
      <c r="E21" s="21">
        <v>8</v>
      </c>
      <c r="F21" s="21">
        <v>3</v>
      </c>
      <c r="G21" s="21">
        <v>12.3</v>
      </c>
      <c r="H21" s="21">
        <v>211</v>
      </c>
      <c r="I21" s="21">
        <v>3</v>
      </c>
      <c r="J21" s="21">
        <v>0</v>
      </c>
      <c r="K21" s="55" t="s">
        <v>5907</v>
      </c>
      <c r="L21" s="3">
        <v>1.0193285859613428</v>
      </c>
      <c r="M21" s="4">
        <v>0.79962982222415935</v>
      </c>
      <c r="N21" s="5"/>
      <c r="O21" s="6">
        <v>-1.5146379044684131</v>
      </c>
      <c r="P21" s="7">
        <v>1.7473773871254934E-2</v>
      </c>
      <c r="Q21" s="12" t="s">
        <v>5904</v>
      </c>
      <c r="R21" s="8">
        <v>11.593082400813834</v>
      </c>
      <c r="S21" s="9">
        <v>1.7836683798821394E-6</v>
      </c>
      <c r="T21" s="13" t="s">
        <v>5903</v>
      </c>
      <c r="U21" s="29"/>
      <c r="V21" s="26"/>
      <c r="W21" s="30"/>
      <c r="X21" s="97" t="s">
        <v>11872</v>
      </c>
      <c r="Y21" s="57"/>
      <c r="Z21" s="25" t="s">
        <v>9506</v>
      </c>
      <c r="AA21" s="91" t="s">
        <v>11872</v>
      </c>
      <c r="AB21" s="86">
        <v>-1.0681932778142709</v>
      </c>
      <c r="AC21" s="86">
        <v>0.61986688509999999</v>
      </c>
      <c r="AD21" s="40"/>
      <c r="AE21" s="19"/>
      <c r="AF21" s="20"/>
      <c r="AG21" s="20"/>
      <c r="AH21" s="20"/>
      <c r="AI21" s="20" t="s">
        <v>16483</v>
      </c>
      <c r="AJ21" s="20" t="s">
        <v>14523</v>
      </c>
      <c r="AK21" s="25" t="s">
        <v>14523</v>
      </c>
    </row>
    <row r="22" spans="1:37" x14ac:dyDescent="0.25">
      <c r="A22" s="19" t="s">
        <v>2906</v>
      </c>
      <c r="B22" s="20" t="s">
        <v>2907</v>
      </c>
      <c r="C22" s="21">
        <v>22</v>
      </c>
      <c r="D22" s="21">
        <v>8</v>
      </c>
      <c r="E22" s="21">
        <v>22</v>
      </c>
      <c r="F22" s="21">
        <v>8</v>
      </c>
      <c r="G22" s="21">
        <v>49.5</v>
      </c>
      <c r="H22" s="21">
        <v>590</v>
      </c>
      <c r="I22" s="21">
        <v>8</v>
      </c>
      <c r="J22" s="21">
        <v>0</v>
      </c>
      <c r="K22" s="55" t="s">
        <v>5907</v>
      </c>
      <c r="L22" s="3">
        <v>1.303142329020333</v>
      </c>
      <c r="M22" s="4">
        <v>8.5296420523450008E-4</v>
      </c>
      <c r="N22" s="5"/>
      <c r="O22" s="8">
        <v>1.504621072088725</v>
      </c>
      <c r="P22" s="9">
        <v>9.5534016814984406E-5</v>
      </c>
      <c r="Q22" s="13" t="s">
        <v>5903</v>
      </c>
      <c r="R22" s="8">
        <v>11.256931608133089</v>
      </c>
      <c r="S22" s="9">
        <v>1.267632641831211E-8</v>
      </c>
      <c r="T22" s="13" t="s">
        <v>5903</v>
      </c>
      <c r="U22" s="29"/>
      <c r="V22" s="26"/>
      <c r="W22" s="30"/>
      <c r="X22" s="97"/>
      <c r="Y22" s="57"/>
      <c r="Z22" s="25"/>
      <c r="AA22" s="92"/>
      <c r="AB22" s="81"/>
      <c r="AC22" s="81"/>
      <c r="AD22" s="39" t="s">
        <v>7888</v>
      </c>
      <c r="AE22" s="19" t="s">
        <v>7780</v>
      </c>
      <c r="AF22" s="20" t="s">
        <v>7781</v>
      </c>
      <c r="AG22" s="20" t="s">
        <v>24175</v>
      </c>
      <c r="AH22" s="20" t="s">
        <v>24176</v>
      </c>
      <c r="AI22" s="20" t="s">
        <v>24177</v>
      </c>
      <c r="AJ22" s="20" t="s">
        <v>24178</v>
      </c>
      <c r="AK22" s="25" t="s">
        <v>24179</v>
      </c>
    </row>
    <row r="23" spans="1:37" x14ac:dyDescent="0.25">
      <c r="A23" s="19" t="s">
        <v>4319</v>
      </c>
      <c r="B23" s="20" t="s">
        <v>4320</v>
      </c>
      <c r="C23" s="21">
        <v>13</v>
      </c>
      <c r="D23" s="21">
        <v>4</v>
      </c>
      <c r="E23" s="21">
        <v>8</v>
      </c>
      <c r="F23" s="21">
        <v>4</v>
      </c>
      <c r="G23" s="21">
        <v>34.1</v>
      </c>
      <c r="H23" s="21">
        <v>316</v>
      </c>
      <c r="I23" s="21">
        <v>4</v>
      </c>
      <c r="J23" s="21">
        <v>0</v>
      </c>
      <c r="K23" s="55" t="s">
        <v>5907</v>
      </c>
      <c r="L23" s="3">
        <v>1.2539748953974896</v>
      </c>
      <c r="M23" s="4">
        <v>2.3226564807205332E-2</v>
      </c>
      <c r="N23" s="5"/>
      <c r="O23" s="3">
        <v>1.191213389121339</v>
      </c>
      <c r="P23" s="4">
        <v>4.0935426137737783E-2</v>
      </c>
      <c r="Q23" s="5"/>
      <c r="R23" s="8">
        <v>11.148535564853558</v>
      </c>
      <c r="S23" s="9">
        <v>4.7367630034839384E-8</v>
      </c>
      <c r="T23" s="13" t="s">
        <v>5903</v>
      </c>
      <c r="U23" s="29"/>
      <c r="V23" s="26"/>
      <c r="W23" s="30"/>
      <c r="X23" s="97"/>
      <c r="Y23" s="57"/>
      <c r="Z23" s="25"/>
      <c r="AA23" s="92"/>
      <c r="AB23" s="81"/>
      <c r="AC23" s="81"/>
      <c r="AD23" s="39" t="s">
        <v>7883</v>
      </c>
      <c r="AE23" s="19" t="s">
        <v>18942</v>
      </c>
      <c r="AF23" s="20" t="s">
        <v>18943</v>
      </c>
      <c r="AG23" s="20"/>
      <c r="AH23" s="20"/>
      <c r="AI23" s="20" t="s">
        <v>18944</v>
      </c>
      <c r="AJ23" s="20" t="s">
        <v>18945</v>
      </c>
      <c r="AK23" s="25" t="s">
        <v>18946</v>
      </c>
    </row>
    <row r="24" spans="1:37" x14ac:dyDescent="0.25">
      <c r="A24" s="19" t="s">
        <v>3012</v>
      </c>
      <c r="B24" s="20" t="s">
        <v>113</v>
      </c>
      <c r="C24" s="21">
        <v>27</v>
      </c>
      <c r="D24" s="21">
        <v>4</v>
      </c>
      <c r="E24" s="21">
        <v>12</v>
      </c>
      <c r="F24" s="21">
        <v>4</v>
      </c>
      <c r="G24" s="21">
        <v>22.9</v>
      </c>
      <c r="H24" s="21">
        <v>391</v>
      </c>
      <c r="I24" s="21">
        <v>4</v>
      </c>
      <c r="J24" s="21">
        <v>0</v>
      </c>
      <c r="K24" s="55" t="s">
        <v>5907</v>
      </c>
      <c r="L24" s="3">
        <v>-1.0121241513094081</v>
      </c>
      <c r="M24" s="4">
        <v>0.78501327119082354</v>
      </c>
      <c r="N24" s="5"/>
      <c r="O24" s="3">
        <v>-1.0052986512524085</v>
      </c>
      <c r="P24" s="4">
        <v>0.89619070584324168</v>
      </c>
      <c r="Q24" s="5"/>
      <c r="R24" s="8">
        <v>10.941542884523241</v>
      </c>
      <c r="S24" s="9">
        <v>1.6268700192633214E-8</v>
      </c>
      <c r="T24" s="13" t="s">
        <v>5903</v>
      </c>
      <c r="U24" s="29"/>
      <c r="V24" s="26"/>
      <c r="W24" s="30"/>
      <c r="X24" s="97"/>
      <c r="Y24" s="57"/>
      <c r="Z24" s="25"/>
      <c r="AA24" s="92"/>
      <c r="AB24" s="81"/>
      <c r="AC24" s="81"/>
      <c r="AD24" s="39" t="s">
        <v>7885</v>
      </c>
      <c r="AE24" s="19"/>
      <c r="AF24" s="20"/>
      <c r="AG24" s="20"/>
      <c r="AH24" s="20"/>
      <c r="AI24" s="20" t="s">
        <v>14777</v>
      </c>
      <c r="AJ24" s="20" t="s">
        <v>14523</v>
      </c>
      <c r="AK24" s="25" t="s">
        <v>14523</v>
      </c>
    </row>
    <row r="25" spans="1:37" x14ac:dyDescent="0.25">
      <c r="A25" s="19" t="s">
        <v>5140</v>
      </c>
      <c r="B25" s="20" t="s">
        <v>532</v>
      </c>
      <c r="C25" s="21">
        <v>12</v>
      </c>
      <c r="D25" s="21">
        <v>3</v>
      </c>
      <c r="E25" s="21">
        <v>5</v>
      </c>
      <c r="F25" s="21">
        <v>3</v>
      </c>
      <c r="G25" s="21">
        <v>27</v>
      </c>
      <c r="H25" s="21">
        <v>131</v>
      </c>
      <c r="I25" s="21">
        <v>3</v>
      </c>
      <c r="J25" s="21">
        <v>0</v>
      </c>
      <c r="K25" s="55" t="s">
        <v>5907</v>
      </c>
      <c r="L25" s="3">
        <v>1.215835140997831</v>
      </c>
      <c r="M25" s="4">
        <v>6.1604171718917376E-2</v>
      </c>
      <c r="N25" s="5"/>
      <c r="O25" s="6">
        <v>-1.497969130787977</v>
      </c>
      <c r="P25" s="7">
        <v>3.5360056735765137E-2</v>
      </c>
      <c r="Q25" s="12" t="s">
        <v>5904</v>
      </c>
      <c r="R25" s="8">
        <v>10.897505422993493</v>
      </c>
      <c r="S25" s="9">
        <v>1.5103267629228679E-5</v>
      </c>
      <c r="T25" s="13" t="s">
        <v>5903</v>
      </c>
      <c r="U25" s="29"/>
      <c r="V25" s="26"/>
      <c r="W25" s="30"/>
      <c r="X25" s="97"/>
      <c r="Y25" s="57"/>
      <c r="Z25" s="25"/>
      <c r="AA25" s="91"/>
      <c r="AB25" s="80"/>
      <c r="AC25" s="88"/>
      <c r="AD25" s="39"/>
      <c r="AE25" s="19"/>
      <c r="AF25" s="20"/>
      <c r="AG25" s="20"/>
      <c r="AH25" s="20"/>
      <c r="AI25" s="20" t="s">
        <v>24593</v>
      </c>
      <c r="AJ25" s="20" t="s">
        <v>14523</v>
      </c>
      <c r="AK25" s="25" t="s">
        <v>14523</v>
      </c>
    </row>
    <row r="26" spans="1:37" x14ac:dyDescent="0.25">
      <c r="A26" s="71" t="s">
        <v>2961</v>
      </c>
      <c r="B26" s="20" t="s">
        <v>2342</v>
      </c>
      <c r="C26" s="21">
        <v>26</v>
      </c>
      <c r="D26" s="21">
        <v>9</v>
      </c>
      <c r="E26" s="21">
        <v>17</v>
      </c>
      <c r="F26" s="21">
        <v>9</v>
      </c>
      <c r="G26" s="21">
        <v>39.5</v>
      </c>
      <c r="H26" s="21">
        <v>358</v>
      </c>
      <c r="I26" s="21">
        <v>9</v>
      </c>
      <c r="J26" s="21">
        <v>0</v>
      </c>
      <c r="K26" s="55" t="s">
        <v>5907</v>
      </c>
      <c r="L26" s="3">
        <v>-1.0267260579064588</v>
      </c>
      <c r="M26" s="4">
        <v>0.76631152505868749</v>
      </c>
      <c r="N26" s="5"/>
      <c r="O26" s="8">
        <v>2.2754880694143167</v>
      </c>
      <c r="P26" s="9">
        <v>8.6572997561806838E-5</v>
      </c>
      <c r="Q26" s="13" t="s">
        <v>5903</v>
      </c>
      <c r="R26" s="8">
        <v>9.9291395516992047</v>
      </c>
      <c r="S26" s="9">
        <v>2.6245648766411575E-5</v>
      </c>
      <c r="T26" s="13" t="s">
        <v>5903</v>
      </c>
      <c r="U26" s="31">
        <v>1.0838557993730407</v>
      </c>
      <c r="V26" s="32">
        <v>0.47628278647482009</v>
      </c>
      <c r="W26" s="25"/>
      <c r="X26" s="98" t="s">
        <v>12634</v>
      </c>
      <c r="Y26" s="57" t="s">
        <v>8563</v>
      </c>
      <c r="Z26" s="25" t="s">
        <v>10235</v>
      </c>
      <c r="AA26" s="113" t="s">
        <v>8563</v>
      </c>
      <c r="AB26" s="86">
        <v>1.4155330648965199</v>
      </c>
      <c r="AC26" s="86">
        <v>0.127757335</v>
      </c>
      <c r="AD26" s="39" t="s">
        <v>7891</v>
      </c>
      <c r="AE26" s="19" t="s">
        <v>6860</v>
      </c>
      <c r="AF26" s="20" t="s">
        <v>6861</v>
      </c>
      <c r="AG26" s="20" t="s">
        <v>18781</v>
      </c>
      <c r="AH26" s="20" t="s">
        <v>18782</v>
      </c>
      <c r="AI26" s="20" t="s">
        <v>18783</v>
      </c>
      <c r="AJ26" s="20" t="s">
        <v>18784</v>
      </c>
      <c r="AK26" s="25" t="s">
        <v>18785</v>
      </c>
    </row>
    <row r="27" spans="1:37" x14ac:dyDescent="0.25">
      <c r="A27" s="19" t="s">
        <v>2156</v>
      </c>
      <c r="B27" s="20" t="s">
        <v>1585</v>
      </c>
      <c r="C27" s="21">
        <v>38</v>
      </c>
      <c r="D27" s="21">
        <v>8</v>
      </c>
      <c r="E27" s="21">
        <v>39</v>
      </c>
      <c r="F27" s="21">
        <v>8</v>
      </c>
      <c r="G27" s="21">
        <v>26.6</v>
      </c>
      <c r="H27" s="21">
        <v>1009</v>
      </c>
      <c r="I27" s="21">
        <v>8</v>
      </c>
      <c r="J27" s="21">
        <v>0</v>
      </c>
      <c r="K27" s="55" t="s">
        <v>5907</v>
      </c>
      <c r="L27" s="8">
        <v>1.9427974947807927</v>
      </c>
      <c r="M27" s="9">
        <v>1.2333152056764581E-4</v>
      </c>
      <c r="N27" s="13" t="s">
        <v>5903</v>
      </c>
      <c r="O27" s="6">
        <v>-1.9114126097366324</v>
      </c>
      <c r="P27" s="7">
        <v>6.1205801083282288E-4</v>
      </c>
      <c r="Q27" s="12" t="s">
        <v>5904</v>
      </c>
      <c r="R27" s="8">
        <v>9.5118997912317305</v>
      </c>
      <c r="S27" s="9">
        <v>2.2006530156504098E-5</v>
      </c>
      <c r="T27" s="13" t="s">
        <v>5903</v>
      </c>
      <c r="U27" s="31">
        <v>1.3685714285714288</v>
      </c>
      <c r="V27" s="32">
        <v>4.9250307154409742E-3</v>
      </c>
      <c r="W27" s="25"/>
      <c r="X27" s="97" t="s">
        <v>11455</v>
      </c>
      <c r="Y27" s="57"/>
      <c r="Z27" s="25" t="s">
        <v>9606</v>
      </c>
      <c r="AA27" s="91" t="s">
        <v>11455</v>
      </c>
      <c r="AB27" s="86">
        <v>3.2635343809405075</v>
      </c>
      <c r="AC27" s="86">
        <v>2.2200000000000002E-11</v>
      </c>
      <c r="AD27" s="39" t="s">
        <v>7889</v>
      </c>
      <c r="AE27" s="19" t="s">
        <v>6073</v>
      </c>
      <c r="AF27" s="20" t="s">
        <v>6074</v>
      </c>
      <c r="AG27" s="20" t="s">
        <v>14791</v>
      </c>
      <c r="AH27" s="20" t="s">
        <v>14792</v>
      </c>
      <c r="AI27" s="20" t="s">
        <v>15029</v>
      </c>
      <c r="AJ27" s="20" t="s">
        <v>6073</v>
      </c>
      <c r="AK27" s="25" t="s">
        <v>6074</v>
      </c>
    </row>
    <row r="28" spans="1:37" x14ac:dyDescent="0.25">
      <c r="A28" s="19" t="s">
        <v>5596</v>
      </c>
      <c r="B28" s="20" t="s">
        <v>113</v>
      </c>
      <c r="C28" s="21">
        <v>15</v>
      </c>
      <c r="D28" s="21">
        <v>2</v>
      </c>
      <c r="E28" s="21">
        <v>4</v>
      </c>
      <c r="F28" s="21">
        <v>2</v>
      </c>
      <c r="G28" s="21">
        <v>16.2</v>
      </c>
      <c r="H28" s="21">
        <v>123</v>
      </c>
      <c r="I28" s="21">
        <v>2</v>
      </c>
      <c r="J28" s="21">
        <v>0</v>
      </c>
      <c r="K28" s="55" t="s">
        <v>5907</v>
      </c>
      <c r="L28" s="3">
        <v>1.0224171539961016</v>
      </c>
      <c r="M28" s="4">
        <v>0.92477155323174709</v>
      </c>
      <c r="N28" s="5"/>
      <c r="O28" s="3">
        <v>1.1369395711500978</v>
      </c>
      <c r="P28" s="4">
        <v>0.68527808119631439</v>
      </c>
      <c r="Q28" s="5"/>
      <c r="R28" s="8">
        <v>9.4532163742690081</v>
      </c>
      <c r="S28" s="9">
        <v>6.213373957186162E-4</v>
      </c>
      <c r="T28" s="13" t="s">
        <v>5903</v>
      </c>
      <c r="U28" s="29"/>
      <c r="V28" s="26"/>
      <c r="W28" s="30"/>
      <c r="X28" s="97"/>
      <c r="Y28" s="57"/>
      <c r="Z28" s="25"/>
      <c r="AA28" s="91"/>
      <c r="AB28" s="80"/>
      <c r="AC28" s="88"/>
      <c r="AD28" s="39"/>
      <c r="AE28" s="19"/>
      <c r="AF28" s="20"/>
      <c r="AG28" s="20"/>
      <c r="AH28" s="20"/>
      <c r="AI28" s="20" t="s">
        <v>15102</v>
      </c>
      <c r="AJ28" s="20" t="s">
        <v>14523</v>
      </c>
      <c r="AK28" s="25" t="s">
        <v>14523</v>
      </c>
    </row>
    <row r="29" spans="1:37" x14ac:dyDescent="0.25">
      <c r="A29" s="19" t="s">
        <v>5346</v>
      </c>
      <c r="B29" s="20" t="s">
        <v>113</v>
      </c>
      <c r="C29" s="21">
        <v>20</v>
      </c>
      <c r="D29" s="21">
        <v>2</v>
      </c>
      <c r="E29" s="21">
        <v>4</v>
      </c>
      <c r="F29" s="21">
        <v>2</v>
      </c>
      <c r="G29" s="21">
        <v>11.9</v>
      </c>
      <c r="H29" s="21">
        <v>87</v>
      </c>
      <c r="I29" s="21">
        <v>2</v>
      </c>
      <c r="J29" s="21">
        <v>0</v>
      </c>
      <c r="K29" s="55" t="s">
        <v>5907</v>
      </c>
      <c r="L29" s="3">
        <v>-1.1826965305226176</v>
      </c>
      <c r="M29" s="4">
        <v>0.44474965255026611</v>
      </c>
      <c r="N29" s="5"/>
      <c r="O29" s="3">
        <v>1.3549944300037133</v>
      </c>
      <c r="P29" s="4">
        <v>0.13124018761666548</v>
      </c>
      <c r="Q29" s="5"/>
      <c r="R29" s="8">
        <v>9.3226884515410315</v>
      </c>
      <c r="S29" s="9">
        <v>4.18121429601268E-4</v>
      </c>
      <c r="T29" s="13" t="s">
        <v>5903</v>
      </c>
      <c r="U29" s="67">
        <v>2.0278614457831328</v>
      </c>
      <c r="V29" s="68">
        <v>1.3805436020952041E-2</v>
      </c>
      <c r="W29" s="34" t="s">
        <v>7958</v>
      </c>
      <c r="X29" s="97" t="s">
        <v>11645</v>
      </c>
      <c r="Y29" s="57"/>
      <c r="Z29" s="25" t="s">
        <v>9717</v>
      </c>
      <c r="AA29" s="91" t="s">
        <v>11645</v>
      </c>
      <c r="AB29" s="86">
        <v>-3.5280287365413887</v>
      </c>
      <c r="AC29" s="86">
        <v>3.0100000000000001E-16</v>
      </c>
      <c r="AD29" s="39" t="s">
        <v>7885</v>
      </c>
      <c r="AE29" s="19"/>
      <c r="AF29" s="20"/>
      <c r="AG29" s="20"/>
      <c r="AH29" s="20"/>
      <c r="AI29" s="20" t="s">
        <v>15668</v>
      </c>
      <c r="AJ29" s="20" t="s">
        <v>14523</v>
      </c>
      <c r="AK29" s="25" t="s">
        <v>14523</v>
      </c>
    </row>
    <row r="30" spans="1:37" x14ac:dyDescent="0.25">
      <c r="A30" s="71" t="s">
        <v>5305</v>
      </c>
      <c r="B30" s="20" t="s">
        <v>5306</v>
      </c>
      <c r="C30" s="21">
        <v>7</v>
      </c>
      <c r="D30" s="21">
        <v>3</v>
      </c>
      <c r="E30" s="21">
        <v>7</v>
      </c>
      <c r="F30" s="21">
        <v>3</v>
      </c>
      <c r="G30" s="21">
        <v>39.1</v>
      </c>
      <c r="H30" s="21">
        <v>200</v>
      </c>
      <c r="I30" s="21">
        <v>3</v>
      </c>
      <c r="J30" s="21">
        <v>0</v>
      </c>
      <c r="K30" s="55" t="s">
        <v>5907</v>
      </c>
      <c r="L30" s="3">
        <v>1.009685230024213</v>
      </c>
      <c r="M30" s="4">
        <v>0.97062977602038336</v>
      </c>
      <c r="N30" s="5"/>
      <c r="O30" s="3">
        <v>1.4552058111380144</v>
      </c>
      <c r="P30" s="4">
        <v>6.6899087971985932E-3</v>
      </c>
      <c r="Q30" s="5"/>
      <c r="R30" s="8">
        <v>9.2574656981436636</v>
      </c>
      <c r="S30" s="9">
        <v>3.5250588617426721E-5</v>
      </c>
      <c r="T30" s="13" t="s">
        <v>5903</v>
      </c>
      <c r="U30" s="69">
        <v>-2.252623083131557</v>
      </c>
      <c r="V30" s="70">
        <v>2.6692324012422413E-4</v>
      </c>
      <c r="W30" s="33" t="s">
        <v>7957</v>
      </c>
      <c r="X30" s="98" t="s">
        <v>11582</v>
      </c>
      <c r="Y30" s="57" t="s">
        <v>8099</v>
      </c>
      <c r="Z30" s="25" t="s">
        <v>9687</v>
      </c>
      <c r="AA30" s="113" t="s">
        <v>8099</v>
      </c>
      <c r="AB30" s="86">
        <v>1.0093711570532446</v>
      </c>
      <c r="AC30" s="86">
        <v>0.94814594689999998</v>
      </c>
      <c r="AD30" s="39" t="s">
        <v>7884</v>
      </c>
      <c r="AE30" s="19" t="s">
        <v>15452</v>
      </c>
      <c r="AF30" s="20" t="s">
        <v>15453</v>
      </c>
      <c r="AG30" s="20" t="s">
        <v>15454</v>
      </c>
      <c r="AH30" s="20" t="s">
        <v>15455</v>
      </c>
      <c r="AI30" s="20" t="s">
        <v>15456</v>
      </c>
      <c r="AJ30" s="20" t="s">
        <v>15457</v>
      </c>
      <c r="AK30" s="25" t="s">
        <v>15458</v>
      </c>
    </row>
    <row r="31" spans="1:37" x14ac:dyDescent="0.25">
      <c r="A31" s="71" t="s">
        <v>3153</v>
      </c>
      <c r="B31" s="20" t="s">
        <v>3154</v>
      </c>
      <c r="C31" s="21">
        <v>28</v>
      </c>
      <c r="D31" s="21">
        <v>8</v>
      </c>
      <c r="E31" s="21">
        <v>14</v>
      </c>
      <c r="F31" s="21">
        <v>8</v>
      </c>
      <c r="G31" s="21">
        <v>35.4</v>
      </c>
      <c r="H31" s="21">
        <v>328</v>
      </c>
      <c r="I31" s="21">
        <v>8</v>
      </c>
      <c r="J31" s="21">
        <v>0</v>
      </c>
      <c r="K31" s="55" t="s">
        <v>5907</v>
      </c>
      <c r="L31" s="3">
        <v>1.0546318289786225</v>
      </c>
      <c r="M31" s="4">
        <v>0.79825460462681486</v>
      </c>
      <c r="N31" s="5"/>
      <c r="O31" s="3">
        <v>1.2913697545526526</v>
      </c>
      <c r="P31" s="4">
        <v>0.15900498994394827</v>
      </c>
      <c r="Q31" s="5"/>
      <c r="R31" s="8">
        <v>9.2573238321456852</v>
      </c>
      <c r="S31" s="9">
        <v>1.045511954786249E-4</v>
      </c>
      <c r="T31" s="13" t="s">
        <v>5903</v>
      </c>
      <c r="U31" s="31">
        <v>-1.1448931116389549</v>
      </c>
      <c r="V31" s="32">
        <v>0.44289612015241031</v>
      </c>
      <c r="W31" s="25"/>
      <c r="X31" s="98" t="s">
        <v>11737</v>
      </c>
      <c r="Y31" s="57"/>
      <c r="Z31" s="25" t="s">
        <v>9504</v>
      </c>
      <c r="AA31" s="91" t="s">
        <v>11737</v>
      </c>
      <c r="AB31" s="86">
        <v>-1.2666070648758785</v>
      </c>
      <c r="AC31" s="86">
        <v>1.131724701E-2</v>
      </c>
      <c r="AD31" s="39" t="s">
        <v>7885</v>
      </c>
      <c r="AE31" s="19" t="s">
        <v>6026</v>
      </c>
      <c r="AF31" s="20" t="s">
        <v>6027</v>
      </c>
      <c r="AG31" s="20" t="s">
        <v>14892</v>
      </c>
      <c r="AH31" s="20" t="s">
        <v>14893</v>
      </c>
      <c r="AI31" s="20" t="s">
        <v>15990</v>
      </c>
      <c r="AJ31" s="20" t="s">
        <v>14523</v>
      </c>
      <c r="AK31" s="25" t="s">
        <v>14523</v>
      </c>
    </row>
    <row r="32" spans="1:37" x14ac:dyDescent="0.25">
      <c r="A32" s="19" t="s">
        <v>5663</v>
      </c>
      <c r="B32" s="20" t="s">
        <v>5664</v>
      </c>
      <c r="C32" s="21">
        <v>10</v>
      </c>
      <c r="D32" s="21">
        <v>2</v>
      </c>
      <c r="E32" s="21">
        <v>5</v>
      </c>
      <c r="F32" s="21">
        <v>2</v>
      </c>
      <c r="G32" s="21">
        <v>20.6</v>
      </c>
      <c r="H32" s="21">
        <v>66</v>
      </c>
      <c r="I32" s="21">
        <v>2</v>
      </c>
      <c r="J32" s="21">
        <v>0</v>
      </c>
      <c r="K32" s="55" t="s">
        <v>5907</v>
      </c>
      <c r="L32" s="3">
        <v>1.2780487804878051</v>
      </c>
      <c r="M32" s="4">
        <v>0.13201510574763756</v>
      </c>
      <c r="N32" s="5"/>
      <c r="O32" s="3">
        <v>1.4190243902439024</v>
      </c>
      <c r="P32" s="4">
        <v>6.7179528641211905E-2</v>
      </c>
      <c r="Q32" s="5"/>
      <c r="R32" s="8">
        <v>9.2556097560975612</v>
      </c>
      <c r="S32" s="9">
        <v>1.3199690756527405E-4</v>
      </c>
      <c r="T32" s="13" t="s">
        <v>5903</v>
      </c>
      <c r="U32" s="29"/>
      <c r="V32" s="26"/>
      <c r="W32" s="30"/>
      <c r="X32" s="97"/>
      <c r="Y32" s="57"/>
      <c r="Z32" s="25"/>
      <c r="AA32" s="92"/>
      <c r="AB32" s="81"/>
      <c r="AC32" s="81"/>
      <c r="AD32" s="39" t="s">
        <v>7885</v>
      </c>
      <c r="AE32" s="19" t="s">
        <v>24532</v>
      </c>
      <c r="AF32" s="20" t="s">
        <v>24533</v>
      </c>
      <c r="AG32" s="20" t="s">
        <v>14737</v>
      </c>
      <c r="AH32" s="20" t="s">
        <v>14738</v>
      </c>
      <c r="AI32" s="20" t="s">
        <v>24534</v>
      </c>
      <c r="AJ32" s="20" t="s">
        <v>14523</v>
      </c>
      <c r="AK32" s="25" t="s">
        <v>14523</v>
      </c>
    </row>
    <row r="33" spans="1:37" x14ac:dyDescent="0.25">
      <c r="A33" s="19" t="s">
        <v>3507</v>
      </c>
      <c r="B33" s="20" t="s">
        <v>113</v>
      </c>
      <c r="C33" s="21">
        <v>10</v>
      </c>
      <c r="D33" s="21">
        <v>6</v>
      </c>
      <c r="E33" s="21">
        <v>8</v>
      </c>
      <c r="F33" s="21">
        <v>6</v>
      </c>
      <c r="G33" s="21">
        <v>78.8</v>
      </c>
      <c r="H33" s="21">
        <v>217</v>
      </c>
      <c r="I33" s="21">
        <v>6</v>
      </c>
      <c r="J33" s="21">
        <v>0</v>
      </c>
      <c r="K33" s="55" t="s">
        <v>5907</v>
      </c>
      <c r="L33" s="3">
        <v>1.3840976020193523</v>
      </c>
      <c r="M33" s="4">
        <v>0.39517889110485055</v>
      </c>
      <c r="N33" s="5"/>
      <c r="O33" s="3">
        <v>1.0858224652923854</v>
      </c>
      <c r="P33" s="4">
        <v>0.81394775549970055</v>
      </c>
      <c r="Q33" s="5"/>
      <c r="R33" s="8">
        <v>9.1417753470761465</v>
      </c>
      <c r="S33" s="9">
        <v>5.9857496356849888E-5</v>
      </c>
      <c r="T33" s="13" t="s">
        <v>5903</v>
      </c>
      <c r="U33" s="29"/>
      <c r="V33" s="26"/>
      <c r="W33" s="30"/>
      <c r="X33" s="97"/>
      <c r="Y33" s="57"/>
      <c r="Z33" s="25"/>
      <c r="AA33" s="92"/>
      <c r="AB33" s="81"/>
      <c r="AC33" s="81"/>
      <c r="AD33" s="39" t="s">
        <v>7885</v>
      </c>
      <c r="AE33" s="19" t="s">
        <v>6616</v>
      </c>
      <c r="AF33" s="20" t="s">
        <v>6617</v>
      </c>
      <c r="AG33" s="20"/>
      <c r="AH33" s="20"/>
      <c r="AI33" s="20" t="s">
        <v>17521</v>
      </c>
      <c r="AJ33" s="20" t="s">
        <v>14523</v>
      </c>
      <c r="AK33" s="25" t="s">
        <v>14523</v>
      </c>
    </row>
    <row r="34" spans="1:37" x14ac:dyDescent="0.25">
      <c r="A34" s="19" t="s">
        <v>5163</v>
      </c>
      <c r="B34" s="20" t="s">
        <v>113</v>
      </c>
      <c r="C34" s="21">
        <v>24</v>
      </c>
      <c r="D34" s="21">
        <v>3</v>
      </c>
      <c r="E34" s="21">
        <v>9</v>
      </c>
      <c r="F34" s="21">
        <v>3</v>
      </c>
      <c r="G34" s="21">
        <v>15.7</v>
      </c>
      <c r="H34" s="21">
        <v>185</v>
      </c>
      <c r="I34" s="21">
        <v>3</v>
      </c>
      <c r="J34" s="21">
        <v>0</v>
      </c>
      <c r="K34" s="55" t="s">
        <v>5907</v>
      </c>
      <c r="L34" s="3">
        <v>-1.1430317848410758</v>
      </c>
      <c r="M34" s="4">
        <v>0.67767222129271221</v>
      </c>
      <c r="N34" s="5"/>
      <c r="O34" s="3">
        <v>1.0424242424242425</v>
      </c>
      <c r="P34" s="4">
        <v>0.79459180433813337</v>
      </c>
      <c r="Q34" s="5"/>
      <c r="R34" s="8">
        <v>8.8777183600713023</v>
      </c>
      <c r="S34" s="9">
        <v>6.5162861141975642E-4</v>
      </c>
      <c r="T34" s="13" t="s">
        <v>5903</v>
      </c>
      <c r="U34" s="29"/>
      <c r="V34" s="26"/>
      <c r="W34" s="30"/>
      <c r="X34" s="97"/>
      <c r="Y34" s="57"/>
      <c r="Z34" s="25"/>
      <c r="AA34" s="91"/>
      <c r="AB34" s="80"/>
      <c r="AC34" s="80"/>
      <c r="AD34" s="39"/>
      <c r="AE34" s="19"/>
      <c r="AF34" s="20"/>
      <c r="AG34" s="20"/>
      <c r="AH34" s="20"/>
      <c r="AI34" s="20" t="s">
        <v>14550</v>
      </c>
      <c r="AJ34" s="20" t="s">
        <v>14523</v>
      </c>
      <c r="AK34" s="25" t="s">
        <v>14523</v>
      </c>
    </row>
    <row r="35" spans="1:37" x14ac:dyDescent="0.25">
      <c r="A35" s="71" t="s">
        <v>5160</v>
      </c>
      <c r="B35" s="20" t="s">
        <v>2239</v>
      </c>
      <c r="C35" s="21">
        <v>4</v>
      </c>
      <c r="D35" s="21">
        <v>2</v>
      </c>
      <c r="E35" s="21">
        <v>3</v>
      </c>
      <c r="F35" s="21">
        <v>2</v>
      </c>
      <c r="G35" s="21">
        <v>62.8</v>
      </c>
      <c r="H35" s="21">
        <v>127</v>
      </c>
      <c r="I35" s="21">
        <v>2</v>
      </c>
      <c r="J35" s="21">
        <v>0</v>
      </c>
      <c r="K35" s="55" t="s">
        <v>5907</v>
      </c>
      <c r="L35" s="3">
        <v>-1.4003139717425432</v>
      </c>
      <c r="M35" s="4">
        <v>0.34814406009798071</v>
      </c>
      <c r="N35" s="5"/>
      <c r="O35" s="3">
        <v>1.6031390134529149</v>
      </c>
      <c r="P35" s="4">
        <v>0.13777060637768265</v>
      </c>
      <c r="Q35" s="5"/>
      <c r="R35" s="8">
        <v>8.7208520179372186</v>
      </c>
      <c r="S35" s="9">
        <v>2.4147257775236708E-3</v>
      </c>
      <c r="T35" s="13" t="s">
        <v>5903</v>
      </c>
      <c r="U35" s="31">
        <v>-1.774663677130045</v>
      </c>
      <c r="V35" s="32">
        <v>0.15753824727687657</v>
      </c>
      <c r="W35" s="25"/>
      <c r="X35" s="98" t="s">
        <v>13239</v>
      </c>
      <c r="Y35" s="57" t="s">
        <v>8834</v>
      </c>
      <c r="Z35" s="25" t="s">
        <v>10559</v>
      </c>
      <c r="AA35" s="113" t="s">
        <v>8834</v>
      </c>
      <c r="AB35" s="86">
        <v>1.2110856377075743</v>
      </c>
      <c r="AC35" s="86">
        <v>8.8505291240000006E-3</v>
      </c>
      <c r="AD35" s="39" t="s">
        <v>7890</v>
      </c>
      <c r="AE35" s="19" t="s">
        <v>20661</v>
      </c>
      <c r="AF35" s="20" t="s">
        <v>20662</v>
      </c>
      <c r="AG35" s="20" t="s">
        <v>20663</v>
      </c>
      <c r="AH35" s="20" t="s">
        <v>20664</v>
      </c>
      <c r="AI35" s="20" t="s">
        <v>20665</v>
      </c>
      <c r="AJ35" s="20" t="s">
        <v>20666</v>
      </c>
      <c r="AK35" s="25" t="s">
        <v>20667</v>
      </c>
    </row>
    <row r="36" spans="1:37" x14ac:dyDescent="0.25">
      <c r="A36" s="71" t="s">
        <v>1671</v>
      </c>
      <c r="B36" s="20" t="s">
        <v>1672</v>
      </c>
      <c r="C36" s="21">
        <v>54</v>
      </c>
      <c r="D36" s="21">
        <v>9</v>
      </c>
      <c r="E36" s="21">
        <v>23</v>
      </c>
      <c r="F36" s="21">
        <v>9</v>
      </c>
      <c r="G36" s="21">
        <v>23.6</v>
      </c>
      <c r="H36" s="21">
        <v>896</v>
      </c>
      <c r="I36" s="21">
        <v>9</v>
      </c>
      <c r="J36" s="21">
        <v>0</v>
      </c>
      <c r="K36" s="55" t="s">
        <v>5907</v>
      </c>
      <c r="L36" s="3">
        <v>1.4852125693160818</v>
      </c>
      <c r="M36" s="4">
        <v>7.9168692813058692E-3</v>
      </c>
      <c r="N36" s="5"/>
      <c r="O36" s="6">
        <v>-1.6853582554517132</v>
      </c>
      <c r="P36" s="7">
        <v>1.0062645535340947E-2</v>
      </c>
      <c r="Q36" s="12" t="s">
        <v>5904</v>
      </c>
      <c r="R36" s="8">
        <v>8.3678373382624791</v>
      </c>
      <c r="S36" s="9">
        <v>5.8033983193995172E-6</v>
      </c>
      <c r="T36" s="13" t="s">
        <v>5903</v>
      </c>
      <c r="U36" s="69">
        <v>-3.5323475046210722</v>
      </c>
      <c r="V36" s="70">
        <v>5.376003673562439E-4</v>
      </c>
      <c r="W36" s="33" t="s">
        <v>7957</v>
      </c>
      <c r="X36" s="98" t="s">
        <v>12871</v>
      </c>
      <c r="Y36" s="57"/>
      <c r="Z36" s="25" t="s">
        <v>9506</v>
      </c>
      <c r="AA36" s="91" t="s">
        <v>12871</v>
      </c>
      <c r="AB36" s="86">
        <v>-1.3257705972060674</v>
      </c>
      <c r="AC36" s="86">
        <v>2.2776342589999999E-4</v>
      </c>
      <c r="AD36" s="39" t="s">
        <v>7885</v>
      </c>
      <c r="AE36" s="19"/>
      <c r="AF36" s="20"/>
      <c r="AG36" s="20"/>
      <c r="AH36" s="20"/>
      <c r="AI36" s="20" t="s">
        <v>19569</v>
      </c>
      <c r="AJ36" s="20" t="s">
        <v>14523</v>
      </c>
      <c r="AK36" s="25" t="s">
        <v>14523</v>
      </c>
    </row>
    <row r="37" spans="1:37" x14ac:dyDescent="0.25">
      <c r="A37" s="19" t="s">
        <v>2810</v>
      </c>
      <c r="B37" s="20" t="s">
        <v>2811</v>
      </c>
      <c r="C37" s="21">
        <v>20</v>
      </c>
      <c r="D37" s="21">
        <v>8</v>
      </c>
      <c r="E37" s="21">
        <v>16</v>
      </c>
      <c r="F37" s="21">
        <v>8</v>
      </c>
      <c r="G37" s="21">
        <v>44.6</v>
      </c>
      <c r="H37" s="21">
        <v>358</v>
      </c>
      <c r="I37" s="21">
        <v>8</v>
      </c>
      <c r="J37" s="21">
        <v>0</v>
      </c>
      <c r="K37" s="55" t="s">
        <v>5907</v>
      </c>
      <c r="L37" s="3">
        <v>1.4414987628137153</v>
      </c>
      <c r="M37" s="4">
        <v>9.3331651628442581E-4</v>
      </c>
      <c r="N37" s="5"/>
      <c r="O37" s="3">
        <v>1.176740897843761</v>
      </c>
      <c r="P37" s="4">
        <v>3.1158737211524394E-2</v>
      </c>
      <c r="Q37" s="5"/>
      <c r="R37" s="8">
        <v>8.2629904559915168</v>
      </c>
      <c r="S37" s="9">
        <v>1.6441259097443663E-7</v>
      </c>
      <c r="T37" s="13" t="s">
        <v>5903</v>
      </c>
      <c r="U37" s="29"/>
      <c r="V37" s="26"/>
      <c r="W37" s="30"/>
      <c r="X37" s="97"/>
      <c r="Y37" s="57"/>
      <c r="Z37" s="25"/>
      <c r="AA37" s="91"/>
      <c r="AB37" s="80"/>
      <c r="AC37" s="88"/>
      <c r="AD37" s="39" t="s">
        <v>7885</v>
      </c>
      <c r="AE37" s="19" t="s">
        <v>7782</v>
      </c>
      <c r="AF37" s="20" t="s">
        <v>7783</v>
      </c>
      <c r="AG37" s="20"/>
      <c r="AH37" s="20"/>
      <c r="AI37" s="20" t="s">
        <v>24181</v>
      </c>
      <c r="AJ37" s="20" t="s">
        <v>7782</v>
      </c>
      <c r="AK37" s="25" t="s">
        <v>7783</v>
      </c>
    </row>
    <row r="38" spans="1:37" x14ac:dyDescent="0.25">
      <c r="A38" s="19" t="s">
        <v>4965</v>
      </c>
      <c r="B38" s="20" t="s">
        <v>4966</v>
      </c>
      <c r="C38" s="21">
        <v>9</v>
      </c>
      <c r="D38" s="21">
        <v>3</v>
      </c>
      <c r="E38" s="21">
        <v>4</v>
      </c>
      <c r="F38" s="21">
        <v>3</v>
      </c>
      <c r="G38" s="21">
        <v>35.9</v>
      </c>
      <c r="H38" s="21">
        <v>139</v>
      </c>
      <c r="I38" s="21">
        <v>3</v>
      </c>
      <c r="J38" s="21">
        <v>0</v>
      </c>
      <c r="K38" s="55" t="s">
        <v>5907</v>
      </c>
      <c r="L38" s="3">
        <v>-1.0777331995987967</v>
      </c>
      <c r="M38" s="4">
        <v>0.93666832796574284</v>
      </c>
      <c r="N38" s="5"/>
      <c r="O38" s="3">
        <v>1.0051186598417869</v>
      </c>
      <c r="P38" s="4">
        <v>0.83449500645704444</v>
      </c>
      <c r="Q38" s="5"/>
      <c r="R38" s="8">
        <v>8.0809678920428105</v>
      </c>
      <c r="S38" s="9">
        <v>8.5454176447774775E-3</v>
      </c>
      <c r="T38" s="13" t="s">
        <v>5903</v>
      </c>
      <c r="U38" s="29"/>
      <c r="V38" s="26"/>
      <c r="W38" s="30"/>
      <c r="X38" s="97" t="s">
        <v>14449</v>
      </c>
      <c r="Y38" s="57"/>
      <c r="Z38" s="25" t="s">
        <v>9504</v>
      </c>
      <c r="AA38" s="91" t="s">
        <v>14449</v>
      </c>
      <c r="AB38" s="86">
        <v>-5.7940908865103831</v>
      </c>
      <c r="AC38" s="86">
        <v>1.0700000000000001E-31</v>
      </c>
      <c r="AD38" s="39" t="s">
        <v>7885</v>
      </c>
      <c r="AE38" s="19"/>
      <c r="AF38" s="20"/>
      <c r="AG38" s="20"/>
      <c r="AH38" s="20"/>
      <c r="AI38" s="20" t="s">
        <v>24517</v>
      </c>
      <c r="AJ38" s="20" t="s">
        <v>14523</v>
      </c>
      <c r="AK38" s="25" t="s">
        <v>14523</v>
      </c>
    </row>
    <row r="39" spans="1:37" x14ac:dyDescent="0.25">
      <c r="A39" s="19" t="s">
        <v>3048</v>
      </c>
      <c r="B39" s="20" t="s">
        <v>3049</v>
      </c>
      <c r="C39" s="21">
        <v>33</v>
      </c>
      <c r="D39" s="21">
        <v>4</v>
      </c>
      <c r="E39" s="21">
        <v>12</v>
      </c>
      <c r="F39" s="21">
        <v>4</v>
      </c>
      <c r="G39" s="21">
        <v>17.899999999999999</v>
      </c>
      <c r="H39" s="21">
        <v>429</v>
      </c>
      <c r="I39" s="21">
        <v>4</v>
      </c>
      <c r="J39" s="21">
        <v>0</v>
      </c>
      <c r="K39" s="55" t="s">
        <v>5907</v>
      </c>
      <c r="L39" s="3">
        <v>1.0167704839482514</v>
      </c>
      <c r="M39" s="4">
        <v>0.62934501689456035</v>
      </c>
      <c r="N39" s="5"/>
      <c r="O39" s="3">
        <v>1.039770004791567</v>
      </c>
      <c r="P39" s="4">
        <v>0.51685970989428265</v>
      </c>
      <c r="Q39" s="5"/>
      <c r="R39" s="8">
        <v>7.7671298514614291</v>
      </c>
      <c r="S39" s="9">
        <v>2.0535861424196036E-5</v>
      </c>
      <c r="T39" s="13" t="s">
        <v>5903</v>
      </c>
      <c r="U39" s="31">
        <v>-1.0891231432678485</v>
      </c>
      <c r="V39" s="32">
        <v>0.80118075602424399</v>
      </c>
      <c r="W39" s="25"/>
      <c r="X39" s="97" t="s">
        <v>11648</v>
      </c>
      <c r="Y39" s="57"/>
      <c r="Z39" s="25" t="s">
        <v>9717</v>
      </c>
      <c r="AA39" s="91" t="s">
        <v>11648</v>
      </c>
      <c r="AB39" s="86">
        <v>-2.6036854667308509</v>
      </c>
      <c r="AC39" s="86">
        <v>2.9199999999999998E-9</v>
      </c>
      <c r="AD39" s="39" t="s">
        <v>7885</v>
      </c>
      <c r="AE39" s="19"/>
      <c r="AF39" s="20"/>
      <c r="AG39" s="20"/>
      <c r="AH39" s="20"/>
      <c r="AI39" s="20" t="s">
        <v>15672</v>
      </c>
      <c r="AJ39" s="20" t="s">
        <v>14523</v>
      </c>
      <c r="AK39" s="25" t="s">
        <v>14523</v>
      </c>
    </row>
    <row r="40" spans="1:37" x14ac:dyDescent="0.25">
      <c r="A40" s="71" t="s">
        <v>5463</v>
      </c>
      <c r="B40" s="20" t="s">
        <v>5464</v>
      </c>
      <c r="C40" s="21">
        <v>21</v>
      </c>
      <c r="D40" s="21">
        <v>2</v>
      </c>
      <c r="E40" s="21">
        <v>6</v>
      </c>
      <c r="F40" s="21">
        <v>2</v>
      </c>
      <c r="G40" s="21">
        <v>7.9</v>
      </c>
      <c r="H40" s="21">
        <v>155</v>
      </c>
      <c r="I40" s="21">
        <v>2</v>
      </c>
      <c r="J40" s="21">
        <v>0</v>
      </c>
      <c r="K40" s="55" t="s">
        <v>5907</v>
      </c>
      <c r="L40" s="3">
        <v>1.1089767270040634</v>
      </c>
      <c r="M40" s="4">
        <v>0.58680621293663737</v>
      </c>
      <c r="N40" s="5"/>
      <c r="O40" s="3">
        <v>1.0454377539711857</v>
      </c>
      <c r="P40" s="4">
        <v>0.66001014715519557</v>
      </c>
      <c r="Q40" s="5"/>
      <c r="R40" s="8">
        <v>7.7580347247875858</v>
      </c>
      <c r="S40" s="9">
        <v>4.511869847056051E-4</v>
      </c>
      <c r="T40" s="13" t="s">
        <v>5903</v>
      </c>
      <c r="U40" s="31">
        <v>-1.1485038788326558</v>
      </c>
      <c r="V40" s="32">
        <v>0.42892370689512971</v>
      </c>
      <c r="W40" s="25"/>
      <c r="X40" s="98" t="s">
        <v>13592</v>
      </c>
      <c r="Y40" s="57" t="s">
        <v>9035</v>
      </c>
      <c r="Z40" s="25" t="s">
        <v>10772</v>
      </c>
      <c r="AA40" s="112" t="s">
        <v>9035</v>
      </c>
      <c r="AB40" s="86">
        <v>1.4537269830512578</v>
      </c>
      <c r="AC40" s="86">
        <v>6.5157227930000006E-2</v>
      </c>
      <c r="AD40" s="39" t="s">
        <v>7888</v>
      </c>
      <c r="AE40" s="19" t="s">
        <v>21802</v>
      </c>
      <c r="AF40" s="20" t="s">
        <v>21803</v>
      </c>
      <c r="AG40" s="20"/>
      <c r="AH40" s="20"/>
      <c r="AI40" s="20" t="s">
        <v>21804</v>
      </c>
      <c r="AJ40" s="20" t="s">
        <v>6206</v>
      </c>
      <c r="AK40" s="25" t="s">
        <v>6207</v>
      </c>
    </row>
    <row r="41" spans="1:37" x14ac:dyDescent="0.25">
      <c r="A41" s="19" t="s">
        <v>533</v>
      </c>
      <c r="B41" s="20" t="s">
        <v>185</v>
      </c>
      <c r="C41" s="21">
        <v>35</v>
      </c>
      <c r="D41" s="21">
        <v>16</v>
      </c>
      <c r="E41" s="21">
        <v>55</v>
      </c>
      <c r="F41" s="21">
        <v>16</v>
      </c>
      <c r="G41" s="21">
        <v>62.1</v>
      </c>
      <c r="H41" s="21">
        <v>1502</v>
      </c>
      <c r="I41" s="21">
        <v>16</v>
      </c>
      <c r="J41" s="21">
        <v>0</v>
      </c>
      <c r="K41" s="55" t="s">
        <v>5907</v>
      </c>
      <c r="L41" s="3">
        <v>1.0835341365461846</v>
      </c>
      <c r="M41" s="4">
        <v>0.15841706756797516</v>
      </c>
      <c r="N41" s="5"/>
      <c r="O41" s="3">
        <v>-1.0097323600973236</v>
      </c>
      <c r="P41" s="4">
        <v>0.86986703376266084</v>
      </c>
      <c r="Q41" s="5"/>
      <c r="R41" s="8">
        <v>7.648995983935742</v>
      </c>
      <c r="S41" s="9">
        <v>2.8780370889500898E-6</v>
      </c>
      <c r="T41" s="13" t="s">
        <v>5903</v>
      </c>
      <c r="U41" s="31">
        <v>-1.3863453815261042</v>
      </c>
      <c r="V41" s="32">
        <v>3.4212127629967724E-3</v>
      </c>
      <c r="W41" s="25"/>
      <c r="X41" s="97" t="s">
        <v>14101</v>
      </c>
      <c r="Y41" s="57"/>
      <c r="Z41" s="25" t="s">
        <v>9666</v>
      </c>
      <c r="AA41" s="91" t="s">
        <v>14101</v>
      </c>
      <c r="AB41" s="86">
        <v>-2.836433485228206</v>
      </c>
      <c r="AC41" s="86">
        <v>8.1999999999999998E-7</v>
      </c>
      <c r="AD41" s="39" t="s">
        <v>7893</v>
      </c>
      <c r="AE41" s="19" t="s">
        <v>23469</v>
      </c>
      <c r="AF41" s="20" t="s">
        <v>23470</v>
      </c>
      <c r="AG41" s="20" t="s">
        <v>15386</v>
      </c>
      <c r="AH41" s="20" t="s">
        <v>15387</v>
      </c>
      <c r="AI41" s="20" t="s">
        <v>23471</v>
      </c>
      <c r="AJ41" s="20" t="s">
        <v>23472</v>
      </c>
      <c r="AK41" s="25" t="s">
        <v>23473</v>
      </c>
    </row>
    <row r="42" spans="1:37" x14ac:dyDescent="0.25">
      <c r="A42" s="19" t="s">
        <v>668</v>
      </c>
      <c r="B42" s="20" t="s">
        <v>185</v>
      </c>
      <c r="C42" s="21">
        <v>12</v>
      </c>
      <c r="D42" s="21">
        <v>20</v>
      </c>
      <c r="E42" s="21">
        <v>36</v>
      </c>
      <c r="F42" s="21">
        <v>20</v>
      </c>
      <c r="G42" s="21">
        <v>217.2</v>
      </c>
      <c r="H42" s="21">
        <v>1074</v>
      </c>
      <c r="I42" s="21">
        <v>20</v>
      </c>
      <c r="J42" s="21">
        <v>0</v>
      </c>
      <c r="K42" s="55" t="s">
        <v>5907</v>
      </c>
      <c r="L42" s="3">
        <v>1.2788533134772897</v>
      </c>
      <c r="M42" s="4">
        <v>1.7068890100117307E-2</v>
      </c>
      <c r="N42" s="5"/>
      <c r="O42" s="8">
        <v>1.8670886075949367</v>
      </c>
      <c r="P42" s="9">
        <v>3.2476953770359375E-5</v>
      </c>
      <c r="Q42" s="13" t="s">
        <v>5903</v>
      </c>
      <c r="R42" s="8">
        <v>7.5789277736411034</v>
      </c>
      <c r="S42" s="9">
        <v>5.8367170757253871E-8</v>
      </c>
      <c r="T42" s="13" t="s">
        <v>5903</v>
      </c>
      <c r="U42" s="29"/>
      <c r="V42" s="26"/>
      <c r="W42" s="30"/>
      <c r="X42" s="97"/>
      <c r="Y42" s="57"/>
      <c r="Z42" s="25"/>
      <c r="AA42" s="91"/>
      <c r="AB42" s="80"/>
      <c r="AC42" s="80"/>
      <c r="AD42" s="39" t="s">
        <v>7883</v>
      </c>
      <c r="AE42" s="19" t="s">
        <v>6618</v>
      </c>
      <c r="AF42" s="20" t="s">
        <v>6619</v>
      </c>
      <c r="AG42" s="20"/>
      <c r="AH42" s="20"/>
      <c r="AI42" s="20" t="s">
        <v>17522</v>
      </c>
      <c r="AJ42" s="20" t="s">
        <v>17523</v>
      </c>
      <c r="AK42" s="25" t="s">
        <v>17524</v>
      </c>
    </row>
    <row r="43" spans="1:37" x14ac:dyDescent="0.25">
      <c r="A43" s="19" t="s">
        <v>5051</v>
      </c>
      <c r="B43" s="20" t="s">
        <v>3513</v>
      </c>
      <c r="C43" s="21">
        <v>6</v>
      </c>
      <c r="D43" s="21">
        <v>3</v>
      </c>
      <c r="E43" s="21">
        <v>4</v>
      </c>
      <c r="F43" s="21">
        <v>3</v>
      </c>
      <c r="G43" s="21">
        <v>50.7</v>
      </c>
      <c r="H43" s="21">
        <v>111</v>
      </c>
      <c r="I43" s="21">
        <v>3</v>
      </c>
      <c r="J43" s="21">
        <v>0</v>
      </c>
      <c r="K43" s="55" t="s">
        <v>5907</v>
      </c>
      <c r="L43" s="3">
        <v>-1.1368937998772253</v>
      </c>
      <c r="M43" s="4">
        <v>0.93130447308806175</v>
      </c>
      <c r="N43" s="5"/>
      <c r="O43" s="3">
        <v>-1.7243947858473001</v>
      </c>
      <c r="P43" s="4">
        <v>0.27005213637663</v>
      </c>
      <c r="Q43" s="5"/>
      <c r="R43" s="8">
        <v>7.5253779697624195</v>
      </c>
      <c r="S43" s="9">
        <v>2.9615647921410891E-3</v>
      </c>
      <c r="T43" s="13" t="s">
        <v>5903</v>
      </c>
      <c r="U43" s="31">
        <v>-1.1814254859611233</v>
      </c>
      <c r="V43" s="32">
        <v>0.57454118028942835</v>
      </c>
      <c r="W43" s="25"/>
      <c r="X43" s="97" t="s">
        <v>13206</v>
      </c>
      <c r="Y43" s="57"/>
      <c r="Z43" s="25" t="s">
        <v>9506</v>
      </c>
      <c r="AA43" s="91" t="s">
        <v>13206</v>
      </c>
      <c r="AB43" s="86">
        <v>-1.0134741165426659</v>
      </c>
      <c r="AC43" s="86">
        <v>0.91201366930000005</v>
      </c>
      <c r="AD43" s="39" t="s">
        <v>7882</v>
      </c>
      <c r="AE43" s="19" t="s">
        <v>6504</v>
      </c>
      <c r="AF43" s="20" t="s">
        <v>6505</v>
      </c>
      <c r="AG43" s="20" t="s">
        <v>14605</v>
      </c>
      <c r="AH43" s="20" t="s">
        <v>14606</v>
      </c>
      <c r="AI43" s="20" t="s">
        <v>20544</v>
      </c>
      <c r="AJ43" s="20" t="s">
        <v>15490</v>
      </c>
      <c r="AK43" s="25" t="s">
        <v>15491</v>
      </c>
    </row>
    <row r="44" spans="1:37" x14ac:dyDescent="0.25">
      <c r="A44" s="71" t="s">
        <v>2343</v>
      </c>
      <c r="B44" s="20" t="s">
        <v>2344</v>
      </c>
      <c r="C44" s="21">
        <v>36</v>
      </c>
      <c r="D44" s="21">
        <v>10</v>
      </c>
      <c r="E44" s="21">
        <v>22</v>
      </c>
      <c r="F44" s="21">
        <v>10</v>
      </c>
      <c r="G44" s="21">
        <v>31.2</v>
      </c>
      <c r="H44" s="21">
        <v>498</v>
      </c>
      <c r="I44" s="21">
        <v>10</v>
      </c>
      <c r="J44" s="21">
        <v>0</v>
      </c>
      <c r="K44" s="55" t="s">
        <v>5907</v>
      </c>
      <c r="L44" s="3">
        <v>1.3226288274831963</v>
      </c>
      <c r="M44" s="4">
        <v>2.2213394948193649E-3</v>
      </c>
      <c r="N44" s="5"/>
      <c r="O44" s="3">
        <v>1.0194174757281553</v>
      </c>
      <c r="P44" s="4">
        <v>0.93022035830540284</v>
      </c>
      <c r="Q44" s="5"/>
      <c r="R44" s="8">
        <v>7.3592233009708732</v>
      </c>
      <c r="S44" s="9">
        <v>2.1509842425214011E-4</v>
      </c>
      <c r="T44" s="13" t="s">
        <v>5903</v>
      </c>
      <c r="U44" s="31">
        <v>-1.1217326362957429</v>
      </c>
      <c r="V44" s="32">
        <v>0.88250176348737774</v>
      </c>
      <c r="W44" s="25"/>
      <c r="X44" s="98" t="s">
        <v>11314</v>
      </c>
      <c r="Y44" s="57"/>
      <c r="Z44" s="25" t="s">
        <v>9504</v>
      </c>
      <c r="AA44" s="91" t="s">
        <v>11314</v>
      </c>
      <c r="AB44" s="86">
        <v>-1.4106366461608701</v>
      </c>
      <c r="AC44" s="86">
        <v>1.042432927E-3</v>
      </c>
      <c r="AD44" s="39" t="s">
        <v>7888</v>
      </c>
      <c r="AE44" s="19" t="s">
        <v>14622</v>
      </c>
      <c r="AF44" s="20" t="s">
        <v>14623</v>
      </c>
      <c r="AG44" s="20" t="s">
        <v>14624</v>
      </c>
      <c r="AH44" s="20" t="s">
        <v>14625</v>
      </c>
      <c r="AI44" s="20" t="s">
        <v>14626</v>
      </c>
      <c r="AJ44" s="20" t="s">
        <v>14627</v>
      </c>
      <c r="AK44" s="25" t="s">
        <v>14628</v>
      </c>
    </row>
    <row r="45" spans="1:37" x14ac:dyDescent="0.25">
      <c r="A45" s="19" t="s">
        <v>3099</v>
      </c>
      <c r="B45" s="20" t="s">
        <v>113</v>
      </c>
      <c r="C45" s="21">
        <v>27</v>
      </c>
      <c r="D45" s="21">
        <v>5</v>
      </c>
      <c r="E45" s="21">
        <v>10</v>
      </c>
      <c r="F45" s="21">
        <v>5</v>
      </c>
      <c r="G45" s="21">
        <v>29.1</v>
      </c>
      <c r="H45" s="21">
        <v>281</v>
      </c>
      <c r="I45" s="21">
        <v>5</v>
      </c>
      <c r="J45" s="21">
        <v>0</v>
      </c>
      <c r="K45" s="55" t="s">
        <v>5907</v>
      </c>
      <c r="L45" s="3">
        <v>1.3558792924037459</v>
      </c>
      <c r="M45" s="4">
        <v>1.7375663546549914E-3</v>
      </c>
      <c r="N45" s="5"/>
      <c r="O45" s="3">
        <v>-1.5963455149501662</v>
      </c>
      <c r="P45" s="4">
        <v>6.9852798694559098E-2</v>
      </c>
      <c r="Q45" s="5"/>
      <c r="R45" s="8">
        <v>7.1404786680541097</v>
      </c>
      <c r="S45" s="9">
        <v>4.9378393432780763E-6</v>
      </c>
      <c r="T45" s="13" t="s">
        <v>5903</v>
      </c>
      <c r="U45" s="67">
        <v>2.9433384379785612</v>
      </c>
      <c r="V45" s="68">
        <v>2.0269750002921978E-2</v>
      </c>
      <c r="W45" s="34" t="s">
        <v>7958</v>
      </c>
      <c r="X45" s="97" t="s">
        <v>14123</v>
      </c>
      <c r="Y45" s="57"/>
      <c r="Z45" s="25" t="s">
        <v>11106</v>
      </c>
      <c r="AA45" s="91" t="s">
        <v>14123</v>
      </c>
      <c r="AB45" s="86">
        <v>-1.2365898269974791</v>
      </c>
      <c r="AC45" s="86">
        <v>0.1192451658</v>
      </c>
      <c r="AD45" s="39" t="s">
        <v>7908</v>
      </c>
      <c r="AE45" s="19"/>
      <c r="AF45" s="20"/>
      <c r="AG45" s="20"/>
      <c r="AH45" s="20"/>
      <c r="AI45" s="20" t="s">
        <v>23536</v>
      </c>
      <c r="AJ45" s="20" t="s">
        <v>14523</v>
      </c>
      <c r="AK45" s="25" t="s">
        <v>14523</v>
      </c>
    </row>
    <row r="46" spans="1:37" x14ac:dyDescent="0.25">
      <c r="A46" s="71" t="s">
        <v>3960</v>
      </c>
      <c r="B46" s="20" t="s">
        <v>3961</v>
      </c>
      <c r="C46" s="21">
        <v>47</v>
      </c>
      <c r="D46" s="21">
        <v>5</v>
      </c>
      <c r="E46" s="21">
        <v>24</v>
      </c>
      <c r="F46" s="21">
        <v>5</v>
      </c>
      <c r="G46" s="21">
        <v>9</v>
      </c>
      <c r="H46" s="21">
        <v>383</v>
      </c>
      <c r="I46" s="21">
        <v>5</v>
      </c>
      <c r="J46" s="21">
        <v>0</v>
      </c>
      <c r="K46" s="55" t="s">
        <v>5907</v>
      </c>
      <c r="L46" s="3">
        <v>1.4114780725500811</v>
      </c>
      <c r="M46" s="4">
        <v>4.1526752755354302E-3</v>
      </c>
      <c r="N46" s="5"/>
      <c r="O46" s="3">
        <v>1.1835408770979965</v>
      </c>
      <c r="P46" s="4">
        <v>0.13355300362973574</v>
      </c>
      <c r="Q46" s="5"/>
      <c r="R46" s="8">
        <v>7.1196534921494301</v>
      </c>
      <c r="S46" s="9">
        <v>3.012981101625409E-4</v>
      </c>
      <c r="T46" s="13" t="s">
        <v>5903</v>
      </c>
      <c r="U46" s="69">
        <v>-1.767190037899296</v>
      </c>
      <c r="V46" s="70">
        <v>4.4061778201299838E-4</v>
      </c>
      <c r="W46" s="33" t="s">
        <v>7957</v>
      </c>
      <c r="X46" s="98" t="s">
        <v>13332</v>
      </c>
      <c r="Y46" s="57" t="s">
        <v>8890</v>
      </c>
      <c r="Z46" s="25" t="s">
        <v>10616</v>
      </c>
      <c r="AA46" s="112" t="s">
        <v>8890</v>
      </c>
      <c r="AB46" s="86">
        <v>1.4382421654127491</v>
      </c>
      <c r="AC46" s="86">
        <v>0.164766881</v>
      </c>
      <c r="AD46" s="39" t="s">
        <v>7888</v>
      </c>
      <c r="AE46" s="19" t="s">
        <v>20954</v>
      </c>
      <c r="AF46" s="20" t="s">
        <v>20955</v>
      </c>
      <c r="AG46" s="20"/>
      <c r="AH46" s="20"/>
      <c r="AI46" s="20" t="s">
        <v>20956</v>
      </c>
      <c r="AJ46" s="20" t="s">
        <v>6206</v>
      </c>
      <c r="AK46" s="25" t="s">
        <v>6207</v>
      </c>
    </row>
    <row r="47" spans="1:37" x14ac:dyDescent="0.25">
      <c r="A47" s="19" t="s">
        <v>4560</v>
      </c>
      <c r="B47" s="20" t="s">
        <v>4561</v>
      </c>
      <c r="C47" s="21">
        <v>26</v>
      </c>
      <c r="D47" s="21">
        <v>4</v>
      </c>
      <c r="E47" s="21">
        <v>6</v>
      </c>
      <c r="F47" s="21">
        <v>4</v>
      </c>
      <c r="G47" s="21">
        <v>19.2</v>
      </c>
      <c r="H47" s="21">
        <v>150</v>
      </c>
      <c r="I47" s="21">
        <v>4</v>
      </c>
      <c r="J47" s="21">
        <v>0</v>
      </c>
      <c r="K47" s="55" t="s">
        <v>5907</v>
      </c>
      <c r="L47" s="3">
        <v>1.1676786548341893</v>
      </c>
      <c r="M47" s="4">
        <v>0.4770960601855907</v>
      </c>
      <c r="N47" s="5"/>
      <c r="O47" s="3">
        <v>1.080336291452592</v>
      </c>
      <c r="P47" s="4">
        <v>0.81129411057777467</v>
      </c>
      <c r="Q47" s="5"/>
      <c r="R47" s="8">
        <v>7.1177020084072868</v>
      </c>
      <c r="S47" s="9">
        <v>1.7641349583473562E-7</v>
      </c>
      <c r="T47" s="13" t="s">
        <v>5903</v>
      </c>
      <c r="U47" s="29"/>
      <c r="V47" s="26"/>
      <c r="W47" s="30"/>
      <c r="X47" s="97"/>
      <c r="Y47" s="57"/>
      <c r="Z47" s="25"/>
      <c r="AA47" s="91"/>
      <c r="AB47" s="80"/>
      <c r="AC47" s="88"/>
      <c r="AD47" s="39" t="s">
        <v>7885</v>
      </c>
      <c r="AE47" s="19" t="s">
        <v>7718</v>
      </c>
      <c r="AF47" s="20" t="s">
        <v>7719</v>
      </c>
      <c r="AG47" s="20"/>
      <c r="AH47" s="20"/>
      <c r="AI47" s="20" t="s">
        <v>23802</v>
      </c>
      <c r="AJ47" s="20" t="s">
        <v>7718</v>
      </c>
      <c r="AK47" s="25" t="s">
        <v>7719</v>
      </c>
    </row>
    <row r="48" spans="1:37" x14ac:dyDescent="0.25">
      <c r="A48" s="19" t="s">
        <v>1418</v>
      </c>
      <c r="B48" s="20" t="s">
        <v>1419</v>
      </c>
      <c r="C48" s="21">
        <v>36</v>
      </c>
      <c r="D48" s="21">
        <v>9</v>
      </c>
      <c r="E48" s="21">
        <v>34</v>
      </c>
      <c r="F48" s="21">
        <v>9</v>
      </c>
      <c r="G48" s="21">
        <v>41.2</v>
      </c>
      <c r="H48" s="21">
        <v>932</v>
      </c>
      <c r="I48" s="21">
        <v>9</v>
      </c>
      <c r="J48" s="21">
        <v>0</v>
      </c>
      <c r="K48" s="55" t="s">
        <v>5907</v>
      </c>
      <c r="L48" s="3">
        <v>-1.0580455547391625</v>
      </c>
      <c r="M48" s="4">
        <v>0.41719541329283744</v>
      </c>
      <c r="N48" s="5"/>
      <c r="O48" s="3">
        <v>1.1711805555555557</v>
      </c>
      <c r="P48" s="4">
        <v>7.7002651192274743E-2</v>
      </c>
      <c r="Q48" s="5"/>
      <c r="R48" s="8">
        <v>7.009722222222222</v>
      </c>
      <c r="S48" s="9">
        <v>4.4680751150197357E-7</v>
      </c>
      <c r="T48" s="13" t="s">
        <v>5903</v>
      </c>
      <c r="U48" s="31">
        <v>1.0855635130041461</v>
      </c>
      <c r="V48" s="32">
        <v>6.564830175958318E-2</v>
      </c>
      <c r="W48" s="25"/>
      <c r="X48" s="97" t="s">
        <v>11647</v>
      </c>
      <c r="Y48" s="57"/>
      <c r="Z48" s="25" t="s">
        <v>9717</v>
      </c>
      <c r="AA48" s="91" t="s">
        <v>11647</v>
      </c>
      <c r="AB48" s="86">
        <v>-2.6211919315493746</v>
      </c>
      <c r="AC48" s="86">
        <v>3.32E-13</v>
      </c>
      <c r="AD48" s="39" t="s">
        <v>7885</v>
      </c>
      <c r="AE48" s="19" t="s">
        <v>5994</v>
      </c>
      <c r="AF48" s="20" t="s">
        <v>5995</v>
      </c>
      <c r="AG48" s="20"/>
      <c r="AH48" s="20"/>
      <c r="AI48" s="20" t="s">
        <v>15671</v>
      </c>
      <c r="AJ48" s="20" t="s">
        <v>14523</v>
      </c>
      <c r="AK48" s="25" t="s">
        <v>14523</v>
      </c>
    </row>
    <row r="49" spans="1:37" x14ac:dyDescent="0.25">
      <c r="A49" s="19" t="s">
        <v>3148</v>
      </c>
      <c r="B49" s="20" t="s">
        <v>3149</v>
      </c>
      <c r="C49" s="21">
        <v>11</v>
      </c>
      <c r="D49" s="21">
        <v>5</v>
      </c>
      <c r="E49" s="21">
        <v>8</v>
      </c>
      <c r="F49" s="21">
        <v>5</v>
      </c>
      <c r="G49" s="21">
        <v>77.599999999999994</v>
      </c>
      <c r="H49" s="21">
        <v>302</v>
      </c>
      <c r="I49" s="21">
        <v>5</v>
      </c>
      <c r="J49" s="21">
        <v>0</v>
      </c>
      <c r="K49" s="55" t="s">
        <v>5907</v>
      </c>
      <c r="L49" s="3">
        <v>1.4634703196347032</v>
      </c>
      <c r="M49" s="4">
        <v>0.68567326811695617</v>
      </c>
      <c r="N49" s="5"/>
      <c r="O49" s="3">
        <v>-1.1037379252414952</v>
      </c>
      <c r="P49" s="4">
        <v>0.48654276893052262</v>
      </c>
      <c r="Q49" s="5"/>
      <c r="R49" s="8">
        <v>6.9585235920852355</v>
      </c>
      <c r="S49" s="9">
        <v>3.9915780171751272E-5</v>
      </c>
      <c r="T49" s="13" t="s">
        <v>5903</v>
      </c>
      <c r="U49" s="29"/>
      <c r="V49" s="26"/>
      <c r="W49" s="30"/>
      <c r="X49" s="97" t="s">
        <v>14376</v>
      </c>
      <c r="Y49" s="57"/>
      <c r="Z49" s="25" t="s">
        <v>9506</v>
      </c>
      <c r="AA49" s="91" t="s">
        <v>14376</v>
      </c>
      <c r="AB49" s="86">
        <v>-4.6392387603563252</v>
      </c>
      <c r="AC49" s="86">
        <v>1.8399999999999998E-21</v>
      </c>
      <c r="AD49" s="39"/>
      <c r="AE49" s="19"/>
      <c r="AF49" s="20"/>
      <c r="AG49" s="20"/>
      <c r="AH49" s="20"/>
      <c r="AI49" s="20" t="s">
        <v>24254</v>
      </c>
      <c r="AJ49" s="20" t="s">
        <v>14523</v>
      </c>
      <c r="AK49" s="25" t="s">
        <v>14523</v>
      </c>
    </row>
    <row r="50" spans="1:37" x14ac:dyDescent="0.25">
      <c r="A50" s="71" t="s">
        <v>4800</v>
      </c>
      <c r="B50" s="20" t="s">
        <v>4801</v>
      </c>
      <c r="C50" s="21">
        <v>18</v>
      </c>
      <c r="D50" s="21">
        <v>3</v>
      </c>
      <c r="E50" s="21">
        <v>5</v>
      </c>
      <c r="F50" s="21">
        <v>3</v>
      </c>
      <c r="G50" s="21">
        <v>26.3</v>
      </c>
      <c r="H50" s="21">
        <v>129</v>
      </c>
      <c r="I50" s="21">
        <v>3</v>
      </c>
      <c r="J50" s="21">
        <v>0</v>
      </c>
      <c r="K50" s="55" t="s">
        <v>5907</v>
      </c>
      <c r="L50" s="3">
        <v>-1.1754189944134077</v>
      </c>
      <c r="M50" s="4">
        <v>0.70094249623120808</v>
      </c>
      <c r="N50" s="5"/>
      <c r="O50" s="3">
        <v>-1.1299677765843179</v>
      </c>
      <c r="P50" s="4">
        <v>0.51334931533232497</v>
      </c>
      <c r="Q50" s="5"/>
      <c r="R50" s="8">
        <v>6.7614068441064639</v>
      </c>
      <c r="S50" s="9">
        <v>4.351630070792506E-3</v>
      </c>
      <c r="T50" s="13" t="s">
        <v>5903</v>
      </c>
      <c r="U50" s="31">
        <v>-1.4429657794676805</v>
      </c>
      <c r="V50" s="32">
        <v>0.77169828125671369</v>
      </c>
      <c r="W50" s="25"/>
      <c r="X50" s="98" t="s">
        <v>12235</v>
      </c>
      <c r="Y50" s="57"/>
      <c r="Z50" s="25" t="s">
        <v>9504</v>
      </c>
      <c r="AA50" s="91" t="s">
        <v>12235</v>
      </c>
      <c r="AB50" s="86">
        <v>-1.1242986448395671</v>
      </c>
      <c r="AC50" s="86">
        <v>0.41978053920000002</v>
      </c>
      <c r="AD50" s="39" t="s">
        <v>7896</v>
      </c>
      <c r="AE50" s="19" t="s">
        <v>17578</v>
      </c>
      <c r="AF50" s="20" t="s">
        <v>17579</v>
      </c>
      <c r="AG50" s="20" t="s">
        <v>17580</v>
      </c>
      <c r="AH50" s="20" t="s">
        <v>17581</v>
      </c>
      <c r="AI50" s="20" t="s">
        <v>17582</v>
      </c>
      <c r="AJ50" s="20" t="s">
        <v>14523</v>
      </c>
      <c r="AK50" s="25" t="s">
        <v>14523</v>
      </c>
    </row>
    <row r="51" spans="1:37" x14ac:dyDescent="0.25">
      <c r="A51" s="71" t="s">
        <v>4354</v>
      </c>
      <c r="B51" s="20" t="s">
        <v>4355</v>
      </c>
      <c r="C51" s="21">
        <v>42</v>
      </c>
      <c r="D51" s="21">
        <v>3</v>
      </c>
      <c r="E51" s="21">
        <v>7</v>
      </c>
      <c r="F51" s="21">
        <v>3</v>
      </c>
      <c r="G51" s="21">
        <v>11.9</v>
      </c>
      <c r="H51" s="21">
        <v>205</v>
      </c>
      <c r="I51" s="21">
        <v>3</v>
      </c>
      <c r="J51" s="21">
        <v>0</v>
      </c>
      <c r="K51" s="55" t="s">
        <v>5907</v>
      </c>
      <c r="L51" s="3">
        <v>1.0403669724770641</v>
      </c>
      <c r="M51" s="4">
        <v>0.7897706637286237</v>
      </c>
      <c r="N51" s="5"/>
      <c r="O51" s="3">
        <v>-1.3059105431309908</v>
      </c>
      <c r="P51" s="4">
        <v>0.27017735829397632</v>
      </c>
      <c r="Q51" s="5"/>
      <c r="R51" s="8">
        <v>6.7516819571865421</v>
      </c>
      <c r="S51" s="9">
        <v>3.1640915881420926E-6</v>
      </c>
      <c r="T51" s="13" t="s">
        <v>5903</v>
      </c>
      <c r="U51" s="31">
        <v>1.2935126582278482</v>
      </c>
      <c r="V51" s="32">
        <v>0.11228817882721799</v>
      </c>
      <c r="W51" s="25"/>
      <c r="X51" s="98" t="s">
        <v>14116</v>
      </c>
      <c r="Y51" s="57" t="s">
        <v>9343</v>
      </c>
      <c r="Z51" s="25" t="s">
        <v>11104</v>
      </c>
      <c r="AA51" s="113" t="s">
        <v>9343</v>
      </c>
      <c r="AB51" s="86">
        <v>-1.3528685330917405</v>
      </c>
      <c r="AC51" s="86">
        <v>3.5233347349999999E-2</v>
      </c>
      <c r="AD51" s="39" t="s">
        <v>7886</v>
      </c>
      <c r="AE51" s="19" t="s">
        <v>23515</v>
      </c>
      <c r="AF51" s="20" t="s">
        <v>23516</v>
      </c>
      <c r="AG51" s="20"/>
      <c r="AH51" s="20"/>
      <c r="AI51" s="20" t="s">
        <v>23517</v>
      </c>
      <c r="AJ51" s="20" t="s">
        <v>23518</v>
      </c>
      <c r="AK51" s="25" t="s">
        <v>23519</v>
      </c>
    </row>
    <row r="52" spans="1:37" x14ac:dyDescent="0.25">
      <c r="A52" s="71" t="s">
        <v>2659</v>
      </c>
      <c r="B52" s="20" t="s">
        <v>2660</v>
      </c>
      <c r="C52" s="21">
        <v>43</v>
      </c>
      <c r="D52" s="21">
        <v>9</v>
      </c>
      <c r="E52" s="21">
        <v>19</v>
      </c>
      <c r="F52" s="21">
        <v>9</v>
      </c>
      <c r="G52" s="21">
        <v>24.4</v>
      </c>
      <c r="H52" s="21">
        <v>432</v>
      </c>
      <c r="I52" s="21">
        <v>9</v>
      </c>
      <c r="J52" s="21">
        <v>0</v>
      </c>
      <c r="K52" s="55" t="s">
        <v>5907</v>
      </c>
      <c r="L52" s="3">
        <v>1.125619834710744</v>
      </c>
      <c r="M52" s="4">
        <v>0.46919227545429182</v>
      </c>
      <c r="N52" s="5"/>
      <c r="O52" s="3">
        <v>-1.1425873465533523</v>
      </c>
      <c r="P52" s="4">
        <v>0.57756839183540365</v>
      </c>
      <c r="Q52" s="5"/>
      <c r="R52" s="8">
        <v>6.5887052341597814</v>
      </c>
      <c r="S52" s="9">
        <v>1.0529923548717401E-3</v>
      </c>
      <c r="T52" s="13" t="s">
        <v>5903</v>
      </c>
      <c r="U52" s="31">
        <v>1.6380866425992775</v>
      </c>
      <c r="V52" s="32">
        <v>9.3255869763915963E-2</v>
      </c>
      <c r="W52" s="25"/>
      <c r="X52" s="98" t="s">
        <v>11366</v>
      </c>
      <c r="Y52" s="57"/>
      <c r="Z52" s="25" t="s">
        <v>9506</v>
      </c>
      <c r="AA52" s="91" t="s">
        <v>11366</v>
      </c>
      <c r="AB52" s="86">
        <v>1.7565297598495191</v>
      </c>
      <c r="AC52" s="86">
        <v>4.3836810330000003E-4</v>
      </c>
      <c r="AD52" s="39" t="s">
        <v>7890</v>
      </c>
      <c r="AE52" s="19" t="s">
        <v>6000</v>
      </c>
      <c r="AF52" s="20" t="s">
        <v>6001</v>
      </c>
      <c r="AG52" s="20"/>
      <c r="AH52" s="20"/>
      <c r="AI52" s="20" t="s">
        <v>14774</v>
      </c>
      <c r="AJ52" s="20" t="s">
        <v>14775</v>
      </c>
      <c r="AK52" s="25" t="s">
        <v>14776</v>
      </c>
    </row>
    <row r="53" spans="1:37" x14ac:dyDescent="0.25">
      <c r="A53" s="71" t="s">
        <v>1693</v>
      </c>
      <c r="B53" s="20" t="s">
        <v>1694</v>
      </c>
      <c r="C53" s="21">
        <v>27</v>
      </c>
      <c r="D53" s="21">
        <v>8</v>
      </c>
      <c r="E53" s="21">
        <v>32</v>
      </c>
      <c r="F53" s="21">
        <v>8</v>
      </c>
      <c r="G53" s="21">
        <v>47.4</v>
      </c>
      <c r="H53" s="21">
        <v>1270</v>
      </c>
      <c r="I53" s="21">
        <v>8</v>
      </c>
      <c r="J53" s="21">
        <v>0</v>
      </c>
      <c r="K53" s="55" t="s">
        <v>5907</v>
      </c>
      <c r="L53" s="3">
        <v>-1.0611798980335034</v>
      </c>
      <c r="M53" s="4">
        <v>2.885179933540151E-2</v>
      </c>
      <c r="N53" s="5"/>
      <c r="O53" s="3">
        <v>1.1544269045984901</v>
      </c>
      <c r="P53" s="4">
        <v>1.0435571117414147E-2</v>
      </c>
      <c r="Q53" s="5"/>
      <c r="R53" s="8">
        <v>6.5250514756348679</v>
      </c>
      <c r="S53" s="9">
        <v>8.9879870928371006E-10</v>
      </c>
      <c r="T53" s="13" t="s">
        <v>5903</v>
      </c>
      <c r="U53" s="31">
        <v>-1.0377487989018532</v>
      </c>
      <c r="V53" s="32">
        <v>0.17262707149029574</v>
      </c>
      <c r="W53" s="25"/>
      <c r="X53" s="98" t="s">
        <v>11853</v>
      </c>
      <c r="Y53" s="57" t="s">
        <v>8226</v>
      </c>
      <c r="Z53" s="25" t="s">
        <v>9837</v>
      </c>
      <c r="AA53" s="113" t="s">
        <v>8226</v>
      </c>
      <c r="AB53" s="86">
        <v>1.7722506984450521</v>
      </c>
      <c r="AC53" s="86">
        <v>2.6918694100000001E-2</v>
      </c>
      <c r="AD53" s="39" t="s">
        <v>7893</v>
      </c>
      <c r="AE53" s="19" t="s">
        <v>16410</v>
      </c>
      <c r="AF53" s="20" t="s">
        <v>16411</v>
      </c>
      <c r="AG53" s="20" t="s">
        <v>14588</v>
      </c>
      <c r="AH53" s="20" t="s">
        <v>14589</v>
      </c>
      <c r="AI53" s="20" t="s">
        <v>16412</v>
      </c>
      <c r="AJ53" s="20" t="s">
        <v>16413</v>
      </c>
      <c r="AK53" s="25" t="s">
        <v>16414</v>
      </c>
    </row>
    <row r="54" spans="1:37" x14ac:dyDescent="0.25">
      <c r="A54" s="19" t="s">
        <v>1064</v>
      </c>
      <c r="B54" s="20" t="s">
        <v>1065</v>
      </c>
      <c r="C54" s="21">
        <v>27</v>
      </c>
      <c r="D54" s="21">
        <v>17</v>
      </c>
      <c r="E54" s="21">
        <v>30</v>
      </c>
      <c r="F54" s="21">
        <v>17</v>
      </c>
      <c r="G54" s="21">
        <v>81.2</v>
      </c>
      <c r="H54" s="21">
        <v>1167</v>
      </c>
      <c r="I54" s="21">
        <v>17</v>
      </c>
      <c r="J54" s="21">
        <v>0</v>
      </c>
      <c r="K54" s="55" t="s">
        <v>5907</v>
      </c>
      <c r="L54" s="3">
        <v>1.2859254878769961</v>
      </c>
      <c r="M54" s="4">
        <v>1.288570754214347E-2</v>
      </c>
      <c r="N54" s="5"/>
      <c r="O54" s="3">
        <v>1.2099349497338854</v>
      </c>
      <c r="P54" s="4">
        <v>3.1799914034746753E-2</v>
      </c>
      <c r="Q54" s="5"/>
      <c r="R54" s="8">
        <v>6.5038438793613258</v>
      </c>
      <c r="S54" s="9">
        <v>3.0658427270508788E-7</v>
      </c>
      <c r="T54" s="13" t="s">
        <v>5903</v>
      </c>
      <c r="U54" s="29"/>
      <c r="V54" s="26"/>
      <c r="W54" s="30"/>
      <c r="X54" s="97"/>
      <c r="Y54" s="57"/>
      <c r="Z54" s="25"/>
      <c r="AA54" s="91"/>
      <c r="AB54" s="80"/>
      <c r="AC54" s="80"/>
      <c r="AD54" s="39" t="s">
        <v>7885</v>
      </c>
      <c r="AE54" s="19" t="s">
        <v>23964</v>
      </c>
      <c r="AF54" s="20" t="s">
        <v>23965</v>
      </c>
      <c r="AG54" s="20" t="s">
        <v>15295</v>
      </c>
      <c r="AH54" s="20" t="s">
        <v>14738</v>
      </c>
      <c r="AI54" s="20" t="s">
        <v>23966</v>
      </c>
      <c r="AJ54" s="20" t="s">
        <v>23967</v>
      </c>
      <c r="AK54" s="25" t="s">
        <v>23968</v>
      </c>
    </row>
    <row r="55" spans="1:37" x14ac:dyDescent="0.25">
      <c r="A55" s="19" t="s">
        <v>4434</v>
      </c>
      <c r="B55" s="20" t="s">
        <v>3513</v>
      </c>
      <c r="C55" s="21">
        <v>15</v>
      </c>
      <c r="D55" s="21">
        <v>4</v>
      </c>
      <c r="E55" s="21">
        <v>6</v>
      </c>
      <c r="F55" s="21">
        <v>4</v>
      </c>
      <c r="G55" s="21">
        <v>31.3</v>
      </c>
      <c r="H55" s="21">
        <v>174</v>
      </c>
      <c r="I55" s="21">
        <v>4</v>
      </c>
      <c r="J55" s="21">
        <v>0</v>
      </c>
      <c r="K55" s="55" t="s">
        <v>5907</v>
      </c>
      <c r="L55" s="3">
        <v>1.6166180758017494</v>
      </c>
      <c r="M55" s="4">
        <v>0.29881788141492943</v>
      </c>
      <c r="N55" s="5"/>
      <c r="O55" s="3">
        <v>-1.0103092783505154</v>
      </c>
      <c r="P55" s="4">
        <v>0.66883053913639334</v>
      </c>
      <c r="Q55" s="5"/>
      <c r="R55" s="3">
        <v>6.460641399416911</v>
      </c>
      <c r="S55" s="4">
        <v>5.5311948850503535E-2</v>
      </c>
      <c r="T55" s="5"/>
      <c r="U55" s="69">
        <v>-8.258017492711371</v>
      </c>
      <c r="V55" s="70">
        <v>4.3561098647020874E-2</v>
      </c>
      <c r="W55" s="33" t="s">
        <v>7957</v>
      </c>
      <c r="X55" s="97" t="s">
        <v>12292</v>
      </c>
      <c r="Y55" s="57"/>
      <c r="Z55" s="25" t="s">
        <v>9506</v>
      </c>
      <c r="AA55" s="91" t="s">
        <v>12292</v>
      </c>
      <c r="AB55" s="86">
        <v>-1.7253837734745352</v>
      </c>
      <c r="AC55" s="86">
        <v>5.1110827329999997E-2</v>
      </c>
      <c r="AD55" s="39" t="s">
        <v>7882</v>
      </c>
      <c r="AE55" s="19" t="s">
        <v>17736</v>
      </c>
      <c r="AF55" s="20" t="s">
        <v>17737</v>
      </c>
      <c r="AG55" s="20" t="s">
        <v>17738</v>
      </c>
      <c r="AH55" s="20" t="s">
        <v>17739</v>
      </c>
      <c r="AI55" s="20" t="s">
        <v>17740</v>
      </c>
      <c r="AJ55" s="20" t="s">
        <v>15490</v>
      </c>
      <c r="AK55" s="25" t="s">
        <v>15491</v>
      </c>
    </row>
    <row r="56" spans="1:37" x14ac:dyDescent="0.25">
      <c r="A56" s="19" t="s">
        <v>4531</v>
      </c>
      <c r="B56" s="20" t="s">
        <v>113</v>
      </c>
      <c r="C56" s="21">
        <v>34</v>
      </c>
      <c r="D56" s="21">
        <v>5</v>
      </c>
      <c r="E56" s="21">
        <v>9</v>
      </c>
      <c r="F56" s="21">
        <v>5</v>
      </c>
      <c r="G56" s="21">
        <v>18.8</v>
      </c>
      <c r="H56" s="21">
        <v>202</v>
      </c>
      <c r="I56" s="21">
        <v>5</v>
      </c>
      <c r="J56" s="21">
        <v>0</v>
      </c>
      <c r="K56" s="55" t="s">
        <v>5907</v>
      </c>
      <c r="L56" s="8">
        <v>2.5628183361629882</v>
      </c>
      <c r="M56" s="9">
        <v>1.7263946465284344E-5</v>
      </c>
      <c r="N56" s="13" t="s">
        <v>5903</v>
      </c>
      <c r="O56" s="3">
        <v>1.0963497453310698</v>
      </c>
      <c r="P56" s="4">
        <v>0.38276978244364668</v>
      </c>
      <c r="Q56" s="5"/>
      <c r="R56" s="8">
        <v>6.4443972835314094</v>
      </c>
      <c r="S56" s="9">
        <v>3.4326152577487146E-6</v>
      </c>
      <c r="T56" s="13" t="s">
        <v>5903</v>
      </c>
      <c r="U56" s="29"/>
      <c r="V56" s="26"/>
      <c r="W56" s="30"/>
      <c r="X56" s="97" t="s">
        <v>12106</v>
      </c>
      <c r="Y56" s="57" t="s">
        <v>8332</v>
      </c>
      <c r="Z56" s="25" t="s">
        <v>9960</v>
      </c>
      <c r="AA56" s="91" t="s">
        <v>12106</v>
      </c>
      <c r="AB56" s="86">
        <v>2.629496883634284</v>
      </c>
      <c r="AC56" s="86">
        <v>1.2300000000000001E-15</v>
      </c>
      <c r="AD56" s="39"/>
      <c r="AE56" s="19"/>
      <c r="AF56" s="20"/>
      <c r="AG56" s="20"/>
      <c r="AH56" s="20"/>
      <c r="AI56" s="20" t="s">
        <v>17223</v>
      </c>
      <c r="AJ56" s="20" t="s">
        <v>14523</v>
      </c>
      <c r="AK56" s="25" t="s">
        <v>14523</v>
      </c>
    </row>
    <row r="57" spans="1:37" x14ac:dyDescent="0.25">
      <c r="A57" s="19" t="s">
        <v>2329</v>
      </c>
      <c r="B57" s="20" t="s">
        <v>113</v>
      </c>
      <c r="C57" s="21">
        <v>16</v>
      </c>
      <c r="D57" s="21">
        <v>9</v>
      </c>
      <c r="E57" s="21">
        <v>17</v>
      </c>
      <c r="F57" s="21">
        <v>9</v>
      </c>
      <c r="G57" s="21">
        <v>73.3</v>
      </c>
      <c r="H57" s="21">
        <v>605</v>
      </c>
      <c r="I57" s="21">
        <v>9</v>
      </c>
      <c r="J57" s="21">
        <v>0</v>
      </c>
      <c r="K57" s="55" t="s">
        <v>5907</v>
      </c>
      <c r="L57" s="3">
        <v>1.0202290076335878</v>
      </c>
      <c r="M57" s="4">
        <v>0.94368302576805019</v>
      </c>
      <c r="N57" s="5"/>
      <c r="O57" s="3">
        <v>1.0774809160305343</v>
      </c>
      <c r="P57" s="4">
        <v>0.50756003432950569</v>
      </c>
      <c r="Q57" s="5"/>
      <c r="R57" s="8">
        <v>6.1931297709923658</v>
      </c>
      <c r="S57" s="9">
        <v>1.1007479446441476E-4</v>
      </c>
      <c r="T57" s="13" t="s">
        <v>5903</v>
      </c>
      <c r="U57" s="29"/>
      <c r="V57" s="26"/>
      <c r="W57" s="30"/>
      <c r="X57" s="97"/>
      <c r="Y57" s="57"/>
      <c r="Z57" s="25"/>
      <c r="AA57" s="92"/>
      <c r="AB57" s="81"/>
      <c r="AC57" s="81"/>
      <c r="AD57" s="39" t="s">
        <v>7885</v>
      </c>
      <c r="AE57" s="19"/>
      <c r="AF57" s="20"/>
      <c r="AG57" s="20"/>
      <c r="AH57" s="20"/>
      <c r="AI57" s="20" t="s">
        <v>15670</v>
      </c>
      <c r="AJ57" s="20" t="s">
        <v>14523</v>
      </c>
      <c r="AK57" s="25" t="s">
        <v>14523</v>
      </c>
    </row>
    <row r="58" spans="1:37" x14ac:dyDescent="0.25">
      <c r="A58" s="71" t="s">
        <v>2219</v>
      </c>
      <c r="B58" s="20" t="s">
        <v>2220</v>
      </c>
      <c r="C58" s="21">
        <v>61</v>
      </c>
      <c r="D58" s="21">
        <v>5</v>
      </c>
      <c r="E58" s="21">
        <v>33</v>
      </c>
      <c r="F58" s="21">
        <v>5</v>
      </c>
      <c r="G58" s="21">
        <v>11.5</v>
      </c>
      <c r="H58" s="21">
        <v>1187</v>
      </c>
      <c r="I58" s="21">
        <v>5</v>
      </c>
      <c r="J58" s="21">
        <v>0</v>
      </c>
      <c r="K58" s="55" t="s">
        <v>5907</v>
      </c>
      <c r="L58" s="3">
        <v>1.3519293351929338</v>
      </c>
      <c r="M58" s="4">
        <v>1.7304032375516573E-2</v>
      </c>
      <c r="N58" s="5"/>
      <c r="O58" s="6">
        <v>-1.5375268048606145</v>
      </c>
      <c r="P58" s="7">
        <v>4.4568575349089937E-3</v>
      </c>
      <c r="Q58" s="12" t="s">
        <v>5904</v>
      </c>
      <c r="R58" s="8">
        <v>6.1868898186889822</v>
      </c>
      <c r="S58" s="9">
        <v>5.2372197844996495E-5</v>
      </c>
      <c r="T58" s="13" t="s">
        <v>5903</v>
      </c>
      <c r="U58" s="31">
        <v>-1.1408647140864714</v>
      </c>
      <c r="V58" s="32">
        <v>0.2080680178347768</v>
      </c>
      <c r="W58" s="25"/>
      <c r="X58" s="98" t="s">
        <v>13141</v>
      </c>
      <c r="Y58" s="57" t="s">
        <v>8779</v>
      </c>
      <c r="Z58" s="25" t="s">
        <v>10499</v>
      </c>
      <c r="AA58" s="113" t="s">
        <v>8779</v>
      </c>
      <c r="AB58" s="86">
        <v>2.9851246553027564</v>
      </c>
      <c r="AC58" s="86">
        <v>3.955658099E-3</v>
      </c>
      <c r="AD58" s="39" t="s">
        <v>7888</v>
      </c>
      <c r="AE58" s="19" t="s">
        <v>20368</v>
      </c>
      <c r="AF58" s="20" t="s">
        <v>20369</v>
      </c>
      <c r="AG58" s="20"/>
      <c r="AH58" s="20"/>
      <c r="AI58" s="20" t="s">
        <v>20370</v>
      </c>
      <c r="AJ58" s="20" t="s">
        <v>20371</v>
      </c>
      <c r="AK58" s="25" t="s">
        <v>20372</v>
      </c>
    </row>
    <row r="59" spans="1:37" x14ac:dyDescent="0.25">
      <c r="A59" s="19" t="s">
        <v>3991</v>
      </c>
      <c r="B59" s="20" t="s">
        <v>1891</v>
      </c>
      <c r="C59" s="21">
        <v>36</v>
      </c>
      <c r="D59" s="21">
        <v>5</v>
      </c>
      <c r="E59" s="21">
        <v>7</v>
      </c>
      <c r="F59" s="21">
        <v>5</v>
      </c>
      <c r="G59" s="21">
        <v>18.100000000000001</v>
      </c>
      <c r="H59" s="21">
        <v>182</v>
      </c>
      <c r="I59" s="21">
        <v>5</v>
      </c>
      <c r="J59" s="21">
        <v>0</v>
      </c>
      <c r="K59" s="55" t="s">
        <v>5907</v>
      </c>
      <c r="L59" s="3">
        <v>-1.2260601915184679</v>
      </c>
      <c r="M59" s="4">
        <v>0.10571125862238914</v>
      </c>
      <c r="N59" s="5"/>
      <c r="O59" s="3">
        <v>-1.4869348817917876</v>
      </c>
      <c r="P59" s="4">
        <v>9.6431672903181994E-3</v>
      </c>
      <c r="Q59" s="5"/>
      <c r="R59" s="8">
        <v>6.1776847977684808</v>
      </c>
      <c r="S59" s="9">
        <v>5.7660446470256695E-6</v>
      </c>
      <c r="T59" s="13" t="s">
        <v>5903</v>
      </c>
      <c r="U59" s="31">
        <v>1.3160792951541849</v>
      </c>
      <c r="V59" s="32">
        <v>7.5281740380821012E-3</v>
      </c>
      <c r="W59" s="25"/>
      <c r="X59" s="97" t="s">
        <v>12023</v>
      </c>
      <c r="Y59" s="57" t="s">
        <v>8293</v>
      </c>
      <c r="Z59" s="25" t="s">
        <v>9915</v>
      </c>
      <c r="AA59" s="91" t="s">
        <v>12023</v>
      </c>
      <c r="AB59" s="86">
        <v>1.6959686374060727</v>
      </c>
      <c r="AC59" s="86">
        <v>0.15684179200000001</v>
      </c>
      <c r="AD59" s="39" t="s">
        <v>7885</v>
      </c>
      <c r="AE59" s="19" t="s">
        <v>6484</v>
      </c>
      <c r="AF59" s="20" t="s">
        <v>6485</v>
      </c>
      <c r="AG59" s="20"/>
      <c r="AH59" s="20"/>
      <c r="AI59" s="20" t="s">
        <v>16960</v>
      </c>
      <c r="AJ59" s="20" t="s">
        <v>14523</v>
      </c>
      <c r="AK59" s="25" t="s">
        <v>14523</v>
      </c>
    </row>
    <row r="60" spans="1:37" x14ac:dyDescent="0.25">
      <c r="A60" s="19" t="s">
        <v>1582</v>
      </c>
      <c r="B60" s="20" t="s">
        <v>1583</v>
      </c>
      <c r="C60" s="21">
        <v>19</v>
      </c>
      <c r="D60" s="21">
        <v>9</v>
      </c>
      <c r="E60" s="21">
        <v>24</v>
      </c>
      <c r="F60" s="21">
        <v>9</v>
      </c>
      <c r="G60" s="21">
        <v>58.7</v>
      </c>
      <c r="H60" s="21">
        <v>607</v>
      </c>
      <c r="I60" s="21">
        <v>9</v>
      </c>
      <c r="J60" s="21">
        <v>0</v>
      </c>
      <c r="K60" s="55" t="s">
        <v>5907</v>
      </c>
      <c r="L60" s="3">
        <v>1.281228192602931</v>
      </c>
      <c r="M60" s="4">
        <v>4.4326972195917427E-2</v>
      </c>
      <c r="N60" s="5"/>
      <c r="O60" s="3">
        <v>1.1758548499651083</v>
      </c>
      <c r="P60" s="4">
        <v>5.162712432999822E-2</v>
      </c>
      <c r="Q60" s="5"/>
      <c r="R60" s="8">
        <v>6.0851360781577117</v>
      </c>
      <c r="S60" s="9">
        <v>9.1545787327433323E-6</v>
      </c>
      <c r="T60" s="13" t="s">
        <v>5903</v>
      </c>
      <c r="U60" s="29"/>
      <c r="V60" s="26"/>
      <c r="W60" s="30"/>
      <c r="X60" s="97"/>
      <c r="Y60" s="57"/>
      <c r="Z60" s="25"/>
      <c r="AA60" s="91"/>
      <c r="AB60" s="80"/>
      <c r="AC60" s="80"/>
      <c r="AD60" s="39" t="s">
        <v>7885</v>
      </c>
      <c r="AE60" s="19" t="s">
        <v>23246</v>
      </c>
      <c r="AF60" s="20" t="s">
        <v>23247</v>
      </c>
      <c r="AG60" s="20" t="s">
        <v>14724</v>
      </c>
      <c r="AH60" s="20" t="s">
        <v>14725</v>
      </c>
      <c r="AI60" s="20" t="s">
        <v>23248</v>
      </c>
      <c r="AJ60" s="20" t="s">
        <v>5912</v>
      </c>
      <c r="AK60" s="25" t="s">
        <v>5913</v>
      </c>
    </row>
    <row r="61" spans="1:37" x14ac:dyDescent="0.25">
      <c r="A61" s="71" t="s">
        <v>3184</v>
      </c>
      <c r="B61" s="20" t="s">
        <v>3185</v>
      </c>
      <c r="C61" s="21">
        <v>16</v>
      </c>
      <c r="D61" s="21">
        <v>8</v>
      </c>
      <c r="E61" s="21">
        <v>15</v>
      </c>
      <c r="F61" s="21">
        <v>8</v>
      </c>
      <c r="G61" s="21">
        <v>50.5</v>
      </c>
      <c r="H61" s="21">
        <v>431</v>
      </c>
      <c r="I61" s="21">
        <v>8</v>
      </c>
      <c r="J61" s="21">
        <v>0</v>
      </c>
      <c r="K61" s="55" t="s">
        <v>5907</v>
      </c>
      <c r="L61" s="3">
        <v>1.0714285714285716</v>
      </c>
      <c r="M61" s="4">
        <v>0.39411800963087001</v>
      </c>
      <c r="N61" s="5"/>
      <c r="O61" s="3">
        <v>1.2874564459930316</v>
      </c>
      <c r="P61" s="4">
        <v>3.2435071546113428E-2</v>
      </c>
      <c r="Q61" s="5"/>
      <c r="R61" s="8">
        <v>6.027874564459931</v>
      </c>
      <c r="S61" s="9">
        <v>3.9099400688914188E-7</v>
      </c>
      <c r="T61" s="13" t="s">
        <v>5903</v>
      </c>
      <c r="U61" s="31">
        <v>1.4680306905370841</v>
      </c>
      <c r="V61" s="32">
        <v>0.13580340557936749</v>
      </c>
      <c r="W61" s="25"/>
      <c r="X61" s="98" t="s">
        <v>11564</v>
      </c>
      <c r="Y61" s="57" t="s">
        <v>8095</v>
      </c>
      <c r="Z61" s="25" t="s">
        <v>9679</v>
      </c>
      <c r="AA61" s="113" t="s">
        <v>8095</v>
      </c>
      <c r="AB61" s="86">
        <v>2.6398055654986701</v>
      </c>
      <c r="AC61" s="86">
        <v>3.7678998709999998E-4</v>
      </c>
      <c r="AD61" s="39" t="s">
        <v>7903</v>
      </c>
      <c r="AE61" s="19" t="s">
        <v>6163</v>
      </c>
      <c r="AF61" s="20" t="s">
        <v>6164</v>
      </c>
      <c r="AG61" s="20"/>
      <c r="AH61" s="20"/>
      <c r="AI61" s="20" t="s">
        <v>15409</v>
      </c>
      <c r="AJ61" s="20" t="s">
        <v>14523</v>
      </c>
      <c r="AK61" s="25" t="s">
        <v>14523</v>
      </c>
    </row>
    <row r="62" spans="1:37" x14ac:dyDescent="0.25">
      <c r="A62" s="71" t="s">
        <v>3214</v>
      </c>
      <c r="B62" s="20" t="s">
        <v>1182</v>
      </c>
      <c r="C62" s="21">
        <v>24</v>
      </c>
      <c r="D62" s="21">
        <v>4</v>
      </c>
      <c r="E62" s="21">
        <v>9</v>
      </c>
      <c r="F62" s="21">
        <v>4</v>
      </c>
      <c r="G62" s="21">
        <v>22.5</v>
      </c>
      <c r="H62" s="21">
        <v>226</v>
      </c>
      <c r="I62" s="21">
        <v>4</v>
      </c>
      <c r="J62" s="21">
        <v>0</v>
      </c>
      <c r="K62" s="55" t="s">
        <v>5907</v>
      </c>
      <c r="L62" s="3">
        <v>1.0837189734960033</v>
      </c>
      <c r="M62" s="4">
        <v>0.66303872495525884</v>
      </c>
      <c r="N62" s="5"/>
      <c r="O62" s="3">
        <v>1.4657130837189736</v>
      </c>
      <c r="P62" s="4">
        <v>0.13349551823676262</v>
      </c>
      <c r="Q62" s="5"/>
      <c r="R62" s="8">
        <v>5.9726546066470343</v>
      </c>
      <c r="S62" s="9">
        <v>2.6560961956432084E-4</v>
      </c>
      <c r="T62" s="13" t="s">
        <v>5903</v>
      </c>
      <c r="U62" s="67">
        <v>2.1511312217194569</v>
      </c>
      <c r="V62" s="68">
        <v>4.6890125850400297E-2</v>
      </c>
      <c r="W62" s="34" t="s">
        <v>7958</v>
      </c>
      <c r="X62" s="98" t="s">
        <v>13683</v>
      </c>
      <c r="Y62" s="57"/>
      <c r="Z62" s="25" t="s">
        <v>10826</v>
      </c>
      <c r="AA62" s="91" t="s">
        <v>13683</v>
      </c>
      <c r="AB62" s="86">
        <v>1.230527345186794</v>
      </c>
      <c r="AC62" s="86">
        <v>0.10339242009999999</v>
      </c>
      <c r="AD62" s="39" t="s">
        <v>7882</v>
      </c>
      <c r="AE62" s="19" t="s">
        <v>22101</v>
      </c>
      <c r="AF62" s="20" t="s">
        <v>22102</v>
      </c>
      <c r="AG62" s="20" t="s">
        <v>15981</v>
      </c>
      <c r="AH62" s="20" t="s">
        <v>15982</v>
      </c>
      <c r="AI62" s="20" t="s">
        <v>22103</v>
      </c>
      <c r="AJ62" s="20" t="s">
        <v>14583</v>
      </c>
      <c r="AK62" s="25" t="s">
        <v>14584</v>
      </c>
    </row>
    <row r="63" spans="1:37" x14ac:dyDescent="0.25">
      <c r="A63" s="71" t="s">
        <v>167</v>
      </c>
      <c r="B63" s="20" t="s">
        <v>168</v>
      </c>
      <c r="C63" s="21">
        <v>44</v>
      </c>
      <c r="D63" s="21">
        <v>32</v>
      </c>
      <c r="E63" s="21">
        <v>78</v>
      </c>
      <c r="F63" s="21">
        <v>32</v>
      </c>
      <c r="G63" s="21">
        <v>84.9</v>
      </c>
      <c r="H63" s="21">
        <v>1980</v>
      </c>
      <c r="I63" s="21">
        <v>32</v>
      </c>
      <c r="J63" s="21">
        <v>0</v>
      </c>
      <c r="K63" s="55" t="s">
        <v>5907</v>
      </c>
      <c r="L63" s="3">
        <v>1.2135193133047213</v>
      </c>
      <c r="M63" s="4">
        <v>3.7674487380931133E-2</v>
      </c>
      <c r="N63" s="5"/>
      <c r="O63" s="3">
        <v>1.0112660944206011</v>
      </c>
      <c r="P63" s="4">
        <v>0.82684297280089636</v>
      </c>
      <c r="Q63" s="5"/>
      <c r="R63" s="8">
        <v>5.8943133047210301</v>
      </c>
      <c r="S63" s="9">
        <v>4.383433217598755E-7</v>
      </c>
      <c r="T63" s="13" t="s">
        <v>5903</v>
      </c>
      <c r="U63" s="31">
        <v>1.0258668134287285</v>
      </c>
      <c r="V63" s="32">
        <v>0.75693944752864739</v>
      </c>
      <c r="W63" s="25"/>
      <c r="X63" s="98" t="s">
        <v>14004</v>
      </c>
      <c r="Y63" s="57"/>
      <c r="Z63" s="25" t="s">
        <v>9504</v>
      </c>
      <c r="AA63" s="91" t="s">
        <v>14004</v>
      </c>
      <c r="AB63" s="86">
        <v>-1.0844887602861246</v>
      </c>
      <c r="AC63" s="86">
        <v>0.33293021020000002</v>
      </c>
      <c r="AD63" s="39" t="s">
        <v>7886</v>
      </c>
      <c r="AE63" s="19" t="s">
        <v>23150</v>
      </c>
      <c r="AF63" s="20" t="s">
        <v>23151</v>
      </c>
      <c r="AG63" s="20"/>
      <c r="AH63" s="20"/>
      <c r="AI63" s="20" t="s">
        <v>23152</v>
      </c>
      <c r="AJ63" s="20" t="s">
        <v>7608</v>
      </c>
      <c r="AK63" s="25" t="s">
        <v>7609</v>
      </c>
    </row>
    <row r="64" spans="1:37" x14ac:dyDescent="0.25">
      <c r="A64" s="71" t="s">
        <v>621</v>
      </c>
      <c r="B64" s="20" t="s">
        <v>622</v>
      </c>
      <c r="C64" s="21">
        <v>30</v>
      </c>
      <c r="D64" s="21">
        <v>13</v>
      </c>
      <c r="E64" s="21">
        <v>55</v>
      </c>
      <c r="F64" s="21">
        <v>13</v>
      </c>
      <c r="G64" s="21">
        <v>54.7</v>
      </c>
      <c r="H64" s="21">
        <v>1298</v>
      </c>
      <c r="I64" s="21">
        <v>13</v>
      </c>
      <c r="J64" s="21">
        <v>0</v>
      </c>
      <c r="K64" s="55" t="s">
        <v>5907</v>
      </c>
      <c r="L64" s="3">
        <v>-1.0226293103448276</v>
      </c>
      <c r="M64" s="4">
        <v>0.71734027626208086</v>
      </c>
      <c r="N64" s="5"/>
      <c r="O64" s="3">
        <v>1.1069546891464701</v>
      </c>
      <c r="P64" s="4">
        <v>0.21615422084308053</v>
      </c>
      <c r="Q64" s="5"/>
      <c r="R64" s="8">
        <v>5.7476290832455215</v>
      </c>
      <c r="S64" s="9">
        <v>2.3002510352845736E-8</v>
      </c>
      <c r="T64" s="13" t="s">
        <v>5903</v>
      </c>
      <c r="U64" s="69">
        <v>-1.9567966280295044</v>
      </c>
      <c r="V64" s="70">
        <v>1.4745323817860713E-4</v>
      </c>
      <c r="W64" s="33" t="s">
        <v>7957</v>
      </c>
      <c r="X64" s="98" t="s">
        <v>13188</v>
      </c>
      <c r="Y64" s="57"/>
      <c r="Z64" s="25" t="s">
        <v>10530</v>
      </c>
      <c r="AA64" s="91" t="s">
        <v>13188</v>
      </c>
      <c r="AB64" s="86">
        <v>1.1346271256533</v>
      </c>
      <c r="AC64" s="86">
        <v>0.44409346280000001</v>
      </c>
      <c r="AD64" s="39" t="s">
        <v>7882</v>
      </c>
      <c r="AE64" s="19" t="s">
        <v>7160</v>
      </c>
      <c r="AF64" s="20" t="s">
        <v>7161</v>
      </c>
      <c r="AG64" s="20" t="s">
        <v>15984</v>
      </c>
      <c r="AH64" s="20" t="s">
        <v>15985</v>
      </c>
      <c r="AI64" s="20" t="s">
        <v>20500</v>
      </c>
      <c r="AJ64" s="20" t="s">
        <v>20501</v>
      </c>
      <c r="AK64" s="25" t="s">
        <v>20502</v>
      </c>
    </row>
    <row r="65" spans="1:37" x14ac:dyDescent="0.25">
      <c r="A65" s="19" t="s">
        <v>5855</v>
      </c>
      <c r="B65" s="20" t="s">
        <v>3513</v>
      </c>
      <c r="C65" s="21">
        <v>2</v>
      </c>
      <c r="D65" s="21">
        <v>2</v>
      </c>
      <c r="E65" s="21">
        <v>4</v>
      </c>
      <c r="F65" s="21">
        <v>2</v>
      </c>
      <c r="G65" s="21">
        <v>73.2</v>
      </c>
      <c r="H65" s="21">
        <v>99</v>
      </c>
      <c r="I65" s="21">
        <v>2</v>
      </c>
      <c r="J65" s="21">
        <v>0</v>
      </c>
      <c r="K65" s="55" t="s">
        <v>5907</v>
      </c>
      <c r="L65" s="3">
        <v>1.2949946751863683</v>
      </c>
      <c r="M65" s="4">
        <v>2.8684958487334673E-2</v>
      </c>
      <c r="N65" s="5"/>
      <c r="O65" s="6">
        <v>-3.1510067114093956</v>
      </c>
      <c r="P65" s="7">
        <v>1.0562994249052526E-3</v>
      </c>
      <c r="Q65" s="12" t="s">
        <v>5904</v>
      </c>
      <c r="R65" s="8">
        <v>5.7294994675186377</v>
      </c>
      <c r="S65" s="9">
        <v>5.5615626117980225E-5</v>
      </c>
      <c r="T65" s="13" t="s">
        <v>5903</v>
      </c>
      <c r="U65" s="67">
        <v>7.8577405857740592</v>
      </c>
      <c r="V65" s="68">
        <v>2.6272733120773269E-2</v>
      </c>
      <c r="W65" s="34" t="s">
        <v>7958</v>
      </c>
      <c r="X65" s="97" t="s">
        <v>14030</v>
      </c>
      <c r="Y65" s="57"/>
      <c r="Z65" s="25" t="s">
        <v>11050</v>
      </c>
      <c r="AA65" s="91" t="s">
        <v>14030</v>
      </c>
      <c r="AB65" s="86">
        <v>1.6325988442403583</v>
      </c>
      <c r="AC65" s="86">
        <v>2.255954896E-3</v>
      </c>
      <c r="AD65" s="39" t="s">
        <v>7882</v>
      </c>
      <c r="AE65" s="19" t="s">
        <v>23235</v>
      </c>
      <c r="AF65" s="20" t="s">
        <v>23236</v>
      </c>
      <c r="AG65" s="20" t="s">
        <v>17738</v>
      </c>
      <c r="AH65" s="20" t="s">
        <v>17739</v>
      </c>
      <c r="AI65" s="20" t="s">
        <v>23237</v>
      </c>
      <c r="AJ65" s="20" t="s">
        <v>15490</v>
      </c>
      <c r="AK65" s="25" t="s">
        <v>15491</v>
      </c>
    </row>
    <row r="66" spans="1:37" x14ac:dyDescent="0.25">
      <c r="A66" s="71" t="s">
        <v>3249</v>
      </c>
      <c r="B66" s="20" t="s">
        <v>3250</v>
      </c>
      <c r="C66" s="21">
        <v>17</v>
      </c>
      <c r="D66" s="21">
        <v>6</v>
      </c>
      <c r="E66" s="21">
        <v>11</v>
      </c>
      <c r="F66" s="21">
        <v>6</v>
      </c>
      <c r="G66" s="21">
        <v>49.9</v>
      </c>
      <c r="H66" s="21">
        <v>367</v>
      </c>
      <c r="I66" s="21">
        <v>6</v>
      </c>
      <c r="J66" s="21">
        <v>0</v>
      </c>
      <c r="K66" s="55" t="s">
        <v>5907</v>
      </c>
      <c r="L66" s="3">
        <v>-1.0111183780248527</v>
      </c>
      <c r="M66" s="4">
        <v>0.92453831668693898</v>
      </c>
      <c r="N66" s="5"/>
      <c r="O66" s="3">
        <v>1.4780077619663652</v>
      </c>
      <c r="P66" s="4">
        <v>4.7323588970984544E-3</v>
      </c>
      <c r="Q66" s="5"/>
      <c r="R66" s="8">
        <v>5.7147477360931447</v>
      </c>
      <c r="S66" s="9">
        <v>8.8678270521837591E-6</v>
      </c>
      <c r="T66" s="13" t="s">
        <v>5903</v>
      </c>
      <c r="U66" s="69">
        <v>-1.7561448900388101</v>
      </c>
      <c r="V66" s="70">
        <v>1.9997125826971183E-3</v>
      </c>
      <c r="W66" s="33" t="s">
        <v>7957</v>
      </c>
      <c r="X66" s="98" t="s">
        <v>13032</v>
      </c>
      <c r="Y66" s="57"/>
      <c r="Z66" s="25" t="s">
        <v>9504</v>
      </c>
      <c r="AA66" s="91" t="s">
        <v>13032</v>
      </c>
      <c r="AB66" s="86">
        <v>-1.8036882446101843</v>
      </c>
      <c r="AC66" s="86">
        <v>2.73E-5</v>
      </c>
      <c r="AD66" s="39" t="s">
        <v>7888</v>
      </c>
      <c r="AE66" s="19" t="s">
        <v>20015</v>
      </c>
      <c r="AF66" s="20" t="s">
        <v>20016</v>
      </c>
      <c r="AG66" s="20" t="s">
        <v>20017</v>
      </c>
      <c r="AH66" s="20" t="s">
        <v>14625</v>
      </c>
      <c r="AI66" s="20" t="s">
        <v>20018</v>
      </c>
      <c r="AJ66" s="20" t="s">
        <v>20019</v>
      </c>
      <c r="AK66" s="25" t="s">
        <v>20020</v>
      </c>
    </row>
    <row r="67" spans="1:37" x14ac:dyDescent="0.25">
      <c r="A67" s="71" t="s">
        <v>307</v>
      </c>
      <c r="B67" s="20" t="s">
        <v>308</v>
      </c>
      <c r="C67" s="21">
        <v>42</v>
      </c>
      <c r="D67" s="21">
        <v>22</v>
      </c>
      <c r="E67" s="21">
        <v>70</v>
      </c>
      <c r="F67" s="21">
        <v>22</v>
      </c>
      <c r="G67" s="21">
        <v>69.7</v>
      </c>
      <c r="H67" s="21">
        <v>1854</v>
      </c>
      <c r="I67" s="21">
        <v>22</v>
      </c>
      <c r="J67" s="21">
        <v>0</v>
      </c>
      <c r="K67" s="55" t="s">
        <v>5907</v>
      </c>
      <c r="L67" s="3">
        <v>1.2517831669044222</v>
      </c>
      <c r="M67" s="4">
        <v>2.5192256610249352E-3</v>
      </c>
      <c r="N67" s="5"/>
      <c r="O67" s="8">
        <v>1.6469329529243939</v>
      </c>
      <c r="P67" s="9">
        <v>4.3562534640780169E-5</v>
      </c>
      <c r="Q67" s="13" t="s">
        <v>5903</v>
      </c>
      <c r="R67" s="8">
        <v>5.6191155492154072</v>
      </c>
      <c r="S67" s="9">
        <v>3.0741976174109598E-8</v>
      </c>
      <c r="T67" s="13" t="s">
        <v>5903</v>
      </c>
      <c r="U67" s="31">
        <v>-1.0278174037089871</v>
      </c>
      <c r="V67" s="32">
        <v>0.50751909312961252</v>
      </c>
      <c r="W67" s="25"/>
      <c r="X67" s="98" t="s">
        <v>13548</v>
      </c>
      <c r="Y67" s="57" t="s">
        <v>9008</v>
      </c>
      <c r="Z67" s="25" t="s">
        <v>10742</v>
      </c>
      <c r="AA67" s="112" t="s">
        <v>9008</v>
      </c>
      <c r="AB67" s="86">
        <v>-1.0886485974848472</v>
      </c>
      <c r="AC67" s="86">
        <v>0.22002276130000001</v>
      </c>
      <c r="AD67" s="39" t="s">
        <v>7884</v>
      </c>
      <c r="AE67" s="19" t="s">
        <v>21653</v>
      </c>
      <c r="AF67" s="20" t="s">
        <v>21654</v>
      </c>
      <c r="AG67" s="20" t="s">
        <v>21655</v>
      </c>
      <c r="AH67" s="20" t="s">
        <v>16687</v>
      </c>
      <c r="AI67" s="20" t="s">
        <v>21656</v>
      </c>
      <c r="AJ67" s="20" t="s">
        <v>21657</v>
      </c>
      <c r="AK67" s="25" t="s">
        <v>21658</v>
      </c>
    </row>
    <row r="68" spans="1:37" x14ac:dyDescent="0.25">
      <c r="A68" s="19" t="s">
        <v>4870</v>
      </c>
      <c r="B68" s="20" t="s">
        <v>4871</v>
      </c>
      <c r="C68" s="21">
        <v>37</v>
      </c>
      <c r="D68" s="21">
        <v>3</v>
      </c>
      <c r="E68" s="21">
        <v>8</v>
      </c>
      <c r="F68" s="21">
        <v>3</v>
      </c>
      <c r="G68" s="21">
        <v>12.6</v>
      </c>
      <c r="H68" s="21">
        <v>228</v>
      </c>
      <c r="I68" s="21">
        <v>3</v>
      </c>
      <c r="J68" s="21">
        <v>0</v>
      </c>
      <c r="K68" s="55" t="s">
        <v>5907</v>
      </c>
      <c r="L68" s="3">
        <v>1.192609182530795</v>
      </c>
      <c r="M68" s="4">
        <v>0.14015497880511546</v>
      </c>
      <c r="N68" s="5"/>
      <c r="O68" s="3">
        <v>1.1343784994400896</v>
      </c>
      <c r="P68" s="4">
        <v>0.44876815548679322</v>
      </c>
      <c r="Q68" s="5"/>
      <c r="R68" s="8">
        <v>5.5671892497200446</v>
      </c>
      <c r="S68" s="9">
        <v>1.1611141023176648E-5</v>
      </c>
      <c r="T68" s="13" t="s">
        <v>5903</v>
      </c>
      <c r="U68" s="31">
        <v>1.0990769230769231</v>
      </c>
      <c r="V68" s="32">
        <v>0.43812205649391422</v>
      </c>
      <c r="W68" s="25"/>
      <c r="X68" s="97" t="s">
        <v>13031</v>
      </c>
      <c r="Y68" s="57"/>
      <c r="Z68" s="25" t="s">
        <v>9506</v>
      </c>
      <c r="AA68" s="91" t="s">
        <v>13031</v>
      </c>
      <c r="AB68" s="86">
        <v>-2.0398479515490342</v>
      </c>
      <c r="AC68" s="86">
        <v>3.5000000000000002E-8</v>
      </c>
      <c r="AD68" s="39" t="s">
        <v>7885</v>
      </c>
      <c r="AE68" s="19"/>
      <c r="AF68" s="20"/>
      <c r="AG68" s="20"/>
      <c r="AH68" s="20"/>
      <c r="AI68" s="20" t="s">
        <v>20014</v>
      </c>
      <c r="AJ68" s="20" t="s">
        <v>14523</v>
      </c>
      <c r="AK68" s="25" t="s">
        <v>14523</v>
      </c>
    </row>
    <row r="69" spans="1:37" x14ac:dyDescent="0.25">
      <c r="A69" s="71" t="s">
        <v>1526</v>
      </c>
      <c r="B69" s="20" t="s">
        <v>1527</v>
      </c>
      <c r="C69" s="21">
        <v>53</v>
      </c>
      <c r="D69" s="21">
        <v>8</v>
      </c>
      <c r="E69" s="21">
        <v>67</v>
      </c>
      <c r="F69" s="21">
        <v>8</v>
      </c>
      <c r="G69" s="21">
        <v>15.2</v>
      </c>
      <c r="H69" s="21">
        <v>2008</v>
      </c>
      <c r="I69" s="21">
        <v>8</v>
      </c>
      <c r="J69" s="21">
        <v>0</v>
      </c>
      <c r="K69" s="55" t="s">
        <v>5907</v>
      </c>
      <c r="L69" s="3">
        <v>1.2173006774361648</v>
      </c>
      <c r="M69" s="4">
        <v>0.1323502398601247</v>
      </c>
      <c r="N69" s="5"/>
      <c r="O69" s="6">
        <v>-1.7179946284691137</v>
      </c>
      <c r="P69" s="7">
        <v>7.2544997360610786E-3</v>
      </c>
      <c r="Q69" s="12" t="s">
        <v>5904</v>
      </c>
      <c r="R69" s="8">
        <v>5.5377800937988528</v>
      </c>
      <c r="S69" s="9">
        <v>8.7600090430154591E-5</v>
      </c>
      <c r="T69" s="13" t="s">
        <v>5903</v>
      </c>
      <c r="U69" s="31">
        <v>-1.3751954142782701</v>
      </c>
      <c r="V69" s="32">
        <v>3.7879031719621294E-2</v>
      </c>
      <c r="W69" s="25"/>
      <c r="X69" s="98" t="s">
        <v>13134</v>
      </c>
      <c r="Y69" s="57" t="s">
        <v>8772</v>
      </c>
      <c r="Z69" s="25" t="s">
        <v>10492</v>
      </c>
      <c r="AA69" s="113" t="s">
        <v>8772</v>
      </c>
      <c r="AB69" s="86">
        <v>1.6835609150655839</v>
      </c>
      <c r="AC69" s="86">
        <v>0.1160824557</v>
      </c>
      <c r="AD69" s="39" t="s">
        <v>7888</v>
      </c>
      <c r="AE69" s="19" t="s">
        <v>20343</v>
      </c>
      <c r="AF69" s="20" t="s">
        <v>20344</v>
      </c>
      <c r="AG69" s="20"/>
      <c r="AH69" s="20"/>
      <c r="AI69" s="20" t="s">
        <v>20345</v>
      </c>
      <c r="AJ69" s="20" t="s">
        <v>20346</v>
      </c>
      <c r="AK69" s="25" t="s">
        <v>20347</v>
      </c>
    </row>
    <row r="70" spans="1:37" x14ac:dyDescent="0.25">
      <c r="A70" s="19" t="s">
        <v>5536</v>
      </c>
      <c r="B70" s="20" t="s">
        <v>2104</v>
      </c>
      <c r="C70" s="21">
        <v>4</v>
      </c>
      <c r="D70" s="21">
        <v>2</v>
      </c>
      <c r="E70" s="21">
        <v>6</v>
      </c>
      <c r="F70" s="21">
        <v>2</v>
      </c>
      <c r="G70" s="21">
        <v>47.7</v>
      </c>
      <c r="H70" s="21">
        <v>159</v>
      </c>
      <c r="I70" s="21">
        <v>2</v>
      </c>
      <c r="J70" s="21">
        <v>0</v>
      </c>
      <c r="K70" s="55" t="s">
        <v>5907</v>
      </c>
      <c r="L70" s="3">
        <v>1.0356659142212188</v>
      </c>
      <c r="M70" s="4">
        <v>0.60717325037974557</v>
      </c>
      <c r="N70" s="5"/>
      <c r="O70" s="3">
        <v>-1.0587954110898661</v>
      </c>
      <c r="P70" s="4">
        <v>0.53025409908445575</v>
      </c>
      <c r="Q70" s="5"/>
      <c r="R70" s="8">
        <v>5.5340857787810389</v>
      </c>
      <c r="S70" s="9">
        <v>1.329105281172583E-5</v>
      </c>
      <c r="T70" s="13" t="s">
        <v>5903</v>
      </c>
      <c r="U70" s="67">
        <v>2.5755813953488373</v>
      </c>
      <c r="V70" s="68">
        <v>7.4232417355919752E-5</v>
      </c>
      <c r="W70" s="34" t="s">
        <v>7958</v>
      </c>
      <c r="X70" s="97" t="s">
        <v>13852</v>
      </c>
      <c r="Y70" s="57"/>
      <c r="Z70" s="25" t="s">
        <v>10935</v>
      </c>
      <c r="AA70" s="91" t="s">
        <v>13852</v>
      </c>
      <c r="AB70" s="86">
        <v>-1.207734551385373</v>
      </c>
      <c r="AC70" s="86">
        <v>0.57675835769999995</v>
      </c>
      <c r="AD70" s="39" t="s">
        <v>7905</v>
      </c>
      <c r="AE70" s="19" t="s">
        <v>7530</v>
      </c>
      <c r="AF70" s="20" t="s">
        <v>7531</v>
      </c>
      <c r="AG70" s="20" t="s">
        <v>14527</v>
      </c>
      <c r="AH70" s="20" t="s">
        <v>14528</v>
      </c>
      <c r="AI70" s="20" t="s">
        <v>22623</v>
      </c>
      <c r="AJ70" s="20" t="s">
        <v>6059</v>
      </c>
      <c r="AK70" s="25" t="s">
        <v>6060</v>
      </c>
    </row>
    <row r="71" spans="1:37" x14ac:dyDescent="0.25">
      <c r="A71" s="19" t="s">
        <v>5582</v>
      </c>
      <c r="B71" s="20" t="s">
        <v>532</v>
      </c>
      <c r="C71" s="21">
        <v>6</v>
      </c>
      <c r="D71" s="21">
        <v>2</v>
      </c>
      <c r="E71" s="21">
        <v>5</v>
      </c>
      <c r="F71" s="21">
        <v>2</v>
      </c>
      <c r="G71" s="21">
        <v>39.200000000000003</v>
      </c>
      <c r="H71" s="21">
        <v>104</v>
      </c>
      <c r="I71" s="21">
        <v>2</v>
      </c>
      <c r="J71" s="21">
        <v>0</v>
      </c>
      <c r="K71" s="55" t="s">
        <v>5907</v>
      </c>
      <c r="L71" s="3">
        <v>1.2356918618691137</v>
      </c>
      <c r="M71" s="4">
        <v>6.4586377871802964E-3</v>
      </c>
      <c r="N71" s="5"/>
      <c r="O71" s="6">
        <v>-1.7673922321809648</v>
      </c>
      <c r="P71" s="7">
        <v>5.0265917723995783E-5</v>
      </c>
      <c r="Q71" s="12" t="s">
        <v>5904</v>
      </c>
      <c r="R71" s="8">
        <v>5.5213716493600584</v>
      </c>
      <c r="S71" s="9">
        <v>1.1670691224926221E-5</v>
      </c>
      <c r="T71" s="13" t="s">
        <v>5903</v>
      </c>
      <c r="U71" s="29"/>
      <c r="V71" s="26"/>
      <c r="W71" s="30"/>
      <c r="X71" s="97"/>
      <c r="Y71" s="57"/>
      <c r="Z71" s="25"/>
      <c r="AA71" s="91"/>
      <c r="AB71" s="80"/>
      <c r="AC71" s="80"/>
      <c r="AD71" s="39"/>
      <c r="AE71" s="19"/>
      <c r="AF71" s="20"/>
      <c r="AG71" s="20"/>
      <c r="AH71" s="20"/>
      <c r="AI71" s="20" t="s">
        <v>24566</v>
      </c>
      <c r="AJ71" s="20" t="s">
        <v>14523</v>
      </c>
      <c r="AK71" s="25" t="s">
        <v>14523</v>
      </c>
    </row>
    <row r="72" spans="1:37" x14ac:dyDescent="0.25">
      <c r="A72" s="19" t="s">
        <v>4939</v>
      </c>
      <c r="B72" s="20" t="s">
        <v>4940</v>
      </c>
      <c r="C72" s="21">
        <v>9</v>
      </c>
      <c r="D72" s="21">
        <v>3</v>
      </c>
      <c r="E72" s="21">
        <v>4</v>
      </c>
      <c r="F72" s="21">
        <v>3</v>
      </c>
      <c r="G72" s="21">
        <v>37</v>
      </c>
      <c r="H72" s="21">
        <v>172</v>
      </c>
      <c r="I72" s="21">
        <v>3</v>
      </c>
      <c r="J72" s="21">
        <v>0</v>
      </c>
      <c r="K72" s="55" t="s">
        <v>5907</v>
      </c>
      <c r="L72" s="3">
        <v>1.445187165775401</v>
      </c>
      <c r="M72" s="4">
        <v>3.0125458485973124E-2</v>
      </c>
      <c r="N72" s="5"/>
      <c r="O72" s="3">
        <v>-1.1446059678653404</v>
      </c>
      <c r="P72" s="4">
        <v>0.3679275213335147</v>
      </c>
      <c r="Q72" s="5"/>
      <c r="R72" s="8">
        <v>5.3602941176470589</v>
      </c>
      <c r="S72" s="9">
        <v>7.4305977648374272E-5</v>
      </c>
      <c r="T72" s="13" t="s">
        <v>5903</v>
      </c>
      <c r="U72" s="69">
        <v>-5.5494652406417115</v>
      </c>
      <c r="V72" s="70">
        <v>1.8984735911183713E-5</v>
      </c>
      <c r="W72" s="33" t="s">
        <v>7957</v>
      </c>
      <c r="X72" s="97" t="s">
        <v>13359</v>
      </c>
      <c r="Y72" s="57"/>
      <c r="Z72" s="25" t="s">
        <v>10633</v>
      </c>
      <c r="AA72" s="91" t="s">
        <v>13359</v>
      </c>
      <c r="AB72" s="86">
        <v>-1.3676902691702515</v>
      </c>
      <c r="AC72" s="86">
        <v>7.9957276999999993E-2</v>
      </c>
      <c r="AD72" s="39" t="s">
        <v>7898</v>
      </c>
      <c r="AE72" s="19" t="s">
        <v>7253</v>
      </c>
      <c r="AF72" s="20" t="s">
        <v>7254</v>
      </c>
      <c r="AG72" s="20"/>
      <c r="AH72" s="20"/>
      <c r="AI72" s="20" t="s">
        <v>21032</v>
      </c>
      <c r="AJ72" s="20" t="s">
        <v>7253</v>
      </c>
      <c r="AK72" s="25" t="s">
        <v>7254</v>
      </c>
    </row>
    <row r="73" spans="1:37" x14ac:dyDescent="0.25">
      <c r="A73" s="19" t="s">
        <v>3537</v>
      </c>
      <c r="B73" s="20" t="s">
        <v>3538</v>
      </c>
      <c r="C73" s="21">
        <v>13</v>
      </c>
      <c r="D73" s="21">
        <v>7</v>
      </c>
      <c r="E73" s="21">
        <v>14</v>
      </c>
      <c r="F73" s="21">
        <v>7</v>
      </c>
      <c r="G73" s="21">
        <v>58.1</v>
      </c>
      <c r="H73" s="21">
        <v>306</v>
      </c>
      <c r="I73" s="21">
        <v>7</v>
      </c>
      <c r="J73" s="21">
        <v>0</v>
      </c>
      <c r="K73" s="55" t="s">
        <v>5907</v>
      </c>
      <c r="L73" s="3">
        <v>-1.0651340996168583</v>
      </c>
      <c r="M73" s="4">
        <v>0.67491999266251546</v>
      </c>
      <c r="N73" s="5"/>
      <c r="O73" s="6">
        <v>-1.5027027027027027</v>
      </c>
      <c r="P73" s="7">
        <v>5.2348032034133914E-2</v>
      </c>
      <c r="Q73" s="12" t="s">
        <v>5904</v>
      </c>
      <c r="R73" s="8">
        <v>5.2769784172661858</v>
      </c>
      <c r="S73" s="9">
        <v>4.7131162567294426E-4</v>
      </c>
      <c r="T73" s="13" t="s">
        <v>5903</v>
      </c>
      <c r="U73" s="31">
        <v>1.0754352030947776</v>
      </c>
      <c r="V73" s="32">
        <v>0.63360316197912003</v>
      </c>
      <c r="W73" s="25"/>
      <c r="X73" s="97" t="s">
        <v>12988</v>
      </c>
      <c r="Y73" s="57" t="s">
        <v>8700</v>
      </c>
      <c r="Z73" s="25" t="s">
        <v>10409</v>
      </c>
      <c r="AA73" s="113" t="s">
        <v>8700</v>
      </c>
      <c r="AB73" s="86">
        <v>1.2431456906798206</v>
      </c>
      <c r="AC73" s="86">
        <v>7.790038497E-2</v>
      </c>
      <c r="AD73" s="39" t="s">
        <v>7882</v>
      </c>
      <c r="AE73" s="19" t="s">
        <v>7045</v>
      </c>
      <c r="AF73" s="20" t="s">
        <v>7046</v>
      </c>
      <c r="AG73" s="20" t="s">
        <v>19901</v>
      </c>
      <c r="AH73" s="20" t="s">
        <v>19902</v>
      </c>
      <c r="AI73" s="20" t="s">
        <v>19903</v>
      </c>
      <c r="AJ73" s="20" t="s">
        <v>19904</v>
      </c>
      <c r="AK73" s="25" t="s">
        <v>19905</v>
      </c>
    </row>
    <row r="74" spans="1:37" x14ac:dyDescent="0.25">
      <c r="A74" s="71" t="s">
        <v>1562</v>
      </c>
      <c r="B74" s="20" t="s">
        <v>1563</v>
      </c>
      <c r="C74" s="21">
        <v>38</v>
      </c>
      <c r="D74" s="21">
        <v>13</v>
      </c>
      <c r="E74" s="21">
        <v>27</v>
      </c>
      <c r="F74" s="21">
        <v>13</v>
      </c>
      <c r="G74" s="21">
        <v>40.299999999999997</v>
      </c>
      <c r="H74" s="21">
        <v>750</v>
      </c>
      <c r="I74" s="21">
        <v>13</v>
      </c>
      <c r="J74" s="21">
        <v>0</v>
      </c>
      <c r="K74" s="55" t="s">
        <v>5907</v>
      </c>
      <c r="L74" s="3">
        <v>1.068888888888889</v>
      </c>
      <c r="M74" s="4">
        <v>0.14458704994024538</v>
      </c>
      <c r="N74" s="5"/>
      <c r="O74" s="3">
        <v>1.2422222222222223</v>
      </c>
      <c r="P74" s="4">
        <v>3.4427619028147378E-3</v>
      </c>
      <c r="Q74" s="5"/>
      <c r="R74" s="8">
        <v>5.2133333333333338</v>
      </c>
      <c r="S74" s="9">
        <v>2.0596563545194661E-6</v>
      </c>
      <c r="T74" s="13" t="s">
        <v>5903</v>
      </c>
      <c r="U74" s="31">
        <v>1.3733468972533061</v>
      </c>
      <c r="V74" s="32">
        <v>1.4576124048495287E-3</v>
      </c>
      <c r="W74" s="25"/>
      <c r="X74" s="98" t="s">
        <v>11728</v>
      </c>
      <c r="Y74" s="57"/>
      <c r="Z74" s="25" t="s">
        <v>9513</v>
      </c>
      <c r="AA74" s="91" t="s">
        <v>11728</v>
      </c>
      <c r="AB74" s="86">
        <v>1.0982359140697513</v>
      </c>
      <c r="AC74" s="86">
        <v>0.53906034229999999</v>
      </c>
      <c r="AD74" s="39" t="s">
        <v>7882</v>
      </c>
      <c r="AE74" s="19" t="s">
        <v>15959</v>
      </c>
      <c r="AF74" s="20" t="s">
        <v>15960</v>
      </c>
      <c r="AG74" s="20" t="s">
        <v>14605</v>
      </c>
      <c r="AH74" s="20" t="s">
        <v>14606</v>
      </c>
      <c r="AI74" s="20" t="s">
        <v>15961</v>
      </c>
      <c r="AJ74" s="20" t="s">
        <v>15962</v>
      </c>
      <c r="AK74" s="25" t="s">
        <v>15963</v>
      </c>
    </row>
    <row r="75" spans="1:37" x14ac:dyDescent="0.25">
      <c r="A75" s="19" t="s">
        <v>2541</v>
      </c>
      <c r="B75" s="20" t="s">
        <v>2542</v>
      </c>
      <c r="C75" s="21">
        <v>39</v>
      </c>
      <c r="D75" s="21">
        <v>4</v>
      </c>
      <c r="E75" s="21">
        <v>53</v>
      </c>
      <c r="F75" s="21">
        <v>4</v>
      </c>
      <c r="G75" s="21">
        <v>14.5</v>
      </c>
      <c r="H75" s="21">
        <v>1506</v>
      </c>
      <c r="I75" s="21">
        <v>4</v>
      </c>
      <c r="J75" s="21">
        <v>0</v>
      </c>
      <c r="K75" s="55" t="s">
        <v>5907</v>
      </c>
      <c r="L75" s="3">
        <v>1.1885830784913354</v>
      </c>
      <c r="M75" s="4">
        <v>7.8012889918582462E-2</v>
      </c>
      <c r="N75" s="5"/>
      <c r="O75" s="3">
        <v>-1.1314878892733564</v>
      </c>
      <c r="P75" s="4">
        <v>0.2374645471411295</v>
      </c>
      <c r="Q75" s="5"/>
      <c r="R75" s="8">
        <v>5.0453618756371048</v>
      </c>
      <c r="S75" s="9">
        <v>2.9154708779360164E-5</v>
      </c>
      <c r="T75" s="13" t="s">
        <v>5903</v>
      </c>
      <c r="U75" s="31">
        <v>-1.09480122324159</v>
      </c>
      <c r="V75" s="32">
        <v>0.2870112562826363</v>
      </c>
      <c r="W75" s="25"/>
      <c r="X75" s="97" t="s">
        <v>13128</v>
      </c>
      <c r="Y75" s="57" t="s">
        <v>8766</v>
      </c>
      <c r="Z75" s="25" t="s">
        <v>10486</v>
      </c>
      <c r="AA75" s="113" t="s">
        <v>8766</v>
      </c>
      <c r="AB75" s="86">
        <v>2.0434743010691396</v>
      </c>
      <c r="AC75" s="86">
        <v>1.4963835159999999E-2</v>
      </c>
      <c r="AD75" s="39" t="s">
        <v>7888</v>
      </c>
      <c r="AE75" s="19" t="s">
        <v>20319</v>
      </c>
      <c r="AF75" s="20" t="s">
        <v>20320</v>
      </c>
      <c r="AG75" s="20"/>
      <c r="AH75" s="20"/>
      <c r="AI75" s="20" t="s">
        <v>20321</v>
      </c>
      <c r="AJ75" s="20" t="s">
        <v>6206</v>
      </c>
      <c r="AK75" s="25" t="s">
        <v>6207</v>
      </c>
    </row>
    <row r="76" spans="1:37" x14ac:dyDescent="0.25">
      <c r="A76" s="19" t="s">
        <v>1566</v>
      </c>
      <c r="B76" s="20" t="s">
        <v>1567</v>
      </c>
      <c r="C76" s="21">
        <v>12</v>
      </c>
      <c r="D76" s="21">
        <v>11</v>
      </c>
      <c r="E76" s="21">
        <v>16</v>
      </c>
      <c r="F76" s="21">
        <v>11</v>
      </c>
      <c r="G76" s="21">
        <v>140.9</v>
      </c>
      <c r="H76" s="21">
        <v>494</v>
      </c>
      <c r="I76" s="21">
        <v>11</v>
      </c>
      <c r="J76" s="21">
        <v>0</v>
      </c>
      <c r="K76" s="55" t="s">
        <v>5907</v>
      </c>
      <c r="L76" s="3">
        <v>1.0856164383561644</v>
      </c>
      <c r="M76" s="4">
        <v>0.35177725905158208</v>
      </c>
      <c r="N76" s="5"/>
      <c r="O76" s="3">
        <v>-1.0875232774674115</v>
      </c>
      <c r="P76" s="4">
        <v>0.35287890903524344</v>
      </c>
      <c r="Q76" s="5"/>
      <c r="R76" s="8">
        <v>4.9965753424657526</v>
      </c>
      <c r="S76" s="9">
        <v>3.4010938006732822E-6</v>
      </c>
      <c r="T76" s="13" t="s">
        <v>5903</v>
      </c>
      <c r="U76" s="31">
        <v>1.1797979797979801</v>
      </c>
      <c r="V76" s="32">
        <v>0.22783238514361015</v>
      </c>
      <c r="W76" s="25"/>
      <c r="X76" s="97" t="s">
        <v>12989</v>
      </c>
      <c r="Y76" s="57" t="s">
        <v>8701</v>
      </c>
      <c r="Z76" s="25" t="s">
        <v>10410</v>
      </c>
      <c r="AA76" s="113" t="s">
        <v>8701</v>
      </c>
      <c r="AB76" s="86">
        <v>1.2636324976577362</v>
      </c>
      <c r="AC76" s="86">
        <v>3.0787607910000001E-2</v>
      </c>
      <c r="AD76" s="39" t="s">
        <v>7882</v>
      </c>
      <c r="AE76" s="19" t="s">
        <v>7047</v>
      </c>
      <c r="AF76" s="20" t="s">
        <v>7048</v>
      </c>
      <c r="AG76" s="20" t="s">
        <v>19901</v>
      </c>
      <c r="AH76" s="20" t="s">
        <v>19902</v>
      </c>
      <c r="AI76" s="20" t="s">
        <v>19906</v>
      </c>
      <c r="AJ76" s="20" t="s">
        <v>19907</v>
      </c>
      <c r="AK76" s="25" t="s">
        <v>19908</v>
      </c>
    </row>
    <row r="77" spans="1:37" x14ac:dyDescent="0.25">
      <c r="A77" s="71" t="s">
        <v>1442</v>
      </c>
      <c r="B77" s="20" t="s">
        <v>1443</v>
      </c>
      <c r="C77" s="21">
        <v>38</v>
      </c>
      <c r="D77" s="21">
        <v>10</v>
      </c>
      <c r="E77" s="21">
        <v>27</v>
      </c>
      <c r="F77" s="21">
        <v>10</v>
      </c>
      <c r="G77" s="21">
        <v>37.799999999999997</v>
      </c>
      <c r="H77" s="21">
        <v>725</v>
      </c>
      <c r="I77" s="21">
        <v>10</v>
      </c>
      <c r="J77" s="21">
        <v>0</v>
      </c>
      <c r="K77" s="55" t="s">
        <v>5907</v>
      </c>
      <c r="L77" s="3">
        <v>1.2151335311572702</v>
      </c>
      <c r="M77" s="4">
        <v>0.22297855766480112</v>
      </c>
      <c r="N77" s="5"/>
      <c r="O77" s="3">
        <v>-1.0547730829420969</v>
      </c>
      <c r="P77" s="4">
        <v>0.70162183220866192</v>
      </c>
      <c r="Q77" s="5"/>
      <c r="R77" s="8">
        <v>4.9915924826904057</v>
      </c>
      <c r="S77" s="9">
        <v>3.4944375762229684E-5</v>
      </c>
      <c r="T77" s="13" t="s">
        <v>5903</v>
      </c>
      <c r="U77" s="69">
        <v>-1.7324431256182</v>
      </c>
      <c r="V77" s="70">
        <v>7.299160350224764E-3</v>
      </c>
      <c r="W77" s="33" t="s">
        <v>7957</v>
      </c>
      <c r="X77" s="98" t="s">
        <v>13198</v>
      </c>
      <c r="Y77" s="57" t="s">
        <v>8808</v>
      </c>
      <c r="Z77" s="25" t="s">
        <v>10531</v>
      </c>
      <c r="AA77" s="112" t="s">
        <v>8808</v>
      </c>
      <c r="AB77" s="86">
        <v>1.3855264601386659</v>
      </c>
      <c r="AC77" s="86">
        <v>3.979019843E-2</v>
      </c>
      <c r="AD77" s="39" t="s">
        <v>7882</v>
      </c>
      <c r="AE77" s="19" t="s">
        <v>20519</v>
      </c>
      <c r="AF77" s="20" t="s">
        <v>20520</v>
      </c>
      <c r="AG77" s="20" t="s">
        <v>14605</v>
      </c>
      <c r="AH77" s="20" t="s">
        <v>14606</v>
      </c>
      <c r="AI77" s="20" t="s">
        <v>20521</v>
      </c>
      <c r="AJ77" s="20" t="s">
        <v>15962</v>
      </c>
      <c r="AK77" s="25" t="s">
        <v>15963</v>
      </c>
    </row>
    <row r="78" spans="1:37" x14ac:dyDescent="0.25">
      <c r="A78" s="71" t="s">
        <v>3426</v>
      </c>
      <c r="B78" s="20" t="s">
        <v>3427</v>
      </c>
      <c r="C78" s="21">
        <v>17</v>
      </c>
      <c r="D78" s="21">
        <v>8</v>
      </c>
      <c r="E78" s="21">
        <v>14</v>
      </c>
      <c r="F78" s="21">
        <v>8</v>
      </c>
      <c r="G78" s="21">
        <v>52.5</v>
      </c>
      <c r="H78" s="21">
        <v>284</v>
      </c>
      <c r="I78" s="21">
        <v>8</v>
      </c>
      <c r="J78" s="21">
        <v>0</v>
      </c>
      <c r="K78" s="55" t="s">
        <v>5907</v>
      </c>
      <c r="L78" s="3">
        <v>1.1587177482408133</v>
      </c>
      <c r="M78" s="4">
        <v>0.4458601258294016</v>
      </c>
      <c r="N78" s="5"/>
      <c r="O78" s="3">
        <v>-1.2739043824701193</v>
      </c>
      <c r="P78" s="4">
        <v>0.21909654988468488</v>
      </c>
      <c r="Q78" s="5"/>
      <c r="R78" s="8">
        <v>4.9483971853010162</v>
      </c>
      <c r="S78" s="9">
        <v>2.0592359652093565E-4</v>
      </c>
      <c r="T78" s="13" t="s">
        <v>5903</v>
      </c>
      <c r="U78" s="69">
        <v>-1.8373729476153244</v>
      </c>
      <c r="V78" s="70">
        <v>5.6868925131207939E-3</v>
      </c>
      <c r="W78" s="33" t="s">
        <v>7957</v>
      </c>
      <c r="X78" s="98" t="s">
        <v>11958</v>
      </c>
      <c r="Y78" s="57" t="s">
        <v>8265</v>
      </c>
      <c r="Z78" s="25" t="s">
        <v>9889</v>
      </c>
      <c r="AA78" s="113" t="s">
        <v>8265</v>
      </c>
      <c r="AB78" s="86">
        <v>1.0407733757897577</v>
      </c>
      <c r="AC78" s="86">
        <v>0.84852293810000001</v>
      </c>
      <c r="AD78" s="39" t="s">
        <v>7884</v>
      </c>
      <c r="AE78" s="19" t="s">
        <v>16746</v>
      </c>
      <c r="AF78" s="20" t="s">
        <v>16747</v>
      </c>
      <c r="AG78" s="20" t="s">
        <v>16748</v>
      </c>
      <c r="AH78" s="20" t="s">
        <v>16749</v>
      </c>
      <c r="AI78" s="20" t="s">
        <v>16750</v>
      </c>
      <c r="AJ78" s="20" t="s">
        <v>16751</v>
      </c>
      <c r="AK78" s="25" t="s">
        <v>16752</v>
      </c>
    </row>
    <row r="79" spans="1:37" x14ac:dyDescent="0.25">
      <c r="A79" s="19" t="s">
        <v>5245</v>
      </c>
      <c r="B79" s="20" t="s">
        <v>1730</v>
      </c>
      <c r="C79" s="21">
        <v>7</v>
      </c>
      <c r="D79" s="21">
        <v>3</v>
      </c>
      <c r="E79" s="21">
        <v>4</v>
      </c>
      <c r="F79" s="21">
        <v>3</v>
      </c>
      <c r="G79" s="21">
        <v>50.4</v>
      </c>
      <c r="H79" s="21">
        <v>82</v>
      </c>
      <c r="I79" s="21">
        <v>3</v>
      </c>
      <c r="J79" s="21">
        <v>0</v>
      </c>
      <c r="K79" s="55" t="s">
        <v>5907</v>
      </c>
      <c r="L79" s="3">
        <v>1.3836126629422718</v>
      </c>
      <c r="M79" s="4">
        <v>0.45512846269569074</v>
      </c>
      <c r="N79" s="5"/>
      <c r="O79" s="8">
        <v>2.0797020484171322</v>
      </c>
      <c r="P79" s="9">
        <v>3.2425625371018736E-2</v>
      </c>
      <c r="Q79" s="13" t="s">
        <v>5903</v>
      </c>
      <c r="R79" s="8">
        <v>4.8919925512104285</v>
      </c>
      <c r="S79" s="9">
        <v>1.8062977690943437E-3</v>
      </c>
      <c r="T79" s="13" t="s">
        <v>5903</v>
      </c>
      <c r="U79" s="29"/>
      <c r="V79" s="26"/>
      <c r="W79" s="30"/>
      <c r="X79" s="97"/>
      <c r="Y79" s="57"/>
      <c r="Z79" s="25"/>
      <c r="AA79" s="92"/>
      <c r="AB79" s="81"/>
      <c r="AC79" s="81"/>
      <c r="AD79" s="39"/>
      <c r="AE79" s="19"/>
      <c r="AF79" s="20"/>
      <c r="AG79" s="20"/>
      <c r="AH79" s="20"/>
      <c r="AI79" s="20" t="s">
        <v>14548</v>
      </c>
      <c r="AJ79" s="20" t="s">
        <v>14548</v>
      </c>
      <c r="AK79" s="25" t="s">
        <v>14548</v>
      </c>
    </row>
    <row r="80" spans="1:37" x14ac:dyDescent="0.25">
      <c r="A80" s="19" t="s">
        <v>1066</v>
      </c>
      <c r="B80" s="20" t="s">
        <v>1067</v>
      </c>
      <c r="C80" s="21">
        <v>55</v>
      </c>
      <c r="D80" s="21">
        <v>11</v>
      </c>
      <c r="E80" s="21">
        <v>91</v>
      </c>
      <c r="F80" s="21">
        <v>11</v>
      </c>
      <c r="G80" s="21">
        <v>22.6</v>
      </c>
      <c r="H80" s="21">
        <v>2355</v>
      </c>
      <c r="I80" s="21">
        <v>11</v>
      </c>
      <c r="J80" s="21">
        <v>0</v>
      </c>
      <c r="K80" s="55" t="s">
        <v>5907</v>
      </c>
      <c r="L80" s="3">
        <v>1.0667992047713715</v>
      </c>
      <c r="M80" s="4">
        <v>0.30614446757154001</v>
      </c>
      <c r="N80" s="5"/>
      <c r="O80" s="3">
        <v>1.0679920477137175</v>
      </c>
      <c r="P80" s="4">
        <v>0.30807206114759694</v>
      </c>
      <c r="Q80" s="5"/>
      <c r="R80" s="8">
        <v>4.831809145129224</v>
      </c>
      <c r="S80" s="9">
        <v>4.4289584135253994E-6</v>
      </c>
      <c r="T80" s="13" t="s">
        <v>5903</v>
      </c>
      <c r="U80" s="31">
        <v>-1.2377733598409539</v>
      </c>
      <c r="V80" s="32">
        <v>1.7536782149899625E-2</v>
      </c>
      <c r="W80" s="25"/>
      <c r="X80" s="97" t="s">
        <v>13945</v>
      </c>
      <c r="Y80" s="57" t="s">
        <v>9244</v>
      </c>
      <c r="Z80" s="25" t="s">
        <v>11003</v>
      </c>
      <c r="AA80" s="113" t="s">
        <v>9244</v>
      </c>
      <c r="AB80" s="86">
        <v>1.6754150764799722</v>
      </c>
      <c r="AC80" s="86">
        <v>6.8898816680000002E-2</v>
      </c>
      <c r="AD80" s="39" t="s">
        <v>7888</v>
      </c>
      <c r="AE80" s="19" t="s">
        <v>22959</v>
      </c>
      <c r="AF80" s="20" t="s">
        <v>22960</v>
      </c>
      <c r="AG80" s="20"/>
      <c r="AH80" s="20"/>
      <c r="AI80" s="20" t="s">
        <v>22961</v>
      </c>
      <c r="AJ80" s="20" t="s">
        <v>6206</v>
      </c>
      <c r="AK80" s="25" t="s">
        <v>6207</v>
      </c>
    </row>
    <row r="81" spans="1:37" x14ac:dyDescent="0.25">
      <c r="A81" s="71" t="s">
        <v>5313</v>
      </c>
      <c r="B81" s="20" t="s">
        <v>5314</v>
      </c>
      <c r="C81" s="21">
        <v>37</v>
      </c>
      <c r="D81" s="21">
        <v>2</v>
      </c>
      <c r="E81" s="21">
        <v>9</v>
      </c>
      <c r="F81" s="21">
        <v>2</v>
      </c>
      <c r="G81" s="21">
        <v>6.8</v>
      </c>
      <c r="H81" s="21">
        <v>180</v>
      </c>
      <c r="I81" s="21">
        <v>2</v>
      </c>
      <c r="J81" s="21">
        <v>0</v>
      </c>
      <c r="K81" s="55" t="s">
        <v>5907</v>
      </c>
      <c r="L81" s="3">
        <v>1.0964187327823691</v>
      </c>
      <c r="M81" s="4">
        <v>0.56665341418277182</v>
      </c>
      <c r="N81" s="5"/>
      <c r="O81" s="3">
        <v>-1.4651866801210898</v>
      </c>
      <c r="P81" s="4">
        <v>0.16469008242660563</v>
      </c>
      <c r="Q81" s="5"/>
      <c r="R81" s="8">
        <v>4.809228650137741</v>
      </c>
      <c r="S81" s="9">
        <v>7.820233192884535E-4</v>
      </c>
      <c r="T81" s="13" t="s">
        <v>5903</v>
      </c>
      <c r="U81" s="69">
        <v>-1.7713498622589532</v>
      </c>
      <c r="V81" s="70">
        <v>5.3105919211456513E-2</v>
      </c>
      <c r="W81" s="33" t="s">
        <v>7957</v>
      </c>
      <c r="X81" s="98" t="s">
        <v>12531</v>
      </c>
      <c r="Y81" s="57" t="s">
        <v>8509</v>
      </c>
      <c r="Z81" s="25" t="s">
        <v>10169</v>
      </c>
      <c r="AA81" s="112" t="s">
        <v>8509</v>
      </c>
      <c r="AB81" s="86">
        <v>1.5712246200294067</v>
      </c>
      <c r="AC81" s="86">
        <v>5.3486771230000001E-2</v>
      </c>
      <c r="AD81" s="39" t="s">
        <v>7888</v>
      </c>
      <c r="AE81" s="19" t="s">
        <v>18400</v>
      </c>
      <c r="AF81" s="20" t="s">
        <v>18401</v>
      </c>
      <c r="AG81" s="20"/>
      <c r="AH81" s="20"/>
      <c r="AI81" s="20" t="s">
        <v>18402</v>
      </c>
      <c r="AJ81" s="20" t="s">
        <v>6792</v>
      </c>
      <c r="AK81" s="25" t="s">
        <v>6793</v>
      </c>
    </row>
    <row r="82" spans="1:37" x14ac:dyDescent="0.25">
      <c r="A82" s="19" t="s">
        <v>3968</v>
      </c>
      <c r="B82" s="20" t="s">
        <v>3969</v>
      </c>
      <c r="C82" s="21">
        <v>46</v>
      </c>
      <c r="D82" s="21">
        <v>4</v>
      </c>
      <c r="E82" s="21">
        <v>36</v>
      </c>
      <c r="F82" s="21">
        <v>4</v>
      </c>
      <c r="G82" s="21">
        <v>8.9</v>
      </c>
      <c r="H82" s="21">
        <v>746</v>
      </c>
      <c r="I82" s="21">
        <v>4</v>
      </c>
      <c r="J82" s="21">
        <v>0</v>
      </c>
      <c r="K82" s="55" t="s">
        <v>5907</v>
      </c>
      <c r="L82" s="3">
        <v>1.1217354675652906</v>
      </c>
      <c r="M82" s="4">
        <v>0.13043650946290672</v>
      </c>
      <c r="N82" s="5"/>
      <c r="O82" s="3">
        <v>-1.0660080826223617</v>
      </c>
      <c r="P82" s="4">
        <v>0.48399682610866623</v>
      </c>
      <c r="Q82" s="5"/>
      <c r="R82" s="8">
        <v>4.7691659646166817</v>
      </c>
      <c r="S82" s="9">
        <v>8.2280507886257545E-7</v>
      </c>
      <c r="T82" s="13" t="s">
        <v>5903</v>
      </c>
      <c r="U82" s="31">
        <v>-1.4477674810446504</v>
      </c>
      <c r="V82" s="32">
        <v>4.1046833664439572E-3</v>
      </c>
      <c r="W82" s="25"/>
      <c r="X82" s="97" t="s">
        <v>13524</v>
      </c>
      <c r="Y82" s="57" t="s">
        <v>8993</v>
      </c>
      <c r="Z82" s="25" t="s">
        <v>10725</v>
      </c>
      <c r="AA82" s="112" t="s">
        <v>8993</v>
      </c>
      <c r="AB82" s="86">
        <v>1.819356302541749</v>
      </c>
      <c r="AC82" s="86">
        <v>5.8957115060000002E-2</v>
      </c>
      <c r="AD82" s="39" t="s">
        <v>7888</v>
      </c>
      <c r="AE82" s="19" t="s">
        <v>21564</v>
      </c>
      <c r="AF82" s="20" t="s">
        <v>21565</v>
      </c>
      <c r="AG82" s="20"/>
      <c r="AH82" s="20"/>
      <c r="AI82" s="20" t="s">
        <v>21566</v>
      </c>
      <c r="AJ82" s="20" t="s">
        <v>6206</v>
      </c>
      <c r="AK82" s="25" t="s">
        <v>6207</v>
      </c>
    </row>
    <row r="83" spans="1:37" x14ac:dyDescent="0.25">
      <c r="A83" s="19" t="s">
        <v>65</v>
      </c>
      <c r="B83" s="20" t="s">
        <v>66</v>
      </c>
      <c r="C83" s="21">
        <v>14</v>
      </c>
      <c r="D83" s="21">
        <v>47</v>
      </c>
      <c r="E83" s="21">
        <v>64</v>
      </c>
      <c r="F83" s="21">
        <v>22</v>
      </c>
      <c r="G83" s="21">
        <v>578</v>
      </c>
      <c r="H83" s="21">
        <v>2001</v>
      </c>
      <c r="I83" s="21">
        <v>47</v>
      </c>
      <c r="J83" s="21">
        <v>19</v>
      </c>
      <c r="K83" s="55" t="s">
        <v>5907</v>
      </c>
      <c r="L83" s="3">
        <v>1.1603900470746469</v>
      </c>
      <c r="M83" s="4">
        <v>1.0496887655102864E-2</v>
      </c>
      <c r="N83" s="5"/>
      <c r="O83" s="3">
        <v>1.093476798924008</v>
      </c>
      <c r="P83" s="4">
        <v>0.1031286840139862</v>
      </c>
      <c r="Q83" s="5"/>
      <c r="R83" s="8">
        <v>4.753530598520511</v>
      </c>
      <c r="S83" s="9">
        <v>1.6013289354047248E-7</v>
      </c>
      <c r="T83" s="13" t="s">
        <v>5903</v>
      </c>
      <c r="U83" s="29"/>
      <c r="V83" s="26"/>
      <c r="W83" s="30"/>
      <c r="X83" s="97"/>
      <c r="Y83" s="57"/>
      <c r="Z83" s="25"/>
      <c r="AA83" s="91"/>
      <c r="AB83" s="80"/>
      <c r="AC83" s="80"/>
      <c r="AD83" s="39" t="s">
        <v>7906</v>
      </c>
      <c r="AE83" s="19"/>
      <c r="AF83" s="20"/>
      <c r="AG83" s="20"/>
      <c r="AH83" s="20"/>
      <c r="AI83" s="20" t="s">
        <v>24589</v>
      </c>
      <c r="AJ83" s="20" t="s">
        <v>14523</v>
      </c>
      <c r="AK83" s="25" t="s">
        <v>14523</v>
      </c>
    </row>
    <row r="84" spans="1:37" x14ac:dyDescent="0.25">
      <c r="A84" s="71" t="s">
        <v>2871</v>
      </c>
      <c r="B84" s="20" t="s">
        <v>2872</v>
      </c>
      <c r="C84" s="21">
        <v>17</v>
      </c>
      <c r="D84" s="21">
        <v>6</v>
      </c>
      <c r="E84" s="21">
        <v>16</v>
      </c>
      <c r="F84" s="21">
        <v>6</v>
      </c>
      <c r="G84" s="21">
        <v>41.7</v>
      </c>
      <c r="H84" s="21">
        <v>389</v>
      </c>
      <c r="I84" s="21">
        <v>6</v>
      </c>
      <c r="J84" s="21">
        <v>0</v>
      </c>
      <c r="K84" s="55" t="s">
        <v>5907</v>
      </c>
      <c r="L84" s="3">
        <v>1.2089749230092393</v>
      </c>
      <c r="M84" s="4">
        <v>1.6668534574078176E-2</v>
      </c>
      <c r="N84" s="5"/>
      <c r="O84" s="8">
        <v>1.669599648042235</v>
      </c>
      <c r="P84" s="9">
        <v>1.7084131631963105E-4</v>
      </c>
      <c r="Q84" s="13" t="s">
        <v>5903</v>
      </c>
      <c r="R84" s="8">
        <v>4.743070831500221</v>
      </c>
      <c r="S84" s="9">
        <v>4.5765463196410601E-6</v>
      </c>
      <c r="T84" s="13" t="s">
        <v>5903</v>
      </c>
      <c r="U84" s="31">
        <v>-1.2124945006599208</v>
      </c>
      <c r="V84" s="32">
        <v>5.6564669292671933E-2</v>
      </c>
      <c r="W84" s="25"/>
      <c r="X84" s="98" t="s">
        <v>12949</v>
      </c>
      <c r="Y84" s="57"/>
      <c r="Z84" s="25" t="s">
        <v>9504</v>
      </c>
      <c r="AA84" s="91" t="s">
        <v>12949</v>
      </c>
      <c r="AB84" s="86">
        <v>-1.1814680863808977</v>
      </c>
      <c r="AC84" s="86">
        <v>0.2082881395</v>
      </c>
      <c r="AD84" s="39" t="s">
        <v>7888</v>
      </c>
      <c r="AE84" s="19" t="s">
        <v>19769</v>
      </c>
      <c r="AF84" s="20" t="s">
        <v>19770</v>
      </c>
      <c r="AG84" s="20" t="s">
        <v>17211</v>
      </c>
      <c r="AH84" s="20" t="s">
        <v>17212</v>
      </c>
      <c r="AI84" s="20" t="s">
        <v>19771</v>
      </c>
      <c r="AJ84" s="20" t="s">
        <v>19772</v>
      </c>
      <c r="AK84" s="25" t="s">
        <v>19773</v>
      </c>
    </row>
    <row r="85" spans="1:37" x14ac:dyDescent="0.25">
      <c r="A85" s="19" t="s">
        <v>2411</v>
      </c>
      <c r="B85" s="20" t="s">
        <v>2412</v>
      </c>
      <c r="C85" s="21">
        <v>60</v>
      </c>
      <c r="D85" s="21">
        <v>6</v>
      </c>
      <c r="E85" s="21">
        <v>53</v>
      </c>
      <c r="F85" s="21">
        <v>6</v>
      </c>
      <c r="G85" s="21">
        <v>10.9</v>
      </c>
      <c r="H85" s="21">
        <v>1250</v>
      </c>
      <c r="I85" s="21">
        <v>6</v>
      </c>
      <c r="J85" s="21">
        <v>0</v>
      </c>
      <c r="K85" s="55" t="s">
        <v>5907</v>
      </c>
      <c r="L85" s="3">
        <v>1.1132259638848216</v>
      </c>
      <c r="M85" s="4">
        <v>7.5524168160036098E-2</v>
      </c>
      <c r="N85" s="5"/>
      <c r="O85" s="3">
        <v>-1.0496926229508197</v>
      </c>
      <c r="P85" s="4">
        <v>0.4298872589544887</v>
      </c>
      <c r="Q85" s="5"/>
      <c r="R85" s="8">
        <v>4.6959492435334313</v>
      </c>
      <c r="S85" s="9">
        <v>3.2061060814102113E-7</v>
      </c>
      <c r="T85" s="13" t="s">
        <v>5903</v>
      </c>
      <c r="U85" s="31">
        <v>-1.2977061981454368</v>
      </c>
      <c r="V85" s="32">
        <v>1.1148110396123642E-2</v>
      </c>
      <c r="W85" s="25"/>
      <c r="X85" s="97" t="s">
        <v>13148</v>
      </c>
      <c r="Y85" s="57" t="s">
        <v>8786</v>
      </c>
      <c r="Z85" s="25" t="s">
        <v>10506</v>
      </c>
      <c r="AA85" s="113" t="s">
        <v>8786</v>
      </c>
      <c r="AB85" s="86">
        <v>2.2948656144336423</v>
      </c>
      <c r="AC85" s="86">
        <v>6.0684561990000004E-3</v>
      </c>
      <c r="AD85" s="39" t="s">
        <v>7888</v>
      </c>
      <c r="AE85" s="19" t="s">
        <v>20393</v>
      </c>
      <c r="AF85" s="20" t="s">
        <v>20394</v>
      </c>
      <c r="AG85" s="20"/>
      <c r="AH85" s="20"/>
      <c r="AI85" s="20" t="s">
        <v>20395</v>
      </c>
      <c r="AJ85" s="20" t="s">
        <v>6206</v>
      </c>
      <c r="AK85" s="25" t="s">
        <v>6207</v>
      </c>
    </row>
    <row r="86" spans="1:37" x14ac:dyDescent="0.25">
      <c r="A86" s="19" t="s">
        <v>4654</v>
      </c>
      <c r="B86" s="20" t="s">
        <v>4456</v>
      </c>
      <c r="C86" s="21">
        <v>9</v>
      </c>
      <c r="D86" s="21">
        <v>5</v>
      </c>
      <c r="E86" s="21">
        <v>13</v>
      </c>
      <c r="F86" s="21">
        <v>5</v>
      </c>
      <c r="G86" s="21">
        <v>51.3</v>
      </c>
      <c r="H86" s="21">
        <v>271</v>
      </c>
      <c r="I86" s="21">
        <v>5</v>
      </c>
      <c r="J86" s="21">
        <v>0</v>
      </c>
      <c r="K86" s="55" t="s">
        <v>5907</v>
      </c>
      <c r="L86" s="3">
        <v>1.0172052035249686</v>
      </c>
      <c r="M86" s="4">
        <v>0.9117838351720815</v>
      </c>
      <c r="N86" s="5"/>
      <c r="O86" s="8">
        <v>1.5027276542173733</v>
      </c>
      <c r="P86" s="9">
        <v>2.1331784737568305E-3</v>
      </c>
      <c r="Q86" s="13" t="s">
        <v>5903</v>
      </c>
      <c r="R86" s="8">
        <v>4.6932438103231222</v>
      </c>
      <c r="S86" s="9">
        <v>1.4895807161865315E-6</v>
      </c>
      <c r="T86" s="13" t="s">
        <v>5903</v>
      </c>
      <c r="U86" s="69">
        <v>-1.8015107007973141</v>
      </c>
      <c r="V86" s="70">
        <v>1.002871763829174E-3</v>
      </c>
      <c r="W86" s="33" t="s">
        <v>7957</v>
      </c>
      <c r="X86" s="97" t="s">
        <v>11707</v>
      </c>
      <c r="Y86" s="57"/>
      <c r="Z86" s="25" t="s">
        <v>9749</v>
      </c>
      <c r="AA86" s="91" t="s">
        <v>11707</v>
      </c>
      <c r="AB86" s="86">
        <v>1.400733403315918</v>
      </c>
      <c r="AC86" s="86">
        <v>0.26041496330000002</v>
      </c>
      <c r="AD86" s="39" t="s">
        <v>7891</v>
      </c>
      <c r="AE86" s="19" t="s">
        <v>6254</v>
      </c>
      <c r="AF86" s="20" t="s">
        <v>6255</v>
      </c>
      <c r="AG86" s="20" t="s">
        <v>14527</v>
      </c>
      <c r="AH86" s="20" t="s">
        <v>14528</v>
      </c>
      <c r="AI86" s="20" t="s">
        <v>15870</v>
      </c>
      <c r="AJ86" s="20" t="s">
        <v>15871</v>
      </c>
      <c r="AK86" s="25" t="s">
        <v>15872</v>
      </c>
    </row>
    <row r="87" spans="1:37" x14ac:dyDescent="0.25">
      <c r="A87" s="19" t="s">
        <v>5542</v>
      </c>
      <c r="B87" s="20" t="s">
        <v>532</v>
      </c>
      <c r="C87" s="21">
        <v>13</v>
      </c>
      <c r="D87" s="21">
        <v>2</v>
      </c>
      <c r="E87" s="21">
        <v>4</v>
      </c>
      <c r="F87" s="21">
        <v>2</v>
      </c>
      <c r="G87" s="21">
        <v>16.2</v>
      </c>
      <c r="H87" s="21">
        <v>159</v>
      </c>
      <c r="I87" s="21">
        <v>2</v>
      </c>
      <c r="J87" s="21">
        <v>0</v>
      </c>
      <c r="K87" s="55" t="s">
        <v>5907</v>
      </c>
      <c r="L87" s="3">
        <v>1.1219128872923216</v>
      </c>
      <c r="M87" s="4">
        <v>0.30962575217200844</v>
      </c>
      <c r="N87" s="5"/>
      <c r="O87" s="3">
        <v>1.2772788504714865</v>
      </c>
      <c r="P87" s="4">
        <v>2.6243671820437253E-2</v>
      </c>
      <c r="Q87" s="5"/>
      <c r="R87" s="8">
        <v>4.6836551414458913</v>
      </c>
      <c r="S87" s="9">
        <v>4.2854283496015009E-6</v>
      </c>
      <c r="T87" s="13" t="s">
        <v>5903</v>
      </c>
      <c r="U87" s="29"/>
      <c r="V87" s="26"/>
      <c r="W87" s="30"/>
      <c r="X87" s="97"/>
      <c r="Y87" s="57"/>
      <c r="Z87" s="25"/>
      <c r="AA87" s="91"/>
      <c r="AB87" s="80"/>
      <c r="AC87" s="80"/>
      <c r="AD87" s="40"/>
      <c r="AE87" s="19"/>
      <c r="AF87" s="20"/>
      <c r="AG87" s="20"/>
      <c r="AH87" s="20"/>
      <c r="AI87" s="20" t="s">
        <v>14548</v>
      </c>
      <c r="AJ87" s="20" t="s">
        <v>14548</v>
      </c>
      <c r="AK87" s="25" t="s">
        <v>14548</v>
      </c>
    </row>
    <row r="88" spans="1:37" x14ac:dyDescent="0.25">
      <c r="A88" s="71" t="s">
        <v>4616</v>
      </c>
      <c r="B88" s="20" t="s">
        <v>4617</v>
      </c>
      <c r="C88" s="21">
        <v>26</v>
      </c>
      <c r="D88" s="21">
        <v>6</v>
      </c>
      <c r="E88" s="21">
        <v>12</v>
      </c>
      <c r="F88" s="21">
        <v>6</v>
      </c>
      <c r="G88" s="21">
        <v>21.6</v>
      </c>
      <c r="H88" s="21">
        <v>225</v>
      </c>
      <c r="I88" s="21">
        <v>6</v>
      </c>
      <c r="J88" s="21">
        <v>0</v>
      </c>
      <c r="K88" s="55" t="s">
        <v>5907</v>
      </c>
      <c r="L88" s="3">
        <v>1.1758641600970285</v>
      </c>
      <c r="M88" s="4">
        <v>3.7697024818155876E-3</v>
      </c>
      <c r="N88" s="5"/>
      <c r="O88" s="3">
        <v>1.1710127349909036</v>
      </c>
      <c r="P88" s="4">
        <v>7.2723862841629017E-2</v>
      </c>
      <c r="Q88" s="5"/>
      <c r="R88" s="8">
        <v>4.6058217101273495</v>
      </c>
      <c r="S88" s="9">
        <v>7.1140369059808019E-8</v>
      </c>
      <c r="T88" s="13" t="s">
        <v>5903</v>
      </c>
      <c r="U88" s="31">
        <v>-1.1910248635536689</v>
      </c>
      <c r="V88" s="32">
        <v>2.0164615442260454E-2</v>
      </c>
      <c r="W88" s="25"/>
      <c r="X88" s="98" t="s">
        <v>13983</v>
      </c>
      <c r="Y88" s="57" t="s">
        <v>9268</v>
      </c>
      <c r="Z88" s="25" t="s">
        <v>11027</v>
      </c>
      <c r="AA88" s="113" t="s">
        <v>9268</v>
      </c>
      <c r="AB88" s="86">
        <v>-1.0161400534340088</v>
      </c>
      <c r="AC88" s="86">
        <v>0.91787097740000001</v>
      </c>
      <c r="AD88" s="39" t="s">
        <v>7884</v>
      </c>
      <c r="AE88" s="19" t="s">
        <v>7594</v>
      </c>
      <c r="AF88" s="20" t="s">
        <v>7595</v>
      </c>
      <c r="AG88" s="20" t="s">
        <v>23084</v>
      </c>
      <c r="AH88" s="20" t="s">
        <v>23085</v>
      </c>
      <c r="AI88" s="20" t="s">
        <v>23086</v>
      </c>
      <c r="AJ88" s="20" t="s">
        <v>7594</v>
      </c>
      <c r="AK88" s="25" t="s">
        <v>7595</v>
      </c>
    </row>
    <row r="89" spans="1:37" x14ac:dyDescent="0.25">
      <c r="A89" s="71" t="s">
        <v>4123</v>
      </c>
      <c r="B89" s="20" t="s">
        <v>4124</v>
      </c>
      <c r="C89" s="21">
        <v>30</v>
      </c>
      <c r="D89" s="21">
        <v>3</v>
      </c>
      <c r="E89" s="21">
        <v>24</v>
      </c>
      <c r="F89" s="21">
        <v>3</v>
      </c>
      <c r="G89" s="21">
        <v>11.6</v>
      </c>
      <c r="H89" s="21">
        <v>879</v>
      </c>
      <c r="I89" s="21">
        <v>3</v>
      </c>
      <c r="J89" s="21">
        <v>0</v>
      </c>
      <c r="K89" s="55" t="s">
        <v>5907</v>
      </c>
      <c r="L89" s="3">
        <v>1.0776699029126213</v>
      </c>
      <c r="M89" s="4">
        <v>0.31731154633111275</v>
      </c>
      <c r="N89" s="5"/>
      <c r="O89" s="3">
        <v>-1.420689655172414</v>
      </c>
      <c r="P89" s="4">
        <v>2.4841538206546953E-2</v>
      </c>
      <c r="Q89" s="5"/>
      <c r="R89" s="8">
        <v>4.5857605177993523</v>
      </c>
      <c r="S89" s="9">
        <v>1.2296816785795695E-5</v>
      </c>
      <c r="T89" s="13" t="s">
        <v>5903</v>
      </c>
      <c r="U89" s="31">
        <v>-1.3371089536138079</v>
      </c>
      <c r="V89" s="32">
        <v>1.6756999694046596E-2</v>
      </c>
      <c r="W89" s="25"/>
      <c r="X89" s="98" t="s">
        <v>13139</v>
      </c>
      <c r="Y89" s="57" t="s">
        <v>8777</v>
      </c>
      <c r="Z89" s="25" t="s">
        <v>10497</v>
      </c>
      <c r="AA89" s="112" t="s">
        <v>8777</v>
      </c>
      <c r="AB89" s="86">
        <v>2.5924040301791842</v>
      </c>
      <c r="AC89" s="86">
        <v>1.570364996E-2</v>
      </c>
      <c r="AD89" s="39" t="s">
        <v>7888</v>
      </c>
      <c r="AE89" s="19" t="s">
        <v>20362</v>
      </c>
      <c r="AF89" s="20" t="s">
        <v>20363</v>
      </c>
      <c r="AG89" s="20"/>
      <c r="AH89" s="20"/>
      <c r="AI89" s="20" t="s">
        <v>20364</v>
      </c>
      <c r="AJ89" s="20" t="s">
        <v>6206</v>
      </c>
      <c r="AK89" s="25" t="s">
        <v>6207</v>
      </c>
    </row>
    <row r="90" spans="1:37" x14ac:dyDescent="0.25">
      <c r="A90" s="19" t="s">
        <v>3714</v>
      </c>
      <c r="B90" s="20" t="s">
        <v>3715</v>
      </c>
      <c r="C90" s="21">
        <v>35</v>
      </c>
      <c r="D90" s="21">
        <v>5</v>
      </c>
      <c r="E90" s="21">
        <v>39</v>
      </c>
      <c r="F90" s="21">
        <v>5</v>
      </c>
      <c r="G90" s="21">
        <v>13.8</v>
      </c>
      <c r="H90" s="21">
        <v>865</v>
      </c>
      <c r="I90" s="21">
        <v>5</v>
      </c>
      <c r="J90" s="21">
        <v>0</v>
      </c>
      <c r="K90" s="55" t="s">
        <v>5907</v>
      </c>
      <c r="L90" s="3">
        <v>1.0550346514472073</v>
      </c>
      <c r="M90" s="4">
        <v>0.6420356416573505</v>
      </c>
      <c r="N90" s="5"/>
      <c r="O90" s="3">
        <v>1.258459029759478</v>
      </c>
      <c r="P90" s="4">
        <v>0.15149453094936441</v>
      </c>
      <c r="Q90" s="5"/>
      <c r="R90" s="8">
        <v>4.5536078271504277</v>
      </c>
      <c r="S90" s="9">
        <v>4.9480214743468916E-4</v>
      </c>
      <c r="T90" s="13" t="s">
        <v>5903</v>
      </c>
      <c r="U90" s="69">
        <v>-1.5890746025275171</v>
      </c>
      <c r="V90" s="70">
        <v>3.2369614520754028E-2</v>
      </c>
      <c r="W90" s="33" t="s">
        <v>7957</v>
      </c>
      <c r="X90" s="97" t="s">
        <v>13152</v>
      </c>
      <c r="Y90" s="57" t="s">
        <v>8790</v>
      </c>
      <c r="Z90" s="25" t="s">
        <v>10509</v>
      </c>
      <c r="AA90" s="112" t="s">
        <v>8790</v>
      </c>
      <c r="AB90" s="86">
        <v>1.9197660997040173</v>
      </c>
      <c r="AC90" s="86">
        <v>1.234050506E-2</v>
      </c>
      <c r="AD90" s="39" t="s">
        <v>7888</v>
      </c>
      <c r="AE90" s="19" t="s">
        <v>20405</v>
      </c>
      <c r="AF90" s="20" t="s">
        <v>20406</v>
      </c>
      <c r="AG90" s="20"/>
      <c r="AH90" s="20"/>
      <c r="AI90" s="20" t="s">
        <v>20407</v>
      </c>
      <c r="AJ90" s="20" t="s">
        <v>19525</v>
      </c>
      <c r="AK90" s="25" t="s">
        <v>19526</v>
      </c>
    </row>
    <row r="91" spans="1:37" x14ac:dyDescent="0.25">
      <c r="A91" s="19" t="s">
        <v>1946</v>
      </c>
      <c r="B91" s="20" t="s">
        <v>1947</v>
      </c>
      <c r="C91" s="21">
        <v>42</v>
      </c>
      <c r="D91" s="21">
        <v>5</v>
      </c>
      <c r="E91" s="21">
        <v>43</v>
      </c>
      <c r="F91" s="21">
        <v>5</v>
      </c>
      <c r="G91" s="21">
        <v>13.6</v>
      </c>
      <c r="H91" s="21">
        <v>1508</v>
      </c>
      <c r="I91" s="21">
        <v>5</v>
      </c>
      <c r="J91" s="21">
        <v>0</v>
      </c>
      <c r="K91" s="55" t="s">
        <v>5907</v>
      </c>
      <c r="L91" s="3">
        <v>1.0276722734671733</v>
      </c>
      <c r="M91" s="4">
        <v>0.71979765500012627</v>
      </c>
      <c r="N91" s="5"/>
      <c r="O91" s="3">
        <v>1.3792729245794901</v>
      </c>
      <c r="P91" s="4">
        <v>1.5743403724717327E-2</v>
      </c>
      <c r="Q91" s="5"/>
      <c r="R91" s="8">
        <v>4.4557786218122626</v>
      </c>
      <c r="S91" s="9">
        <v>5.5278506038171329E-5</v>
      </c>
      <c r="T91" s="13" t="s">
        <v>5903</v>
      </c>
      <c r="U91" s="69">
        <v>-1.6858383071079761</v>
      </c>
      <c r="V91" s="70">
        <v>4.0525784999406698E-3</v>
      </c>
      <c r="W91" s="33" t="s">
        <v>7957</v>
      </c>
      <c r="X91" s="97" t="s">
        <v>13131</v>
      </c>
      <c r="Y91" s="57" t="s">
        <v>8769</v>
      </c>
      <c r="Z91" s="25" t="s">
        <v>10489</v>
      </c>
      <c r="AA91" s="112" t="s">
        <v>8769</v>
      </c>
      <c r="AB91" s="86">
        <v>1.9730254713831941</v>
      </c>
      <c r="AC91" s="86">
        <v>1.4434691330000001E-2</v>
      </c>
      <c r="AD91" s="39" t="s">
        <v>7888</v>
      </c>
      <c r="AE91" s="19" t="s">
        <v>20332</v>
      </c>
      <c r="AF91" s="20" t="s">
        <v>20333</v>
      </c>
      <c r="AG91" s="20"/>
      <c r="AH91" s="20"/>
      <c r="AI91" s="20" t="s">
        <v>20334</v>
      </c>
      <c r="AJ91" s="20" t="s">
        <v>6206</v>
      </c>
      <c r="AK91" s="25" t="s">
        <v>6207</v>
      </c>
    </row>
    <row r="92" spans="1:37" x14ac:dyDescent="0.25">
      <c r="A92" s="19" t="s">
        <v>3025</v>
      </c>
      <c r="B92" s="20" t="s">
        <v>245</v>
      </c>
      <c r="C92" s="21">
        <v>17</v>
      </c>
      <c r="D92" s="21">
        <v>7</v>
      </c>
      <c r="E92" s="21">
        <v>12</v>
      </c>
      <c r="F92" s="21">
        <v>7</v>
      </c>
      <c r="G92" s="21">
        <v>50.1</v>
      </c>
      <c r="H92" s="21">
        <v>390</v>
      </c>
      <c r="I92" s="21">
        <v>7</v>
      </c>
      <c r="J92" s="21">
        <v>0</v>
      </c>
      <c r="K92" s="55" t="s">
        <v>5907</v>
      </c>
      <c r="L92" s="3">
        <v>1.0731597845601437</v>
      </c>
      <c r="M92" s="4">
        <v>0.81919652260990883</v>
      </c>
      <c r="N92" s="5"/>
      <c r="O92" s="3">
        <v>1.5978456014362656</v>
      </c>
      <c r="P92" s="4">
        <v>7.9271569496978445E-2</v>
      </c>
      <c r="Q92" s="5"/>
      <c r="R92" s="8">
        <v>4.3227109515260329</v>
      </c>
      <c r="S92" s="9">
        <v>9.3816024710867646E-4</v>
      </c>
      <c r="T92" s="13" t="s">
        <v>5903</v>
      </c>
      <c r="U92" s="31">
        <v>-1.194793536804309</v>
      </c>
      <c r="V92" s="32">
        <v>0.34604914143642784</v>
      </c>
      <c r="W92" s="25"/>
      <c r="X92" s="97" t="s">
        <v>11579</v>
      </c>
      <c r="Y92" s="57"/>
      <c r="Z92" s="25" t="s">
        <v>9686</v>
      </c>
      <c r="AA92" s="91" t="s">
        <v>11579</v>
      </c>
      <c r="AB92" s="86">
        <v>1.5278647645735843</v>
      </c>
      <c r="AC92" s="86">
        <v>0.22862280530000001</v>
      </c>
      <c r="AD92" s="39" t="s">
        <v>7897</v>
      </c>
      <c r="AE92" s="19" t="s">
        <v>15441</v>
      </c>
      <c r="AF92" s="20" t="s">
        <v>15442</v>
      </c>
      <c r="AG92" s="20" t="s">
        <v>15443</v>
      </c>
      <c r="AH92" s="20" t="s">
        <v>15444</v>
      </c>
      <c r="AI92" s="20" t="s">
        <v>15445</v>
      </c>
      <c r="AJ92" s="20" t="s">
        <v>15446</v>
      </c>
      <c r="AK92" s="25" t="s">
        <v>15447</v>
      </c>
    </row>
    <row r="93" spans="1:37" x14ac:dyDescent="0.25">
      <c r="A93" s="19" t="s">
        <v>3117</v>
      </c>
      <c r="B93" s="20" t="s">
        <v>3118</v>
      </c>
      <c r="C93" s="21">
        <v>22</v>
      </c>
      <c r="D93" s="21">
        <v>6</v>
      </c>
      <c r="E93" s="21">
        <v>17</v>
      </c>
      <c r="F93" s="21">
        <v>6</v>
      </c>
      <c r="G93" s="21">
        <v>39.200000000000003</v>
      </c>
      <c r="H93" s="21">
        <v>363</v>
      </c>
      <c r="I93" s="21">
        <v>6</v>
      </c>
      <c r="J93" s="21">
        <v>0</v>
      </c>
      <c r="K93" s="55" t="s">
        <v>5907</v>
      </c>
      <c r="L93" s="3">
        <v>1.21644685802948</v>
      </c>
      <c r="M93" s="4">
        <v>1.8145362300970053E-2</v>
      </c>
      <c r="N93" s="5"/>
      <c r="O93" s="3">
        <v>-1.2143193593970798</v>
      </c>
      <c r="P93" s="4">
        <v>2.0480024436119251E-2</v>
      </c>
      <c r="Q93" s="5"/>
      <c r="R93" s="8">
        <v>4.3002327385570203</v>
      </c>
      <c r="S93" s="9">
        <v>2.0260451975827898E-5</v>
      </c>
      <c r="T93" s="13" t="s">
        <v>5903</v>
      </c>
      <c r="U93" s="31">
        <v>-1.0217222653219551</v>
      </c>
      <c r="V93" s="32">
        <v>0.74910560605781296</v>
      </c>
      <c r="W93" s="25"/>
      <c r="X93" s="97" t="s">
        <v>14347</v>
      </c>
      <c r="Y93" s="57" t="s">
        <v>9439</v>
      </c>
      <c r="Z93" s="25" t="s">
        <v>11214</v>
      </c>
      <c r="AA93" s="113" t="s">
        <v>9439</v>
      </c>
      <c r="AB93" s="86">
        <v>-1.7718254753999212</v>
      </c>
      <c r="AC93" s="86">
        <v>7.1400000000000001E-5</v>
      </c>
      <c r="AD93" s="39" t="s">
        <v>7891</v>
      </c>
      <c r="AE93" s="19" t="s">
        <v>5973</v>
      </c>
      <c r="AF93" s="20" t="s">
        <v>5974</v>
      </c>
      <c r="AG93" s="20"/>
      <c r="AH93" s="20"/>
      <c r="AI93" s="20" t="s">
        <v>24151</v>
      </c>
      <c r="AJ93" s="20" t="s">
        <v>5973</v>
      </c>
      <c r="AK93" s="25" t="s">
        <v>5974</v>
      </c>
    </row>
    <row r="94" spans="1:37" x14ac:dyDescent="0.25">
      <c r="A94" s="19" t="s">
        <v>5376</v>
      </c>
      <c r="B94" s="20" t="s">
        <v>5377</v>
      </c>
      <c r="C94" s="21">
        <v>4</v>
      </c>
      <c r="D94" s="21">
        <v>2</v>
      </c>
      <c r="E94" s="21">
        <v>3</v>
      </c>
      <c r="F94" s="21">
        <v>2</v>
      </c>
      <c r="G94" s="21">
        <v>61.7</v>
      </c>
      <c r="H94" s="21">
        <v>88</v>
      </c>
      <c r="I94" s="21">
        <v>2</v>
      </c>
      <c r="J94" s="21">
        <v>0</v>
      </c>
      <c r="K94" s="55" t="s">
        <v>5907</v>
      </c>
      <c r="L94" s="3">
        <v>-1.0609266690988692</v>
      </c>
      <c r="M94" s="4">
        <v>0.70480116686391237</v>
      </c>
      <c r="N94" s="5"/>
      <c r="O94" s="3">
        <v>1.0546767537826687</v>
      </c>
      <c r="P94" s="4">
        <v>0.6383797223880725</v>
      </c>
      <c r="Q94" s="5"/>
      <c r="R94" s="8">
        <v>4.2843878954607977</v>
      </c>
      <c r="S94" s="9">
        <v>1.4578801800548601E-4</v>
      </c>
      <c r="T94" s="13" t="s">
        <v>5903</v>
      </c>
      <c r="U94" s="29"/>
      <c r="V94" s="26"/>
      <c r="W94" s="30"/>
      <c r="X94" s="97" t="s">
        <v>14279</v>
      </c>
      <c r="Y94" s="57" t="s">
        <v>9409</v>
      </c>
      <c r="Z94" s="25" t="s">
        <v>11179</v>
      </c>
      <c r="AA94" s="91" t="s">
        <v>14279</v>
      </c>
      <c r="AB94" s="86">
        <v>2.0844383136223428</v>
      </c>
      <c r="AC94" s="86">
        <v>5.8400000000000005E-10</v>
      </c>
      <c r="AD94" s="39" t="s">
        <v>7885</v>
      </c>
      <c r="AE94" s="19"/>
      <c r="AF94" s="20"/>
      <c r="AG94" s="20"/>
      <c r="AH94" s="20"/>
      <c r="AI94" s="20" t="s">
        <v>23946</v>
      </c>
      <c r="AJ94" s="20" t="s">
        <v>14523</v>
      </c>
      <c r="AK94" s="25" t="s">
        <v>14523</v>
      </c>
    </row>
    <row r="95" spans="1:37" x14ac:dyDescent="0.25">
      <c r="A95" s="71" t="s">
        <v>2274</v>
      </c>
      <c r="B95" s="20" t="s">
        <v>2275</v>
      </c>
      <c r="C95" s="21">
        <v>55</v>
      </c>
      <c r="D95" s="21">
        <v>6</v>
      </c>
      <c r="E95" s="21">
        <v>62</v>
      </c>
      <c r="F95" s="21">
        <v>6</v>
      </c>
      <c r="G95" s="21">
        <v>11.8</v>
      </c>
      <c r="H95" s="21">
        <v>1281</v>
      </c>
      <c r="I95" s="21">
        <v>6</v>
      </c>
      <c r="J95" s="21">
        <v>0</v>
      </c>
      <c r="K95" s="55" t="s">
        <v>5907</v>
      </c>
      <c r="L95" s="3">
        <v>1.10239651416122</v>
      </c>
      <c r="M95" s="4">
        <v>0.2257331282531895</v>
      </c>
      <c r="N95" s="5"/>
      <c r="O95" s="3">
        <v>1.1377995642701524</v>
      </c>
      <c r="P95" s="4">
        <v>0.14752215386291728</v>
      </c>
      <c r="Q95" s="5"/>
      <c r="R95" s="8">
        <v>4.2407407407407405</v>
      </c>
      <c r="S95" s="9">
        <v>4.5156734381473941E-6</v>
      </c>
      <c r="T95" s="13" t="s">
        <v>5903</v>
      </c>
      <c r="U95" s="69">
        <v>-1.6323529411764703</v>
      </c>
      <c r="V95" s="70">
        <v>2.828408232283934E-3</v>
      </c>
      <c r="W95" s="33" t="s">
        <v>7957</v>
      </c>
      <c r="X95" s="98" t="s">
        <v>13944</v>
      </c>
      <c r="Y95" s="57" t="s">
        <v>9243</v>
      </c>
      <c r="Z95" s="25" t="s">
        <v>11002</v>
      </c>
      <c r="AA95" s="112" t="s">
        <v>9243</v>
      </c>
      <c r="AB95" s="86">
        <v>1.9111444499571018</v>
      </c>
      <c r="AC95" s="86">
        <v>2.6460789169999999E-2</v>
      </c>
      <c r="AD95" s="39" t="s">
        <v>7888</v>
      </c>
      <c r="AE95" s="19" t="s">
        <v>22956</v>
      </c>
      <c r="AF95" s="20" t="s">
        <v>22957</v>
      </c>
      <c r="AG95" s="20"/>
      <c r="AH95" s="20"/>
      <c r="AI95" s="20" t="s">
        <v>22958</v>
      </c>
      <c r="AJ95" s="20" t="s">
        <v>20371</v>
      </c>
      <c r="AK95" s="25" t="s">
        <v>20372</v>
      </c>
    </row>
    <row r="96" spans="1:37" x14ac:dyDescent="0.25">
      <c r="A96" s="19" t="s">
        <v>3597</v>
      </c>
      <c r="B96" s="20" t="s">
        <v>3598</v>
      </c>
      <c r="C96" s="21">
        <v>60</v>
      </c>
      <c r="D96" s="21">
        <v>5</v>
      </c>
      <c r="E96" s="21">
        <v>28</v>
      </c>
      <c r="F96" s="21">
        <v>5</v>
      </c>
      <c r="G96" s="21">
        <v>9.1</v>
      </c>
      <c r="H96" s="21">
        <v>692</v>
      </c>
      <c r="I96" s="21">
        <v>5</v>
      </c>
      <c r="J96" s="21">
        <v>0</v>
      </c>
      <c r="K96" s="55" t="s">
        <v>5907</v>
      </c>
      <c r="L96" s="3">
        <v>1.1120643431635386</v>
      </c>
      <c r="M96" s="4">
        <v>0.18745036710225385</v>
      </c>
      <c r="N96" s="5"/>
      <c r="O96" s="3">
        <v>1.0214477211796245</v>
      </c>
      <c r="P96" s="4">
        <v>0.75325900935149381</v>
      </c>
      <c r="Q96" s="5"/>
      <c r="R96" s="8">
        <v>4.2332439678284173</v>
      </c>
      <c r="S96" s="9">
        <v>3.1389877401909631E-6</v>
      </c>
      <c r="T96" s="13" t="s">
        <v>5903</v>
      </c>
      <c r="U96" s="31">
        <v>-1.4327077747989274</v>
      </c>
      <c r="V96" s="32">
        <v>2.6361358893728622E-3</v>
      </c>
      <c r="W96" s="25"/>
      <c r="X96" s="97" t="s">
        <v>13746</v>
      </c>
      <c r="Y96" s="57" t="s">
        <v>9122</v>
      </c>
      <c r="Z96" s="25" t="s">
        <v>10867</v>
      </c>
      <c r="AA96" s="112" t="s">
        <v>9122</v>
      </c>
      <c r="AB96" s="86">
        <v>1.9407955761563045</v>
      </c>
      <c r="AC96" s="86">
        <v>1.999771211E-2</v>
      </c>
      <c r="AD96" s="39" t="s">
        <v>7888</v>
      </c>
      <c r="AE96" s="19" t="s">
        <v>20319</v>
      </c>
      <c r="AF96" s="20" t="s">
        <v>20320</v>
      </c>
      <c r="AG96" s="20"/>
      <c r="AH96" s="20"/>
      <c r="AI96" s="20" t="s">
        <v>22301</v>
      </c>
      <c r="AJ96" s="20" t="s">
        <v>6206</v>
      </c>
      <c r="AK96" s="25" t="s">
        <v>6207</v>
      </c>
    </row>
    <row r="97" spans="1:37" x14ac:dyDescent="0.25">
      <c r="A97" s="71" t="s">
        <v>2535</v>
      </c>
      <c r="B97" s="20" t="s">
        <v>2536</v>
      </c>
      <c r="C97" s="21">
        <v>38</v>
      </c>
      <c r="D97" s="21">
        <v>5</v>
      </c>
      <c r="E97" s="21">
        <v>35</v>
      </c>
      <c r="F97" s="21">
        <v>5</v>
      </c>
      <c r="G97" s="21">
        <v>16</v>
      </c>
      <c r="H97" s="21">
        <v>619</v>
      </c>
      <c r="I97" s="21">
        <v>5</v>
      </c>
      <c r="J97" s="21">
        <v>0</v>
      </c>
      <c r="K97" s="55" t="s">
        <v>5907</v>
      </c>
      <c r="L97" s="3">
        <v>1.0590929912963813</v>
      </c>
      <c r="M97" s="4">
        <v>0.2898646559027272</v>
      </c>
      <c r="N97" s="5"/>
      <c r="O97" s="3">
        <v>-1.1405433646812955</v>
      </c>
      <c r="P97" s="4">
        <v>4.0909418896015452E-2</v>
      </c>
      <c r="Q97" s="5"/>
      <c r="R97" s="8">
        <v>4.232707283554741</v>
      </c>
      <c r="S97" s="9">
        <v>3.5339202012777475E-7</v>
      </c>
      <c r="T97" s="13" t="s">
        <v>5903</v>
      </c>
      <c r="U97" s="31">
        <v>-1.3371507100320659</v>
      </c>
      <c r="V97" s="32">
        <v>2.9304366271417637E-3</v>
      </c>
      <c r="W97" s="25"/>
      <c r="X97" s="98" t="s">
        <v>13247</v>
      </c>
      <c r="Y97" s="57" t="s">
        <v>8837</v>
      </c>
      <c r="Z97" s="25" t="s">
        <v>10565</v>
      </c>
      <c r="AA97" s="113" t="s">
        <v>8837</v>
      </c>
      <c r="AB97" s="86">
        <v>1.4442776294333279</v>
      </c>
      <c r="AC97" s="86">
        <v>9.5361220979999994E-2</v>
      </c>
      <c r="AD97" s="39" t="s">
        <v>7888</v>
      </c>
      <c r="AE97" s="19" t="s">
        <v>20693</v>
      </c>
      <c r="AF97" s="20" t="s">
        <v>20694</v>
      </c>
      <c r="AG97" s="20"/>
      <c r="AH97" s="20"/>
      <c r="AI97" s="20" t="s">
        <v>20695</v>
      </c>
      <c r="AJ97" s="20" t="s">
        <v>6206</v>
      </c>
      <c r="AK97" s="25" t="s">
        <v>6207</v>
      </c>
    </row>
    <row r="98" spans="1:37" x14ac:dyDescent="0.25">
      <c r="A98" s="71" t="s">
        <v>143</v>
      </c>
      <c r="B98" s="20" t="s">
        <v>144</v>
      </c>
      <c r="C98" s="21">
        <v>53</v>
      </c>
      <c r="D98" s="21">
        <v>19</v>
      </c>
      <c r="E98" s="21">
        <v>126</v>
      </c>
      <c r="F98" s="21">
        <v>19</v>
      </c>
      <c r="G98" s="21">
        <v>48.6</v>
      </c>
      <c r="H98" s="21">
        <v>3435</v>
      </c>
      <c r="I98" s="21">
        <v>19</v>
      </c>
      <c r="J98" s="21">
        <v>0</v>
      </c>
      <c r="K98" s="55" t="s">
        <v>5907</v>
      </c>
      <c r="L98" s="3">
        <v>1.2915944540727904</v>
      </c>
      <c r="M98" s="4">
        <v>7.0674807040587172E-5</v>
      </c>
      <c r="N98" s="5"/>
      <c r="O98" s="3">
        <v>-1.4362165525824515</v>
      </c>
      <c r="P98" s="4">
        <v>1.0985753803099929E-4</v>
      </c>
      <c r="Q98" s="5"/>
      <c r="R98" s="8">
        <v>4.2279029462738311</v>
      </c>
      <c r="S98" s="9">
        <v>2.5533609826843576E-9</v>
      </c>
      <c r="T98" s="13" t="s">
        <v>5903</v>
      </c>
      <c r="U98" s="31">
        <v>1.0373033707865169</v>
      </c>
      <c r="V98" s="32">
        <v>0.28056479550704994</v>
      </c>
      <c r="W98" s="25"/>
      <c r="X98" s="98" t="s">
        <v>12075</v>
      </c>
      <c r="Y98" s="57" t="s">
        <v>8314</v>
      </c>
      <c r="Z98" s="25" t="s">
        <v>9941</v>
      </c>
      <c r="AA98" s="112" t="s">
        <v>8314</v>
      </c>
      <c r="AB98" s="86">
        <v>1.0523793916000816</v>
      </c>
      <c r="AC98" s="86">
        <v>0.51425457159999999</v>
      </c>
      <c r="AD98" s="39" t="s">
        <v>7900</v>
      </c>
      <c r="AE98" s="19" t="s">
        <v>17127</v>
      </c>
      <c r="AF98" s="20" t="s">
        <v>17128</v>
      </c>
      <c r="AG98" s="20" t="s">
        <v>15946</v>
      </c>
      <c r="AH98" s="20" t="s">
        <v>15947</v>
      </c>
      <c r="AI98" s="20" t="s">
        <v>17129</v>
      </c>
      <c r="AJ98" s="20" t="s">
        <v>17130</v>
      </c>
      <c r="AK98" s="25" t="s">
        <v>17131</v>
      </c>
    </row>
    <row r="99" spans="1:37" x14ac:dyDescent="0.25">
      <c r="A99" s="71" t="s">
        <v>2865</v>
      </c>
      <c r="B99" s="20" t="s">
        <v>2866</v>
      </c>
      <c r="C99" s="21">
        <v>26</v>
      </c>
      <c r="D99" s="21">
        <v>8</v>
      </c>
      <c r="E99" s="21">
        <v>15</v>
      </c>
      <c r="F99" s="21">
        <v>8</v>
      </c>
      <c r="G99" s="21">
        <v>36.700000000000003</v>
      </c>
      <c r="H99" s="21">
        <v>141</v>
      </c>
      <c r="I99" s="21">
        <v>8</v>
      </c>
      <c r="J99" s="21">
        <v>0</v>
      </c>
      <c r="K99" s="55" t="s">
        <v>5907</v>
      </c>
      <c r="L99" s="3">
        <v>1.001047120418848</v>
      </c>
      <c r="M99" s="4">
        <v>0.85161895203800864</v>
      </c>
      <c r="N99" s="5"/>
      <c r="O99" s="3">
        <v>1.0739965095986037</v>
      </c>
      <c r="P99" s="4">
        <v>0.58077013217606521</v>
      </c>
      <c r="Q99" s="5"/>
      <c r="R99" s="8">
        <v>4.2195462478184984</v>
      </c>
      <c r="S99" s="9">
        <v>1.0589708026654107E-3</v>
      </c>
      <c r="T99" s="13" t="s">
        <v>5903</v>
      </c>
      <c r="U99" s="31">
        <v>-1.1741710296684116</v>
      </c>
      <c r="V99" s="32">
        <v>0.33547956364062981</v>
      </c>
      <c r="W99" s="25"/>
      <c r="X99" s="98" t="s">
        <v>14089</v>
      </c>
      <c r="Y99" s="57" t="s">
        <v>9328</v>
      </c>
      <c r="Z99" s="25" t="s">
        <v>11087</v>
      </c>
      <c r="AA99" s="113" t="s">
        <v>9328</v>
      </c>
      <c r="AB99" s="86">
        <v>1.399902922808733</v>
      </c>
      <c r="AC99" s="86">
        <v>0.1010680753</v>
      </c>
      <c r="AD99" s="39" t="s">
        <v>7884</v>
      </c>
      <c r="AE99" s="19" t="s">
        <v>23435</v>
      </c>
      <c r="AF99" s="20" t="s">
        <v>23436</v>
      </c>
      <c r="AG99" s="20" t="s">
        <v>23437</v>
      </c>
      <c r="AH99" s="20" t="s">
        <v>23438</v>
      </c>
      <c r="AI99" s="20" t="s">
        <v>23439</v>
      </c>
      <c r="AJ99" s="20" t="s">
        <v>23440</v>
      </c>
      <c r="AK99" s="25" t="s">
        <v>23441</v>
      </c>
    </row>
    <row r="100" spans="1:37" x14ac:dyDescent="0.25">
      <c r="A100" s="71" t="s">
        <v>3605</v>
      </c>
      <c r="B100" s="20" t="s">
        <v>511</v>
      </c>
      <c r="C100" s="21">
        <v>16</v>
      </c>
      <c r="D100" s="21">
        <v>7</v>
      </c>
      <c r="E100" s="21">
        <v>13</v>
      </c>
      <c r="F100" s="21">
        <v>7</v>
      </c>
      <c r="G100" s="21">
        <v>51.1</v>
      </c>
      <c r="H100" s="21">
        <v>235</v>
      </c>
      <c r="I100" s="21">
        <v>7</v>
      </c>
      <c r="J100" s="21">
        <v>0</v>
      </c>
      <c r="K100" s="55" t="s">
        <v>5907</v>
      </c>
      <c r="L100" s="3">
        <v>-1.0951156812339331</v>
      </c>
      <c r="M100" s="4">
        <v>0.10355222323792314</v>
      </c>
      <c r="N100" s="5"/>
      <c r="O100" s="8">
        <v>1.7112676056338025</v>
      </c>
      <c r="P100" s="9">
        <v>6.9477811193774383E-5</v>
      </c>
      <c r="Q100" s="13" t="s">
        <v>5903</v>
      </c>
      <c r="R100" s="8">
        <v>4.1848591549295771</v>
      </c>
      <c r="S100" s="9">
        <v>8.8994108325932443E-7</v>
      </c>
      <c r="T100" s="13" t="s">
        <v>5903</v>
      </c>
      <c r="U100" s="29"/>
      <c r="V100" s="26"/>
      <c r="W100" s="30"/>
      <c r="X100" s="98" t="s">
        <v>11839</v>
      </c>
      <c r="Y100" s="57" t="s">
        <v>8223</v>
      </c>
      <c r="Z100" s="25" t="s">
        <v>9833</v>
      </c>
      <c r="AA100" s="113" t="s">
        <v>8223</v>
      </c>
      <c r="AB100" s="86">
        <v>-1.7265825568992699</v>
      </c>
      <c r="AC100" s="86">
        <v>3.088621263E-4</v>
      </c>
      <c r="AD100" s="39" t="s">
        <v>7894</v>
      </c>
      <c r="AE100" s="19" t="s">
        <v>6363</v>
      </c>
      <c r="AF100" s="20" t="s">
        <v>6364</v>
      </c>
      <c r="AG100" s="20"/>
      <c r="AH100" s="20"/>
      <c r="AI100" s="20" t="s">
        <v>16366</v>
      </c>
      <c r="AJ100" s="20" t="s">
        <v>6407</v>
      </c>
      <c r="AK100" s="25" t="s">
        <v>6408</v>
      </c>
    </row>
    <row r="101" spans="1:37" x14ac:dyDescent="0.25">
      <c r="A101" s="19" t="s">
        <v>1995</v>
      </c>
      <c r="B101" s="20" t="s">
        <v>113</v>
      </c>
      <c r="C101" s="21">
        <v>51</v>
      </c>
      <c r="D101" s="21">
        <v>7</v>
      </c>
      <c r="E101" s="21">
        <v>19</v>
      </c>
      <c r="F101" s="21">
        <v>7</v>
      </c>
      <c r="G101" s="21">
        <v>22.4</v>
      </c>
      <c r="H101" s="21">
        <v>488</v>
      </c>
      <c r="I101" s="21">
        <v>7</v>
      </c>
      <c r="J101" s="21">
        <v>0</v>
      </c>
      <c r="K101" s="55" t="s">
        <v>5907</v>
      </c>
      <c r="L101" s="3">
        <v>1.2238622386223861</v>
      </c>
      <c r="M101" s="4">
        <v>3.3993356549786728E-4</v>
      </c>
      <c r="N101" s="5"/>
      <c r="O101" s="3">
        <v>-1.4786298878448016</v>
      </c>
      <c r="P101" s="4">
        <v>2.7495210795903187E-4</v>
      </c>
      <c r="Q101" s="5"/>
      <c r="R101" s="8">
        <v>4.1767117671176708</v>
      </c>
      <c r="S101" s="9">
        <v>3.9962935776846647E-9</v>
      </c>
      <c r="T101" s="13" t="s">
        <v>5903</v>
      </c>
      <c r="U101" s="67">
        <v>2.8261877172653533</v>
      </c>
      <c r="V101" s="68">
        <v>4.3193120640422757E-4</v>
      </c>
      <c r="W101" s="34" t="s">
        <v>7958</v>
      </c>
      <c r="X101" s="97" t="s">
        <v>13924</v>
      </c>
      <c r="Y101" s="57"/>
      <c r="Z101" s="25" t="s">
        <v>9506</v>
      </c>
      <c r="AA101" s="91" t="s">
        <v>13924</v>
      </c>
      <c r="AB101" s="86">
        <v>4.0285994993280614</v>
      </c>
      <c r="AC101" s="86">
        <v>4.7699999999999998E-15</v>
      </c>
      <c r="AD101" s="40"/>
      <c r="AE101" s="19"/>
      <c r="AF101" s="20"/>
      <c r="AG101" s="20"/>
      <c r="AH101" s="20"/>
      <c r="AI101" s="20" t="s">
        <v>14550</v>
      </c>
      <c r="AJ101" s="20" t="s">
        <v>14523</v>
      </c>
      <c r="AK101" s="25" t="s">
        <v>14523</v>
      </c>
    </row>
    <row r="102" spans="1:37" x14ac:dyDescent="0.25">
      <c r="A102" s="19" t="s">
        <v>3559</v>
      </c>
      <c r="B102" s="20" t="s">
        <v>113</v>
      </c>
      <c r="C102" s="21">
        <v>19</v>
      </c>
      <c r="D102" s="21">
        <v>7</v>
      </c>
      <c r="E102" s="21">
        <v>13</v>
      </c>
      <c r="F102" s="21">
        <v>7</v>
      </c>
      <c r="G102" s="21">
        <v>44.4</v>
      </c>
      <c r="H102" s="21">
        <v>292</v>
      </c>
      <c r="I102" s="21">
        <v>7</v>
      </c>
      <c r="J102" s="21">
        <v>0</v>
      </c>
      <c r="K102" s="55" t="s">
        <v>5907</v>
      </c>
      <c r="L102" s="3">
        <v>1.2068364903113431</v>
      </c>
      <c r="M102" s="4">
        <v>0.15392184468642406</v>
      </c>
      <c r="N102" s="5"/>
      <c r="O102" s="3">
        <v>1.4883518397561508</v>
      </c>
      <c r="P102" s="4">
        <v>1.535409393392111E-2</v>
      </c>
      <c r="Q102" s="5"/>
      <c r="R102" s="8">
        <v>4.171129980404964</v>
      </c>
      <c r="S102" s="9">
        <v>7.0987565299655031E-5</v>
      </c>
      <c r="T102" s="13" t="s">
        <v>5903</v>
      </c>
      <c r="U102" s="67">
        <v>3.1632231404958677</v>
      </c>
      <c r="V102" s="68">
        <v>1.0559503503610419E-2</v>
      </c>
      <c r="W102" s="34" t="s">
        <v>7958</v>
      </c>
      <c r="X102" s="97" t="s">
        <v>12787</v>
      </c>
      <c r="Y102" s="57" t="s">
        <v>8610</v>
      </c>
      <c r="Z102" s="25" t="s">
        <v>10300</v>
      </c>
      <c r="AA102" s="91" t="s">
        <v>12787</v>
      </c>
      <c r="AB102" s="86">
        <v>1.72808640988186</v>
      </c>
      <c r="AC102" s="86">
        <v>2.3925442E-3</v>
      </c>
      <c r="AD102" s="39"/>
      <c r="AE102" s="19" t="s">
        <v>6942</v>
      </c>
      <c r="AF102" s="20" t="s">
        <v>6943</v>
      </c>
      <c r="AG102" s="20" t="s">
        <v>19249</v>
      </c>
      <c r="AH102" s="20" t="s">
        <v>19250</v>
      </c>
      <c r="AI102" s="20" t="s">
        <v>19251</v>
      </c>
      <c r="AJ102" s="20" t="s">
        <v>14523</v>
      </c>
      <c r="AK102" s="25" t="s">
        <v>14523</v>
      </c>
    </row>
    <row r="103" spans="1:37" x14ac:dyDescent="0.25">
      <c r="A103" s="71" t="s">
        <v>4038</v>
      </c>
      <c r="B103" s="20" t="s">
        <v>4039</v>
      </c>
      <c r="C103" s="21">
        <v>41</v>
      </c>
      <c r="D103" s="21">
        <v>4</v>
      </c>
      <c r="E103" s="21">
        <v>23</v>
      </c>
      <c r="F103" s="21">
        <v>4</v>
      </c>
      <c r="G103" s="21">
        <v>11.9</v>
      </c>
      <c r="H103" s="21">
        <v>690</v>
      </c>
      <c r="I103" s="21">
        <v>4</v>
      </c>
      <c r="J103" s="21">
        <v>0</v>
      </c>
      <c r="K103" s="55" t="s">
        <v>5907</v>
      </c>
      <c r="L103" s="3">
        <v>1.129140662506001</v>
      </c>
      <c r="M103" s="4">
        <v>0.50749097611450344</v>
      </c>
      <c r="N103" s="5"/>
      <c r="O103" s="3">
        <v>1.2390782525204034</v>
      </c>
      <c r="P103" s="4">
        <v>0.1905244517152824</v>
      </c>
      <c r="Q103" s="5"/>
      <c r="R103" s="8">
        <v>4.1603456553048499</v>
      </c>
      <c r="S103" s="9">
        <v>1.5279148981868669E-4</v>
      </c>
      <c r="T103" s="13" t="s">
        <v>5903</v>
      </c>
      <c r="U103" s="31">
        <v>-1.2534805568891025</v>
      </c>
      <c r="V103" s="32">
        <v>0.19621249676797375</v>
      </c>
      <c r="W103" s="25"/>
      <c r="X103" s="98" t="s">
        <v>13947</v>
      </c>
      <c r="Y103" s="57" t="s">
        <v>9246</v>
      </c>
      <c r="Z103" s="25" t="s">
        <v>11005</v>
      </c>
      <c r="AA103" s="113" t="s">
        <v>9246</v>
      </c>
      <c r="AB103" s="86">
        <v>2.6656432560980501</v>
      </c>
      <c r="AC103" s="86">
        <v>3.0117013369999998E-3</v>
      </c>
      <c r="AD103" s="39" t="s">
        <v>7888</v>
      </c>
      <c r="AE103" s="19" t="s">
        <v>22967</v>
      </c>
      <c r="AF103" s="20" t="s">
        <v>22968</v>
      </c>
      <c r="AG103" s="20"/>
      <c r="AH103" s="20"/>
      <c r="AI103" s="20" t="s">
        <v>22969</v>
      </c>
      <c r="AJ103" s="20" t="s">
        <v>20346</v>
      </c>
      <c r="AK103" s="25" t="s">
        <v>20347</v>
      </c>
    </row>
    <row r="104" spans="1:37" x14ac:dyDescent="0.25">
      <c r="A104" s="71" t="s">
        <v>2595</v>
      </c>
      <c r="B104" s="20" t="s">
        <v>1352</v>
      </c>
      <c r="C104" s="21">
        <v>11</v>
      </c>
      <c r="D104" s="21">
        <v>6</v>
      </c>
      <c r="E104" s="21">
        <v>12</v>
      </c>
      <c r="F104" s="21">
        <v>6</v>
      </c>
      <c r="G104" s="21">
        <v>64.7</v>
      </c>
      <c r="H104" s="21">
        <v>396</v>
      </c>
      <c r="I104" s="21">
        <v>6</v>
      </c>
      <c r="J104" s="21">
        <v>0</v>
      </c>
      <c r="K104" s="55" t="s">
        <v>5907</v>
      </c>
      <c r="L104" s="3">
        <v>1.1257356875334401</v>
      </c>
      <c r="M104" s="4">
        <v>0.12692579013334673</v>
      </c>
      <c r="N104" s="5"/>
      <c r="O104" s="3">
        <v>-1.283653846153846</v>
      </c>
      <c r="P104" s="4">
        <v>7.9132696018042667E-2</v>
      </c>
      <c r="Q104" s="5"/>
      <c r="R104" s="8">
        <v>4.1166399143927235</v>
      </c>
      <c r="S104" s="9">
        <v>2.9983170934793604E-4</v>
      </c>
      <c r="T104" s="13" t="s">
        <v>5903</v>
      </c>
      <c r="U104" s="31">
        <v>0.99626865671641796</v>
      </c>
      <c r="V104" s="32">
        <v>0.96136824299366563</v>
      </c>
      <c r="W104" s="25"/>
      <c r="X104" s="98" t="s">
        <v>14026</v>
      </c>
      <c r="Y104" s="57"/>
      <c r="Z104" s="25" t="s">
        <v>11047</v>
      </c>
      <c r="AA104" s="91" t="s">
        <v>14026</v>
      </c>
      <c r="AB104" s="86">
        <v>-1.0998593964878787</v>
      </c>
      <c r="AC104" s="86">
        <v>0.53340277209999998</v>
      </c>
      <c r="AD104" s="39" t="s">
        <v>7891</v>
      </c>
      <c r="AE104" s="19" t="s">
        <v>23226</v>
      </c>
      <c r="AF104" s="20" t="s">
        <v>23227</v>
      </c>
      <c r="AG104" s="20" t="s">
        <v>17580</v>
      </c>
      <c r="AH104" s="20" t="s">
        <v>17581</v>
      </c>
      <c r="AI104" s="20" t="s">
        <v>23228</v>
      </c>
      <c r="AJ104" s="20" t="s">
        <v>19616</v>
      </c>
      <c r="AK104" s="25" t="s">
        <v>19617</v>
      </c>
    </row>
    <row r="105" spans="1:37" x14ac:dyDescent="0.25">
      <c r="A105" s="19" t="s">
        <v>5640</v>
      </c>
      <c r="B105" s="20" t="s">
        <v>5641</v>
      </c>
      <c r="C105" s="21">
        <v>19</v>
      </c>
      <c r="D105" s="21">
        <v>2</v>
      </c>
      <c r="E105" s="21">
        <v>5</v>
      </c>
      <c r="F105" s="21">
        <v>2</v>
      </c>
      <c r="G105" s="21">
        <v>11.1</v>
      </c>
      <c r="H105" s="21">
        <v>163</v>
      </c>
      <c r="I105" s="21">
        <v>2</v>
      </c>
      <c r="J105" s="21">
        <v>0</v>
      </c>
      <c r="K105" s="55" t="s">
        <v>5907</v>
      </c>
      <c r="L105" s="3">
        <v>1.0120675784392599</v>
      </c>
      <c r="M105" s="4">
        <v>0.92129763959020028</v>
      </c>
      <c r="N105" s="5"/>
      <c r="O105" s="3">
        <v>1.432019308125503</v>
      </c>
      <c r="P105" s="4">
        <v>2.907610969787389E-2</v>
      </c>
      <c r="Q105" s="5"/>
      <c r="R105" s="8">
        <v>4.0772325020112641</v>
      </c>
      <c r="S105" s="9">
        <v>3.4522934483074329E-4</v>
      </c>
      <c r="T105" s="13" t="s">
        <v>5903</v>
      </c>
      <c r="U105" s="31">
        <v>-1.4416733708769105</v>
      </c>
      <c r="V105" s="32">
        <v>2.0537141590011194E-2</v>
      </c>
      <c r="W105" s="25"/>
      <c r="X105" s="97" t="s">
        <v>13240</v>
      </c>
      <c r="Y105" s="57" t="s">
        <v>8835</v>
      </c>
      <c r="Z105" s="25" t="s">
        <v>10560</v>
      </c>
      <c r="AA105" s="113" t="s">
        <v>8835</v>
      </c>
      <c r="AB105" s="86">
        <v>1.2133748230847585</v>
      </c>
      <c r="AC105" s="86">
        <v>2.0828872809999999E-2</v>
      </c>
      <c r="AD105" s="39" t="s">
        <v>7900</v>
      </c>
      <c r="AE105" s="19" t="s">
        <v>7182</v>
      </c>
      <c r="AF105" s="20" t="s">
        <v>7183</v>
      </c>
      <c r="AG105" s="20"/>
      <c r="AH105" s="20"/>
      <c r="AI105" s="20" t="s">
        <v>20668</v>
      </c>
      <c r="AJ105" s="20" t="s">
        <v>20669</v>
      </c>
      <c r="AK105" s="25" t="s">
        <v>20670</v>
      </c>
    </row>
    <row r="106" spans="1:37" x14ac:dyDescent="0.25">
      <c r="A106" s="71" t="s">
        <v>2576</v>
      </c>
      <c r="B106" s="20" t="s">
        <v>2577</v>
      </c>
      <c r="C106" s="21">
        <v>36</v>
      </c>
      <c r="D106" s="21">
        <v>5</v>
      </c>
      <c r="E106" s="21">
        <v>35</v>
      </c>
      <c r="F106" s="21">
        <v>5</v>
      </c>
      <c r="G106" s="21">
        <v>15.4</v>
      </c>
      <c r="H106" s="21">
        <v>722</v>
      </c>
      <c r="I106" s="21">
        <v>5</v>
      </c>
      <c r="J106" s="21">
        <v>0</v>
      </c>
      <c r="K106" s="55" t="s">
        <v>5907</v>
      </c>
      <c r="L106" s="3">
        <v>1.0579010856453559</v>
      </c>
      <c r="M106" s="4">
        <v>0.44074295100451882</v>
      </c>
      <c r="N106" s="5"/>
      <c r="O106" s="3">
        <v>-1.1092774308652988</v>
      </c>
      <c r="P106" s="4">
        <v>0.36437678314488808</v>
      </c>
      <c r="Q106" s="5"/>
      <c r="R106" s="8">
        <v>4.0285484519501402</v>
      </c>
      <c r="S106" s="9">
        <v>4.9098140361314236E-6</v>
      </c>
      <c r="T106" s="13" t="s">
        <v>5903</v>
      </c>
      <c r="U106" s="31">
        <v>-1.0804181745074386</v>
      </c>
      <c r="V106" s="32">
        <v>0.30307994529896842</v>
      </c>
      <c r="W106" s="25"/>
      <c r="X106" s="98" t="s">
        <v>13145</v>
      </c>
      <c r="Y106" s="57" t="s">
        <v>8783</v>
      </c>
      <c r="Z106" s="25" t="s">
        <v>10503</v>
      </c>
      <c r="AA106" s="113" t="s">
        <v>8783</v>
      </c>
      <c r="AB106" s="86">
        <v>2.5892936238644766</v>
      </c>
      <c r="AC106" s="86">
        <v>7.052356664E-3</v>
      </c>
      <c r="AD106" s="39" t="s">
        <v>7888</v>
      </c>
      <c r="AE106" s="19" t="s">
        <v>20382</v>
      </c>
      <c r="AF106" s="20" t="s">
        <v>20383</v>
      </c>
      <c r="AG106" s="20"/>
      <c r="AH106" s="20"/>
      <c r="AI106" s="20" t="s">
        <v>20384</v>
      </c>
      <c r="AJ106" s="20" t="s">
        <v>7138</v>
      </c>
      <c r="AK106" s="25" t="s">
        <v>7139</v>
      </c>
    </row>
    <row r="107" spans="1:37" x14ac:dyDescent="0.25">
      <c r="A107" s="19" t="s">
        <v>2326</v>
      </c>
      <c r="B107" s="20" t="s">
        <v>2327</v>
      </c>
      <c r="C107" s="21">
        <v>27</v>
      </c>
      <c r="D107" s="21">
        <v>10</v>
      </c>
      <c r="E107" s="21">
        <v>24</v>
      </c>
      <c r="F107" s="21">
        <v>10</v>
      </c>
      <c r="G107" s="21">
        <v>42</v>
      </c>
      <c r="H107" s="21">
        <v>484</v>
      </c>
      <c r="I107" s="21">
        <v>10</v>
      </c>
      <c r="J107" s="21">
        <v>0</v>
      </c>
      <c r="K107" s="55" t="s">
        <v>5907</v>
      </c>
      <c r="L107" s="3">
        <v>1.1773420479302832</v>
      </c>
      <c r="M107" s="4">
        <v>4.9541385478800882E-4</v>
      </c>
      <c r="N107" s="5"/>
      <c r="O107" s="3">
        <v>1.0875816993464054</v>
      </c>
      <c r="P107" s="4">
        <v>2.3633928225604429E-2</v>
      </c>
      <c r="Q107" s="5"/>
      <c r="R107" s="8">
        <v>4.0270152505446628</v>
      </c>
      <c r="S107" s="9">
        <v>1.4951360766124643E-8</v>
      </c>
      <c r="T107" s="13" t="s">
        <v>5903</v>
      </c>
      <c r="U107" s="31">
        <v>-1.3167755991285406</v>
      </c>
      <c r="V107" s="32">
        <v>4.8860287169453468E-4</v>
      </c>
      <c r="W107" s="25"/>
      <c r="X107" s="97" t="s">
        <v>13250</v>
      </c>
      <c r="Y107" s="57"/>
      <c r="Z107" s="25" t="s">
        <v>9504</v>
      </c>
      <c r="AA107" s="91" t="s">
        <v>13250</v>
      </c>
      <c r="AB107" s="86">
        <v>-1.5372205014139144</v>
      </c>
      <c r="AC107" s="86">
        <v>2.5014299910000002E-4</v>
      </c>
      <c r="AD107" s="39" t="s">
        <v>7900</v>
      </c>
      <c r="AE107" s="19" t="s">
        <v>7190</v>
      </c>
      <c r="AF107" s="20" t="s">
        <v>20701</v>
      </c>
      <c r="AG107" s="20" t="s">
        <v>14724</v>
      </c>
      <c r="AH107" s="20" t="s">
        <v>14725</v>
      </c>
      <c r="AI107" s="20" t="s">
        <v>20702</v>
      </c>
      <c r="AJ107" s="20" t="s">
        <v>20703</v>
      </c>
      <c r="AK107" s="25" t="s">
        <v>20704</v>
      </c>
    </row>
    <row r="108" spans="1:37" x14ac:dyDescent="0.25">
      <c r="A108" s="19" t="s">
        <v>2339</v>
      </c>
      <c r="B108" s="20" t="s">
        <v>2340</v>
      </c>
      <c r="C108" s="21">
        <v>52</v>
      </c>
      <c r="D108" s="21">
        <v>6</v>
      </c>
      <c r="E108" s="21">
        <v>39</v>
      </c>
      <c r="F108" s="21">
        <v>6</v>
      </c>
      <c r="G108" s="21">
        <v>13.3</v>
      </c>
      <c r="H108" s="21">
        <v>1113</v>
      </c>
      <c r="I108" s="21">
        <v>6</v>
      </c>
      <c r="J108" s="21">
        <v>0</v>
      </c>
      <c r="K108" s="55" t="s">
        <v>5907</v>
      </c>
      <c r="L108" s="3">
        <v>1.2144873000940735</v>
      </c>
      <c r="M108" s="4">
        <v>0.18383290435687749</v>
      </c>
      <c r="N108" s="5"/>
      <c r="O108" s="3">
        <v>1.1867356538099718</v>
      </c>
      <c r="P108" s="4">
        <v>0.24241101979558952</v>
      </c>
      <c r="Q108" s="5"/>
      <c r="R108" s="8">
        <v>4.0197554092191909</v>
      </c>
      <c r="S108" s="9">
        <v>1.727308516002141E-4</v>
      </c>
      <c r="T108" s="13" t="s">
        <v>5903</v>
      </c>
      <c r="U108" s="31">
        <v>-1.1175917215428037</v>
      </c>
      <c r="V108" s="32">
        <v>0.36490462810796775</v>
      </c>
      <c r="W108" s="25"/>
      <c r="X108" s="97" t="s">
        <v>13132</v>
      </c>
      <c r="Y108" s="57" t="s">
        <v>8770</v>
      </c>
      <c r="Z108" s="25" t="s">
        <v>10490</v>
      </c>
      <c r="AA108" s="112" t="s">
        <v>8770</v>
      </c>
      <c r="AB108" s="86">
        <v>2.0697690812908482</v>
      </c>
      <c r="AC108" s="86">
        <v>1.215420691E-2</v>
      </c>
      <c r="AD108" s="39" t="s">
        <v>7888</v>
      </c>
      <c r="AE108" s="19" t="s">
        <v>20335</v>
      </c>
      <c r="AF108" s="20" t="s">
        <v>20336</v>
      </c>
      <c r="AG108" s="20"/>
      <c r="AH108" s="20"/>
      <c r="AI108" s="20" t="s">
        <v>20337</v>
      </c>
      <c r="AJ108" s="20" t="s">
        <v>18765</v>
      </c>
      <c r="AK108" s="25" t="s">
        <v>18766</v>
      </c>
    </row>
    <row r="109" spans="1:37" x14ac:dyDescent="0.25">
      <c r="A109" s="19" t="s">
        <v>1464</v>
      </c>
      <c r="B109" s="20" t="s">
        <v>1465</v>
      </c>
      <c r="C109" s="21">
        <v>62</v>
      </c>
      <c r="D109" s="21">
        <v>6</v>
      </c>
      <c r="E109" s="21">
        <v>54</v>
      </c>
      <c r="F109" s="21">
        <v>6</v>
      </c>
      <c r="G109" s="21">
        <v>13</v>
      </c>
      <c r="H109" s="21">
        <v>1497</v>
      </c>
      <c r="I109" s="21">
        <v>6</v>
      </c>
      <c r="J109" s="21">
        <v>0</v>
      </c>
      <c r="K109" s="55" t="s">
        <v>5907</v>
      </c>
      <c r="L109" s="3">
        <v>0.9987239472564865</v>
      </c>
      <c r="M109" s="4">
        <v>0.98812049340671249</v>
      </c>
      <c r="N109" s="5"/>
      <c r="O109" s="3">
        <v>-1.1638613861386138</v>
      </c>
      <c r="P109" s="4">
        <v>4.1957379278764001E-2</v>
      </c>
      <c r="Q109" s="5"/>
      <c r="R109" s="8">
        <v>4.0063802637175661</v>
      </c>
      <c r="S109" s="9">
        <v>8.3873328049765582E-7</v>
      </c>
      <c r="T109" s="13" t="s">
        <v>5903</v>
      </c>
      <c r="U109" s="31">
        <v>1.0715587967183227</v>
      </c>
      <c r="V109" s="32">
        <v>0.23869560188268399</v>
      </c>
      <c r="W109" s="25"/>
      <c r="X109" s="97" t="s">
        <v>12916</v>
      </c>
      <c r="Y109" s="57" t="s">
        <v>8671</v>
      </c>
      <c r="Z109" s="25" t="s">
        <v>10368</v>
      </c>
      <c r="AA109" s="113" t="s">
        <v>8671</v>
      </c>
      <c r="AB109" s="86">
        <v>1.7400725547399616</v>
      </c>
      <c r="AC109" s="86">
        <v>5.0825349800000003E-2</v>
      </c>
      <c r="AD109" s="39" t="s">
        <v>7888</v>
      </c>
      <c r="AE109" s="19" t="s">
        <v>19658</v>
      </c>
      <c r="AF109" s="20" t="s">
        <v>19659</v>
      </c>
      <c r="AG109" s="20"/>
      <c r="AH109" s="20"/>
      <c r="AI109" s="20" t="s">
        <v>19660</v>
      </c>
      <c r="AJ109" s="20" t="s">
        <v>6206</v>
      </c>
      <c r="AK109" s="25" t="s">
        <v>6207</v>
      </c>
    </row>
    <row r="110" spans="1:37" x14ac:dyDescent="0.25">
      <c r="A110" s="19" t="s">
        <v>1543</v>
      </c>
      <c r="B110" s="20" t="s">
        <v>1544</v>
      </c>
      <c r="C110" s="21">
        <v>45</v>
      </c>
      <c r="D110" s="21">
        <v>6</v>
      </c>
      <c r="E110" s="21">
        <v>71</v>
      </c>
      <c r="F110" s="21">
        <v>6</v>
      </c>
      <c r="G110" s="21">
        <v>14.2</v>
      </c>
      <c r="H110" s="21">
        <v>1443</v>
      </c>
      <c r="I110" s="21">
        <v>6</v>
      </c>
      <c r="J110" s="21">
        <v>0</v>
      </c>
      <c r="K110" s="55" t="s">
        <v>5907</v>
      </c>
      <c r="L110" s="3">
        <v>1.0998098859315588</v>
      </c>
      <c r="M110" s="4">
        <v>0.30867638470083636</v>
      </c>
      <c r="N110" s="5"/>
      <c r="O110" s="3">
        <v>1.077471482889734</v>
      </c>
      <c r="P110" s="4">
        <v>0.37777342027731187</v>
      </c>
      <c r="Q110" s="5"/>
      <c r="R110" s="8">
        <v>3.9890684410646391</v>
      </c>
      <c r="S110" s="9">
        <v>2.2930975827547051E-4</v>
      </c>
      <c r="T110" s="13" t="s">
        <v>5903</v>
      </c>
      <c r="U110" s="31">
        <v>-1.4467680608365019</v>
      </c>
      <c r="V110" s="32">
        <v>1.1668026631506649E-2</v>
      </c>
      <c r="W110" s="25"/>
      <c r="X110" s="97" t="s">
        <v>13138</v>
      </c>
      <c r="Y110" s="57" t="s">
        <v>8776</v>
      </c>
      <c r="Z110" s="25" t="s">
        <v>10496</v>
      </c>
      <c r="AA110" s="112" t="s">
        <v>8776</v>
      </c>
      <c r="AB110" s="86">
        <v>1.3317297817991796</v>
      </c>
      <c r="AC110" s="86">
        <v>0.2240561083</v>
      </c>
      <c r="AD110" s="39" t="s">
        <v>7888</v>
      </c>
      <c r="AE110" s="19" t="s">
        <v>20359</v>
      </c>
      <c r="AF110" s="20" t="s">
        <v>20360</v>
      </c>
      <c r="AG110" s="20"/>
      <c r="AH110" s="20"/>
      <c r="AI110" s="20" t="s">
        <v>20361</v>
      </c>
      <c r="AJ110" s="20" t="s">
        <v>6206</v>
      </c>
      <c r="AK110" s="25" t="s">
        <v>6207</v>
      </c>
    </row>
    <row r="111" spans="1:37" x14ac:dyDescent="0.25">
      <c r="A111" s="19" t="s">
        <v>3607</v>
      </c>
      <c r="B111" s="20" t="s">
        <v>3608</v>
      </c>
      <c r="C111" s="21">
        <v>35</v>
      </c>
      <c r="D111" s="21">
        <v>5</v>
      </c>
      <c r="E111" s="21">
        <v>38</v>
      </c>
      <c r="F111" s="21">
        <v>5</v>
      </c>
      <c r="G111" s="21">
        <v>13.4</v>
      </c>
      <c r="H111" s="21">
        <v>784</v>
      </c>
      <c r="I111" s="21">
        <v>5</v>
      </c>
      <c r="J111" s="21">
        <v>0</v>
      </c>
      <c r="K111" s="55" t="s">
        <v>5907</v>
      </c>
      <c r="L111" s="3">
        <v>1.0986178558087414</v>
      </c>
      <c r="M111" s="4">
        <v>0.25396814474591112</v>
      </c>
      <c r="N111" s="5"/>
      <c r="O111" s="3">
        <v>-1.3252475247524751</v>
      </c>
      <c r="P111" s="4">
        <v>1.8675017832356342E-2</v>
      </c>
      <c r="Q111" s="5"/>
      <c r="R111" s="8">
        <v>3.9854314531191641</v>
      </c>
      <c r="S111" s="9">
        <v>1.2835467525694389E-5</v>
      </c>
      <c r="T111" s="13" t="s">
        <v>5903</v>
      </c>
      <c r="U111" s="31">
        <v>-1.0429585356742626</v>
      </c>
      <c r="V111" s="32">
        <v>0.54309632745857217</v>
      </c>
      <c r="W111" s="25"/>
      <c r="X111" s="97" t="s">
        <v>13903</v>
      </c>
      <c r="Y111" s="57" t="s">
        <v>9221</v>
      </c>
      <c r="Z111" s="25" t="s">
        <v>10976</v>
      </c>
      <c r="AA111" s="113" t="s">
        <v>9221</v>
      </c>
      <c r="AB111" s="86">
        <v>1.8929571731094224</v>
      </c>
      <c r="AC111" s="86">
        <v>3.4137873839999999E-2</v>
      </c>
      <c r="AD111" s="39" t="s">
        <v>7888</v>
      </c>
      <c r="AE111" s="19" t="s">
        <v>22824</v>
      </c>
      <c r="AF111" s="20" t="s">
        <v>22825</v>
      </c>
      <c r="AG111" s="20"/>
      <c r="AH111" s="20"/>
      <c r="AI111" s="20" t="s">
        <v>22826</v>
      </c>
      <c r="AJ111" s="20" t="s">
        <v>7138</v>
      </c>
      <c r="AK111" s="25" t="s">
        <v>7139</v>
      </c>
    </row>
    <row r="112" spans="1:37" x14ac:dyDescent="0.25">
      <c r="A112" s="19" t="s">
        <v>153</v>
      </c>
      <c r="B112" s="20" t="s">
        <v>66</v>
      </c>
      <c r="C112" s="21">
        <v>13</v>
      </c>
      <c r="D112" s="21">
        <v>38</v>
      </c>
      <c r="E112" s="21">
        <v>53</v>
      </c>
      <c r="F112" s="21">
        <v>13</v>
      </c>
      <c r="G112" s="21">
        <v>393.7</v>
      </c>
      <c r="H112" s="21">
        <v>1626</v>
      </c>
      <c r="I112" s="21">
        <v>38</v>
      </c>
      <c r="J112" s="21">
        <v>0</v>
      </c>
      <c r="K112" s="55" t="s">
        <v>5907</v>
      </c>
      <c r="L112" s="3">
        <v>1.1118046132971504</v>
      </c>
      <c r="M112" s="4">
        <v>0.50624479263272282</v>
      </c>
      <c r="N112" s="5"/>
      <c r="O112" s="3">
        <v>-1.2201986754966889</v>
      </c>
      <c r="P112" s="4">
        <v>0.29776600223972738</v>
      </c>
      <c r="Q112" s="5"/>
      <c r="R112" s="8">
        <v>3.9820895522388056</v>
      </c>
      <c r="S112" s="9">
        <v>4.4629574825106206E-4</v>
      </c>
      <c r="T112" s="13" t="s">
        <v>5903</v>
      </c>
      <c r="U112" s="29"/>
      <c r="V112" s="26"/>
      <c r="W112" s="30"/>
      <c r="X112" s="97"/>
      <c r="Y112" s="57"/>
      <c r="Z112" s="25"/>
      <c r="AA112" s="92"/>
      <c r="AB112" s="81"/>
      <c r="AC112" s="81"/>
      <c r="AD112" s="39" t="s">
        <v>7906</v>
      </c>
      <c r="AE112" s="19"/>
      <c r="AF112" s="20"/>
      <c r="AG112" s="20"/>
      <c r="AH112" s="20"/>
      <c r="AI112" s="20" t="s">
        <v>24498</v>
      </c>
      <c r="AJ112" s="20" t="s">
        <v>14523</v>
      </c>
      <c r="AK112" s="25" t="s">
        <v>14523</v>
      </c>
    </row>
    <row r="113" spans="1:37" x14ac:dyDescent="0.25">
      <c r="A113" s="19" t="s">
        <v>478</v>
      </c>
      <c r="B113" s="20" t="s">
        <v>479</v>
      </c>
      <c r="C113" s="21">
        <v>32</v>
      </c>
      <c r="D113" s="21">
        <v>16</v>
      </c>
      <c r="E113" s="21">
        <v>54</v>
      </c>
      <c r="F113" s="21">
        <v>16</v>
      </c>
      <c r="G113" s="21">
        <v>66.3</v>
      </c>
      <c r="H113" s="21">
        <v>1266</v>
      </c>
      <c r="I113" s="21">
        <v>16</v>
      </c>
      <c r="J113" s="21">
        <v>0</v>
      </c>
      <c r="K113" s="55" t="s">
        <v>5907</v>
      </c>
      <c r="L113" s="3">
        <v>1.1238825031928479</v>
      </c>
      <c r="M113" s="4">
        <v>4.7185602589504437E-3</v>
      </c>
      <c r="N113" s="5"/>
      <c r="O113" s="3">
        <v>1.438484461472967</v>
      </c>
      <c r="P113" s="4">
        <v>8.3431147259597387E-5</v>
      </c>
      <c r="Q113" s="5"/>
      <c r="R113" s="8">
        <v>3.9689229459344402</v>
      </c>
      <c r="S113" s="9">
        <v>2.974986868582381E-8</v>
      </c>
      <c r="T113" s="13" t="s">
        <v>5903</v>
      </c>
      <c r="U113" s="31">
        <v>-1.2839506172839505</v>
      </c>
      <c r="V113" s="32">
        <v>2.8763057121343133E-3</v>
      </c>
      <c r="W113" s="25"/>
      <c r="X113" s="97" t="s">
        <v>11694</v>
      </c>
      <c r="Y113" s="57" t="s">
        <v>8142</v>
      </c>
      <c r="Z113" s="25" t="s">
        <v>9741</v>
      </c>
      <c r="AA113" s="113" t="s">
        <v>8142</v>
      </c>
      <c r="AB113" s="86">
        <v>-1.5159994813102549</v>
      </c>
      <c r="AC113" s="86">
        <v>0.71951862369999997</v>
      </c>
      <c r="AD113" s="39" t="s">
        <v>7890</v>
      </c>
      <c r="AE113" s="19" t="s">
        <v>15814</v>
      </c>
      <c r="AF113" s="20" t="s">
        <v>15815</v>
      </c>
      <c r="AG113" s="20" t="s">
        <v>14724</v>
      </c>
      <c r="AH113" s="20" t="s">
        <v>14725</v>
      </c>
      <c r="AI113" s="20" t="s">
        <v>15816</v>
      </c>
      <c r="AJ113" s="20" t="s">
        <v>15817</v>
      </c>
      <c r="AK113" s="25" t="s">
        <v>15818</v>
      </c>
    </row>
    <row r="114" spans="1:37" x14ac:dyDescent="0.25">
      <c r="A114" s="19" t="s">
        <v>2692</v>
      </c>
      <c r="B114" s="20" t="s">
        <v>2693</v>
      </c>
      <c r="C114" s="21">
        <v>54</v>
      </c>
      <c r="D114" s="21">
        <v>6</v>
      </c>
      <c r="E114" s="21">
        <v>51</v>
      </c>
      <c r="F114" s="21">
        <v>6</v>
      </c>
      <c r="G114" s="21">
        <v>12.7</v>
      </c>
      <c r="H114" s="21">
        <v>1692</v>
      </c>
      <c r="I114" s="21">
        <v>6</v>
      </c>
      <c r="J114" s="21">
        <v>0</v>
      </c>
      <c r="K114" s="55" t="s">
        <v>5907</v>
      </c>
      <c r="L114" s="3">
        <v>1.1399261386951167</v>
      </c>
      <c r="M114" s="4">
        <v>9.8010686836731059E-2</v>
      </c>
      <c r="N114" s="5"/>
      <c r="O114" s="3">
        <v>-1.3018162393162394</v>
      </c>
      <c r="P114" s="4">
        <v>1.3703853487407E-2</v>
      </c>
      <c r="Q114" s="5"/>
      <c r="R114" s="8">
        <v>3.9524004924086986</v>
      </c>
      <c r="S114" s="9">
        <v>2.338767735446371E-6</v>
      </c>
      <c r="T114" s="13" t="s">
        <v>5903</v>
      </c>
      <c r="U114" s="31">
        <v>-1.3327862125564218</v>
      </c>
      <c r="V114" s="32">
        <v>8.5599234568898269E-3</v>
      </c>
      <c r="W114" s="25"/>
      <c r="X114" s="97" t="s">
        <v>13136</v>
      </c>
      <c r="Y114" s="57" t="s">
        <v>8774</v>
      </c>
      <c r="Z114" s="25" t="s">
        <v>10494</v>
      </c>
      <c r="AA114" s="113" t="s">
        <v>8774</v>
      </c>
      <c r="AB114" s="86">
        <v>1.4693980693783324</v>
      </c>
      <c r="AC114" s="86">
        <v>0.14113867960000001</v>
      </c>
      <c r="AD114" s="39" t="s">
        <v>7888</v>
      </c>
      <c r="AE114" s="19" t="s">
        <v>20353</v>
      </c>
      <c r="AF114" s="20" t="s">
        <v>20354</v>
      </c>
      <c r="AG114" s="20"/>
      <c r="AH114" s="20"/>
      <c r="AI114" s="20" t="s">
        <v>20355</v>
      </c>
      <c r="AJ114" s="20" t="s">
        <v>6206</v>
      </c>
      <c r="AK114" s="25" t="s">
        <v>6207</v>
      </c>
    </row>
    <row r="115" spans="1:37" x14ac:dyDescent="0.25">
      <c r="A115" s="19" t="s">
        <v>614</v>
      </c>
      <c r="B115" s="20" t="s">
        <v>615</v>
      </c>
      <c r="C115" s="21">
        <v>55</v>
      </c>
      <c r="D115" s="21">
        <v>15</v>
      </c>
      <c r="E115" s="21">
        <v>115</v>
      </c>
      <c r="F115" s="21">
        <v>15</v>
      </c>
      <c r="G115" s="21">
        <v>29.6</v>
      </c>
      <c r="H115" s="21">
        <v>3419</v>
      </c>
      <c r="I115" s="21">
        <v>15</v>
      </c>
      <c r="J115" s="21">
        <v>0</v>
      </c>
      <c r="K115" s="55" t="s">
        <v>5907</v>
      </c>
      <c r="L115" s="3">
        <v>1.0515251442704039</v>
      </c>
      <c r="M115" s="4">
        <v>0.5000313778483011</v>
      </c>
      <c r="N115" s="5"/>
      <c r="O115" s="3">
        <v>-1.1108058608058609</v>
      </c>
      <c r="P115" s="4">
        <v>0.25252707625547322</v>
      </c>
      <c r="Q115" s="5"/>
      <c r="R115" s="8">
        <v>3.9373454245671882</v>
      </c>
      <c r="S115" s="9">
        <v>6.7620918912977147E-6</v>
      </c>
      <c r="T115" s="13" t="s">
        <v>5903</v>
      </c>
      <c r="U115" s="31">
        <v>-1.1059356966199505</v>
      </c>
      <c r="V115" s="32">
        <v>0.28578503987319953</v>
      </c>
      <c r="W115" s="25"/>
      <c r="X115" s="97" t="s">
        <v>13946</v>
      </c>
      <c r="Y115" s="57" t="s">
        <v>9245</v>
      </c>
      <c r="Z115" s="25" t="s">
        <v>11004</v>
      </c>
      <c r="AA115" s="113" t="s">
        <v>9245</v>
      </c>
      <c r="AB115" s="86">
        <v>2.4604489288745177</v>
      </c>
      <c r="AC115" s="86">
        <v>4.8503237650000001E-3</v>
      </c>
      <c r="AD115" s="39" t="s">
        <v>7888</v>
      </c>
      <c r="AE115" s="19" t="s">
        <v>22962</v>
      </c>
      <c r="AF115" s="20" t="s">
        <v>22963</v>
      </c>
      <c r="AG115" s="20" t="s">
        <v>14892</v>
      </c>
      <c r="AH115" s="20" t="s">
        <v>14893</v>
      </c>
      <c r="AI115" s="20" t="s">
        <v>22964</v>
      </c>
      <c r="AJ115" s="20" t="s">
        <v>22965</v>
      </c>
      <c r="AK115" s="25" t="s">
        <v>22966</v>
      </c>
    </row>
    <row r="116" spans="1:37" x14ac:dyDescent="0.25">
      <c r="A116" s="71" t="s">
        <v>3899</v>
      </c>
      <c r="B116" s="20" t="s">
        <v>3368</v>
      </c>
      <c r="C116" s="21">
        <v>23</v>
      </c>
      <c r="D116" s="21">
        <v>6</v>
      </c>
      <c r="E116" s="21">
        <v>8</v>
      </c>
      <c r="F116" s="21">
        <v>6</v>
      </c>
      <c r="G116" s="21">
        <v>26.8</v>
      </c>
      <c r="H116" s="21">
        <v>270</v>
      </c>
      <c r="I116" s="21">
        <v>6</v>
      </c>
      <c r="J116" s="21">
        <v>0</v>
      </c>
      <c r="K116" s="55" t="s">
        <v>5907</v>
      </c>
      <c r="L116" s="3">
        <v>1.1268101761252447</v>
      </c>
      <c r="M116" s="4">
        <v>0.15317017937802971</v>
      </c>
      <c r="N116" s="5"/>
      <c r="O116" s="8">
        <v>1.6853228962818005</v>
      </c>
      <c r="P116" s="9">
        <v>7.0631581121368455E-4</v>
      </c>
      <c r="Q116" s="13" t="s">
        <v>5903</v>
      </c>
      <c r="R116" s="8">
        <v>3.9330724070450098</v>
      </c>
      <c r="S116" s="9">
        <v>1.2936994709576824E-5</v>
      </c>
      <c r="T116" s="13" t="s">
        <v>5903</v>
      </c>
      <c r="U116" s="31">
        <v>2.1931330472103006</v>
      </c>
      <c r="V116" s="32">
        <v>5.8683058994228515E-2</v>
      </c>
      <c r="W116" s="25"/>
      <c r="X116" s="98" t="s">
        <v>14077</v>
      </c>
      <c r="Y116" s="57" t="s">
        <v>9320</v>
      </c>
      <c r="Z116" s="25" t="s">
        <v>11079</v>
      </c>
      <c r="AA116" s="91" t="s">
        <v>14077</v>
      </c>
      <c r="AB116" s="86">
        <v>1.2492025122036006</v>
      </c>
      <c r="AC116" s="86">
        <v>0.2479659313</v>
      </c>
      <c r="AD116" s="39" t="s">
        <v>7894</v>
      </c>
      <c r="AE116" s="19" t="s">
        <v>6078</v>
      </c>
      <c r="AF116" s="20" t="s">
        <v>6079</v>
      </c>
      <c r="AG116" s="20" t="s">
        <v>15056</v>
      </c>
      <c r="AH116" s="20" t="s">
        <v>15057</v>
      </c>
      <c r="AI116" s="20" t="s">
        <v>23405</v>
      </c>
      <c r="AJ116" s="20" t="s">
        <v>14523</v>
      </c>
      <c r="AK116" s="25" t="s">
        <v>14523</v>
      </c>
    </row>
    <row r="117" spans="1:37" x14ac:dyDescent="0.25">
      <c r="A117" s="71" t="s">
        <v>3273</v>
      </c>
      <c r="B117" s="20" t="s">
        <v>3274</v>
      </c>
      <c r="C117" s="21">
        <v>49</v>
      </c>
      <c r="D117" s="21">
        <v>4</v>
      </c>
      <c r="E117" s="21">
        <v>44</v>
      </c>
      <c r="F117" s="21">
        <v>4</v>
      </c>
      <c r="G117" s="21">
        <v>10.1</v>
      </c>
      <c r="H117" s="21">
        <v>1499</v>
      </c>
      <c r="I117" s="21">
        <v>4</v>
      </c>
      <c r="J117" s="21">
        <v>0</v>
      </c>
      <c r="K117" s="55" t="s">
        <v>5907</v>
      </c>
      <c r="L117" s="3">
        <v>1.1497033318119581</v>
      </c>
      <c r="M117" s="4">
        <v>2.0288854548083848E-2</v>
      </c>
      <c r="N117" s="5"/>
      <c r="O117" s="6">
        <v>-1.6712433257055681</v>
      </c>
      <c r="P117" s="7">
        <v>1.1293739895918618E-4</v>
      </c>
      <c r="Q117" s="12" t="s">
        <v>5904</v>
      </c>
      <c r="R117" s="8">
        <v>3.8945686900958476</v>
      </c>
      <c r="S117" s="9">
        <v>1.8245524055652333E-7</v>
      </c>
      <c r="T117" s="13" t="s">
        <v>5903</v>
      </c>
      <c r="U117" s="31">
        <v>-1.3902327704244639</v>
      </c>
      <c r="V117" s="32">
        <v>7.2583775329390513E-4</v>
      </c>
      <c r="W117" s="25"/>
      <c r="X117" s="98" t="s">
        <v>13430</v>
      </c>
      <c r="Y117" s="57" t="s">
        <v>8942</v>
      </c>
      <c r="Z117" s="25" t="s">
        <v>10672</v>
      </c>
      <c r="AA117" s="112" t="s">
        <v>8942</v>
      </c>
      <c r="AB117" s="86">
        <v>2.3614842083966319</v>
      </c>
      <c r="AC117" s="86">
        <v>1.113309516E-2</v>
      </c>
      <c r="AD117" s="39" t="s">
        <v>7888</v>
      </c>
      <c r="AE117" s="19" t="s">
        <v>21264</v>
      </c>
      <c r="AF117" s="20" t="s">
        <v>21265</v>
      </c>
      <c r="AG117" s="20"/>
      <c r="AH117" s="20"/>
      <c r="AI117" s="20" t="s">
        <v>21266</v>
      </c>
      <c r="AJ117" s="20" t="s">
        <v>6206</v>
      </c>
      <c r="AK117" s="25" t="s">
        <v>6207</v>
      </c>
    </row>
    <row r="118" spans="1:37" x14ac:dyDescent="0.25">
      <c r="A118" s="71" t="s">
        <v>4223</v>
      </c>
      <c r="B118" s="20" t="s">
        <v>4224</v>
      </c>
      <c r="C118" s="21">
        <v>33</v>
      </c>
      <c r="D118" s="21">
        <v>3</v>
      </c>
      <c r="E118" s="21">
        <v>20</v>
      </c>
      <c r="F118" s="21">
        <v>3</v>
      </c>
      <c r="G118" s="21">
        <v>10.4</v>
      </c>
      <c r="H118" s="21">
        <v>326</v>
      </c>
      <c r="I118" s="21">
        <v>3</v>
      </c>
      <c r="J118" s="21">
        <v>0</v>
      </c>
      <c r="K118" s="55" t="s">
        <v>5907</v>
      </c>
      <c r="L118" s="3">
        <v>1.1707317073170733</v>
      </c>
      <c r="M118" s="4">
        <v>0.18160255061421643</v>
      </c>
      <c r="N118" s="5"/>
      <c r="O118" s="3">
        <v>-1.2963235294117645</v>
      </c>
      <c r="P118" s="4">
        <v>2.4273813607862228E-2</v>
      </c>
      <c r="Q118" s="5"/>
      <c r="R118" s="8">
        <v>3.8769143505388546</v>
      </c>
      <c r="S118" s="9">
        <v>1.693845942257407E-5</v>
      </c>
      <c r="T118" s="13" t="s">
        <v>5903</v>
      </c>
      <c r="U118" s="31">
        <v>-1.4804310833806016</v>
      </c>
      <c r="V118" s="32">
        <v>6.1992398804600092E-3</v>
      </c>
      <c r="W118" s="25"/>
      <c r="X118" s="98" t="s">
        <v>13147</v>
      </c>
      <c r="Y118" s="57" t="s">
        <v>8785</v>
      </c>
      <c r="Z118" s="25" t="s">
        <v>10505</v>
      </c>
      <c r="AA118" s="112" t="s">
        <v>8785</v>
      </c>
      <c r="AB118" s="86">
        <v>2.4121299994348258</v>
      </c>
      <c r="AC118" s="86">
        <v>3.9485199270000004E-3</v>
      </c>
      <c r="AD118" s="39" t="s">
        <v>7888</v>
      </c>
      <c r="AE118" s="19" t="s">
        <v>20390</v>
      </c>
      <c r="AF118" s="20" t="s">
        <v>20391</v>
      </c>
      <c r="AG118" s="20"/>
      <c r="AH118" s="20"/>
      <c r="AI118" s="20" t="s">
        <v>20392</v>
      </c>
      <c r="AJ118" s="20" t="s">
        <v>20351</v>
      </c>
      <c r="AK118" s="25" t="s">
        <v>20352</v>
      </c>
    </row>
    <row r="119" spans="1:37" x14ac:dyDescent="0.25">
      <c r="A119" s="19" t="s">
        <v>809</v>
      </c>
      <c r="B119" s="20" t="s">
        <v>810</v>
      </c>
      <c r="C119" s="21">
        <v>29</v>
      </c>
      <c r="D119" s="21">
        <v>15</v>
      </c>
      <c r="E119" s="21">
        <v>37</v>
      </c>
      <c r="F119" s="21">
        <v>11</v>
      </c>
      <c r="G119" s="21">
        <v>72</v>
      </c>
      <c r="H119" s="21">
        <v>1009</v>
      </c>
      <c r="I119" s="21">
        <v>15</v>
      </c>
      <c r="J119" s="21">
        <v>0</v>
      </c>
      <c r="K119" s="55" t="s">
        <v>5907</v>
      </c>
      <c r="L119" s="8">
        <v>1.8232908458864425</v>
      </c>
      <c r="M119" s="9">
        <v>4.9070042361612698E-3</v>
      </c>
      <c r="N119" s="13" t="s">
        <v>5903</v>
      </c>
      <c r="O119" s="8">
        <v>2.5266512166859791</v>
      </c>
      <c r="P119" s="9">
        <v>6.5534345937736342E-5</v>
      </c>
      <c r="Q119" s="13" t="s">
        <v>5903</v>
      </c>
      <c r="R119" s="8">
        <v>3.8716685979142533</v>
      </c>
      <c r="S119" s="9">
        <v>3.7120927754536862E-6</v>
      </c>
      <c r="T119" s="13" t="s">
        <v>5903</v>
      </c>
      <c r="U119" s="31">
        <v>1.1834076105587934</v>
      </c>
      <c r="V119" s="32">
        <v>0.11764089710644905</v>
      </c>
      <c r="W119" s="25"/>
      <c r="X119" s="97" t="s">
        <v>14480</v>
      </c>
      <c r="Y119" s="57" t="s">
        <v>9495</v>
      </c>
      <c r="Z119" s="25" t="s">
        <v>11275</v>
      </c>
      <c r="AA119" s="112" t="s">
        <v>9495</v>
      </c>
      <c r="AB119" s="86">
        <v>3.2328268502715676</v>
      </c>
      <c r="AC119" s="86">
        <v>4.2300000000000002E-8</v>
      </c>
      <c r="AD119" s="39" t="s">
        <v>7885</v>
      </c>
      <c r="AE119" s="19"/>
      <c r="AF119" s="20"/>
      <c r="AG119" s="20"/>
      <c r="AH119" s="20"/>
      <c r="AI119" s="20" t="s">
        <v>24637</v>
      </c>
      <c r="AJ119" s="20" t="s">
        <v>14523</v>
      </c>
      <c r="AK119" s="25" t="s">
        <v>14523</v>
      </c>
    </row>
    <row r="120" spans="1:37" x14ac:dyDescent="0.25">
      <c r="A120" s="71" t="s">
        <v>1342</v>
      </c>
      <c r="B120" s="20" t="s">
        <v>1343</v>
      </c>
      <c r="C120" s="21">
        <v>57</v>
      </c>
      <c r="D120" s="21">
        <v>9</v>
      </c>
      <c r="E120" s="21">
        <v>84</v>
      </c>
      <c r="F120" s="21">
        <v>9</v>
      </c>
      <c r="G120" s="21">
        <v>17.5</v>
      </c>
      <c r="H120" s="21">
        <v>1408</v>
      </c>
      <c r="I120" s="21">
        <v>9</v>
      </c>
      <c r="J120" s="21">
        <v>0</v>
      </c>
      <c r="K120" s="55" t="s">
        <v>5907</v>
      </c>
      <c r="L120" s="3">
        <v>1.0765703805593763</v>
      </c>
      <c r="M120" s="4">
        <v>0.34966867742506658</v>
      </c>
      <c r="N120" s="5"/>
      <c r="O120" s="3">
        <v>-1.0618305744888021</v>
      </c>
      <c r="P120" s="4">
        <v>0.50808692797400057</v>
      </c>
      <c r="Q120" s="5"/>
      <c r="R120" s="8">
        <v>3.8711600183402113</v>
      </c>
      <c r="S120" s="9">
        <v>1.0671393816553932E-4</v>
      </c>
      <c r="T120" s="13" t="s">
        <v>5903</v>
      </c>
      <c r="U120" s="31">
        <v>-1.4566712517193947</v>
      </c>
      <c r="V120" s="32">
        <v>6.8999679267007846E-3</v>
      </c>
      <c r="W120" s="25"/>
      <c r="X120" s="98" t="s">
        <v>13151</v>
      </c>
      <c r="Y120" s="57" t="s">
        <v>8789</v>
      </c>
      <c r="Z120" s="25" t="s">
        <v>10508</v>
      </c>
      <c r="AA120" s="112" t="s">
        <v>8789</v>
      </c>
      <c r="AB120" s="86">
        <v>1.8101527101333699</v>
      </c>
      <c r="AC120" s="86">
        <v>2.0516689790000001E-2</v>
      </c>
      <c r="AD120" s="39" t="s">
        <v>7888</v>
      </c>
      <c r="AE120" s="19" t="s">
        <v>20400</v>
      </c>
      <c r="AF120" s="20" t="s">
        <v>20401</v>
      </c>
      <c r="AG120" s="20"/>
      <c r="AH120" s="20"/>
      <c r="AI120" s="20" t="s">
        <v>20402</v>
      </c>
      <c r="AJ120" s="20" t="s">
        <v>20403</v>
      </c>
      <c r="AK120" s="25" t="s">
        <v>20404</v>
      </c>
    </row>
    <row r="121" spans="1:37" x14ac:dyDescent="0.25">
      <c r="A121" s="71" t="s">
        <v>1003</v>
      </c>
      <c r="B121" s="20" t="s">
        <v>1004</v>
      </c>
      <c r="C121" s="21">
        <v>57</v>
      </c>
      <c r="D121" s="21">
        <v>8</v>
      </c>
      <c r="E121" s="21">
        <v>77</v>
      </c>
      <c r="F121" s="21">
        <v>8</v>
      </c>
      <c r="G121" s="21">
        <v>15.5</v>
      </c>
      <c r="H121" s="21">
        <v>2958</v>
      </c>
      <c r="I121" s="21">
        <v>8</v>
      </c>
      <c r="J121" s="21">
        <v>0</v>
      </c>
      <c r="K121" s="55" t="s">
        <v>5907</v>
      </c>
      <c r="L121" s="3">
        <v>1.0556862745098041</v>
      </c>
      <c r="M121" s="4">
        <v>0.22199697050753989</v>
      </c>
      <c r="N121" s="5"/>
      <c r="O121" s="6">
        <v>-1.6388174807197942</v>
      </c>
      <c r="P121" s="7">
        <v>4.3610771326836451E-5</v>
      </c>
      <c r="Q121" s="12" t="s">
        <v>5904</v>
      </c>
      <c r="R121" s="8">
        <v>3.8619607843137262</v>
      </c>
      <c r="S121" s="9">
        <v>2.4106743710208908E-5</v>
      </c>
      <c r="T121" s="13" t="s">
        <v>5903</v>
      </c>
      <c r="U121" s="31">
        <v>-1.2470588235294118</v>
      </c>
      <c r="V121" s="32">
        <v>3.0157509308601184E-3</v>
      </c>
      <c r="W121" s="25"/>
      <c r="X121" s="98" t="s">
        <v>13523</v>
      </c>
      <c r="Y121" s="57" t="s">
        <v>8992</v>
      </c>
      <c r="Z121" s="25" t="s">
        <v>10724</v>
      </c>
      <c r="AA121" s="113" t="s">
        <v>8992</v>
      </c>
      <c r="AB121" s="86">
        <v>2.1419738615107815</v>
      </c>
      <c r="AC121" s="86">
        <v>4.8377099210000003E-2</v>
      </c>
      <c r="AD121" s="39" t="s">
        <v>7888</v>
      </c>
      <c r="AE121" s="19" t="s">
        <v>21561</v>
      </c>
      <c r="AF121" s="20" t="s">
        <v>21562</v>
      </c>
      <c r="AG121" s="20"/>
      <c r="AH121" s="20"/>
      <c r="AI121" s="20" t="s">
        <v>21563</v>
      </c>
      <c r="AJ121" s="20" t="s">
        <v>6206</v>
      </c>
      <c r="AK121" s="25" t="s">
        <v>6207</v>
      </c>
    </row>
    <row r="122" spans="1:37" x14ac:dyDescent="0.25">
      <c r="A122" s="71" t="s">
        <v>3864</v>
      </c>
      <c r="B122" s="20" t="s">
        <v>3865</v>
      </c>
      <c r="C122" s="21">
        <v>38</v>
      </c>
      <c r="D122" s="21">
        <v>2</v>
      </c>
      <c r="E122" s="21">
        <v>16</v>
      </c>
      <c r="F122" s="21">
        <v>2</v>
      </c>
      <c r="G122" s="21">
        <v>7.2</v>
      </c>
      <c r="H122" s="21">
        <v>609</v>
      </c>
      <c r="I122" s="21">
        <v>2</v>
      </c>
      <c r="J122" s="21">
        <v>0</v>
      </c>
      <c r="K122" s="55" t="s">
        <v>5907</v>
      </c>
      <c r="L122" s="3">
        <v>1.1328522920203734</v>
      </c>
      <c r="M122" s="4">
        <v>0.38551635730901279</v>
      </c>
      <c r="N122" s="5"/>
      <c r="O122" s="6">
        <v>-1.7272727272727273</v>
      </c>
      <c r="P122" s="7">
        <v>8.1821507548552139E-3</v>
      </c>
      <c r="Q122" s="12" t="s">
        <v>5904</v>
      </c>
      <c r="R122" s="8">
        <v>3.8310696095076402</v>
      </c>
      <c r="S122" s="9">
        <v>1.0384899066689879E-4</v>
      </c>
      <c r="T122" s="13" t="s">
        <v>5903</v>
      </c>
      <c r="U122" s="69">
        <v>-1.5021222410865875</v>
      </c>
      <c r="V122" s="70">
        <v>1.5485355411951215E-2</v>
      </c>
      <c r="W122" s="33" t="s">
        <v>7957</v>
      </c>
      <c r="X122" s="98" t="s">
        <v>13144</v>
      </c>
      <c r="Y122" s="57" t="s">
        <v>8782</v>
      </c>
      <c r="Z122" s="25" t="s">
        <v>10502</v>
      </c>
      <c r="AA122" s="112" t="s">
        <v>8782</v>
      </c>
      <c r="AB122" s="86">
        <v>2.6182465289320036</v>
      </c>
      <c r="AC122" s="86">
        <v>4.7535314160000001E-3</v>
      </c>
      <c r="AD122" s="39" t="s">
        <v>7888</v>
      </c>
      <c r="AE122" s="19" t="s">
        <v>20379</v>
      </c>
      <c r="AF122" s="20" t="s">
        <v>20380</v>
      </c>
      <c r="AG122" s="20"/>
      <c r="AH122" s="20"/>
      <c r="AI122" s="20" t="s">
        <v>20381</v>
      </c>
      <c r="AJ122" s="20" t="s">
        <v>6206</v>
      </c>
      <c r="AK122" s="25" t="s">
        <v>6207</v>
      </c>
    </row>
    <row r="123" spans="1:37" x14ac:dyDescent="0.25">
      <c r="A123" s="71" t="s">
        <v>4288</v>
      </c>
      <c r="B123" s="20" t="s">
        <v>4289</v>
      </c>
      <c r="C123" s="21">
        <v>31</v>
      </c>
      <c r="D123" s="21">
        <v>3</v>
      </c>
      <c r="E123" s="21">
        <v>20</v>
      </c>
      <c r="F123" s="21">
        <v>3</v>
      </c>
      <c r="G123" s="21">
        <v>9.9</v>
      </c>
      <c r="H123" s="21">
        <v>476</v>
      </c>
      <c r="I123" s="21">
        <v>3</v>
      </c>
      <c r="J123" s="21">
        <v>0</v>
      </c>
      <c r="K123" s="55" t="s">
        <v>5907</v>
      </c>
      <c r="L123" s="3">
        <v>1.080915538362347</v>
      </c>
      <c r="M123" s="4">
        <v>0.36276034738625368</v>
      </c>
      <c r="N123" s="5"/>
      <c r="O123" s="6">
        <v>-1.6867862969004894</v>
      </c>
      <c r="P123" s="7">
        <v>2.322388236598211E-2</v>
      </c>
      <c r="Q123" s="12" t="s">
        <v>5904</v>
      </c>
      <c r="R123" s="8">
        <v>3.8230174081237913</v>
      </c>
      <c r="S123" s="9">
        <v>1.7616745365213712E-4</v>
      </c>
      <c r="T123" s="13" t="s">
        <v>5903</v>
      </c>
      <c r="U123" s="31">
        <v>-1.0738233397807866</v>
      </c>
      <c r="V123" s="32">
        <v>0.52791985273896203</v>
      </c>
      <c r="W123" s="25"/>
      <c r="X123" s="98" t="s">
        <v>13328</v>
      </c>
      <c r="Y123" s="57" t="s">
        <v>8887</v>
      </c>
      <c r="Z123" s="25" t="s">
        <v>10613</v>
      </c>
      <c r="AA123" s="112" t="s">
        <v>8887</v>
      </c>
      <c r="AB123" s="86">
        <v>-1.1641375015076738</v>
      </c>
      <c r="AC123" s="86">
        <v>0.13333008499999999</v>
      </c>
      <c r="AD123" s="39" t="s">
        <v>7888</v>
      </c>
      <c r="AE123" s="19" t="s">
        <v>20940</v>
      </c>
      <c r="AF123" s="20" t="s">
        <v>20941</v>
      </c>
      <c r="AG123" s="20"/>
      <c r="AH123" s="20"/>
      <c r="AI123" s="20" t="s">
        <v>20942</v>
      </c>
      <c r="AJ123" s="20" t="s">
        <v>20371</v>
      </c>
      <c r="AK123" s="25" t="s">
        <v>20372</v>
      </c>
    </row>
    <row r="124" spans="1:37" x14ac:dyDescent="0.25">
      <c r="A124" s="19" t="s">
        <v>1918</v>
      </c>
      <c r="B124" s="20" t="s">
        <v>532</v>
      </c>
      <c r="C124" s="21">
        <v>34</v>
      </c>
      <c r="D124" s="21">
        <v>12</v>
      </c>
      <c r="E124" s="21">
        <v>21</v>
      </c>
      <c r="F124" s="21">
        <v>12</v>
      </c>
      <c r="G124" s="21">
        <v>38</v>
      </c>
      <c r="H124" s="21">
        <v>438</v>
      </c>
      <c r="I124" s="21">
        <v>12</v>
      </c>
      <c r="J124" s="21">
        <v>0</v>
      </c>
      <c r="K124" s="55" t="s">
        <v>5907</v>
      </c>
      <c r="L124" s="3">
        <v>1.0178426601784265</v>
      </c>
      <c r="M124" s="4">
        <v>0.70600238615408362</v>
      </c>
      <c r="N124" s="5"/>
      <c r="O124" s="8">
        <v>1.6412543930792105</v>
      </c>
      <c r="P124" s="9">
        <v>5.7930745938031061E-3</v>
      </c>
      <c r="Q124" s="13" t="s">
        <v>5903</v>
      </c>
      <c r="R124" s="8">
        <v>3.8123817247904839</v>
      </c>
      <c r="S124" s="9">
        <v>7.2030000335261864E-4</v>
      </c>
      <c r="T124" s="13" t="s">
        <v>5903</v>
      </c>
      <c r="U124" s="29"/>
      <c r="V124" s="26"/>
      <c r="W124" s="30"/>
      <c r="X124" s="97"/>
      <c r="Y124" s="57"/>
      <c r="Z124" s="25"/>
      <c r="AA124" s="91"/>
      <c r="AB124" s="80"/>
      <c r="AC124" s="80"/>
      <c r="AD124" s="40"/>
      <c r="AE124" s="19"/>
      <c r="AF124" s="20"/>
      <c r="AG124" s="20"/>
      <c r="AH124" s="20"/>
      <c r="AI124" s="20" t="s">
        <v>14548</v>
      </c>
      <c r="AJ124" s="20" t="s">
        <v>14548</v>
      </c>
      <c r="AK124" s="25" t="s">
        <v>14548</v>
      </c>
    </row>
    <row r="125" spans="1:37" x14ac:dyDescent="0.25">
      <c r="A125" s="19" t="s">
        <v>854</v>
      </c>
      <c r="B125" s="20" t="s">
        <v>855</v>
      </c>
      <c r="C125" s="21">
        <v>25</v>
      </c>
      <c r="D125" s="21">
        <v>12</v>
      </c>
      <c r="E125" s="21">
        <v>55</v>
      </c>
      <c r="F125" s="21">
        <v>12</v>
      </c>
      <c r="G125" s="21">
        <v>57.2</v>
      </c>
      <c r="H125" s="21">
        <v>1516</v>
      </c>
      <c r="I125" s="21">
        <v>12</v>
      </c>
      <c r="J125" s="21">
        <v>0</v>
      </c>
      <c r="K125" s="55" t="s">
        <v>5907</v>
      </c>
      <c r="L125" s="3">
        <v>-1.1079450217901439</v>
      </c>
      <c r="M125" s="4">
        <v>1.5277074406627162E-2</v>
      </c>
      <c r="N125" s="5"/>
      <c r="O125" s="3">
        <v>1.0435703479576399</v>
      </c>
      <c r="P125" s="4">
        <v>0.1476151138039869</v>
      </c>
      <c r="Q125" s="5"/>
      <c r="R125" s="8">
        <v>3.7827534039334343</v>
      </c>
      <c r="S125" s="9">
        <v>1.0089688648574338E-8</v>
      </c>
      <c r="T125" s="13" t="s">
        <v>5903</v>
      </c>
      <c r="U125" s="69">
        <v>-1.5588502269288957</v>
      </c>
      <c r="V125" s="70">
        <v>6.8559401888845137E-6</v>
      </c>
      <c r="W125" s="33" t="s">
        <v>7957</v>
      </c>
      <c r="X125" s="97" t="s">
        <v>12771</v>
      </c>
      <c r="Y125" s="57" t="s">
        <v>8608</v>
      </c>
      <c r="Z125" s="25" t="s">
        <v>10296</v>
      </c>
      <c r="AA125" s="113" t="s">
        <v>8608</v>
      </c>
      <c r="AB125" s="86">
        <v>1.1686069527605001</v>
      </c>
      <c r="AC125" s="86">
        <v>0.41503547610000002</v>
      </c>
      <c r="AD125" s="39" t="s">
        <v>7882</v>
      </c>
      <c r="AE125" s="19" t="s">
        <v>6927</v>
      </c>
      <c r="AF125" s="20" t="s">
        <v>6928</v>
      </c>
      <c r="AG125" s="20" t="s">
        <v>19185</v>
      </c>
      <c r="AH125" s="20" t="s">
        <v>19186</v>
      </c>
      <c r="AI125" s="20" t="s">
        <v>19187</v>
      </c>
      <c r="AJ125" s="20" t="s">
        <v>19188</v>
      </c>
      <c r="AK125" s="25" t="s">
        <v>19189</v>
      </c>
    </row>
    <row r="126" spans="1:37" x14ac:dyDescent="0.25">
      <c r="A126" s="19" t="s">
        <v>5425</v>
      </c>
      <c r="B126" s="20" t="s">
        <v>5426</v>
      </c>
      <c r="C126" s="21">
        <v>9</v>
      </c>
      <c r="D126" s="21">
        <v>3</v>
      </c>
      <c r="E126" s="21">
        <v>7</v>
      </c>
      <c r="F126" s="21">
        <v>3</v>
      </c>
      <c r="G126" s="21">
        <v>29.9</v>
      </c>
      <c r="H126" s="21">
        <v>109</v>
      </c>
      <c r="I126" s="21">
        <v>3</v>
      </c>
      <c r="J126" s="21">
        <v>0</v>
      </c>
      <c r="K126" s="55" t="s">
        <v>5907</v>
      </c>
      <c r="L126" s="3">
        <v>1.207866313429794</v>
      </c>
      <c r="M126" s="4">
        <v>0.46608721496999705</v>
      </c>
      <c r="N126" s="5"/>
      <c r="O126" s="8">
        <v>1.7226411249235785</v>
      </c>
      <c r="P126" s="9">
        <v>2.7231868173153612E-2</v>
      </c>
      <c r="Q126" s="13" t="s">
        <v>5903</v>
      </c>
      <c r="R126" s="8">
        <v>3.7819441614020786</v>
      </c>
      <c r="S126" s="9">
        <v>2.9981834858370881E-4</v>
      </c>
      <c r="T126" s="13" t="s">
        <v>5903</v>
      </c>
      <c r="U126" s="31">
        <v>-1.0882412879559811</v>
      </c>
      <c r="V126" s="32">
        <v>0.70487822203318706</v>
      </c>
      <c r="W126" s="25"/>
      <c r="X126" s="97" t="s">
        <v>13086</v>
      </c>
      <c r="Y126" s="57" t="s">
        <v>8744</v>
      </c>
      <c r="Z126" s="25" t="s">
        <v>10461</v>
      </c>
      <c r="AA126" s="113" t="s">
        <v>8744</v>
      </c>
      <c r="AB126" s="86">
        <v>-1.426522700247342</v>
      </c>
      <c r="AC126" s="86">
        <v>4.087721832E-3</v>
      </c>
      <c r="AD126" s="39" t="s">
        <v>7888</v>
      </c>
      <c r="AE126" s="19" t="s">
        <v>7114</v>
      </c>
      <c r="AF126" s="20" t="s">
        <v>7115</v>
      </c>
      <c r="AG126" s="20" t="s">
        <v>20209</v>
      </c>
      <c r="AH126" s="20" t="s">
        <v>20210</v>
      </c>
      <c r="AI126" s="20" t="s">
        <v>20211</v>
      </c>
      <c r="AJ126" s="20" t="s">
        <v>20212</v>
      </c>
      <c r="AK126" s="25" t="s">
        <v>20213</v>
      </c>
    </row>
    <row r="127" spans="1:37" x14ac:dyDescent="0.25">
      <c r="A127" s="71" t="s">
        <v>581</v>
      </c>
      <c r="B127" s="20" t="s">
        <v>582</v>
      </c>
      <c r="C127" s="21">
        <v>24</v>
      </c>
      <c r="D127" s="21">
        <v>20</v>
      </c>
      <c r="E127" s="21">
        <v>70</v>
      </c>
      <c r="F127" s="21">
        <v>19</v>
      </c>
      <c r="G127" s="21">
        <v>103.7</v>
      </c>
      <c r="H127" s="21">
        <v>2016</v>
      </c>
      <c r="I127" s="21">
        <v>20</v>
      </c>
      <c r="J127" s="21">
        <v>1</v>
      </c>
      <c r="K127" s="55" t="s">
        <v>5907</v>
      </c>
      <c r="L127" s="3">
        <v>1.1123750430885904</v>
      </c>
      <c r="M127" s="4">
        <v>6.8653787720898724E-2</v>
      </c>
      <c r="N127" s="5"/>
      <c r="O127" s="3">
        <v>1.4108927955877284</v>
      </c>
      <c r="P127" s="4">
        <v>1.0148074377323885E-3</v>
      </c>
      <c r="Q127" s="5"/>
      <c r="R127" s="8">
        <v>3.6894174422612891</v>
      </c>
      <c r="S127" s="9">
        <v>5.0321272628255474E-7</v>
      </c>
      <c r="T127" s="13" t="s">
        <v>5903</v>
      </c>
      <c r="U127" s="31">
        <v>-1.1775249913822821</v>
      </c>
      <c r="V127" s="32">
        <v>3.2956408792764409E-2</v>
      </c>
      <c r="W127" s="25"/>
      <c r="X127" s="98" t="s">
        <v>12278</v>
      </c>
      <c r="Y127" s="57" t="s">
        <v>8409</v>
      </c>
      <c r="Z127" s="25" t="s">
        <v>10051</v>
      </c>
      <c r="AA127" s="112" t="s">
        <v>8409</v>
      </c>
      <c r="AB127" s="86">
        <v>1.2525075132942498</v>
      </c>
      <c r="AC127" s="86">
        <v>0.10895721899999999</v>
      </c>
      <c r="AD127" s="39" t="s">
        <v>7891</v>
      </c>
      <c r="AE127" s="19" t="s">
        <v>17703</v>
      </c>
      <c r="AF127" s="20" t="s">
        <v>17704</v>
      </c>
      <c r="AG127" s="20" t="s">
        <v>17705</v>
      </c>
      <c r="AH127" s="20" t="s">
        <v>17706</v>
      </c>
      <c r="AI127" s="20" t="s">
        <v>17707</v>
      </c>
      <c r="AJ127" s="20" t="s">
        <v>17708</v>
      </c>
      <c r="AK127" s="25" t="s">
        <v>17709</v>
      </c>
    </row>
    <row r="128" spans="1:37" x14ac:dyDescent="0.25">
      <c r="A128" s="19" t="s">
        <v>4687</v>
      </c>
      <c r="B128" s="20" t="s">
        <v>4688</v>
      </c>
      <c r="C128" s="21">
        <v>9</v>
      </c>
      <c r="D128" s="21">
        <v>3</v>
      </c>
      <c r="E128" s="21">
        <v>5</v>
      </c>
      <c r="F128" s="21">
        <v>3</v>
      </c>
      <c r="G128" s="21">
        <v>44.8</v>
      </c>
      <c r="H128" s="21">
        <v>122</v>
      </c>
      <c r="I128" s="21">
        <v>3</v>
      </c>
      <c r="J128" s="21">
        <v>0</v>
      </c>
      <c r="K128" s="55" t="s">
        <v>5907</v>
      </c>
      <c r="L128" s="3">
        <v>1.0274463007159904</v>
      </c>
      <c r="M128" s="4">
        <v>0.79257113675418245</v>
      </c>
      <c r="N128" s="5"/>
      <c r="O128" s="3">
        <v>1.2613365155131262</v>
      </c>
      <c r="P128" s="4">
        <v>0.23084945718151306</v>
      </c>
      <c r="Q128" s="5"/>
      <c r="R128" s="8">
        <v>3.6658711217183773</v>
      </c>
      <c r="S128" s="9">
        <v>2.6274887603440288E-4</v>
      </c>
      <c r="T128" s="13" t="s">
        <v>5903</v>
      </c>
      <c r="U128" s="31">
        <v>-1.2426412092283212</v>
      </c>
      <c r="V128" s="32">
        <v>0.35366490287703611</v>
      </c>
      <c r="W128" s="25"/>
      <c r="X128" s="97" t="s">
        <v>12931</v>
      </c>
      <c r="Y128" s="57"/>
      <c r="Z128" s="25" t="s">
        <v>10378</v>
      </c>
      <c r="AA128" s="91" t="s">
        <v>12931</v>
      </c>
      <c r="AB128" s="86">
        <v>-1.3485230860384645</v>
      </c>
      <c r="AC128" s="86">
        <v>6.2714360359999999E-2</v>
      </c>
      <c r="AD128" s="39" t="s">
        <v>7891</v>
      </c>
      <c r="AE128" s="19" t="s">
        <v>7014</v>
      </c>
      <c r="AF128" s="20" t="s">
        <v>7015</v>
      </c>
      <c r="AG128" s="20" t="s">
        <v>14527</v>
      </c>
      <c r="AH128" s="20" t="s">
        <v>14528</v>
      </c>
      <c r="AI128" s="20" t="s">
        <v>19719</v>
      </c>
      <c r="AJ128" s="20" t="s">
        <v>19720</v>
      </c>
      <c r="AK128" s="25" t="s">
        <v>19721</v>
      </c>
    </row>
    <row r="129" spans="1:37" x14ac:dyDescent="0.25">
      <c r="A129" s="19" t="s">
        <v>1483</v>
      </c>
      <c r="B129" s="20" t="s">
        <v>1484</v>
      </c>
      <c r="C129" s="21">
        <v>50</v>
      </c>
      <c r="D129" s="21">
        <v>11</v>
      </c>
      <c r="E129" s="21">
        <v>77</v>
      </c>
      <c r="F129" s="21">
        <v>11</v>
      </c>
      <c r="G129" s="21">
        <v>23.3</v>
      </c>
      <c r="H129" s="21">
        <v>1705</v>
      </c>
      <c r="I129" s="21">
        <v>11</v>
      </c>
      <c r="J129" s="21">
        <v>0</v>
      </c>
      <c r="K129" s="55" t="s">
        <v>5907</v>
      </c>
      <c r="L129" s="3">
        <v>1.0744625065547981</v>
      </c>
      <c r="M129" s="4">
        <v>0.17649355426838595</v>
      </c>
      <c r="N129" s="5"/>
      <c r="O129" s="3">
        <v>1.2464604090194022</v>
      </c>
      <c r="P129" s="4">
        <v>5.507348629173737E-3</v>
      </c>
      <c r="Q129" s="5"/>
      <c r="R129" s="8">
        <v>3.6371263765076036</v>
      </c>
      <c r="S129" s="9">
        <v>1.0244166916764566E-6</v>
      </c>
      <c r="T129" s="13" t="s">
        <v>5903</v>
      </c>
      <c r="U129" s="31">
        <v>-1.4845306764551651</v>
      </c>
      <c r="V129" s="32">
        <v>4.4432799946904632E-4</v>
      </c>
      <c r="W129" s="25"/>
      <c r="X129" s="97" t="s">
        <v>13130</v>
      </c>
      <c r="Y129" s="57" t="s">
        <v>8768</v>
      </c>
      <c r="Z129" s="25" t="s">
        <v>10488</v>
      </c>
      <c r="AA129" s="112" t="s">
        <v>8768</v>
      </c>
      <c r="AB129" s="86">
        <v>1.723105252085084</v>
      </c>
      <c r="AC129" s="86">
        <v>6.5161412510000002E-2</v>
      </c>
      <c r="AD129" s="39" t="s">
        <v>7888</v>
      </c>
      <c r="AE129" s="19" t="s">
        <v>20327</v>
      </c>
      <c r="AF129" s="20" t="s">
        <v>20328</v>
      </c>
      <c r="AG129" s="20"/>
      <c r="AH129" s="20"/>
      <c r="AI129" s="20" t="s">
        <v>20329</v>
      </c>
      <c r="AJ129" s="20" t="s">
        <v>20330</v>
      </c>
      <c r="AK129" s="25" t="s">
        <v>20331</v>
      </c>
    </row>
    <row r="130" spans="1:37" x14ac:dyDescent="0.25">
      <c r="A130" s="19" t="s">
        <v>2525</v>
      </c>
      <c r="B130" s="20" t="s">
        <v>546</v>
      </c>
      <c r="C130" s="21">
        <v>21</v>
      </c>
      <c r="D130" s="21">
        <v>10</v>
      </c>
      <c r="E130" s="21">
        <v>16</v>
      </c>
      <c r="F130" s="21">
        <v>10</v>
      </c>
      <c r="G130" s="21">
        <v>55.5</v>
      </c>
      <c r="H130" s="21">
        <v>323</v>
      </c>
      <c r="I130" s="21">
        <v>10</v>
      </c>
      <c r="J130" s="21">
        <v>0</v>
      </c>
      <c r="K130" s="55" t="s">
        <v>5907</v>
      </c>
      <c r="L130" s="3">
        <v>-1.2155672094948937</v>
      </c>
      <c r="M130" s="4">
        <v>1.7619877219428062E-2</v>
      </c>
      <c r="N130" s="5"/>
      <c r="O130" s="3">
        <v>1.1253405994550407</v>
      </c>
      <c r="P130" s="4">
        <v>6.4441726249426609E-2</v>
      </c>
      <c r="Q130" s="5"/>
      <c r="R130" s="8">
        <v>3.6280653950953674</v>
      </c>
      <c r="S130" s="9">
        <v>1.4136110341750758E-5</v>
      </c>
      <c r="T130" s="13" t="s">
        <v>5903</v>
      </c>
      <c r="U130" s="31">
        <v>1.3788353162179086</v>
      </c>
      <c r="V130" s="32">
        <v>2.3969616041600614E-3</v>
      </c>
      <c r="W130" s="25"/>
      <c r="X130" s="97" t="s">
        <v>12024</v>
      </c>
      <c r="Y130" s="57" t="s">
        <v>8294</v>
      </c>
      <c r="Z130" s="25" t="s">
        <v>9916</v>
      </c>
      <c r="AA130" s="91" t="s">
        <v>12024</v>
      </c>
      <c r="AB130" s="86">
        <v>1.6272197777591335</v>
      </c>
      <c r="AC130" s="86">
        <v>0.17268465080000001</v>
      </c>
      <c r="AD130" s="39" t="s">
        <v>7885</v>
      </c>
      <c r="AE130" s="19" t="s">
        <v>6484</v>
      </c>
      <c r="AF130" s="20" t="s">
        <v>6485</v>
      </c>
      <c r="AG130" s="20"/>
      <c r="AH130" s="20"/>
      <c r="AI130" s="20" t="s">
        <v>16961</v>
      </c>
      <c r="AJ130" s="20" t="s">
        <v>14523</v>
      </c>
      <c r="AK130" s="25" t="s">
        <v>14523</v>
      </c>
    </row>
    <row r="131" spans="1:37" x14ac:dyDescent="0.25">
      <c r="A131" s="71" t="s">
        <v>4233</v>
      </c>
      <c r="B131" s="20" t="s">
        <v>4234</v>
      </c>
      <c r="C131" s="21">
        <v>11</v>
      </c>
      <c r="D131" s="21">
        <v>4</v>
      </c>
      <c r="E131" s="21">
        <v>8</v>
      </c>
      <c r="F131" s="21">
        <v>4</v>
      </c>
      <c r="G131" s="21">
        <v>57.1</v>
      </c>
      <c r="H131" s="21">
        <v>277</v>
      </c>
      <c r="I131" s="21">
        <v>4</v>
      </c>
      <c r="J131" s="21">
        <v>0</v>
      </c>
      <c r="K131" s="55" t="s">
        <v>5907</v>
      </c>
      <c r="L131" s="3">
        <v>-1.1932681867535286</v>
      </c>
      <c r="M131" s="4">
        <v>0.18604941037556083</v>
      </c>
      <c r="N131" s="5"/>
      <c r="O131" s="3">
        <v>-1.1289162814586544</v>
      </c>
      <c r="P131" s="4">
        <v>0.36165289661045452</v>
      </c>
      <c r="Q131" s="5"/>
      <c r="R131" s="8">
        <v>3.5787079162875339</v>
      </c>
      <c r="S131" s="9">
        <v>3.6988295634542471E-4</v>
      </c>
      <c r="T131" s="13" t="s">
        <v>5903</v>
      </c>
      <c r="U131" s="69">
        <v>-1.548680618744313</v>
      </c>
      <c r="V131" s="70">
        <v>1.3045700347543331E-2</v>
      </c>
      <c r="W131" s="33" t="s">
        <v>7957</v>
      </c>
      <c r="X131" s="98" t="s">
        <v>13897</v>
      </c>
      <c r="Y131" s="57" t="s">
        <v>9217</v>
      </c>
      <c r="Z131" s="25" t="s">
        <v>10971</v>
      </c>
      <c r="AA131" s="113" t="s">
        <v>9217</v>
      </c>
      <c r="AB131" s="86">
        <v>-1.5097217583291831</v>
      </c>
      <c r="AC131" s="86">
        <v>2.8116669390000001E-2</v>
      </c>
      <c r="AD131" s="39" t="s">
        <v>7882</v>
      </c>
      <c r="AE131" s="19" t="s">
        <v>22798</v>
      </c>
      <c r="AF131" s="20" t="s">
        <v>22799</v>
      </c>
      <c r="AG131" s="20" t="s">
        <v>18535</v>
      </c>
      <c r="AH131" s="20" t="s">
        <v>18536</v>
      </c>
      <c r="AI131" s="20" t="s">
        <v>22800</v>
      </c>
      <c r="AJ131" s="20" t="s">
        <v>18538</v>
      </c>
      <c r="AK131" s="25" t="s">
        <v>18539</v>
      </c>
    </row>
    <row r="132" spans="1:37" x14ac:dyDescent="0.25">
      <c r="A132" s="71" t="s">
        <v>608</v>
      </c>
      <c r="B132" s="20" t="s">
        <v>609</v>
      </c>
      <c r="C132" s="21">
        <v>31</v>
      </c>
      <c r="D132" s="21">
        <v>19</v>
      </c>
      <c r="E132" s="21">
        <v>50</v>
      </c>
      <c r="F132" s="21">
        <v>19</v>
      </c>
      <c r="G132" s="21">
        <v>76</v>
      </c>
      <c r="H132" s="21">
        <v>1565</v>
      </c>
      <c r="I132" s="21">
        <v>19</v>
      </c>
      <c r="J132" s="21">
        <v>0</v>
      </c>
      <c r="K132" s="55" t="s">
        <v>5907</v>
      </c>
      <c r="L132" s="8">
        <v>1.5550639134709934</v>
      </c>
      <c r="M132" s="9">
        <v>1.1262300622856104E-8</v>
      </c>
      <c r="N132" s="13" t="s">
        <v>5903</v>
      </c>
      <c r="O132" s="3">
        <v>1.2035398230088497</v>
      </c>
      <c r="P132" s="4">
        <v>5.285178893146664E-3</v>
      </c>
      <c r="Q132" s="5"/>
      <c r="R132" s="8">
        <v>3.5762045231071782</v>
      </c>
      <c r="S132" s="9">
        <v>2.3535997417949615E-7</v>
      </c>
      <c r="T132" s="13" t="s">
        <v>5903</v>
      </c>
      <c r="U132" s="31">
        <v>-1.0668633235004916</v>
      </c>
      <c r="V132" s="32">
        <v>1.8932595716610809E-2</v>
      </c>
      <c r="W132" s="25"/>
      <c r="X132" s="98" t="s">
        <v>11373</v>
      </c>
      <c r="Y132" s="57" t="s">
        <v>7995</v>
      </c>
      <c r="Z132" s="25" t="s">
        <v>9555</v>
      </c>
      <c r="AA132" s="113" t="s">
        <v>7995</v>
      </c>
      <c r="AB132" s="86">
        <v>1.1836608057284104</v>
      </c>
      <c r="AC132" s="86">
        <v>0.30671675650000002</v>
      </c>
      <c r="AD132" s="39" t="s">
        <v>7891</v>
      </c>
      <c r="AE132" s="19" t="s">
        <v>6004</v>
      </c>
      <c r="AF132" s="20" t="s">
        <v>6005</v>
      </c>
      <c r="AG132" s="20" t="s">
        <v>14791</v>
      </c>
      <c r="AH132" s="20" t="s">
        <v>14792</v>
      </c>
      <c r="AI132" s="20" t="s">
        <v>14793</v>
      </c>
      <c r="AJ132" s="20" t="s">
        <v>14794</v>
      </c>
      <c r="AK132" s="25" t="s">
        <v>14795</v>
      </c>
    </row>
    <row r="133" spans="1:37" x14ac:dyDescent="0.25">
      <c r="A133" s="71" t="s">
        <v>5155</v>
      </c>
      <c r="B133" s="20" t="s">
        <v>4220</v>
      </c>
      <c r="C133" s="21">
        <v>6</v>
      </c>
      <c r="D133" s="21">
        <v>2</v>
      </c>
      <c r="E133" s="21">
        <v>5</v>
      </c>
      <c r="F133" s="21">
        <v>2</v>
      </c>
      <c r="G133" s="21">
        <v>51.5</v>
      </c>
      <c r="H133" s="21">
        <v>224</v>
      </c>
      <c r="I133" s="21">
        <v>2</v>
      </c>
      <c r="J133" s="21">
        <v>0</v>
      </c>
      <c r="K133" s="55" t="s">
        <v>5907</v>
      </c>
      <c r="L133" s="3">
        <v>-1.0389733840304181</v>
      </c>
      <c r="M133" s="4">
        <v>0.66444152830543057</v>
      </c>
      <c r="N133" s="5"/>
      <c r="O133" s="3">
        <v>1.2323879231473009</v>
      </c>
      <c r="P133" s="4">
        <v>2.1112135186518916E-2</v>
      </c>
      <c r="Q133" s="5"/>
      <c r="R133" s="8">
        <v>3.5718206770356815</v>
      </c>
      <c r="S133" s="9">
        <v>6.0056578478910202E-6</v>
      </c>
      <c r="T133" s="13" t="s">
        <v>5903</v>
      </c>
      <c r="U133" s="69">
        <v>-2.7301006404391583</v>
      </c>
      <c r="V133" s="70">
        <v>9.0531548400520353E-5</v>
      </c>
      <c r="W133" s="33" t="s">
        <v>7957</v>
      </c>
      <c r="X133" s="98" t="s">
        <v>12231</v>
      </c>
      <c r="Y133" s="57"/>
      <c r="Z133" s="25" t="s">
        <v>10029</v>
      </c>
      <c r="AA133" s="91" t="s">
        <v>12231</v>
      </c>
      <c r="AB133" s="86">
        <v>1.264511549664737</v>
      </c>
      <c r="AC133" s="86">
        <v>6.6507958630000003E-2</v>
      </c>
      <c r="AD133" s="39" t="s">
        <v>7891</v>
      </c>
      <c r="AE133" s="19" t="s">
        <v>6635</v>
      </c>
      <c r="AF133" s="20" t="s">
        <v>6636</v>
      </c>
      <c r="AG133" s="20" t="s">
        <v>14527</v>
      </c>
      <c r="AH133" s="20" t="s">
        <v>14528</v>
      </c>
      <c r="AI133" s="20" t="s">
        <v>17567</v>
      </c>
      <c r="AJ133" s="20" t="s">
        <v>17568</v>
      </c>
      <c r="AK133" s="25" t="s">
        <v>17569</v>
      </c>
    </row>
    <row r="134" spans="1:37" x14ac:dyDescent="0.25">
      <c r="A134" s="19" t="s">
        <v>2863</v>
      </c>
      <c r="B134" s="20" t="s">
        <v>2864</v>
      </c>
      <c r="C134" s="21">
        <v>25</v>
      </c>
      <c r="D134" s="21">
        <v>6</v>
      </c>
      <c r="E134" s="21">
        <v>15</v>
      </c>
      <c r="F134" s="21">
        <v>6</v>
      </c>
      <c r="G134" s="21">
        <v>27.6</v>
      </c>
      <c r="H134" s="21">
        <v>363</v>
      </c>
      <c r="I134" s="21">
        <v>6</v>
      </c>
      <c r="J134" s="21">
        <v>0</v>
      </c>
      <c r="K134" s="55" t="s">
        <v>5907</v>
      </c>
      <c r="L134" s="3">
        <v>1.107276819204801</v>
      </c>
      <c r="M134" s="4">
        <v>8.4091355533504886E-2</v>
      </c>
      <c r="N134" s="5"/>
      <c r="O134" s="3">
        <v>-1.0989282769991757</v>
      </c>
      <c r="P134" s="4">
        <v>0.13363188330126513</v>
      </c>
      <c r="Q134" s="5"/>
      <c r="R134" s="8">
        <v>3.5708927231807945</v>
      </c>
      <c r="S134" s="9">
        <v>6.8491114967125232E-7</v>
      </c>
      <c r="T134" s="13" t="s">
        <v>5903</v>
      </c>
      <c r="U134" s="69">
        <v>-1.6792948237059262</v>
      </c>
      <c r="V134" s="70">
        <v>4.1790126349603086E-4</v>
      </c>
      <c r="W134" s="33" t="s">
        <v>7957</v>
      </c>
      <c r="X134" s="97" t="s">
        <v>14475</v>
      </c>
      <c r="Y134" s="57"/>
      <c r="Z134" s="25" t="s">
        <v>9504</v>
      </c>
      <c r="AA134" s="91" t="s">
        <v>14475</v>
      </c>
      <c r="AB134" s="86">
        <v>-1.9660066622783714</v>
      </c>
      <c r="AC134" s="86">
        <v>2.2145440560000001E-4</v>
      </c>
      <c r="AD134" s="39" t="s">
        <v>7885</v>
      </c>
      <c r="AE134" s="19" t="s">
        <v>7868</v>
      </c>
      <c r="AF134" s="20" t="s">
        <v>7869</v>
      </c>
      <c r="AG134" s="20" t="s">
        <v>24626</v>
      </c>
      <c r="AH134" s="20" t="s">
        <v>24627</v>
      </c>
      <c r="AI134" s="20" t="s">
        <v>24628</v>
      </c>
      <c r="AJ134" s="20" t="s">
        <v>24629</v>
      </c>
      <c r="AK134" s="25" t="s">
        <v>24630</v>
      </c>
    </row>
    <row r="135" spans="1:37" x14ac:dyDescent="0.25">
      <c r="A135" s="71" t="s">
        <v>5091</v>
      </c>
      <c r="B135" s="20" t="s">
        <v>5092</v>
      </c>
      <c r="C135" s="21">
        <v>10</v>
      </c>
      <c r="D135" s="21">
        <v>4</v>
      </c>
      <c r="E135" s="21">
        <v>6</v>
      </c>
      <c r="F135" s="21">
        <v>4</v>
      </c>
      <c r="G135" s="21">
        <v>37.4</v>
      </c>
      <c r="H135" s="21">
        <v>102</v>
      </c>
      <c r="I135" s="21">
        <v>4</v>
      </c>
      <c r="J135" s="21">
        <v>0</v>
      </c>
      <c r="K135" s="55" t="s">
        <v>5907</v>
      </c>
      <c r="L135" s="3">
        <v>-1.0603792415169662</v>
      </c>
      <c r="M135" s="4">
        <v>0.73184950237571644</v>
      </c>
      <c r="N135" s="5"/>
      <c r="O135" s="6">
        <v>-1.6122913505311076</v>
      </c>
      <c r="P135" s="7">
        <v>3.0047343559765301E-2</v>
      </c>
      <c r="Q135" s="12" t="s">
        <v>5904</v>
      </c>
      <c r="R135" s="8">
        <v>3.5684705882352943</v>
      </c>
      <c r="S135" s="9">
        <v>1.0438720296250881E-3</v>
      </c>
      <c r="T135" s="13" t="s">
        <v>5903</v>
      </c>
      <c r="U135" s="31">
        <v>1.3483502538071066</v>
      </c>
      <c r="V135" s="32">
        <v>0.20377337969135315</v>
      </c>
      <c r="W135" s="25"/>
      <c r="X135" s="98" t="s">
        <v>13342</v>
      </c>
      <c r="Y135" s="57" t="s">
        <v>8895</v>
      </c>
      <c r="Z135" s="25" t="s">
        <v>10622</v>
      </c>
      <c r="AA135" s="113" t="s">
        <v>8895</v>
      </c>
      <c r="AB135" s="86">
        <v>1.3778043596225107</v>
      </c>
      <c r="AC135" s="86">
        <v>8.3215327029999994E-2</v>
      </c>
      <c r="AD135" s="39" t="s">
        <v>7882</v>
      </c>
      <c r="AE135" s="19" t="s">
        <v>7245</v>
      </c>
      <c r="AF135" s="20" t="s">
        <v>7246</v>
      </c>
      <c r="AG135" s="20" t="s">
        <v>20978</v>
      </c>
      <c r="AH135" s="20" t="s">
        <v>20979</v>
      </c>
      <c r="AI135" s="20" t="s">
        <v>20980</v>
      </c>
      <c r="AJ135" s="20" t="s">
        <v>20981</v>
      </c>
      <c r="AK135" s="25" t="s">
        <v>20982</v>
      </c>
    </row>
    <row r="136" spans="1:37" x14ac:dyDescent="0.25">
      <c r="A136" s="19" t="s">
        <v>4036</v>
      </c>
      <c r="B136" s="20" t="s">
        <v>4037</v>
      </c>
      <c r="C136" s="21">
        <v>17</v>
      </c>
      <c r="D136" s="21">
        <v>5</v>
      </c>
      <c r="E136" s="21">
        <v>10</v>
      </c>
      <c r="F136" s="21">
        <v>5</v>
      </c>
      <c r="G136" s="21">
        <v>36.5</v>
      </c>
      <c r="H136" s="21">
        <v>176</v>
      </c>
      <c r="I136" s="21">
        <v>5</v>
      </c>
      <c r="J136" s="21">
        <v>0</v>
      </c>
      <c r="K136" s="55" t="s">
        <v>5907</v>
      </c>
      <c r="L136" s="3">
        <v>1.1644965277777775</v>
      </c>
      <c r="M136" s="4">
        <v>3.9981710426640837E-2</v>
      </c>
      <c r="N136" s="5"/>
      <c r="O136" s="3">
        <v>1.2738715277777777</v>
      </c>
      <c r="P136" s="4">
        <v>5.1933773899443944E-3</v>
      </c>
      <c r="Q136" s="5"/>
      <c r="R136" s="8">
        <v>3.5542534722222219</v>
      </c>
      <c r="S136" s="9">
        <v>1.6005631650746707E-6</v>
      </c>
      <c r="T136" s="13" t="s">
        <v>5903</v>
      </c>
      <c r="U136" s="31">
        <v>-1.2083333333333333</v>
      </c>
      <c r="V136" s="32">
        <v>6.3628582259419225E-2</v>
      </c>
      <c r="W136" s="25"/>
      <c r="X136" s="97" t="s">
        <v>11699</v>
      </c>
      <c r="Y136" s="57"/>
      <c r="Z136" s="25" t="s">
        <v>9504</v>
      </c>
      <c r="AA136" s="91" t="s">
        <v>11699</v>
      </c>
      <c r="AB136" s="86">
        <v>-1.557724219665928</v>
      </c>
      <c r="AC136" s="86">
        <v>1.0096809619999999E-2</v>
      </c>
      <c r="AD136" s="39" t="s">
        <v>7888</v>
      </c>
      <c r="AE136" s="19" t="s">
        <v>15835</v>
      </c>
      <c r="AF136" s="20" t="s">
        <v>15836</v>
      </c>
      <c r="AG136" s="20" t="s">
        <v>15837</v>
      </c>
      <c r="AH136" s="20" t="s">
        <v>15838</v>
      </c>
      <c r="AI136" s="20" t="s">
        <v>15839</v>
      </c>
      <c r="AJ136" s="20" t="s">
        <v>15840</v>
      </c>
      <c r="AK136" s="25" t="s">
        <v>15841</v>
      </c>
    </row>
    <row r="137" spans="1:37" x14ac:dyDescent="0.25">
      <c r="A137" s="71" t="s">
        <v>5336</v>
      </c>
      <c r="B137" s="20" t="s">
        <v>5337</v>
      </c>
      <c r="C137" s="21">
        <v>9</v>
      </c>
      <c r="D137" s="21">
        <v>2</v>
      </c>
      <c r="E137" s="21">
        <v>3</v>
      </c>
      <c r="F137" s="21">
        <v>2</v>
      </c>
      <c r="G137" s="21">
        <v>24.4</v>
      </c>
      <c r="H137" s="21">
        <v>153</v>
      </c>
      <c r="I137" s="21">
        <v>2</v>
      </c>
      <c r="J137" s="21">
        <v>0</v>
      </c>
      <c r="K137" s="55" t="s">
        <v>5907</v>
      </c>
      <c r="L137" s="3">
        <v>1.4065540194572452</v>
      </c>
      <c r="M137" s="4">
        <v>0.20272078575718727</v>
      </c>
      <c r="N137" s="5"/>
      <c r="O137" s="3">
        <v>1.981566820276498</v>
      </c>
      <c r="P137" s="4">
        <v>5.8420375462543958E-2</v>
      </c>
      <c r="Q137" s="5"/>
      <c r="R137" s="8">
        <v>3.5478750640040966</v>
      </c>
      <c r="S137" s="9">
        <v>1.2351580216315839E-2</v>
      </c>
      <c r="T137" s="13" t="s">
        <v>5903</v>
      </c>
      <c r="U137" s="31">
        <v>-1.1418330773169485</v>
      </c>
      <c r="V137" s="32">
        <v>0.61772481997601592</v>
      </c>
      <c r="W137" s="25"/>
      <c r="X137" s="98" t="s">
        <v>11837</v>
      </c>
      <c r="Y137" s="57" t="s">
        <v>8221</v>
      </c>
      <c r="Z137" s="25" t="s">
        <v>9831</v>
      </c>
      <c r="AA137" s="113" t="s">
        <v>8221</v>
      </c>
      <c r="AB137" s="86">
        <v>-1.012853420113478</v>
      </c>
      <c r="AC137" s="86">
        <v>0.92407154410000003</v>
      </c>
      <c r="AD137" s="39" t="s">
        <v>7892</v>
      </c>
      <c r="AE137" s="19" t="s">
        <v>6348</v>
      </c>
      <c r="AF137" s="20" t="s">
        <v>16332</v>
      </c>
      <c r="AG137" s="20"/>
      <c r="AH137" s="20"/>
      <c r="AI137" s="20" t="s">
        <v>16333</v>
      </c>
      <c r="AJ137" s="20" t="s">
        <v>16334</v>
      </c>
      <c r="AK137" s="25" t="s">
        <v>16335</v>
      </c>
    </row>
    <row r="138" spans="1:37" x14ac:dyDescent="0.25">
      <c r="A138" s="19" t="s">
        <v>5156</v>
      </c>
      <c r="B138" s="20" t="s">
        <v>5157</v>
      </c>
      <c r="C138" s="21">
        <v>6</v>
      </c>
      <c r="D138" s="21">
        <v>2</v>
      </c>
      <c r="E138" s="21">
        <v>5</v>
      </c>
      <c r="F138" s="21">
        <v>2</v>
      </c>
      <c r="G138" s="21">
        <v>46.2</v>
      </c>
      <c r="H138" s="21">
        <v>257</v>
      </c>
      <c r="I138" s="21">
        <v>2</v>
      </c>
      <c r="J138" s="21">
        <v>0</v>
      </c>
      <c r="K138" s="55" t="s">
        <v>5907</v>
      </c>
      <c r="L138" s="3">
        <v>-1.2213829169087738</v>
      </c>
      <c r="M138" s="4">
        <v>0.4057393900742246</v>
      </c>
      <c r="N138" s="5"/>
      <c r="O138" s="3">
        <v>1.1741198858230257</v>
      </c>
      <c r="P138" s="4">
        <v>0.33719757628342456</v>
      </c>
      <c r="Q138" s="5"/>
      <c r="R138" s="8">
        <v>3.5337773549000948</v>
      </c>
      <c r="S138" s="9">
        <v>3.8987434460810862E-3</v>
      </c>
      <c r="T138" s="13" t="s">
        <v>5903</v>
      </c>
      <c r="U138" s="31">
        <v>-1.1726926736441485</v>
      </c>
      <c r="V138" s="32">
        <v>0.35829996311391205</v>
      </c>
      <c r="W138" s="25"/>
      <c r="X138" s="97" t="s">
        <v>13494</v>
      </c>
      <c r="Y138" s="57"/>
      <c r="Z138" s="25" t="s">
        <v>10711</v>
      </c>
      <c r="AA138" s="91" t="s">
        <v>13494</v>
      </c>
      <c r="AB138" s="86">
        <v>-1.1823545176197414</v>
      </c>
      <c r="AC138" s="86">
        <v>0.25343837899999999</v>
      </c>
      <c r="AD138" s="39" t="s">
        <v>7889</v>
      </c>
      <c r="AE138" s="19" t="s">
        <v>6737</v>
      </c>
      <c r="AF138" s="20" t="s">
        <v>15395</v>
      </c>
      <c r="AG138" s="20" t="s">
        <v>14724</v>
      </c>
      <c r="AH138" s="20" t="s">
        <v>14725</v>
      </c>
      <c r="AI138" s="20" t="s">
        <v>21490</v>
      </c>
      <c r="AJ138" s="20" t="s">
        <v>6737</v>
      </c>
      <c r="AK138" s="25" t="s">
        <v>15395</v>
      </c>
    </row>
    <row r="139" spans="1:37" x14ac:dyDescent="0.25">
      <c r="A139" s="71" t="s">
        <v>4034</v>
      </c>
      <c r="B139" s="20" t="s">
        <v>4035</v>
      </c>
      <c r="C139" s="21">
        <v>42</v>
      </c>
      <c r="D139" s="21">
        <v>3</v>
      </c>
      <c r="E139" s="21">
        <v>23</v>
      </c>
      <c r="F139" s="21">
        <v>3</v>
      </c>
      <c r="G139" s="21">
        <v>9.1999999999999993</v>
      </c>
      <c r="H139" s="21">
        <v>787</v>
      </c>
      <c r="I139" s="21">
        <v>3</v>
      </c>
      <c r="J139" s="21">
        <v>0</v>
      </c>
      <c r="K139" s="55" t="s">
        <v>5907</v>
      </c>
      <c r="L139" s="3">
        <v>-1.1189883913764511</v>
      </c>
      <c r="M139" s="4">
        <v>0.13559446448437398</v>
      </c>
      <c r="N139" s="5"/>
      <c r="O139" s="3">
        <v>-1.0289744567289361</v>
      </c>
      <c r="P139" s="4">
        <v>0.69781778566722807</v>
      </c>
      <c r="Q139" s="5"/>
      <c r="R139" s="8">
        <v>3.5198221563542056</v>
      </c>
      <c r="S139" s="9">
        <v>9.2091737746535787E-7</v>
      </c>
      <c r="T139" s="13" t="s">
        <v>5903</v>
      </c>
      <c r="U139" s="69">
        <v>-1.633567988143757</v>
      </c>
      <c r="V139" s="70">
        <v>2.2834507792936725E-4</v>
      </c>
      <c r="W139" s="33" t="s">
        <v>7957</v>
      </c>
      <c r="X139" s="98" t="s">
        <v>12919</v>
      </c>
      <c r="Y139" s="57" t="s">
        <v>8674</v>
      </c>
      <c r="Z139" s="25" t="s">
        <v>10371</v>
      </c>
      <c r="AA139" s="112" t="s">
        <v>8674</v>
      </c>
      <c r="AB139" s="86">
        <v>-1.2911709195177798</v>
      </c>
      <c r="AC139" s="86">
        <v>2.6572999720000001E-2</v>
      </c>
      <c r="AD139" s="39" t="s">
        <v>7888</v>
      </c>
      <c r="AE139" s="19" t="s">
        <v>19673</v>
      </c>
      <c r="AF139" s="20" t="s">
        <v>19674</v>
      </c>
      <c r="AG139" s="20" t="s">
        <v>15295</v>
      </c>
      <c r="AH139" s="20" t="s">
        <v>14738</v>
      </c>
      <c r="AI139" s="20" t="s">
        <v>19675</v>
      </c>
      <c r="AJ139" s="20" t="s">
        <v>6206</v>
      </c>
      <c r="AK139" s="25" t="s">
        <v>6207</v>
      </c>
    </row>
    <row r="140" spans="1:37" x14ac:dyDescent="0.25">
      <c r="A140" s="19" t="s">
        <v>2429</v>
      </c>
      <c r="B140" s="20" t="s">
        <v>2430</v>
      </c>
      <c r="C140" s="21">
        <v>15</v>
      </c>
      <c r="D140" s="21">
        <v>9</v>
      </c>
      <c r="E140" s="21">
        <v>18</v>
      </c>
      <c r="F140" s="21">
        <v>9</v>
      </c>
      <c r="G140" s="21">
        <v>72.8</v>
      </c>
      <c r="H140" s="21">
        <v>429</v>
      </c>
      <c r="I140" s="21">
        <v>9</v>
      </c>
      <c r="J140" s="21">
        <v>0</v>
      </c>
      <c r="K140" s="55" t="s">
        <v>5907</v>
      </c>
      <c r="L140" s="3">
        <v>1.1324894514767936</v>
      </c>
      <c r="M140" s="4">
        <v>0.25104474577184882</v>
      </c>
      <c r="N140" s="5"/>
      <c r="O140" s="3">
        <v>1.4345991561181437</v>
      </c>
      <c r="P140" s="4">
        <v>2.1093119125709416E-2</v>
      </c>
      <c r="Q140" s="5"/>
      <c r="R140" s="8">
        <v>3.5029535864978905</v>
      </c>
      <c r="S140" s="9">
        <v>1.7920461716060956E-4</v>
      </c>
      <c r="T140" s="13" t="s">
        <v>5903</v>
      </c>
      <c r="U140" s="69">
        <v>-2.6852320675105488</v>
      </c>
      <c r="V140" s="70">
        <v>1.4975266524061487E-3</v>
      </c>
      <c r="W140" s="33" t="s">
        <v>7957</v>
      </c>
      <c r="X140" s="97" t="s">
        <v>12598</v>
      </c>
      <c r="Y140" s="57" t="s">
        <v>8538</v>
      </c>
      <c r="Z140" s="25" t="s">
        <v>10207</v>
      </c>
      <c r="AA140" s="113" t="s">
        <v>8538</v>
      </c>
      <c r="AB140" s="86">
        <v>-1.7304889675909125</v>
      </c>
      <c r="AC140" s="86">
        <v>1.146438238E-3</v>
      </c>
      <c r="AD140" s="39" t="s">
        <v>7882</v>
      </c>
      <c r="AE140" s="19" t="s">
        <v>18614</v>
      </c>
      <c r="AF140" s="20" t="s">
        <v>18615</v>
      </c>
      <c r="AG140" s="20" t="s">
        <v>18616</v>
      </c>
      <c r="AH140" s="20" t="s">
        <v>18617</v>
      </c>
      <c r="AI140" s="20" t="s">
        <v>18618</v>
      </c>
      <c r="AJ140" s="20" t="s">
        <v>15962</v>
      </c>
      <c r="AK140" s="25" t="s">
        <v>15963</v>
      </c>
    </row>
    <row r="141" spans="1:37" x14ac:dyDescent="0.25">
      <c r="A141" s="19" t="s">
        <v>4805</v>
      </c>
      <c r="B141" s="20" t="s">
        <v>2253</v>
      </c>
      <c r="C141" s="21">
        <v>9</v>
      </c>
      <c r="D141" s="21">
        <v>3</v>
      </c>
      <c r="E141" s="21">
        <v>5</v>
      </c>
      <c r="F141" s="21">
        <v>3</v>
      </c>
      <c r="G141" s="21">
        <v>41</v>
      </c>
      <c r="H141" s="21">
        <v>161</v>
      </c>
      <c r="I141" s="21">
        <v>3</v>
      </c>
      <c r="J141" s="21">
        <v>0</v>
      </c>
      <c r="K141" s="55" t="s">
        <v>5907</v>
      </c>
      <c r="L141" s="3">
        <v>-1.0074927953890487</v>
      </c>
      <c r="M141" s="4">
        <v>0.73359731179276377</v>
      </c>
      <c r="N141" s="5"/>
      <c r="O141" s="3">
        <v>-1.8020618556701027</v>
      </c>
      <c r="P141" s="4">
        <v>0.24276848574455043</v>
      </c>
      <c r="Q141" s="5"/>
      <c r="R141" s="8">
        <v>3.4982837528604125</v>
      </c>
      <c r="S141" s="9">
        <v>1.6391916025233783E-2</v>
      </c>
      <c r="T141" s="13" t="s">
        <v>5903</v>
      </c>
      <c r="U141" s="31">
        <v>1.6095764272559854</v>
      </c>
      <c r="V141" s="32">
        <v>0.33265933712066931</v>
      </c>
      <c r="W141" s="25"/>
      <c r="X141" s="97" t="s">
        <v>14140</v>
      </c>
      <c r="Y141" s="57"/>
      <c r="Z141" s="25" t="s">
        <v>11111</v>
      </c>
      <c r="AA141" s="91" t="s">
        <v>14140</v>
      </c>
      <c r="AB141" s="86">
        <v>-1.0750936453318074</v>
      </c>
      <c r="AC141" s="86">
        <v>0.57755288760000001</v>
      </c>
      <c r="AD141" s="39" t="s">
        <v>7882</v>
      </c>
      <c r="AE141" s="19" t="s">
        <v>7663</v>
      </c>
      <c r="AF141" s="20" t="s">
        <v>7664</v>
      </c>
      <c r="AG141" s="20" t="s">
        <v>23573</v>
      </c>
      <c r="AH141" s="20" t="s">
        <v>14738</v>
      </c>
      <c r="AI141" s="20" t="s">
        <v>23574</v>
      </c>
      <c r="AJ141" s="20" t="s">
        <v>7663</v>
      </c>
      <c r="AK141" s="25" t="s">
        <v>7664</v>
      </c>
    </row>
    <row r="142" spans="1:37" x14ac:dyDescent="0.25">
      <c r="A142" s="19" t="s">
        <v>3633</v>
      </c>
      <c r="B142" s="20" t="s">
        <v>3634</v>
      </c>
      <c r="C142" s="21">
        <v>7</v>
      </c>
      <c r="D142" s="21">
        <v>5</v>
      </c>
      <c r="E142" s="21">
        <v>6</v>
      </c>
      <c r="F142" s="21">
        <v>5</v>
      </c>
      <c r="G142" s="21">
        <v>101.1</v>
      </c>
      <c r="H142" s="21">
        <v>269</v>
      </c>
      <c r="I142" s="21">
        <v>5</v>
      </c>
      <c r="J142" s="21">
        <v>0</v>
      </c>
      <c r="K142" s="55" t="s">
        <v>5907</v>
      </c>
      <c r="L142" s="3">
        <v>-1.1071638285378742</v>
      </c>
      <c r="M142" s="4">
        <v>0.3402270268617395</v>
      </c>
      <c r="N142" s="5"/>
      <c r="O142" s="3">
        <v>-1.3672951414068164</v>
      </c>
      <c r="P142" s="4">
        <v>8.3025079219607972E-2</v>
      </c>
      <c r="Q142" s="5"/>
      <c r="R142" s="8">
        <v>3.4839565102094938</v>
      </c>
      <c r="S142" s="9">
        <v>2.3788163205333318E-5</v>
      </c>
      <c r="T142" s="13" t="s">
        <v>5903</v>
      </c>
      <c r="U142" s="29"/>
      <c r="V142" s="26"/>
      <c r="W142" s="30"/>
      <c r="X142" s="97"/>
      <c r="Y142" s="57"/>
      <c r="Z142" s="25"/>
      <c r="AA142" s="91"/>
      <c r="AB142" s="80"/>
      <c r="AC142" s="80"/>
      <c r="AD142" s="39" t="s">
        <v>7890</v>
      </c>
      <c r="AE142" s="19"/>
      <c r="AF142" s="20"/>
      <c r="AG142" s="20"/>
      <c r="AH142" s="20"/>
      <c r="AI142" s="20" t="s">
        <v>24295</v>
      </c>
      <c r="AJ142" s="20" t="s">
        <v>14523</v>
      </c>
      <c r="AK142" s="25" t="s">
        <v>14523</v>
      </c>
    </row>
    <row r="143" spans="1:37" x14ac:dyDescent="0.25">
      <c r="A143" s="19" t="s">
        <v>3019</v>
      </c>
      <c r="B143" s="20" t="s">
        <v>3020</v>
      </c>
      <c r="C143" s="21">
        <v>13</v>
      </c>
      <c r="D143" s="21">
        <v>6</v>
      </c>
      <c r="E143" s="21">
        <v>22</v>
      </c>
      <c r="F143" s="21">
        <v>6</v>
      </c>
      <c r="G143" s="21">
        <v>52.9</v>
      </c>
      <c r="H143" s="21">
        <v>700</v>
      </c>
      <c r="I143" s="21">
        <v>6</v>
      </c>
      <c r="J143" s="21">
        <v>0</v>
      </c>
      <c r="K143" s="55" t="s">
        <v>5907</v>
      </c>
      <c r="L143" s="3">
        <v>-1.0804062632247142</v>
      </c>
      <c r="M143" s="4">
        <v>0.21039347817529883</v>
      </c>
      <c r="N143" s="5"/>
      <c r="O143" s="3">
        <v>-1.0175368672778</v>
      </c>
      <c r="P143" s="4">
        <v>0.80094942849070905</v>
      </c>
      <c r="Q143" s="5"/>
      <c r="R143" s="8">
        <v>3.4763023893458675</v>
      </c>
      <c r="S143" s="9">
        <v>1.1502942235972947E-6</v>
      </c>
      <c r="T143" s="13" t="s">
        <v>5903</v>
      </c>
      <c r="U143" s="31">
        <v>-1.138268703486095</v>
      </c>
      <c r="V143" s="32">
        <v>6.2325334838212454E-2</v>
      </c>
      <c r="W143" s="25"/>
      <c r="X143" s="97" t="s">
        <v>13167</v>
      </c>
      <c r="Y143" s="57"/>
      <c r="Z143" s="25" t="s">
        <v>10520</v>
      </c>
      <c r="AA143" s="91" t="s">
        <v>13167</v>
      </c>
      <c r="AB143" s="86">
        <v>-1.331833708488416</v>
      </c>
      <c r="AC143" s="86">
        <v>4.6930103159999997E-3</v>
      </c>
      <c r="AD143" s="39" t="s">
        <v>7887</v>
      </c>
      <c r="AE143" s="19" t="s">
        <v>7146</v>
      </c>
      <c r="AF143" s="20" t="s">
        <v>7147</v>
      </c>
      <c r="AG143" s="20" t="s">
        <v>14527</v>
      </c>
      <c r="AH143" s="20" t="s">
        <v>14528</v>
      </c>
      <c r="AI143" s="20" t="s">
        <v>20460</v>
      </c>
      <c r="AJ143" s="20" t="s">
        <v>20461</v>
      </c>
      <c r="AK143" s="25" t="s">
        <v>20462</v>
      </c>
    </row>
    <row r="144" spans="1:37" x14ac:dyDescent="0.25">
      <c r="A144" s="19" t="s">
        <v>606</v>
      </c>
      <c r="B144" s="20" t="s">
        <v>607</v>
      </c>
      <c r="C144" s="21">
        <v>54</v>
      </c>
      <c r="D144" s="21">
        <v>11</v>
      </c>
      <c r="E144" s="21">
        <v>75</v>
      </c>
      <c r="F144" s="21">
        <v>11</v>
      </c>
      <c r="G144" s="21">
        <v>27.3</v>
      </c>
      <c r="H144" s="21">
        <v>1976</v>
      </c>
      <c r="I144" s="21">
        <v>11</v>
      </c>
      <c r="J144" s="21">
        <v>0</v>
      </c>
      <c r="K144" s="55" t="s">
        <v>5907</v>
      </c>
      <c r="L144" s="3">
        <v>1.0402853545950483</v>
      </c>
      <c r="M144" s="4">
        <v>0.5013845013278968</v>
      </c>
      <c r="N144" s="5"/>
      <c r="O144" s="3">
        <v>1.0856063785144774</v>
      </c>
      <c r="P144" s="4">
        <v>0.14957995500603749</v>
      </c>
      <c r="Q144" s="5"/>
      <c r="R144" s="8">
        <v>3.4599244649601348</v>
      </c>
      <c r="S144" s="9">
        <v>1.5246633231234083E-6</v>
      </c>
      <c r="T144" s="13" t="s">
        <v>5903</v>
      </c>
      <c r="U144" s="31">
        <v>-1.3449433487201008</v>
      </c>
      <c r="V144" s="32">
        <v>2.9972086487777237E-3</v>
      </c>
      <c r="W144" s="25"/>
      <c r="X144" s="97" t="s">
        <v>12858</v>
      </c>
      <c r="Y144" s="57" t="s">
        <v>8650</v>
      </c>
      <c r="Z144" s="25" t="s">
        <v>10344</v>
      </c>
      <c r="AA144" s="112" t="s">
        <v>8650</v>
      </c>
      <c r="AB144" s="86">
        <v>1.7704073791597801</v>
      </c>
      <c r="AC144" s="86">
        <v>3.6225034980000001E-2</v>
      </c>
      <c r="AD144" s="39" t="s">
        <v>7888</v>
      </c>
      <c r="AE144" s="19" t="s">
        <v>19522</v>
      </c>
      <c r="AF144" s="20" t="s">
        <v>19523</v>
      </c>
      <c r="AG144" s="20"/>
      <c r="AH144" s="20"/>
      <c r="AI144" s="20" t="s">
        <v>19524</v>
      </c>
      <c r="AJ144" s="20" t="s">
        <v>19525</v>
      </c>
      <c r="AK144" s="25" t="s">
        <v>19526</v>
      </c>
    </row>
    <row r="145" spans="1:37" x14ac:dyDescent="0.25">
      <c r="A145" s="19" t="s">
        <v>4716</v>
      </c>
      <c r="B145" s="20" t="s">
        <v>4717</v>
      </c>
      <c r="C145" s="21">
        <v>7</v>
      </c>
      <c r="D145" s="21">
        <v>3</v>
      </c>
      <c r="E145" s="21">
        <v>6</v>
      </c>
      <c r="F145" s="21">
        <v>3</v>
      </c>
      <c r="G145" s="21">
        <v>57.3</v>
      </c>
      <c r="H145" s="21">
        <v>254</v>
      </c>
      <c r="I145" s="21">
        <v>3</v>
      </c>
      <c r="J145" s="21">
        <v>0</v>
      </c>
      <c r="K145" s="55" t="s">
        <v>5907</v>
      </c>
      <c r="L145" s="3">
        <v>1.3830351225977469</v>
      </c>
      <c r="M145" s="4">
        <v>6.071074856982709E-2</v>
      </c>
      <c r="N145" s="5"/>
      <c r="O145" s="8">
        <v>1.6461232604373759</v>
      </c>
      <c r="P145" s="9">
        <v>1.5995986961017651E-2</v>
      </c>
      <c r="Q145" s="13" t="s">
        <v>5903</v>
      </c>
      <c r="R145" s="8">
        <v>3.4599072233267067</v>
      </c>
      <c r="S145" s="9">
        <v>2.5510414565066544E-4</v>
      </c>
      <c r="T145" s="13" t="s">
        <v>5903</v>
      </c>
      <c r="U145" s="69">
        <v>-3.0788601722995366</v>
      </c>
      <c r="V145" s="70">
        <v>9.3906176929084266E-4</v>
      </c>
      <c r="W145" s="33" t="s">
        <v>7957</v>
      </c>
      <c r="X145" s="97" t="s">
        <v>11330</v>
      </c>
      <c r="Y145" s="57"/>
      <c r="Z145" s="25" t="s">
        <v>9504</v>
      </c>
      <c r="AA145" s="91" t="s">
        <v>11330</v>
      </c>
      <c r="AB145" s="86">
        <v>-1.035090119492307</v>
      </c>
      <c r="AC145" s="86">
        <v>0.85053996480000005</v>
      </c>
      <c r="AD145" s="39" t="s">
        <v>7887</v>
      </c>
      <c r="AE145" s="19" t="s">
        <v>5970</v>
      </c>
      <c r="AF145" s="20" t="s">
        <v>5971</v>
      </c>
      <c r="AG145" s="20"/>
      <c r="AH145" s="20"/>
      <c r="AI145" s="20" t="s">
        <v>14676</v>
      </c>
      <c r="AJ145" s="20" t="s">
        <v>7487</v>
      </c>
      <c r="AK145" s="25" t="s">
        <v>7488</v>
      </c>
    </row>
    <row r="146" spans="1:37" x14ac:dyDescent="0.25">
      <c r="A146" s="71" t="s">
        <v>981</v>
      </c>
      <c r="B146" s="20" t="s">
        <v>982</v>
      </c>
      <c r="C146" s="21">
        <v>55</v>
      </c>
      <c r="D146" s="21">
        <v>10</v>
      </c>
      <c r="E146" s="21">
        <v>90</v>
      </c>
      <c r="F146" s="21">
        <v>10</v>
      </c>
      <c r="G146" s="21">
        <v>19.100000000000001</v>
      </c>
      <c r="H146" s="21">
        <v>2464</v>
      </c>
      <c r="I146" s="21">
        <v>10</v>
      </c>
      <c r="J146" s="21">
        <v>0</v>
      </c>
      <c r="K146" s="55" t="s">
        <v>5907</v>
      </c>
      <c r="L146" s="3">
        <v>-1.0145719489981788</v>
      </c>
      <c r="M146" s="4">
        <v>0.75438497449483322</v>
      </c>
      <c r="N146" s="5"/>
      <c r="O146" s="3">
        <v>-1.3835072031793345</v>
      </c>
      <c r="P146" s="4">
        <v>3.435165281241664E-4</v>
      </c>
      <c r="Q146" s="5"/>
      <c r="R146" s="8">
        <v>3.4491921005385988</v>
      </c>
      <c r="S146" s="9">
        <v>7.5861559362986445E-7</v>
      </c>
      <c r="T146" s="13" t="s">
        <v>5903</v>
      </c>
      <c r="U146" s="31">
        <v>-1.03770197486535</v>
      </c>
      <c r="V146" s="32">
        <v>0.68446358062684265</v>
      </c>
      <c r="W146" s="25"/>
      <c r="X146" s="98" t="s">
        <v>13137</v>
      </c>
      <c r="Y146" s="57" t="s">
        <v>8775</v>
      </c>
      <c r="Z146" s="25" t="s">
        <v>10495</v>
      </c>
      <c r="AA146" s="113" t="s">
        <v>8775</v>
      </c>
      <c r="AB146" s="86">
        <v>1.3410573888798982</v>
      </c>
      <c r="AC146" s="86">
        <v>0.1966536237</v>
      </c>
      <c r="AD146" s="39" t="s">
        <v>7888</v>
      </c>
      <c r="AE146" s="19" t="s">
        <v>20356</v>
      </c>
      <c r="AF146" s="20" t="s">
        <v>20357</v>
      </c>
      <c r="AG146" s="20"/>
      <c r="AH146" s="20"/>
      <c r="AI146" s="20" t="s">
        <v>20358</v>
      </c>
      <c r="AJ146" s="20" t="s">
        <v>7138</v>
      </c>
      <c r="AK146" s="25" t="s">
        <v>7139</v>
      </c>
    </row>
    <row r="147" spans="1:37" x14ac:dyDescent="0.25">
      <c r="A147" s="71" t="s">
        <v>3454</v>
      </c>
      <c r="B147" s="20" t="s">
        <v>113</v>
      </c>
      <c r="C147" s="21">
        <v>23</v>
      </c>
      <c r="D147" s="21">
        <v>4</v>
      </c>
      <c r="E147" s="21">
        <v>7</v>
      </c>
      <c r="F147" s="21">
        <v>4</v>
      </c>
      <c r="G147" s="21">
        <v>27.2</v>
      </c>
      <c r="H147" s="21">
        <v>308</v>
      </c>
      <c r="I147" s="21">
        <v>4</v>
      </c>
      <c r="J147" s="21">
        <v>0</v>
      </c>
      <c r="K147" s="55" t="s">
        <v>5907</v>
      </c>
      <c r="L147" s="3">
        <v>1.1172058134083451</v>
      </c>
      <c r="M147" s="4">
        <v>0.3926921259686344</v>
      </c>
      <c r="N147" s="5"/>
      <c r="O147" s="3">
        <v>-1.4461016949152541</v>
      </c>
      <c r="P147" s="4">
        <v>9.9341265022133932E-2</v>
      </c>
      <c r="Q147" s="5"/>
      <c r="R147" s="8">
        <v>3.4449132676980776</v>
      </c>
      <c r="S147" s="9">
        <v>5.8553607399016371E-4</v>
      </c>
      <c r="T147" s="13" t="s">
        <v>5903</v>
      </c>
      <c r="U147" s="31">
        <v>-1.2859821847163617</v>
      </c>
      <c r="V147" s="32">
        <v>0.85997410566197297</v>
      </c>
      <c r="W147" s="25"/>
      <c r="X147" s="98" t="s">
        <v>11825</v>
      </c>
      <c r="Y147" s="57"/>
      <c r="Z147" s="25" t="s">
        <v>9506</v>
      </c>
      <c r="AA147" s="91" t="s">
        <v>11825</v>
      </c>
      <c r="AB147" s="86">
        <v>1.0181869721992973</v>
      </c>
      <c r="AC147" s="86">
        <v>0.85724510740000004</v>
      </c>
      <c r="AD147" s="39"/>
      <c r="AE147" s="19"/>
      <c r="AF147" s="20"/>
      <c r="AG147" s="20"/>
      <c r="AH147" s="20"/>
      <c r="AI147" s="20" t="s">
        <v>16297</v>
      </c>
      <c r="AJ147" s="20" t="s">
        <v>14523</v>
      </c>
      <c r="AK147" s="25" t="s">
        <v>14523</v>
      </c>
    </row>
    <row r="148" spans="1:37" x14ac:dyDescent="0.25">
      <c r="A148" s="19" t="s">
        <v>3939</v>
      </c>
      <c r="B148" s="20" t="s">
        <v>654</v>
      </c>
      <c r="C148" s="21">
        <v>23</v>
      </c>
      <c r="D148" s="21">
        <v>5</v>
      </c>
      <c r="E148" s="21">
        <v>10</v>
      </c>
      <c r="F148" s="21">
        <v>5</v>
      </c>
      <c r="G148" s="21">
        <v>27.5</v>
      </c>
      <c r="H148" s="21">
        <v>258</v>
      </c>
      <c r="I148" s="21">
        <v>5</v>
      </c>
      <c r="J148" s="21">
        <v>0</v>
      </c>
      <c r="K148" s="55" t="s">
        <v>5907</v>
      </c>
      <c r="L148" s="8">
        <v>1.5869759143621767</v>
      </c>
      <c r="M148" s="9">
        <v>2.2163460076712527E-4</v>
      </c>
      <c r="N148" s="13" t="s">
        <v>5903</v>
      </c>
      <c r="O148" s="3">
        <v>1.0133809099018734</v>
      </c>
      <c r="P148" s="4">
        <v>0.8434313815148613</v>
      </c>
      <c r="Q148" s="5"/>
      <c r="R148" s="8">
        <v>3.4397859054415707</v>
      </c>
      <c r="S148" s="9">
        <v>8.8355434752719276E-7</v>
      </c>
      <c r="T148" s="13" t="s">
        <v>5903</v>
      </c>
      <c r="U148" s="69">
        <v>-4.3033006244424623</v>
      </c>
      <c r="V148" s="70">
        <v>8.1772418104579688E-6</v>
      </c>
      <c r="W148" s="33" t="s">
        <v>7957</v>
      </c>
      <c r="X148" s="97" t="s">
        <v>14039</v>
      </c>
      <c r="Y148" s="57"/>
      <c r="Z148" s="25" t="s">
        <v>9506</v>
      </c>
      <c r="AA148" s="91" t="s">
        <v>14039</v>
      </c>
      <c r="AB148" s="86">
        <v>-1.4983154353019659</v>
      </c>
      <c r="AC148" s="86">
        <v>1.458904981E-3</v>
      </c>
      <c r="AD148" s="39" t="s">
        <v>7908</v>
      </c>
      <c r="AE148" s="19"/>
      <c r="AF148" s="20"/>
      <c r="AG148" s="20"/>
      <c r="AH148" s="20"/>
      <c r="AI148" s="20" t="s">
        <v>21990</v>
      </c>
      <c r="AJ148" s="20" t="s">
        <v>14523</v>
      </c>
      <c r="AK148" s="25" t="s">
        <v>14523</v>
      </c>
    </row>
    <row r="149" spans="1:37" x14ac:dyDescent="0.25">
      <c r="A149" s="71" t="s">
        <v>352</v>
      </c>
      <c r="B149" s="20" t="s">
        <v>353</v>
      </c>
      <c r="C149" s="21">
        <v>64</v>
      </c>
      <c r="D149" s="21">
        <v>13</v>
      </c>
      <c r="E149" s="21">
        <v>124</v>
      </c>
      <c r="F149" s="21">
        <v>13</v>
      </c>
      <c r="G149" s="21">
        <v>24.2</v>
      </c>
      <c r="H149" s="21">
        <v>3089</v>
      </c>
      <c r="I149" s="21">
        <v>13</v>
      </c>
      <c r="J149" s="21">
        <v>0</v>
      </c>
      <c r="K149" s="55" t="s">
        <v>5907</v>
      </c>
      <c r="L149" s="3">
        <v>1.0497638939338902</v>
      </c>
      <c r="M149" s="4">
        <v>0.17000600954314662</v>
      </c>
      <c r="N149" s="5"/>
      <c r="O149" s="3">
        <v>-1.3254694270582572</v>
      </c>
      <c r="P149" s="4">
        <v>7.9394251105983037E-4</v>
      </c>
      <c r="Q149" s="5"/>
      <c r="R149" s="8">
        <v>3.4293498002179437</v>
      </c>
      <c r="S149" s="9">
        <v>2.8894853352780569E-7</v>
      </c>
      <c r="T149" s="13" t="s">
        <v>5903</v>
      </c>
      <c r="U149" s="31">
        <v>1.0950676213206048</v>
      </c>
      <c r="V149" s="32">
        <v>3.8576650017532528E-2</v>
      </c>
      <c r="W149" s="25"/>
      <c r="X149" s="98" t="s">
        <v>13157</v>
      </c>
      <c r="Y149" s="57" t="s">
        <v>8795</v>
      </c>
      <c r="Z149" s="25" t="s">
        <v>10514</v>
      </c>
      <c r="AA149" s="113" t="s">
        <v>8795</v>
      </c>
      <c r="AB149" s="86">
        <v>1.8925316339808851</v>
      </c>
      <c r="AC149" s="86">
        <v>5.1047879900000002E-2</v>
      </c>
      <c r="AD149" s="39" t="s">
        <v>7888</v>
      </c>
      <c r="AE149" s="19" t="s">
        <v>20420</v>
      </c>
      <c r="AF149" s="20" t="s">
        <v>20421</v>
      </c>
      <c r="AG149" s="20"/>
      <c r="AH149" s="20"/>
      <c r="AI149" s="20" t="s">
        <v>20422</v>
      </c>
      <c r="AJ149" s="20" t="s">
        <v>20423</v>
      </c>
      <c r="AK149" s="25" t="s">
        <v>20424</v>
      </c>
    </row>
    <row r="150" spans="1:37" x14ac:dyDescent="0.25">
      <c r="A150" s="19" t="s">
        <v>3306</v>
      </c>
      <c r="B150" s="20" t="s">
        <v>255</v>
      </c>
      <c r="C150" s="21">
        <v>5</v>
      </c>
      <c r="D150" s="21">
        <v>6</v>
      </c>
      <c r="E150" s="21">
        <v>9</v>
      </c>
      <c r="F150" s="21">
        <v>6</v>
      </c>
      <c r="G150" s="21">
        <v>144.19999999999999</v>
      </c>
      <c r="H150" s="21">
        <v>226</v>
      </c>
      <c r="I150" s="21">
        <v>6</v>
      </c>
      <c r="J150" s="21">
        <v>0</v>
      </c>
      <c r="K150" s="55" t="s">
        <v>5907</v>
      </c>
      <c r="L150" s="3">
        <v>1.2365126337354884</v>
      </c>
      <c r="M150" s="4">
        <v>0.48926315598270365</v>
      </c>
      <c r="N150" s="5"/>
      <c r="O150" s="3">
        <v>1.2897791941725474</v>
      </c>
      <c r="P150" s="4">
        <v>0.4385042840455175</v>
      </c>
      <c r="Q150" s="5"/>
      <c r="R150" s="8">
        <v>3.4240837696335085</v>
      </c>
      <c r="S150" s="9">
        <v>2.2752340157274537E-3</v>
      </c>
      <c r="T150" s="13" t="s">
        <v>5903</v>
      </c>
      <c r="U150" s="29"/>
      <c r="V150" s="26"/>
      <c r="W150" s="30"/>
      <c r="X150" s="97"/>
      <c r="Y150" s="57"/>
      <c r="Z150" s="25"/>
      <c r="AA150" s="93"/>
      <c r="AB150" s="80"/>
      <c r="AC150" s="80"/>
      <c r="AD150" s="39" t="s">
        <v>7900</v>
      </c>
      <c r="AE150" s="19" t="s">
        <v>5912</v>
      </c>
      <c r="AF150" s="20" t="s">
        <v>5913</v>
      </c>
      <c r="AG150" s="20"/>
      <c r="AH150" s="20"/>
      <c r="AI150" s="20" t="s">
        <v>18079</v>
      </c>
      <c r="AJ150" s="20" t="s">
        <v>14523</v>
      </c>
      <c r="AK150" s="25" t="s">
        <v>14523</v>
      </c>
    </row>
    <row r="151" spans="1:37" x14ac:dyDescent="0.25">
      <c r="A151" s="19" t="s">
        <v>4788</v>
      </c>
      <c r="B151" s="20" t="s">
        <v>4789</v>
      </c>
      <c r="C151" s="21">
        <v>20</v>
      </c>
      <c r="D151" s="21">
        <v>3</v>
      </c>
      <c r="E151" s="21">
        <v>6</v>
      </c>
      <c r="F151" s="21">
        <v>3</v>
      </c>
      <c r="G151" s="21">
        <v>22.5</v>
      </c>
      <c r="H151" s="21">
        <v>170</v>
      </c>
      <c r="I151" s="21">
        <v>3</v>
      </c>
      <c r="J151" s="21">
        <v>0</v>
      </c>
      <c r="K151" s="55" t="s">
        <v>5907</v>
      </c>
      <c r="L151" s="3">
        <v>1.0231262190025077</v>
      </c>
      <c r="M151" s="4">
        <v>0.92898743646238124</v>
      </c>
      <c r="N151" s="5"/>
      <c r="O151" s="3">
        <v>1.3864586235720253</v>
      </c>
      <c r="P151" s="4">
        <v>1.5778225882087566E-2</v>
      </c>
      <c r="Q151" s="5"/>
      <c r="R151" s="8">
        <v>3.398161047645583</v>
      </c>
      <c r="S151" s="9">
        <v>1.7113407139664042E-4</v>
      </c>
      <c r="T151" s="13" t="s">
        <v>5903</v>
      </c>
      <c r="U151" s="31">
        <v>1.3055656602400871</v>
      </c>
      <c r="V151" s="32">
        <v>0.17556395970874875</v>
      </c>
      <c r="W151" s="25"/>
      <c r="X151" s="97" t="s">
        <v>11616</v>
      </c>
      <c r="Y151" s="57"/>
      <c r="Z151" s="25" t="s">
        <v>9506</v>
      </c>
      <c r="AA151" s="91" t="s">
        <v>11616</v>
      </c>
      <c r="AB151" s="86">
        <v>1.1837816855224033</v>
      </c>
      <c r="AC151" s="86">
        <v>0.1443077025</v>
      </c>
      <c r="AD151" s="39" t="s">
        <v>7885</v>
      </c>
      <c r="AE151" s="19"/>
      <c r="AF151" s="20"/>
      <c r="AG151" s="20"/>
      <c r="AH151" s="20"/>
      <c r="AI151" s="20" t="s">
        <v>15554</v>
      </c>
      <c r="AJ151" s="20" t="s">
        <v>14523</v>
      </c>
      <c r="AK151" s="25" t="s">
        <v>14523</v>
      </c>
    </row>
    <row r="152" spans="1:37" x14ac:dyDescent="0.25">
      <c r="A152" s="71" t="s">
        <v>4521</v>
      </c>
      <c r="B152" s="20" t="s">
        <v>113</v>
      </c>
      <c r="C152" s="21">
        <v>29</v>
      </c>
      <c r="D152" s="21">
        <v>4</v>
      </c>
      <c r="E152" s="21">
        <v>11</v>
      </c>
      <c r="F152" s="21">
        <v>4</v>
      </c>
      <c r="G152" s="21">
        <v>14</v>
      </c>
      <c r="H152" s="21">
        <v>281</v>
      </c>
      <c r="I152" s="21">
        <v>4</v>
      </c>
      <c r="J152" s="21">
        <v>0</v>
      </c>
      <c r="K152" s="55" t="s">
        <v>5907</v>
      </c>
      <c r="L152" s="3">
        <v>1.0627027027027027</v>
      </c>
      <c r="M152" s="4">
        <v>0.86429322932910402</v>
      </c>
      <c r="N152" s="5"/>
      <c r="O152" s="3">
        <v>1.0718918918918918</v>
      </c>
      <c r="P152" s="4">
        <v>0.48996688147320727</v>
      </c>
      <c r="Q152" s="5"/>
      <c r="R152" s="8">
        <v>3.3740540540540533</v>
      </c>
      <c r="S152" s="9">
        <v>7.355610673280067E-5</v>
      </c>
      <c r="T152" s="13" t="s">
        <v>5903</v>
      </c>
      <c r="U152" s="31">
        <v>-1.0713513513513513</v>
      </c>
      <c r="V152" s="32">
        <v>0.45937694949951219</v>
      </c>
      <c r="W152" s="25"/>
      <c r="X152" s="98" t="s">
        <v>12048</v>
      </c>
      <c r="Y152" s="57"/>
      <c r="Z152" s="25" t="s">
        <v>9506</v>
      </c>
      <c r="AA152" s="91" t="s">
        <v>12048</v>
      </c>
      <c r="AB152" s="86">
        <v>-1.066137061557439</v>
      </c>
      <c r="AC152" s="86">
        <v>0.52166348370000004</v>
      </c>
      <c r="AD152" s="39" t="s">
        <v>7889</v>
      </c>
      <c r="AE152" s="19" t="s">
        <v>17045</v>
      </c>
      <c r="AF152" s="20" t="s">
        <v>17046</v>
      </c>
      <c r="AG152" s="20" t="s">
        <v>14756</v>
      </c>
      <c r="AH152" s="20" t="s">
        <v>14757</v>
      </c>
      <c r="AI152" s="20" t="s">
        <v>17047</v>
      </c>
      <c r="AJ152" s="20" t="s">
        <v>14542</v>
      </c>
      <c r="AK152" s="25" t="s">
        <v>14543</v>
      </c>
    </row>
    <row r="153" spans="1:37" x14ac:dyDescent="0.25">
      <c r="A153" s="19" t="s">
        <v>2697</v>
      </c>
      <c r="B153" s="20" t="s">
        <v>1139</v>
      </c>
      <c r="C153" s="21">
        <v>31</v>
      </c>
      <c r="D153" s="21">
        <v>10</v>
      </c>
      <c r="E153" s="21">
        <v>17</v>
      </c>
      <c r="F153" s="21">
        <v>10</v>
      </c>
      <c r="G153" s="21">
        <v>45.1</v>
      </c>
      <c r="H153" s="21">
        <v>335</v>
      </c>
      <c r="I153" s="21">
        <v>10</v>
      </c>
      <c r="J153" s="21">
        <v>0</v>
      </c>
      <c r="K153" s="55" t="s">
        <v>5907</v>
      </c>
      <c r="L153" s="3">
        <v>1.258241758241758</v>
      </c>
      <c r="M153" s="4">
        <v>0.15275292323772977</v>
      </c>
      <c r="N153" s="5"/>
      <c r="O153" s="3">
        <v>1.1170752324598479</v>
      </c>
      <c r="P153" s="4">
        <v>0.28496607777447658</v>
      </c>
      <c r="Q153" s="5"/>
      <c r="R153" s="8">
        <v>3.3596787827557058</v>
      </c>
      <c r="S153" s="9">
        <v>9.5073753624636144E-4</v>
      </c>
      <c r="T153" s="13" t="s">
        <v>5903</v>
      </c>
      <c r="U153" s="31">
        <v>1.3014301430143014</v>
      </c>
      <c r="V153" s="32">
        <v>7.2571884126100342E-2</v>
      </c>
      <c r="W153" s="25"/>
      <c r="X153" s="97" t="s">
        <v>14240</v>
      </c>
      <c r="Y153" s="57" t="s">
        <v>9393</v>
      </c>
      <c r="Z153" s="25" t="s">
        <v>11157</v>
      </c>
      <c r="AA153" s="112" t="s">
        <v>9393</v>
      </c>
      <c r="AB153" s="86">
        <v>-1.8089015620456175</v>
      </c>
      <c r="AC153" s="86">
        <v>2.4755438700000002E-3</v>
      </c>
      <c r="AD153" s="39" t="s">
        <v>7888</v>
      </c>
      <c r="AE153" s="19" t="s">
        <v>23823</v>
      </c>
      <c r="AF153" s="20" t="s">
        <v>23824</v>
      </c>
      <c r="AG153" s="20" t="s">
        <v>15731</v>
      </c>
      <c r="AH153" s="20" t="s">
        <v>15732</v>
      </c>
      <c r="AI153" s="20" t="s">
        <v>23825</v>
      </c>
      <c r="AJ153" s="20" t="s">
        <v>15734</v>
      </c>
      <c r="AK153" s="25" t="s">
        <v>15735</v>
      </c>
    </row>
    <row r="154" spans="1:37" x14ac:dyDescent="0.25">
      <c r="A154" s="71" t="s">
        <v>3716</v>
      </c>
      <c r="B154" s="20" t="s">
        <v>3717</v>
      </c>
      <c r="C154" s="21">
        <v>16</v>
      </c>
      <c r="D154" s="21">
        <v>5</v>
      </c>
      <c r="E154" s="21">
        <v>11</v>
      </c>
      <c r="F154" s="21">
        <v>5</v>
      </c>
      <c r="G154" s="21">
        <v>38.4</v>
      </c>
      <c r="H154" s="21">
        <v>349</v>
      </c>
      <c r="I154" s="21">
        <v>5</v>
      </c>
      <c r="J154" s="21">
        <v>0</v>
      </c>
      <c r="K154" s="55" t="s">
        <v>5907</v>
      </c>
      <c r="L154" s="3">
        <v>1.1719613259668509</v>
      </c>
      <c r="M154" s="4">
        <v>0.26767416287914858</v>
      </c>
      <c r="N154" s="5"/>
      <c r="O154" s="3">
        <v>1.0120856353591161</v>
      </c>
      <c r="P154" s="4">
        <v>0.96822475942903452</v>
      </c>
      <c r="Q154" s="5"/>
      <c r="R154" s="8">
        <v>3.3549723756906076</v>
      </c>
      <c r="S154" s="9">
        <v>1.0472756856591435E-4</v>
      </c>
      <c r="T154" s="13" t="s">
        <v>5903</v>
      </c>
      <c r="U154" s="31">
        <v>-1.0590469613259668</v>
      </c>
      <c r="V154" s="32">
        <v>0.65790042902299417</v>
      </c>
      <c r="W154" s="25"/>
      <c r="X154" s="98" t="s">
        <v>11810</v>
      </c>
      <c r="Y154" s="57" t="s">
        <v>8208</v>
      </c>
      <c r="Z154" s="25" t="s">
        <v>9816</v>
      </c>
      <c r="AA154" s="113" t="s">
        <v>8208</v>
      </c>
      <c r="AB154" s="86">
        <v>-1.2762888043998732</v>
      </c>
      <c r="AC154" s="86">
        <v>4.6490097720000003E-3</v>
      </c>
      <c r="AD154" s="39" t="s">
        <v>7884</v>
      </c>
      <c r="AE154" s="19" t="s">
        <v>16245</v>
      </c>
      <c r="AF154" s="20" t="s">
        <v>16246</v>
      </c>
      <c r="AG154" s="20" t="s">
        <v>16247</v>
      </c>
      <c r="AH154" s="20" t="s">
        <v>16248</v>
      </c>
      <c r="AI154" s="20" t="s">
        <v>16249</v>
      </c>
      <c r="AJ154" s="20" t="s">
        <v>16250</v>
      </c>
      <c r="AK154" s="25" t="s">
        <v>16251</v>
      </c>
    </row>
    <row r="155" spans="1:37" x14ac:dyDescent="0.25">
      <c r="A155" s="71" t="s">
        <v>2442</v>
      </c>
      <c r="B155" s="20" t="s">
        <v>2443</v>
      </c>
      <c r="C155" s="21">
        <v>32</v>
      </c>
      <c r="D155" s="21">
        <v>11</v>
      </c>
      <c r="E155" s="21">
        <v>18</v>
      </c>
      <c r="F155" s="21">
        <v>11</v>
      </c>
      <c r="G155" s="21">
        <v>43.1</v>
      </c>
      <c r="H155" s="21">
        <v>379</v>
      </c>
      <c r="I155" s="21">
        <v>11</v>
      </c>
      <c r="J155" s="21">
        <v>0</v>
      </c>
      <c r="K155" s="55" t="s">
        <v>5907</v>
      </c>
      <c r="L155" s="3">
        <v>1.140571817562968</v>
      </c>
      <c r="M155" s="4">
        <v>9.8065696336845684E-2</v>
      </c>
      <c r="N155" s="5"/>
      <c r="O155" s="3">
        <v>-1.1196646341463414</v>
      </c>
      <c r="P155" s="4">
        <v>0.14108174589535252</v>
      </c>
      <c r="Q155" s="5"/>
      <c r="R155" s="8">
        <v>3.3328795098706605</v>
      </c>
      <c r="S155" s="9">
        <v>1.3413740808130238E-5</v>
      </c>
      <c r="T155" s="13" t="s">
        <v>5903</v>
      </c>
      <c r="U155" s="31">
        <v>1.4303797468354429</v>
      </c>
      <c r="V155" s="32">
        <v>3.6650744656836071E-3</v>
      </c>
      <c r="W155" s="25"/>
      <c r="X155" s="98" t="s">
        <v>13340</v>
      </c>
      <c r="Y155" s="57"/>
      <c r="Z155" s="25" t="s">
        <v>9504</v>
      </c>
      <c r="AA155" s="91" t="s">
        <v>13340</v>
      </c>
      <c r="AB155" s="86">
        <v>-2.5050778194818295</v>
      </c>
      <c r="AC155" s="86">
        <v>3.36E-6</v>
      </c>
      <c r="AD155" s="39" t="s">
        <v>7889</v>
      </c>
      <c r="AE155" s="19" t="s">
        <v>6595</v>
      </c>
      <c r="AF155" s="20" t="s">
        <v>6596</v>
      </c>
      <c r="AG155" s="20"/>
      <c r="AH155" s="20"/>
      <c r="AI155" s="20" t="s">
        <v>20972</v>
      </c>
      <c r="AJ155" s="20" t="s">
        <v>15381</v>
      </c>
      <c r="AK155" s="25" t="s">
        <v>15382</v>
      </c>
    </row>
    <row r="156" spans="1:37" x14ac:dyDescent="0.25">
      <c r="A156" s="19" t="s">
        <v>804</v>
      </c>
      <c r="B156" s="20" t="s">
        <v>805</v>
      </c>
      <c r="C156" s="21">
        <v>55</v>
      </c>
      <c r="D156" s="21">
        <v>13</v>
      </c>
      <c r="E156" s="21">
        <v>43</v>
      </c>
      <c r="F156" s="21">
        <v>13</v>
      </c>
      <c r="G156" s="21">
        <v>30.8</v>
      </c>
      <c r="H156" s="21">
        <v>1573</v>
      </c>
      <c r="I156" s="21">
        <v>13</v>
      </c>
      <c r="J156" s="21">
        <v>0</v>
      </c>
      <c r="K156" s="55" t="s">
        <v>5907</v>
      </c>
      <c r="L156" s="3">
        <v>-1.0942028985507246</v>
      </c>
      <c r="M156" s="4">
        <v>7.7401182302806052E-3</v>
      </c>
      <c r="N156" s="5"/>
      <c r="O156" s="3">
        <v>-1.2810770933234965</v>
      </c>
      <c r="P156" s="4">
        <v>9.4625948823321967E-6</v>
      </c>
      <c r="Q156" s="5"/>
      <c r="R156" s="8">
        <v>3.3175928591995398</v>
      </c>
      <c r="S156" s="9">
        <v>8.5277799051701465E-9</v>
      </c>
      <c r="T156" s="13" t="s">
        <v>5903</v>
      </c>
      <c r="U156" s="29"/>
      <c r="V156" s="26"/>
      <c r="W156" s="30"/>
      <c r="X156" s="97"/>
      <c r="Y156" s="57"/>
      <c r="Z156" s="25"/>
      <c r="AA156" s="91"/>
      <c r="AB156" s="80"/>
      <c r="AC156" s="80"/>
      <c r="AD156" s="39"/>
      <c r="AE156" s="19" t="s">
        <v>5947</v>
      </c>
      <c r="AF156" s="20" t="s">
        <v>5948</v>
      </c>
      <c r="AG156" s="20"/>
      <c r="AH156" s="20"/>
      <c r="AI156" s="20" t="s">
        <v>20527</v>
      </c>
      <c r="AJ156" s="20" t="s">
        <v>14523</v>
      </c>
      <c r="AK156" s="25" t="s">
        <v>14523</v>
      </c>
    </row>
    <row r="157" spans="1:37" x14ac:dyDescent="0.25">
      <c r="A157" s="19" t="s">
        <v>946</v>
      </c>
      <c r="B157" s="20" t="s">
        <v>947</v>
      </c>
      <c r="C157" s="21">
        <v>31</v>
      </c>
      <c r="D157" s="21">
        <v>16</v>
      </c>
      <c r="E157" s="21">
        <v>50</v>
      </c>
      <c r="F157" s="21">
        <v>16</v>
      </c>
      <c r="G157" s="21">
        <v>66.900000000000006</v>
      </c>
      <c r="H157" s="21">
        <v>1526</v>
      </c>
      <c r="I157" s="21">
        <v>16</v>
      </c>
      <c r="J157" s="21">
        <v>0</v>
      </c>
      <c r="K157" s="55" t="s">
        <v>5907</v>
      </c>
      <c r="L157" s="3">
        <v>1.1259496201519394</v>
      </c>
      <c r="M157" s="4">
        <v>0.10132947403049659</v>
      </c>
      <c r="N157" s="5"/>
      <c r="O157" s="3">
        <v>1.1059576169532188</v>
      </c>
      <c r="P157" s="4">
        <v>0.15138355422255725</v>
      </c>
      <c r="Q157" s="5"/>
      <c r="R157" s="8">
        <v>3.2862854858056778</v>
      </c>
      <c r="S157" s="9">
        <v>3.7814500536066654E-6</v>
      </c>
      <c r="T157" s="13" t="s">
        <v>5903</v>
      </c>
      <c r="U157" s="31">
        <v>-1.224310275889644</v>
      </c>
      <c r="V157" s="32">
        <v>1.8412745996427081E-2</v>
      </c>
      <c r="W157" s="25"/>
      <c r="X157" s="97" t="s">
        <v>13640</v>
      </c>
      <c r="Y157" s="57" t="s">
        <v>9064</v>
      </c>
      <c r="Z157" s="25" t="s">
        <v>10803</v>
      </c>
      <c r="AA157" s="112" t="s">
        <v>9064</v>
      </c>
      <c r="AB157" s="86">
        <v>1.0598149489095341</v>
      </c>
      <c r="AC157" s="86">
        <v>0.66624487050000003</v>
      </c>
      <c r="AD157" s="39" t="s">
        <v>7894</v>
      </c>
      <c r="AE157" s="19" t="s">
        <v>21951</v>
      </c>
      <c r="AF157" s="20" t="s">
        <v>21952</v>
      </c>
      <c r="AG157" s="20" t="s">
        <v>14724</v>
      </c>
      <c r="AH157" s="20" t="s">
        <v>14725</v>
      </c>
      <c r="AI157" s="20" t="s">
        <v>21953</v>
      </c>
      <c r="AJ157" s="20" t="s">
        <v>15817</v>
      </c>
      <c r="AK157" s="25" t="s">
        <v>15818</v>
      </c>
    </row>
    <row r="158" spans="1:37" x14ac:dyDescent="0.25">
      <c r="A158" s="19" t="s">
        <v>2947</v>
      </c>
      <c r="B158" s="20" t="s">
        <v>2948</v>
      </c>
      <c r="C158" s="21">
        <v>37</v>
      </c>
      <c r="D158" s="21">
        <v>5</v>
      </c>
      <c r="E158" s="21">
        <v>41</v>
      </c>
      <c r="F158" s="21">
        <v>5</v>
      </c>
      <c r="G158" s="21">
        <v>14.6</v>
      </c>
      <c r="H158" s="21">
        <v>1283</v>
      </c>
      <c r="I158" s="21">
        <v>5</v>
      </c>
      <c r="J158" s="21">
        <v>0</v>
      </c>
      <c r="K158" s="55" t="s">
        <v>5907</v>
      </c>
      <c r="L158" s="3">
        <v>1.0108559498956158</v>
      </c>
      <c r="M158" s="4">
        <v>0.82812820701951817</v>
      </c>
      <c r="N158" s="5"/>
      <c r="O158" s="3">
        <v>1.1974947807933196</v>
      </c>
      <c r="P158" s="4">
        <v>0.21824710521806584</v>
      </c>
      <c r="Q158" s="5"/>
      <c r="R158" s="8">
        <v>3.2818371607515653</v>
      </c>
      <c r="S158" s="9">
        <v>5.4922342294587504E-5</v>
      </c>
      <c r="T158" s="13" t="s">
        <v>5903</v>
      </c>
      <c r="U158" s="31">
        <v>-1.0851774530271396</v>
      </c>
      <c r="V158" s="32">
        <v>0.42161717222570466</v>
      </c>
      <c r="W158" s="25"/>
      <c r="X158" s="97" t="s">
        <v>13900</v>
      </c>
      <c r="Y158" s="57" t="s">
        <v>9219</v>
      </c>
      <c r="Z158" s="25" t="s">
        <v>10973</v>
      </c>
      <c r="AA158" s="112" t="s">
        <v>9219</v>
      </c>
      <c r="AB158" s="86">
        <v>1.4487455446542388</v>
      </c>
      <c r="AC158" s="86">
        <v>0.21470308569999999</v>
      </c>
      <c r="AD158" s="39" t="s">
        <v>7888</v>
      </c>
      <c r="AE158" s="19" t="s">
        <v>20388</v>
      </c>
      <c r="AF158" s="20" t="s">
        <v>20389</v>
      </c>
      <c r="AG158" s="20"/>
      <c r="AH158" s="20"/>
      <c r="AI158" s="20" t="s">
        <v>22811</v>
      </c>
      <c r="AJ158" s="20" t="s">
        <v>6206</v>
      </c>
      <c r="AK158" s="25" t="s">
        <v>6207</v>
      </c>
    </row>
    <row r="159" spans="1:37" x14ac:dyDescent="0.25">
      <c r="A159" s="19" t="s">
        <v>3253</v>
      </c>
      <c r="B159" s="20" t="s">
        <v>3254</v>
      </c>
      <c r="C159" s="21">
        <v>21</v>
      </c>
      <c r="D159" s="21">
        <v>7</v>
      </c>
      <c r="E159" s="21">
        <v>12</v>
      </c>
      <c r="F159" s="21">
        <v>7</v>
      </c>
      <c r="G159" s="21">
        <v>40</v>
      </c>
      <c r="H159" s="21">
        <v>369</v>
      </c>
      <c r="I159" s="21">
        <v>7</v>
      </c>
      <c r="J159" s="21">
        <v>0</v>
      </c>
      <c r="K159" s="55" t="s">
        <v>5907</v>
      </c>
      <c r="L159" s="3">
        <v>-1.0135699373695199</v>
      </c>
      <c r="M159" s="4">
        <v>0.72826690340211231</v>
      </c>
      <c r="N159" s="5"/>
      <c r="O159" s="3">
        <v>-1.0196009800490027</v>
      </c>
      <c r="P159" s="4">
        <v>0.59707821692963148</v>
      </c>
      <c r="Q159" s="5"/>
      <c r="R159" s="8">
        <v>3.2608994164092002</v>
      </c>
      <c r="S159" s="9">
        <v>5.9866802741411421E-5</v>
      </c>
      <c r="T159" s="13" t="s">
        <v>5903</v>
      </c>
      <c r="U159" s="31">
        <v>1.1591723040191009</v>
      </c>
      <c r="V159" s="32">
        <v>0.13926103414018229</v>
      </c>
      <c r="W159" s="25"/>
      <c r="X159" s="97" t="s">
        <v>14094</v>
      </c>
      <c r="Y159" s="57" t="s">
        <v>9331</v>
      </c>
      <c r="Z159" s="25" t="s">
        <v>11090</v>
      </c>
      <c r="AA159" s="113" t="s">
        <v>9331</v>
      </c>
      <c r="AB159" s="86">
        <v>-1.9270668032078571</v>
      </c>
      <c r="AC159" s="86">
        <v>7.6899999999999999E-5</v>
      </c>
      <c r="AD159" s="39" t="s">
        <v>7891</v>
      </c>
      <c r="AE159" s="19" t="s">
        <v>23454</v>
      </c>
      <c r="AF159" s="20" t="s">
        <v>23455</v>
      </c>
      <c r="AG159" s="20" t="s">
        <v>15644</v>
      </c>
      <c r="AH159" s="20" t="s">
        <v>15645</v>
      </c>
      <c r="AI159" s="20" t="s">
        <v>23456</v>
      </c>
      <c r="AJ159" s="20" t="s">
        <v>15096</v>
      </c>
      <c r="AK159" s="25" t="s">
        <v>15097</v>
      </c>
    </row>
    <row r="160" spans="1:37" x14ac:dyDescent="0.25">
      <c r="A160" s="19" t="s">
        <v>555</v>
      </c>
      <c r="B160" s="20" t="s">
        <v>556</v>
      </c>
      <c r="C160" s="21">
        <v>68</v>
      </c>
      <c r="D160" s="21">
        <v>12</v>
      </c>
      <c r="E160" s="21">
        <v>107</v>
      </c>
      <c r="F160" s="21">
        <v>12</v>
      </c>
      <c r="G160" s="21">
        <v>21.6</v>
      </c>
      <c r="H160" s="21">
        <v>2990</v>
      </c>
      <c r="I160" s="21">
        <v>12</v>
      </c>
      <c r="J160" s="21">
        <v>0</v>
      </c>
      <c r="K160" s="55" t="s">
        <v>5907</v>
      </c>
      <c r="L160" s="3">
        <v>-1.0626003210272874</v>
      </c>
      <c r="M160" s="4">
        <v>0.17107949639205461</v>
      </c>
      <c r="N160" s="5"/>
      <c r="O160" s="3">
        <v>-1.1070234113712374</v>
      </c>
      <c r="P160" s="4">
        <v>6.0533747271001061E-2</v>
      </c>
      <c r="Q160" s="5"/>
      <c r="R160" s="8">
        <v>3.2522658610271904</v>
      </c>
      <c r="S160" s="9">
        <v>1.3035757611732809E-6</v>
      </c>
      <c r="T160" s="13" t="s">
        <v>5903</v>
      </c>
      <c r="U160" s="31">
        <v>-1.0241691842900302</v>
      </c>
      <c r="V160" s="32">
        <v>0.51666700076793215</v>
      </c>
      <c r="W160" s="25"/>
      <c r="X160" s="97" t="s">
        <v>13149</v>
      </c>
      <c r="Y160" s="57" t="s">
        <v>8787</v>
      </c>
      <c r="Z160" s="25" t="s">
        <v>10507</v>
      </c>
      <c r="AA160" s="113" t="s">
        <v>8787</v>
      </c>
      <c r="AB160" s="86">
        <v>2.0053189674170913</v>
      </c>
      <c r="AC160" s="86">
        <v>2.4455237710000001E-2</v>
      </c>
      <c r="AD160" s="39" t="s">
        <v>7888</v>
      </c>
      <c r="AE160" s="19" t="s">
        <v>20396</v>
      </c>
      <c r="AF160" s="20" t="s">
        <v>20397</v>
      </c>
      <c r="AG160" s="20"/>
      <c r="AH160" s="20"/>
      <c r="AI160" s="20" t="s">
        <v>20398</v>
      </c>
      <c r="AJ160" s="20" t="s">
        <v>6206</v>
      </c>
      <c r="AK160" s="25" t="s">
        <v>6207</v>
      </c>
    </row>
    <row r="161" spans="1:37" x14ac:dyDescent="0.25">
      <c r="A161" s="19" t="s">
        <v>1301</v>
      </c>
      <c r="B161" s="20" t="s">
        <v>1302</v>
      </c>
      <c r="C161" s="21">
        <v>60</v>
      </c>
      <c r="D161" s="21">
        <v>7</v>
      </c>
      <c r="E161" s="21">
        <v>61</v>
      </c>
      <c r="F161" s="21">
        <v>7</v>
      </c>
      <c r="G161" s="21">
        <v>16.2</v>
      </c>
      <c r="H161" s="21">
        <v>1942</v>
      </c>
      <c r="I161" s="21">
        <v>7</v>
      </c>
      <c r="J161" s="21">
        <v>0</v>
      </c>
      <c r="K161" s="55" t="s">
        <v>5907</v>
      </c>
      <c r="L161" s="3">
        <v>1.0381928272007452</v>
      </c>
      <c r="M161" s="4">
        <v>0.44514689979227801</v>
      </c>
      <c r="N161" s="5"/>
      <c r="O161" s="3">
        <v>-1.0070356472795496</v>
      </c>
      <c r="P161" s="4">
        <v>0.88189258548409755</v>
      </c>
      <c r="Q161" s="5"/>
      <c r="R161" s="8">
        <v>3.2319515603167206</v>
      </c>
      <c r="S161" s="9">
        <v>5.0119160793584786E-7</v>
      </c>
      <c r="T161" s="13" t="s">
        <v>5903</v>
      </c>
      <c r="U161" s="31">
        <v>-1.4280391243595711</v>
      </c>
      <c r="V161" s="32">
        <v>1.8013718605407243E-4</v>
      </c>
      <c r="W161" s="25"/>
      <c r="X161" s="97" t="s">
        <v>13525</v>
      </c>
      <c r="Y161" s="57" t="s">
        <v>8994</v>
      </c>
      <c r="Z161" s="25" t="s">
        <v>10726</v>
      </c>
      <c r="AA161" s="112" t="s">
        <v>8994</v>
      </c>
      <c r="AB161" s="86">
        <v>2.0109069014097103</v>
      </c>
      <c r="AC161" s="86">
        <v>1.5841180989999998E-2</v>
      </c>
      <c r="AD161" s="39" t="s">
        <v>7888</v>
      </c>
      <c r="AE161" s="19" t="s">
        <v>21564</v>
      </c>
      <c r="AF161" s="20" t="s">
        <v>21565</v>
      </c>
      <c r="AG161" s="20"/>
      <c r="AH161" s="20"/>
      <c r="AI161" s="20" t="s">
        <v>21567</v>
      </c>
      <c r="AJ161" s="20" t="s">
        <v>7138</v>
      </c>
      <c r="AK161" s="25" t="s">
        <v>7139</v>
      </c>
    </row>
    <row r="162" spans="1:37" x14ac:dyDescent="0.25">
      <c r="A162" s="19" t="s">
        <v>710</v>
      </c>
      <c r="B162" s="20" t="s">
        <v>711</v>
      </c>
      <c r="C162" s="21">
        <v>45</v>
      </c>
      <c r="D162" s="21">
        <v>14</v>
      </c>
      <c r="E162" s="21">
        <v>67</v>
      </c>
      <c r="F162" s="21">
        <v>14</v>
      </c>
      <c r="G162" s="21">
        <v>37</v>
      </c>
      <c r="H162" s="21">
        <v>2384</v>
      </c>
      <c r="I162" s="21">
        <v>14</v>
      </c>
      <c r="J162" s="21">
        <v>0</v>
      </c>
      <c r="K162" s="55" t="s">
        <v>5907</v>
      </c>
      <c r="L162" s="3">
        <v>1.153787299158378</v>
      </c>
      <c r="M162" s="4">
        <v>3.4476837012492399E-2</v>
      </c>
      <c r="N162" s="5"/>
      <c r="O162" s="3">
        <v>1.1040550879877582</v>
      </c>
      <c r="P162" s="4">
        <v>0.16066847386965943</v>
      </c>
      <c r="Q162" s="5"/>
      <c r="R162" s="8">
        <v>3.2222647283856167</v>
      </c>
      <c r="S162" s="9">
        <v>1.0989389185967619E-6</v>
      </c>
      <c r="T162" s="13" t="s">
        <v>5903</v>
      </c>
      <c r="U162" s="31">
        <v>1.0275157232704399</v>
      </c>
      <c r="V162" s="32">
        <v>0.69159695035508961</v>
      </c>
      <c r="W162" s="25"/>
      <c r="X162" s="97" t="s">
        <v>13280</v>
      </c>
      <c r="Y162" s="57" t="s">
        <v>8851</v>
      </c>
      <c r="Z162" s="25" t="s">
        <v>10579</v>
      </c>
      <c r="AA162" s="113" t="s">
        <v>8851</v>
      </c>
      <c r="AB162" s="86">
        <v>-1.5544807570098658</v>
      </c>
      <c r="AC162" s="86">
        <v>3.4196724479999998E-3</v>
      </c>
      <c r="AD162" s="39" t="s">
        <v>7900</v>
      </c>
      <c r="AE162" s="19" t="s">
        <v>20805</v>
      </c>
      <c r="AF162" s="20" t="s">
        <v>20806</v>
      </c>
      <c r="AG162" s="20"/>
      <c r="AH162" s="20"/>
      <c r="AI162" s="20" t="s">
        <v>20807</v>
      </c>
      <c r="AJ162" s="20" t="s">
        <v>20808</v>
      </c>
      <c r="AK162" s="25" t="s">
        <v>20809</v>
      </c>
    </row>
    <row r="163" spans="1:37" x14ac:dyDescent="0.25">
      <c r="A163" s="19" t="s">
        <v>639</v>
      </c>
      <c r="B163" s="20" t="s">
        <v>640</v>
      </c>
      <c r="C163" s="21">
        <v>50</v>
      </c>
      <c r="D163" s="21">
        <v>7</v>
      </c>
      <c r="E163" s="21">
        <v>85</v>
      </c>
      <c r="F163" s="21">
        <v>7</v>
      </c>
      <c r="G163" s="21">
        <v>17.600000000000001</v>
      </c>
      <c r="H163" s="21">
        <v>2428</v>
      </c>
      <c r="I163" s="21">
        <v>7</v>
      </c>
      <c r="J163" s="21">
        <v>0</v>
      </c>
      <c r="K163" s="55" t="s">
        <v>5907</v>
      </c>
      <c r="L163" s="3">
        <v>-1.075100806451613</v>
      </c>
      <c r="M163" s="4">
        <v>0.1308390565894158</v>
      </c>
      <c r="N163" s="5"/>
      <c r="O163" s="3">
        <v>1.281293952180028</v>
      </c>
      <c r="P163" s="4">
        <v>7.8484480372650201E-3</v>
      </c>
      <c r="Q163" s="5"/>
      <c r="R163" s="8">
        <v>3.2208157524613221</v>
      </c>
      <c r="S163" s="9">
        <v>2.1109155195329607E-7</v>
      </c>
      <c r="T163" s="13" t="s">
        <v>5903</v>
      </c>
      <c r="U163" s="31">
        <v>-1.3112986404125644</v>
      </c>
      <c r="V163" s="32">
        <v>2.2752037914465753E-3</v>
      </c>
      <c r="W163" s="25"/>
      <c r="X163" s="97" t="s">
        <v>13135</v>
      </c>
      <c r="Y163" s="57" t="s">
        <v>8773</v>
      </c>
      <c r="Z163" s="25" t="s">
        <v>10493</v>
      </c>
      <c r="AA163" s="112" t="s">
        <v>8773</v>
      </c>
      <c r="AB163" s="86">
        <v>1.5558736224628233</v>
      </c>
      <c r="AC163" s="86">
        <v>0.12632739570000001</v>
      </c>
      <c r="AD163" s="39" t="s">
        <v>7888</v>
      </c>
      <c r="AE163" s="19" t="s">
        <v>20348</v>
      </c>
      <c r="AF163" s="20" t="s">
        <v>20349</v>
      </c>
      <c r="AG163" s="20"/>
      <c r="AH163" s="20"/>
      <c r="AI163" s="20" t="s">
        <v>20350</v>
      </c>
      <c r="AJ163" s="20" t="s">
        <v>20351</v>
      </c>
      <c r="AK163" s="25" t="s">
        <v>20352</v>
      </c>
    </row>
    <row r="164" spans="1:37" x14ac:dyDescent="0.25">
      <c r="A164" s="19" t="s">
        <v>5059</v>
      </c>
      <c r="B164" s="20" t="s">
        <v>113</v>
      </c>
      <c r="C164" s="21">
        <v>21</v>
      </c>
      <c r="D164" s="21">
        <v>2</v>
      </c>
      <c r="E164" s="21">
        <v>3</v>
      </c>
      <c r="F164" s="21">
        <v>2</v>
      </c>
      <c r="G164" s="21">
        <v>17.899999999999999</v>
      </c>
      <c r="H164" s="21">
        <v>147</v>
      </c>
      <c r="I164" s="21">
        <v>2</v>
      </c>
      <c r="J164" s="21">
        <v>0</v>
      </c>
      <c r="K164" s="55" t="s">
        <v>5907</v>
      </c>
      <c r="L164" s="3">
        <v>1.0083333333333335</v>
      </c>
      <c r="M164" s="4">
        <v>0.88844793010008938</v>
      </c>
      <c r="N164" s="5"/>
      <c r="O164" s="3">
        <v>1.1753787878787878</v>
      </c>
      <c r="P164" s="4">
        <v>0.25310543460153018</v>
      </c>
      <c r="Q164" s="5"/>
      <c r="R164" s="8">
        <v>3.1757575757575758</v>
      </c>
      <c r="S164" s="9">
        <v>1.3974405623684541E-3</v>
      </c>
      <c r="T164" s="13" t="s">
        <v>5903</v>
      </c>
      <c r="U164" s="29"/>
      <c r="V164" s="26"/>
      <c r="W164" s="30"/>
      <c r="X164" s="97" t="s">
        <v>11768</v>
      </c>
      <c r="Y164" s="57" t="s">
        <v>8181</v>
      </c>
      <c r="Z164" s="25" t="s">
        <v>9785</v>
      </c>
      <c r="AA164" s="91" t="s">
        <v>11768</v>
      </c>
      <c r="AB164" s="86">
        <v>-1.6797950565667259</v>
      </c>
      <c r="AC164" s="86">
        <v>5.3100000000000003E-5</v>
      </c>
      <c r="AD164" s="40"/>
      <c r="AE164" s="19"/>
      <c r="AF164" s="20"/>
      <c r="AG164" s="20"/>
      <c r="AH164" s="20"/>
      <c r="AI164" s="20" t="s">
        <v>14548</v>
      </c>
      <c r="AJ164" s="20" t="s">
        <v>14548</v>
      </c>
      <c r="AK164" s="25" t="s">
        <v>14548</v>
      </c>
    </row>
    <row r="165" spans="1:37" x14ac:dyDescent="0.25">
      <c r="A165" s="19" t="s">
        <v>1208</v>
      </c>
      <c r="B165" s="20" t="s">
        <v>1209</v>
      </c>
      <c r="C165" s="21">
        <v>67</v>
      </c>
      <c r="D165" s="21">
        <v>8</v>
      </c>
      <c r="E165" s="21">
        <v>67</v>
      </c>
      <c r="F165" s="21">
        <v>8</v>
      </c>
      <c r="G165" s="21">
        <v>11.6</v>
      </c>
      <c r="H165" s="21">
        <v>2233</v>
      </c>
      <c r="I165" s="21">
        <v>8</v>
      </c>
      <c r="J165" s="21">
        <v>0</v>
      </c>
      <c r="K165" s="55" t="s">
        <v>5907</v>
      </c>
      <c r="L165" s="3">
        <v>-1.0376139817629177</v>
      </c>
      <c r="M165" s="4">
        <v>0.52482508350704604</v>
      </c>
      <c r="N165" s="5"/>
      <c r="O165" s="3">
        <v>-1.2498855835240275</v>
      </c>
      <c r="P165" s="4">
        <v>8.2389811460176141E-3</v>
      </c>
      <c r="Q165" s="5"/>
      <c r="R165" s="8">
        <v>3.1618454778469425</v>
      </c>
      <c r="S165" s="9">
        <v>2.4208715774100297E-6</v>
      </c>
      <c r="T165" s="13" t="s">
        <v>5903</v>
      </c>
      <c r="U165" s="31">
        <v>0.99926820343944378</v>
      </c>
      <c r="V165" s="32">
        <v>0.96165902840731288</v>
      </c>
      <c r="W165" s="25"/>
      <c r="X165" s="97" t="s">
        <v>13333</v>
      </c>
      <c r="Y165" s="57" t="s">
        <v>8891</v>
      </c>
      <c r="Z165" s="25" t="s">
        <v>10617</v>
      </c>
      <c r="AA165" s="113" t="s">
        <v>8891</v>
      </c>
      <c r="AB165" s="86">
        <v>1.2632667193778593</v>
      </c>
      <c r="AC165" s="86">
        <v>0.2288989303</v>
      </c>
      <c r="AD165" s="39" t="s">
        <v>7888</v>
      </c>
      <c r="AE165" s="19" t="s">
        <v>20343</v>
      </c>
      <c r="AF165" s="20" t="s">
        <v>20344</v>
      </c>
      <c r="AG165" s="20"/>
      <c r="AH165" s="20"/>
      <c r="AI165" s="20" t="s">
        <v>20957</v>
      </c>
      <c r="AJ165" s="20" t="s">
        <v>20371</v>
      </c>
      <c r="AK165" s="25" t="s">
        <v>20372</v>
      </c>
    </row>
    <row r="166" spans="1:37" x14ac:dyDescent="0.25">
      <c r="A166" s="19" t="s">
        <v>5049</v>
      </c>
      <c r="B166" s="20" t="s">
        <v>5050</v>
      </c>
      <c r="C166" s="21">
        <v>14</v>
      </c>
      <c r="D166" s="21">
        <v>3</v>
      </c>
      <c r="E166" s="21">
        <v>4</v>
      </c>
      <c r="F166" s="21">
        <v>3</v>
      </c>
      <c r="G166" s="21">
        <v>25.5</v>
      </c>
      <c r="H166" s="21">
        <v>110</v>
      </c>
      <c r="I166" s="21">
        <v>3</v>
      </c>
      <c r="J166" s="21">
        <v>0</v>
      </c>
      <c r="K166" s="55" t="s">
        <v>5907</v>
      </c>
      <c r="L166" s="3">
        <v>1.1341201716738198</v>
      </c>
      <c r="M166" s="4">
        <v>0.55470624100841315</v>
      </c>
      <c r="N166" s="5"/>
      <c r="O166" s="3">
        <v>1.3154506437768241</v>
      </c>
      <c r="P166" s="4">
        <v>0.22927596790837099</v>
      </c>
      <c r="Q166" s="5"/>
      <c r="R166" s="8">
        <v>3.1609442060085842</v>
      </c>
      <c r="S166" s="9">
        <v>7.8406371362565661E-3</v>
      </c>
      <c r="T166" s="13" t="s">
        <v>5903</v>
      </c>
      <c r="U166" s="69">
        <v>-2.3304721030042916</v>
      </c>
      <c r="V166" s="70">
        <v>2.2962090012252825E-2</v>
      </c>
      <c r="W166" s="33" t="s">
        <v>7957</v>
      </c>
      <c r="X166" s="97" t="s">
        <v>12731</v>
      </c>
      <c r="Y166" s="57"/>
      <c r="Z166" s="25" t="s">
        <v>9506</v>
      </c>
      <c r="AA166" s="91" t="s">
        <v>12731</v>
      </c>
      <c r="AB166" s="86">
        <v>-1.5538711586775791</v>
      </c>
      <c r="AC166" s="86">
        <v>2.1357672220000002E-3</v>
      </c>
      <c r="AD166" s="39" t="s">
        <v>7892</v>
      </c>
      <c r="AE166" s="19" t="s">
        <v>6909</v>
      </c>
      <c r="AF166" s="20" t="s">
        <v>6910</v>
      </c>
      <c r="AG166" s="20"/>
      <c r="AH166" s="20"/>
      <c r="AI166" s="20" t="s">
        <v>19052</v>
      </c>
      <c r="AJ166" s="20" t="s">
        <v>6913</v>
      </c>
      <c r="AK166" s="25" t="s">
        <v>6914</v>
      </c>
    </row>
    <row r="167" spans="1:37" x14ac:dyDescent="0.25">
      <c r="A167" s="71" t="s">
        <v>2002</v>
      </c>
      <c r="B167" s="20" t="s">
        <v>2003</v>
      </c>
      <c r="C167" s="21">
        <v>20</v>
      </c>
      <c r="D167" s="21">
        <v>9</v>
      </c>
      <c r="E167" s="21">
        <v>15</v>
      </c>
      <c r="F167" s="21">
        <v>9</v>
      </c>
      <c r="G167" s="21">
        <v>50.7</v>
      </c>
      <c r="H167" s="21">
        <v>510</v>
      </c>
      <c r="I167" s="21">
        <v>9</v>
      </c>
      <c r="J167" s="21">
        <v>0</v>
      </c>
      <c r="K167" s="55" t="s">
        <v>5907</v>
      </c>
      <c r="L167" s="3">
        <v>1.1198767334360555</v>
      </c>
      <c r="M167" s="4">
        <v>0.32303243656414304</v>
      </c>
      <c r="N167" s="5"/>
      <c r="O167" s="6">
        <v>-1.6000986193293887</v>
      </c>
      <c r="P167" s="7">
        <v>1.0945164417487255E-2</v>
      </c>
      <c r="Q167" s="12" t="s">
        <v>5904</v>
      </c>
      <c r="R167" s="8">
        <v>3.1355932203389831</v>
      </c>
      <c r="S167" s="9">
        <v>4.4688605180931716E-4</v>
      </c>
      <c r="T167" s="13" t="s">
        <v>5903</v>
      </c>
      <c r="U167" s="67">
        <v>2.2550382209867963</v>
      </c>
      <c r="V167" s="68">
        <v>6.8821205953588684E-3</v>
      </c>
      <c r="W167" s="34" t="s">
        <v>7958</v>
      </c>
      <c r="X167" s="98" t="s">
        <v>13532</v>
      </c>
      <c r="Y167" s="57" t="s">
        <v>8998</v>
      </c>
      <c r="Z167" s="25" t="s">
        <v>10732</v>
      </c>
      <c r="AA167" s="113" t="s">
        <v>8998</v>
      </c>
      <c r="AB167" s="86">
        <v>1.0341196154761487</v>
      </c>
      <c r="AC167" s="86">
        <v>0.67289468009999998</v>
      </c>
      <c r="AD167" s="39" t="s">
        <v>7890</v>
      </c>
      <c r="AE167" s="19" t="s">
        <v>7342</v>
      </c>
      <c r="AF167" s="20" t="s">
        <v>7343</v>
      </c>
      <c r="AG167" s="20" t="s">
        <v>15910</v>
      </c>
      <c r="AH167" s="20" t="s">
        <v>10732</v>
      </c>
      <c r="AI167" s="20" t="s">
        <v>21602</v>
      </c>
      <c r="AJ167" s="20" t="s">
        <v>15912</v>
      </c>
      <c r="AK167" s="25" t="s">
        <v>15913</v>
      </c>
    </row>
    <row r="168" spans="1:37" x14ac:dyDescent="0.25">
      <c r="A168" s="19" t="s">
        <v>3647</v>
      </c>
      <c r="B168" s="20" t="s">
        <v>3648</v>
      </c>
      <c r="C168" s="21">
        <v>14</v>
      </c>
      <c r="D168" s="21">
        <v>4</v>
      </c>
      <c r="E168" s="21">
        <v>12</v>
      </c>
      <c r="F168" s="21">
        <v>4</v>
      </c>
      <c r="G168" s="21">
        <v>44.7</v>
      </c>
      <c r="H168" s="21">
        <v>289</v>
      </c>
      <c r="I168" s="21">
        <v>4</v>
      </c>
      <c r="J168" s="21">
        <v>0</v>
      </c>
      <c r="K168" s="55" t="s">
        <v>5907</v>
      </c>
      <c r="L168" s="3">
        <v>1.0990159901599017</v>
      </c>
      <c r="M168" s="4">
        <v>0.1038790759487357</v>
      </c>
      <c r="N168" s="5"/>
      <c r="O168" s="6">
        <v>-2.1338582677165352</v>
      </c>
      <c r="P168" s="7">
        <v>3.0147854569462169E-7</v>
      </c>
      <c r="Q168" s="12" t="s">
        <v>5904</v>
      </c>
      <c r="R168" s="8">
        <v>3.1343788437884381</v>
      </c>
      <c r="S168" s="9">
        <v>1.7352986456400969E-5</v>
      </c>
      <c r="T168" s="13" t="s">
        <v>5903</v>
      </c>
      <c r="U168" s="67">
        <v>2.2032520325203251</v>
      </c>
      <c r="V168" s="68">
        <v>1.3518221546490907E-4</v>
      </c>
      <c r="W168" s="34" t="s">
        <v>7958</v>
      </c>
      <c r="X168" s="97" t="s">
        <v>14409</v>
      </c>
      <c r="Y168" s="57"/>
      <c r="Z168" s="25" t="s">
        <v>11245</v>
      </c>
      <c r="AA168" s="91" t="s">
        <v>14409</v>
      </c>
      <c r="AB168" s="86">
        <v>1.0744052186357587</v>
      </c>
      <c r="AC168" s="86">
        <v>0.6298253077</v>
      </c>
      <c r="AD168" s="39" t="s">
        <v>7882</v>
      </c>
      <c r="AE168" s="19" t="s">
        <v>7818</v>
      </c>
      <c r="AF168" s="20" t="s">
        <v>7819</v>
      </c>
      <c r="AG168" s="20" t="s">
        <v>19618</v>
      </c>
      <c r="AH168" s="20" t="s">
        <v>16379</v>
      </c>
      <c r="AI168" s="20" t="s">
        <v>24351</v>
      </c>
      <c r="AJ168" s="20" t="s">
        <v>24352</v>
      </c>
      <c r="AK168" s="25" t="s">
        <v>24353</v>
      </c>
    </row>
    <row r="169" spans="1:37" x14ac:dyDescent="0.25">
      <c r="A169" s="19" t="s">
        <v>2031</v>
      </c>
      <c r="B169" s="20" t="s">
        <v>113</v>
      </c>
      <c r="C169" s="21">
        <v>26</v>
      </c>
      <c r="D169" s="21">
        <v>5</v>
      </c>
      <c r="E169" s="21">
        <v>27</v>
      </c>
      <c r="F169" s="21">
        <v>5</v>
      </c>
      <c r="G169" s="21">
        <v>26.7</v>
      </c>
      <c r="H169" s="21">
        <v>837</v>
      </c>
      <c r="I169" s="21">
        <v>5</v>
      </c>
      <c r="J169" s="21">
        <v>0</v>
      </c>
      <c r="K169" s="55" t="s">
        <v>5907</v>
      </c>
      <c r="L169" s="3">
        <v>1.0177970177970177</v>
      </c>
      <c r="M169" s="4">
        <v>0.82736454549129279</v>
      </c>
      <c r="N169" s="5"/>
      <c r="O169" s="3">
        <v>1.1883116883116884</v>
      </c>
      <c r="P169" s="4">
        <v>5.9851979790363774E-2</v>
      </c>
      <c r="Q169" s="5"/>
      <c r="R169" s="8">
        <v>3.1305916305916304</v>
      </c>
      <c r="S169" s="9">
        <v>1.1011993151996864E-5</v>
      </c>
      <c r="T169" s="13" t="s">
        <v>5903</v>
      </c>
      <c r="U169" s="67">
        <v>2.0442477876106193</v>
      </c>
      <c r="V169" s="68">
        <v>1.6172536153394104E-4</v>
      </c>
      <c r="W169" s="34" t="s">
        <v>7958</v>
      </c>
      <c r="X169" s="97" t="s">
        <v>13178</v>
      </c>
      <c r="Y169" s="57"/>
      <c r="Z169" s="25" t="s">
        <v>9506</v>
      </c>
      <c r="AA169" s="91" t="s">
        <v>13178</v>
      </c>
      <c r="AB169" s="86">
        <v>1.1743129206085305</v>
      </c>
      <c r="AC169" s="86">
        <v>0.3047856652</v>
      </c>
      <c r="AD169" s="39" t="s">
        <v>7885</v>
      </c>
      <c r="AE169" s="19" t="s">
        <v>5947</v>
      </c>
      <c r="AF169" s="20" t="s">
        <v>5948</v>
      </c>
      <c r="AG169" s="20"/>
      <c r="AH169" s="20"/>
      <c r="AI169" s="20" t="s">
        <v>20483</v>
      </c>
      <c r="AJ169" s="20" t="s">
        <v>14523</v>
      </c>
      <c r="AK169" s="25" t="s">
        <v>14523</v>
      </c>
    </row>
    <row r="170" spans="1:37" x14ac:dyDescent="0.25">
      <c r="A170" s="71" t="s">
        <v>1436</v>
      </c>
      <c r="B170" s="20" t="s">
        <v>1437</v>
      </c>
      <c r="C170" s="21">
        <v>44</v>
      </c>
      <c r="D170" s="21">
        <v>11</v>
      </c>
      <c r="E170" s="21">
        <v>40</v>
      </c>
      <c r="F170" s="21">
        <v>11</v>
      </c>
      <c r="G170" s="21">
        <v>29.5</v>
      </c>
      <c r="H170" s="21">
        <v>1170</v>
      </c>
      <c r="I170" s="21">
        <v>11</v>
      </c>
      <c r="J170" s="21">
        <v>0</v>
      </c>
      <c r="K170" s="55" t="s">
        <v>5907</v>
      </c>
      <c r="L170" s="3">
        <v>1.2097581317764807</v>
      </c>
      <c r="M170" s="4">
        <v>1.3280345038743685E-3</v>
      </c>
      <c r="N170" s="5"/>
      <c r="O170" s="3">
        <v>-1.1284705882352939</v>
      </c>
      <c r="P170" s="4">
        <v>9.408832148904557E-2</v>
      </c>
      <c r="Q170" s="5"/>
      <c r="R170" s="8">
        <v>3.1184320266889078</v>
      </c>
      <c r="S170" s="9">
        <v>6.4588220116015442E-8</v>
      </c>
      <c r="T170" s="13" t="s">
        <v>5903</v>
      </c>
      <c r="U170" s="69">
        <v>-1.6267723102585492</v>
      </c>
      <c r="V170" s="70">
        <v>2.0438237675786113E-2</v>
      </c>
      <c r="W170" s="33" t="s">
        <v>7957</v>
      </c>
      <c r="X170" s="98" t="s">
        <v>12960</v>
      </c>
      <c r="Y170" s="57"/>
      <c r="Z170" s="25" t="s">
        <v>10393</v>
      </c>
      <c r="AA170" s="91" t="s">
        <v>12960</v>
      </c>
      <c r="AB170" s="86">
        <v>-2.1443635449190328</v>
      </c>
      <c r="AC170" s="86">
        <v>5.6899999999999997E-7</v>
      </c>
      <c r="AD170" s="39" t="s">
        <v>7898</v>
      </c>
      <c r="AE170" s="19" t="s">
        <v>19819</v>
      </c>
      <c r="AF170" s="20" t="s">
        <v>19820</v>
      </c>
      <c r="AG170" s="20" t="s">
        <v>19821</v>
      </c>
      <c r="AH170" s="20" t="s">
        <v>19822</v>
      </c>
      <c r="AI170" s="20" t="s">
        <v>19823</v>
      </c>
      <c r="AJ170" s="20" t="s">
        <v>19824</v>
      </c>
      <c r="AK170" s="25" t="s">
        <v>19825</v>
      </c>
    </row>
    <row r="171" spans="1:37" x14ac:dyDescent="0.25">
      <c r="A171" s="71" t="s">
        <v>1761</v>
      </c>
      <c r="B171" s="20" t="s">
        <v>1762</v>
      </c>
      <c r="C171" s="21">
        <v>15</v>
      </c>
      <c r="D171" s="21">
        <v>8</v>
      </c>
      <c r="E171" s="21">
        <v>19</v>
      </c>
      <c r="F171" s="21">
        <v>8</v>
      </c>
      <c r="G171" s="21">
        <v>72.900000000000006</v>
      </c>
      <c r="H171" s="21">
        <v>575</v>
      </c>
      <c r="I171" s="21">
        <v>8</v>
      </c>
      <c r="J171" s="21">
        <v>0</v>
      </c>
      <c r="K171" s="55" t="s">
        <v>5907</v>
      </c>
      <c r="L171" s="3">
        <v>-1.1787439613526569</v>
      </c>
      <c r="M171" s="4">
        <v>0.45557906625542027</v>
      </c>
      <c r="N171" s="5"/>
      <c r="O171" s="3">
        <v>-1.082039911308204</v>
      </c>
      <c r="P171" s="4">
        <v>0.78803621282228264</v>
      </c>
      <c r="Q171" s="5"/>
      <c r="R171" s="8">
        <v>3.110655737704918</v>
      </c>
      <c r="S171" s="9">
        <v>3.997096950470804E-3</v>
      </c>
      <c r="T171" s="13" t="s">
        <v>5903</v>
      </c>
      <c r="U171" s="69">
        <v>-12.909836065573769</v>
      </c>
      <c r="V171" s="70">
        <v>7.3755301378049552E-5</v>
      </c>
      <c r="W171" s="33" t="s">
        <v>7957</v>
      </c>
      <c r="X171" s="98" t="s">
        <v>12009</v>
      </c>
      <c r="Y171" s="57" t="s">
        <v>8290</v>
      </c>
      <c r="Z171" s="25" t="s">
        <v>9912</v>
      </c>
      <c r="AA171" s="113" t="s">
        <v>8290</v>
      </c>
      <c r="AB171" s="86">
        <v>-1.5289328402358013</v>
      </c>
      <c r="AC171" s="86">
        <v>0.93684254840000003</v>
      </c>
      <c r="AD171" s="39" t="s">
        <v>7887</v>
      </c>
      <c r="AE171" s="19" t="s">
        <v>16919</v>
      </c>
      <c r="AF171" s="20" t="s">
        <v>16920</v>
      </c>
      <c r="AG171" s="20" t="s">
        <v>16921</v>
      </c>
      <c r="AH171" s="20" t="s">
        <v>16922</v>
      </c>
      <c r="AI171" s="20" t="s">
        <v>16923</v>
      </c>
      <c r="AJ171" s="20" t="s">
        <v>16924</v>
      </c>
      <c r="AK171" s="25" t="s">
        <v>16925</v>
      </c>
    </row>
    <row r="172" spans="1:37" x14ac:dyDescent="0.25">
      <c r="A172" s="19" t="s">
        <v>1320</v>
      </c>
      <c r="B172" s="20" t="s">
        <v>1321</v>
      </c>
      <c r="C172" s="21">
        <v>62</v>
      </c>
      <c r="D172" s="21">
        <v>8</v>
      </c>
      <c r="E172" s="21">
        <v>83</v>
      </c>
      <c r="F172" s="21">
        <v>8</v>
      </c>
      <c r="G172" s="21">
        <v>14.9</v>
      </c>
      <c r="H172" s="21">
        <v>2781</v>
      </c>
      <c r="I172" s="21">
        <v>8</v>
      </c>
      <c r="J172" s="21">
        <v>0</v>
      </c>
      <c r="K172" s="55" t="s">
        <v>5907</v>
      </c>
      <c r="L172" s="3">
        <v>-1.0312753858651502</v>
      </c>
      <c r="M172" s="4">
        <v>0.76091389102577078</v>
      </c>
      <c r="N172" s="5"/>
      <c r="O172" s="3">
        <v>-1.2644422310756973</v>
      </c>
      <c r="P172" s="4">
        <v>3.8035795955053603E-2</v>
      </c>
      <c r="Q172" s="5"/>
      <c r="R172" s="8">
        <v>3.1043717999212288</v>
      </c>
      <c r="S172" s="9">
        <v>1.1834737759668708E-4</v>
      </c>
      <c r="T172" s="13" t="s">
        <v>5903</v>
      </c>
      <c r="U172" s="31">
        <v>-1.0330838912957858</v>
      </c>
      <c r="V172" s="32">
        <v>0.63096265204828494</v>
      </c>
      <c r="W172" s="25"/>
      <c r="X172" s="97" t="s">
        <v>13158</v>
      </c>
      <c r="Y172" s="57" t="s">
        <v>8796</v>
      </c>
      <c r="Z172" s="25" t="s">
        <v>10515</v>
      </c>
      <c r="AA172" s="113" t="s">
        <v>8796</v>
      </c>
      <c r="AB172" s="86">
        <v>2.0268544619872819</v>
      </c>
      <c r="AC172" s="86">
        <v>1.6296829079999998E-2</v>
      </c>
      <c r="AD172" s="39" t="s">
        <v>7888</v>
      </c>
      <c r="AE172" s="19" t="s">
        <v>20425</v>
      </c>
      <c r="AF172" s="20" t="s">
        <v>20426</v>
      </c>
      <c r="AG172" s="20"/>
      <c r="AH172" s="20"/>
      <c r="AI172" s="20" t="s">
        <v>20427</v>
      </c>
      <c r="AJ172" s="20" t="s">
        <v>6206</v>
      </c>
      <c r="AK172" s="25" t="s">
        <v>6207</v>
      </c>
    </row>
    <row r="173" spans="1:37" x14ac:dyDescent="0.25">
      <c r="A173" s="19" t="s">
        <v>5189</v>
      </c>
      <c r="B173" s="20" t="s">
        <v>113</v>
      </c>
      <c r="C173" s="21">
        <v>9</v>
      </c>
      <c r="D173" s="21">
        <v>4</v>
      </c>
      <c r="E173" s="21">
        <v>5</v>
      </c>
      <c r="F173" s="21">
        <v>4</v>
      </c>
      <c r="G173" s="21">
        <v>46.5</v>
      </c>
      <c r="H173" s="21">
        <v>93</v>
      </c>
      <c r="I173" s="21">
        <v>4</v>
      </c>
      <c r="J173" s="21">
        <v>0</v>
      </c>
      <c r="K173" s="55" t="s">
        <v>5907</v>
      </c>
      <c r="L173" s="3">
        <v>1.0896601590744759</v>
      </c>
      <c r="M173" s="4">
        <v>0.56440104822260184</v>
      </c>
      <c r="N173" s="5"/>
      <c r="O173" s="3">
        <v>1.6370209689081707</v>
      </c>
      <c r="P173" s="4">
        <v>8.2890454103193553E-2</v>
      </c>
      <c r="Q173" s="5"/>
      <c r="R173" s="8">
        <v>3.0849602313810562</v>
      </c>
      <c r="S173" s="9">
        <v>9.3834391062996934E-3</v>
      </c>
      <c r="T173" s="13" t="s">
        <v>5903</v>
      </c>
      <c r="U173" s="31">
        <v>-1.4783080260303685</v>
      </c>
      <c r="V173" s="32">
        <v>0.13740915576176832</v>
      </c>
      <c r="W173" s="25"/>
      <c r="X173" s="97" t="s">
        <v>12175</v>
      </c>
      <c r="Y173" s="57"/>
      <c r="Z173" s="25" t="s">
        <v>9506</v>
      </c>
      <c r="AA173" s="91" t="s">
        <v>12175</v>
      </c>
      <c r="AB173" s="86">
        <v>1.3744436877599091</v>
      </c>
      <c r="AC173" s="86">
        <v>0.13591648649999999</v>
      </c>
      <c r="AD173" s="39" t="s">
        <v>7885</v>
      </c>
      <c r="AE173" s="19"/>
      <c r="AF173" s="20"/>
      <c r="AG173" s="20"/>
      <c r="AH173" s="20"/>
      <c r="AI173" s="20" t="s">
        <v>17410</v>
      </c>
      <c r="AJ173" s="20" t="s">
        <v>14523</v>
      </c>
      <c r="AK173" s="25" t="s">
        <v>14523</v>
      </c>
    </row>
    <row r="174" spans="1:37" x14ac:dyDescent="0.25">
      <c r="A174" s="19" t="s">
        <v>2502</v>
      </c>
      <c r="B174" s="20" t="s">
        <v>2503</v>
      </c>
      <c r="C174" s="21">
        <v>19</v>
      </c>
      <c r="D174" s="21">
        <v>7</v>
      </c>
      <c r="E174" s="21">
        <v>16</v>
      </c>
      <c r="F174" s="21">
        <v>7</v>
      </c>
      <c r="G174" s="21">
        <v>44.4</v>
      </c>
      <c r="H174" s="21">
        <v>452</v>
      </c>
      <c r="I174" s="21">
        <v>7</v>
      </c>
      <c r="J174" s="21">
        <v>0</v>
      </c>
      <c r="K174" s="55" t="s">
        <v>5907</v>
      </c>
      <c r="L174" s="8">
        <v>1.5156649616368287</v>
      </c>
      <c r="M174" s="9">
        <v>2.1387644261135559E-3</v>
      </c>
      <c r="N174" s="13" t="s">
        <v>5903</v>
      </c>
      <c r="O174" s="3">
        <v>1.1767902813299234</v>
      </c>
      <c r="P174" s="4">
        <v>0.10010325547240727</v>
      </c>
      <c r="Q174" s="5"/>
      <c r="R174" s="8">
        <v>3.0815217391304355</v>
      </c>
      <c r="S174" s="9">
        <v>5.4121532037229064E-5</v>
      </c>
      <c r="T174" s="13" t="s">
        <v>5903</v>
      </c>
      <c r="U174" s="67">
        <v>2.1293396868618104</v>
      </c>
      <c r="V174" s="68">
        <v>8.4837383571873646E-5</v>
      </c>
      <c r="W174" s="34" t="s">
        <v>7958</v>
      </c>
      <c r="X174" s="97" t="s">
        <v>13341</v>
      </c>
      <c r="Y174" s="57"/>
      <c r="Z174" s="25" t="s">
        <v>9504</v>
      </c>
      <c r="AA174" s="91" t="s">
        <v>13341</v>
      </c>
      <c r="AB174" s="86">
        <v>-2.8283132328061154</v>
      </c>
      <c r="AC174" s="86">
        <v>1.2300000000000001E-6</v>
      </c>
      <c r="AD174" s="39" t="s">
        <v>7885</v>
      </c>
      <c r="AE174" s="19" t="s">
        <v>7243</v>
      </c>
      <c r="AF174" s="20" t="s">
        <v>7244</v>
      </c>
      <c r="AG174" s="20" t="s">
        <v>20973</v>
      </c>
      <c r="AH174" s="20" t="s">
        <v>20974</v>
      </c>
      <c r="AI174" s="20" t="s">
        <v>20975</v>
      </c>
      <c r="AJ174" s="20" t="s">
        <v>20976</v>
      </c>
      <c r="AK174" s="25" t="s">
        <v>20977</v>
      </c>
    </row>
    <row r="175" spans="1:37" x14ac:dyDescent="0.25">
      <c r="A175" s="19" t="s">
        <v>3685</v>
      </c>
      <c r="B175" s="20" t="s">
        <v>3686</v>
      </c>
      <c r="C175" s="21">
        <v>50</v>
      </c>
      <c r="D175" s="21">
        <v>5</v>
      </c>
      <c r="E175" s="21">
        <v>32</v>
      </c>
      <c r="F175" s="21">
        <v>5</v>
      </c>
      <c r="G175" s="21">
        <v>10.1</v>
      </c>
      <c r="H175" s="21">
        <v>755</v>
      </c>
      <c r="I175" s="21">
        <v>5</v>
      </c>
      <c r="J175" s="21">
        <v>0</v>
      </c>
      <c r="K175" s="55" t="s">
        <v>5907</v>
      </c>
      <c r="L175" s="3">
        <v>1.0347938144329896</v>
      </c>
      <c r="M175" s="4">
        <v>0.24427030370870606</v>
      </c>
      <c r="N175" s="5"/>
      <c r="O175" s="3">
        <v>1.0493986254295533</v>
      </c>
      <c r="P175" s="4">
        <v>0.33312810660761633</v>
      </c>
      <c r="Q175" s="5"/>
      <c r="R175" s="8">
        <v>3.0575601374570449</v>
      </c>
      <c r="S175" s="9">
        <v>7.7018851361707218E-7</v>
      </c>
      <c r="T175" s="13" t="s">
        <v>5903</v>
      </c>
      <c r="U175" s="31">
        <v>-1.2212199312714778</v>
      </c>
      <c r="V175" s="32">
        <v>6.2200762815841359E-2</v>
      </c>
      <c r="W175" s="25"/>
      <c r="X175" s="97" t="s">
        <v>13143</v>
      </c>
      <c r="Y175" s="57" t="s">
        <v>8781</v>
      </c>
      <c r="Z175" s="25" t="s">
        <v>10501</v>
      </c>
      <c r="AA175" s="112" t="s">
        <v>8781</v>
      </c>
      <c r="AB175" s="86">
        <v>2.8566059169167879</v>
      </c>
      <c r="AC175" s="86">
        <v>3.1355318290000002E-3</v>
      </c>
      <c r="AD175" s="39" t="s">
        <v>7888</v>
      </c>
      <c r="AE175" s="19" t="s">
        <v>20376</v>
      </c>
      <c r="AF175" s="20" t="s">
        <v>20377</v>
      </c>
      <c r="AG175" s="20"/>
      <c r="AH175" s="20"/>
      <c r="AI175" s="20" t="s">
        <v>20378</v>
      </c>
      <c r="AJ175" s="20" t="s">
        <v>6206</v>
      </c>
      <c r="AK175" s="25" t="s">
        <v>6207</v>
      </c>
    </row>
    <row r="176" spans="1:37" x14ac:dyDescent="0.25">
      <c r="A176" s="19" t="s">
        <v>5105</v>
      </c>
      <c r="B176" s="20" t="s">
        <v>113</v>
      </c>
      <c r="C176" s="21">
        <v>20</v>
      </c>
      <c r="D176" s="21">
        <v>3</v>
      </c>
      <c r="E176" s="21">
        <v>6</v>
      </c>
      <c r="F176" s="21">
        <v>3</v>
      </c>
      <c r="G176" s="21">
        <v>18.600000000000001</v>
      </c>
      <c r="H176" s="21">
        <v>162</v>
      </c>
      <c r="I176" s="21">
        <v>3</v>
      </c>
      <c r="J176" s="21">
        <v>0</v>
      </c>
      <c r="K176" s="55" t="s">
        <v>5907</v>
      </c>
      <c r="L176" s="3">
        <v>1.0026455026455026</v>
      </c>
      <c r="M176" s="4">
        <v>0.89705421132063845</v>
      </c>
      <c r="N176" s="5"/>
      <c r="O176" s="3">
        <v>1.0238095238095237</v>
      </c>
      <c r="P176" s="4">
        <v>0.86398131466768446</v>
      </c>
      <c r="Q176" s="5"/>
      <c r="R176" s="8">
        <v>3.0529100529100526</v>
      </c>
      <c r="S176" s="9">
        <v>4.576452802591658E-3</v>
      </c>
      <c r="T176" s="13" t="s">
        <v>5903</v>
      </c>
      <c r="U176" s="29"/>
      <c r="V176" s="26"/>
      <c r="W176" s="30"/>
      <c r="X176" s="97" t="s">
        <v>14394</v>
      </c>
      <c r="Y176" s="57"/>
      <c r="Z176" s="25" t="s">
        <v>9506</v>
      </c>
      <c r="AA176" s="91" t="s">
        <v>14394</v>
      </c>
      <c r="AB176" s="86">
        <v>1.0322148382994529</v>
      </c>
      <c r="AC176" s="86">
        <v>0.73258101900000006</v>
      </c>
      <c r="AD176" s="39" t="s">
        <v>7885</v>
      </c>
      <c r="AE176" s="19" t="s">
        <v>7810</v>
      </c>
      <c r="AF176" s="20" t="s">
        <v>7811</v>
      </c>
      <c r="AG176" s="20" t="s">
        <v>16583</v>
      </c>
      <c r="AH176" s="20" t="s">
        <v>16584</v>
      </c>
      <c r="AI176" s="20" t="s">
        <v>24304</v>
      </c>
      <c r="AJ176" s="20" t="s">
        <v>16586</v>
      </c>
      <c r="AK176" s="25" t="s">
        <v>16587</v>
      </c>
    </row>
    <row r="177" spans="1:37" x14ac:dyDescent="0.25">
      <c r="A177" s="71" t="s">
        <v>219</v>
      </c>
      <c r="B177" s="20" t="s">
        <v>220</v>
      </c>
      <c r="C177" s="21">
        <v>44</v>
      </c>
      <c r="D177" s="21">
        <v>19</v>
      </c>
      <c r="E177" s="21">
        <v>155</v>
      </c>
      <c r="F177" s="21">
        <v>19</v>
      </c>
      <c r="G177" s="21">
        <v>61.8</v>
      </c>
      <c r="H177" s="21">
        <v>5111</v>
      </c>
      <c r="I177" s="21">
        <v>19</v>
      </c>
      <c r="J177" s="21">
        <v>0</v>
      </c>
      <c r="K177" s="55" t="s">
        <v>5907</v>
      </c>
      <c r="L177" s="3">
        <v>1.0593927260593927</v>
      </c>
      <c r="M177" s="4">
        <v>0.1091752438927472</v>
      </c>
      <c r="N177" s="5"/>
      <c r="O177" s="6">
        <v>-1.8296703296703294</v>
      </c>
      <c r="P177" s="7">
        <v>3.7170183781996977E-5</v>
      </c>
      <c r="Q177" s="12" t="s">
        <v>5904</v>
      </c>
      <c r="R177" s="8">
        <v>3.0373707040373707</v>
      </c>
      <c r="S177" s="9">
        <v>1.4262205163305034E-5</v>
      </c>
      <c r="T177" s="13" t="s">
        <v>5903</v>
      </c>
      <c r="U177" s="31">
        <v>1.0699750089253837</v>
      </c>
      <c r="V177" s="32">
        <v>0.32435268467905798</v>
      </c>
      <c r="W177" s="25"/>
      <c r="X177" s="98" t="s">
        <v>12632</v>
      </c>
      <c r="Y177" s="57" t="s">
        <v>8561</v>
      </c>
      <c r="Z177" s="25" t="s">
        <v>10233</v>
      </c>
      <c r="AA177" s="112" t="s">
        <v>8561</v>
      </c>
      <c r="AB177" s="86">
        <v>1.0203414921469833</v>
      </c>
      <c r="AC177" s="86">
        <v>0.87533521339999998</v>
      </c>
      <c r="AD177" s="39" t="s">
        <v>7888</v>
      </c>
      <c r="AE177" s="19" t="s">
        <v>18762</v>
      </c>
      <c r="AF177" s="20" t="s">
        <v>18763</v>
      </c>
      <c r="AG177" s="20"/>
      <c r="AH177" s="20"/>
      <c r="AI177" s="20" t="s">
        <v>18764</v>
      </c>
      <c r="AJ177" s="20" t="s">
        <v>18765</v>
      </c>
      <c r="AK177" s="25" t="s">
        <v>18766</v>
      </c>
    </row>
    <row r="178" spans="1:37" x14ac:dyDescent="0.25">
      <c r="A178" s="19" t="s">
        <v>1074</v>
      </c>
      <c r="B178" s="20" t="s">
        <v>1075</v>
      </c>
      <c r="C178" s="21">
        <v>26</v>
      </c>
      <c r="D178" s="21">
        <v>14</v>
      </c>
      <c r="E178" s="21">
        <v>30</v>
      </c>
      <c r="F178" s="21">
        <v>14</v>
      </c>
      <c r="G178" s="21">
        <v>60.7</v>
      </c>
      <c r="H178" s="21">
        <v>766</v>
      </c>
      <c r="I178" s="21">
        <v>14</v>
      </c>
      <c r="J178" s="21">
        <v>0</v>
      </c>
      <c r="K178" s="55" t="s">
        <v>5907</v>
      </c>
      <c r="L178" s="3">
        <v>1.1674641148325362</v>
      </c>
      <c r="M178" s="4">
        <v>0.46838376811243221</v>
      </c>
      <c r="N178" s="5"/>
      <c r="O178" s="3">
        <v>1.0535885167464116</v>
      </c>
      <c r="P178" s="4">
        <v>0.88891329050723877</v>
      </c>
      <c r="Q178" s="5"/>
      <c r="R178" s="8">
        <v>3.0344497607655501</v>
      </c>
      <c r="S178" s="9">
        <v>7.2540979582474876E-4</v>
      </c>
      <c r="T178" s="13" t="s">
        <v>5903</v>
      </c>
      <c r="U178" s="69">
        <v>-5.4124401913875593</v>
      </c>
      <c r="V178" s="70">
        <v>4.5480668906531915E-5</v>
      </c>
      <c r="W178" s="33" t="s">
        <v>7957</v>
      </c>
      <c r="X178" s="97" t="s">
        <v>13449</v>
      </c>
      <c r="Y178" s="57" t="s">
        <v>8959</v>
      </c>
      <c r="Z178" s="25" t="s">
        <v>10689</v>
      </c>
      <c r="AA178" s="113" t="s">
        <v>8959</v>
      </c>
      <c r="AB178" s="86">
        <v>-1.5412066662747148</v>
      </c>
      <c r="AC178" s="86">
        <v>5.7450131E-4</v>
      </c>
      <c r="AD178" s="39" t="s">
        <v>7883</v>
      </c>
      <c r="AE178" s="19" t="s">
        <v>21356</v>
      </c>
      <c r="AF178" s="20" t="s">
        <v>21357</v>
      </c>
      <c r="AG178" s="20"/>
      <c r="AH178" s="20"/>
      <c r="AI178" s="20" t="s">
        <v>21358</v>
      </c>
      <c r="AJ178" s="20" t="s">
        <v>7297</v>
      </c>
      <c r="AK178" s="25" t="s">
        <v>7298</v>
      </c>
    </row>
    <row r="179" spans="1:37" x14ac:dyDescent="0.25">
      <c r="A179" s="19" t="s">
        <v>5147</v>
      </c>
      <c r="B179" s="20" t="s">
        <v>5148</v>
      </c>
      <c r="C179" s="21">
        <v>15</v>
      </c>
      <c r="D179" s="21">
        <v>3</v>
      </c>
      <c r="E179" s="21">
        <v>5</v>
      </c>
      <c r="F179" s="21">
        <v>3</v>
      </c>
      <c r="G179" s="21">
        <v>18.600000000000001</v>
      </c>
      <c r="H179" s="21">
        <v>104</v>
      </c>
      <c r="I179" s="21">
        <v>3</v>
      </c>
      <c r="J179" s="21">
        <v>0</v>
      </c>
      <c r="K179" s="55" t="s">
        <v>5907</v>
      </c>
      <c r="L179" s="3">
        <v>1.283052177324441</v>
      </c>
      <c r="M179" s="4">
        <v>5.4304080138896406E-2</v>
      </c>
      <c r="N179" s="5"/>
      <c r="O179" s="3">
        <v>-1.1140734265734265</v>
      </c>
      <c r="P179" s="4">
        <v>0.35121828813850214</v>
      </c>
      <c r="Q179" s="5"/>
      <c r="R179" s="8">
        <v>3.0339348764221263</v>
      </c>
      <c r="S179" s="9">
        <v>1.5245611985246279E-4</v>
      </c>
      <c r="T179" s="13" t="s">
        <v>5903</v>
      </c>
      <c r="U179" s="29"/>
      <c r="V179" s="26"/>
      <c r="W179" s="30"/>
      <c r="X179" s="97" t="s">
        <v>11385</v>
      </c>
      <c r="Y179" s="57" t="s">
        <v>8006</v>
      </c>
      <c r="Z179" s="25" t="s">
        <v>9566</v>
      </c>
      <c r="AA179" s="91" t="s">
        <v>11385</v>
      </c>
      <c r="AB179" s="86">
        <v>2.5289347009846086</v>
      </c>
      <c r="AC179" s="86">
        <v>4.7299999999999996E-6</v>
      </c>
      <c r="AD179" s="39" t="s">
        <v>7885</v>
      </c>
      <c r="AE179" s="19"/>
      <c r="AF179" s="20"/>
      <c r="AG179" s="20"/>
      <c r="AH179" s="20"/>
      <c r="AI179" s="20" t="s">
        <v>14814</v>
      </c>
      <c r="AJ179" s="20" t="s">
        <v>14523</v>
      </c>
      <c r="AK179" s="25" t="s">
        <v>14523</v>
      </c>
    </row>
    <row r="180" spans="1:37" x14ac:dyDescent="0.25">
      <c r="A180" s="19" t="s">
        <v>690</v>
      </c>
      <c r="B180" s="20" t="s">
        <v>691</v>
      </c>
      <c r="C180" s="21">
        <v>58</v>
      </c>
      <c r="D180" s="21">
        <v>10</v>
      </c>
      <c r="E180" s="21">
        <v>74</v>
      </c>
      <c r="F180" s="21">
        <v>10</v>
      </c>
      <c r="G180" s="21">
        <v>20.399999999999999</v>
      </c>
      <c r="H180" s="21">
        <v>1722</v>
      </c>
      <c r="I180" s="21">
        <v>10</v>
      </c>
      <c r="J180" s="21">
        <v>0</v>
      </c>
      <c r="K180" s="55" t="s">
        <v>5907</v>
      </c>
      <c r="L180" s="3">
        <v>0.99877551020408173</v>
      </c>
      <c r="M180" s="4">
        <v>0.96165567344467373</v>
      </c>
      <c r="N180" s="5"/>
      <c r="O180" s="3">
        <v>-1.094238499330058</v>
      </c>
      <c r="P180" s="4">
        <v>0.11923295442124507</v>
      </c>
      <c r="Q180" s="5"/>
      <c r="R180" s="8">
        <v>3.0277551020408167</v>
      </c>
      <c r="S180" s="9">
        <v>1.9912624145284369E-8</v>
      </c>
      <c r="T180" s="13" t="s">
        <v>5903</v>
      </c>
      <c r="U180" s="31">
        <v>-1.1053061224489797</v>
      </c>
      <c r="V180" s="32">
        <v>6.9214492013380716E-2</v>
      </c>
      <c r="W180" s="25"/>
      <c r="X180" s="97" t="s">
        <v>13140</v>
      </c>
      <c r="Y180" s="57" t="s">
        <v>8778</v>
      </c>
      <c r="Z180" s="25" t="s">
        <v>10498</v>
      </c>
      <c r="AA180" s="113" t="s">
        <v>8778</v>
      </c>
      <c r="AB180" s="86">
        <v>2.5963967024557153</v>
      </c>
      <c r="AC180" s="86">
        <v>5.1847575030000001E-3</v>
      </c>
      <c r="AD180" s="39" t="s">
        <v>7888</v>
      </c>
      <c r="AE180" s="19" t="s">
        <v>20365</v>
      </c>
      <c r="AF180" s="20" t="s">
        <v>20366</v>
      </c>
      <c r="AG180" s="20"/>
      <c r="AH180" s="20"/>
      <c r="AI180" s="20" t="s">
        <v>20367</v>
      </c>
      <c r="AJ180" s="20" t="s">
        <v>6206</v>
      </c>
      <c r="AK180" s="25" t="s">
        <v>6207</v>
      </c>
    </row>
    <row r="181" spans="1:37" x14ac:dyDescent="0.25">
      <c r="A181" s="19" t="s">
        <v>364</v>
      </c>
      <c r="B181" s="20" t="s">
        <v>365</v>
      </c>
      <c r="C181" s="21">
        <v>27</v>
      </c>
      <c r="D181" s="21">
        <v>26</v>
      </c>
      <c r="E181" s="21">
        <v>72</v>
      </c>
      <c r="F181" s="21">
        <v>26</v>
      </c>
      <c r="G181" s="21">
        <v>106.8</v>
      </c>
      <c r="H181" s="21">
        <v>1978</v>
      </c>
      <c r="I181" s="21">
        <v>26</v>
      </c>
      <c r="J181" s="21">
        <v>0</v>
      </c>
      <c r="K181" s="55" t="s">
        <v>5907</v>
      </c>
      <c r="L181" s="3">
        <v>1.0752646021168168</v>
      </c>
      <c r="M181" s="4">
        <v>0.13916848690768802</v>
      </c>
      <c r="N181" s="5"/>
      <c r="O181" s="3">
        <v>1.2826342610740886</v>
      </c>
      <c r="P181" s="4">
        <v>3.6343595973588273E-4</v>
      </c>
      <c r="Q181" s="5"/>
      <c r="R181" s="8">
        <v>3.0176401411211291</v>
      </c>
      <c r="S181" s="9">
        <v>7.9630793857209759E-7</v>
      </c>
      <c r="T181" s="13" t="s">
        <v>5903</v>
      </c>
      <c r="U181" s="31">
        <v>-1.1132889063112503</v>
      </c>
      <c r="V181" s="32">
        <v>2.0495244533218788E-2</v>
      </c>
      <c r="W181" s="25"/>
      <c r="X181" s="97" t="s">
        <v>13394</v>
      </c>
      <c r="Y181" s="57"/>
      <c r="Z181" s="25" t="s">
        <v>9506</v>
      </c>
      <c r="AA181" s="91" t="s">
        <v>13394</v>
      </c>
      <c r="AB181" s="86">
        <v>1.611458347250299</v>
      </c>
      <c r="AC181" s="86">
        <v>1.7118030190000001E-2</v>
      </c>
      <c r="AD181" s="39" t="s">
        <v>7900</v>
      </c>
      <c r="AE181" s="19"/>
      <c r="AF181" s="20"/>
      <c r="AG181" s="20"/>
      <c r="AH181" s="20"/>
      <c r="AI181" s="20" t="s">
        <v>21150</v>
      </c>
      <c r="AJ181" s="20" t="s">
        <v>14523</v>
      </c>
      <c r="AK181" s="25" t="s">
        <v>14523</v>
      </c>
    </row>
    <row r="182" spans="1:37" x14ac:dyDescent="0.25">
      <c r="A182" s="19" t="s">
        <v>370</v>
      </c>
      <c r="B182" s="20" t="s">
        <v>371</v>
      </c>
      <c r="C182" s="21">
        <v>27</v>
      </c>
      <c r="D182" s="21">
        <v>21</v>
      </c>
      <c r="E182" s="21">
        <v>64</v>
      </c>
      <c r="F182" s="21">
        <v>21</v>
      </c>
      <c r="G182" s="21">
        <v>103.7</v>
      </c>
      <c r="H182" s="21">
        <v>1700</v>
      </c>
      <c r="I182" s="21">
        <v>21</v>
      </c>
      <c r="J182" s="21">
        <v>0</v>
      </c>
      <c r="K182" s="55" t="s">
        <v>5907</v>
      </c>
      <c r="L182" s="3">
        <v>-1.0157706093189964</v>
      </c>
      <c r="M182" s="4">
        <v>0.65352314147749557</v>
      </c>
      <c r="N182" s="5"/>
      <c r="O182" s="3">
        <v>1.1009174311926604</v>
      </c>
      <c r="P182" s="4">
        <v>1.0803817038215889E-2</v>
      </c>
      <c r="Q182" s="5"/>
      <c r="R182" s="8">
        <v>3.0077628793225126</v>
      </c>
      <c r="S182" s="9">
        <v>9.2612132158876134E-7</v>
      </c>
      <c r="T182" s="13" t="s">
        <v>5903</v>
      </c>
      <c r="U182" s="31">
        <v>-1.2357092448835569</v>
      </c>
      <c r="V182" s="32">
        <v>5.3947988553734568E-5</v>
      </c>
      <c r="W182" s="25"/>
      <c r="X182" s="97" t="s">
        <v>13363</v>
      </c>
      <c r="Y182" s="57"/>
      <c r="Z182" s="25" t="s">
        <v>9513</v>
      </c>
      <c r="AA182" s="91" t="s">
        <v>13363</v>
      </c>
      <c r="AB182" s="86">
        <v>1.3950165387859448</v>
      </c>
      <c r="AC182" s="86">
        <v>5.3842121690000001E-2</v>
      </c>
      <c r="AD182" s="39" t="s">
        <v>7882</v>
      </c>
      <c r="AE182" s="19" t="s">
        <v>21047</v>
      </c>
      <c r="AF182" s="20" t="s">
        <v>21048</v>
      </c>
      <c r="AG182" s="20" t="s">
        <v>14605</v>
      </c>
      <c r="AH182" s="20" t="s">
        <v>14606</v>
      </c>
      <c r="AI182" s="20" t="s">
        <v>21049</v>
      </c>
      <c r="AJ182" s="20" t="s">
        <v>21047</v>
      </c>
      <c r="AK182" s="25" t="s">
        <v>21048</v>
      </c>
    </row>
    <row r="183" spans="1:37" x14ac:dyDescent="0.25">
      <c r="A183" s="19" t="s">
        <v>4857</v>
      </c>
      <c r="B183" s="20" t="s">
        <v>3522</v>
      </c>
      <c r="C183" s="21">
        <v>15</v>
      </c>
      <c r="D183" s="21">
        <v>3</v>
      </c>
      <c r="E183" s="21">
        <v>7</v>
      </c>
      <c r="F183" s="21">
        <v>3</v>
      </c>
      <c r="G183" s="21">
        <v>19.899999999999999</v>
      </c>
      <c r="H183" s="21">
        <v>252</v>
      </c>
      <c r="I183" s="21">
        <v>3</v>
      </c>
      <c r="J183" s="21">
        <v>0</v>
      </c>
      <c r="K183" s="55" t="s">
        <v>5907</v>
      </c>
      <c r="L183" s="3">
        <v>-1.0656874745002043</v>
      </c>
      <c r="M183" s="4">
        <v>0.58439251386727065</v>
      </c>
      <c r="N183" s="5"/>
      <c r="O183" s="3">
        <v>-1.0151574038087836</v>
      </c>
      <c r="P183" s="4">
        <v>0.92502134155739724</v>
      </c>
      <c r="Q183" s="5"/>
      <c r="R183" s="8">
        <v>3.0038284839203673</v>
      </c>
      <c r="S183" s="9">
        <v>9.4468306845547361E-5</v>
      </c>
      <c r="T183" s="13" t="s">
        <v>5903</v>
      </c>
      <c r="U183" s="31">
        <v>-1.1313169984686064</v>
      </c>
      <c r="V183" s="32">
        <v>0.37536896451169849</v>
      </c>
      <c r="W183" s="25"/>
      <c r="X183" s="97" t="s">
        <v>13362</v>
      </c>
      <c r="Y183" s="57"/>
      <c r="Z183" s="25" t="s">
        <v>9506</v>
      </c>
      <c r="AA183" s="91" t="s">
        <v>13362</v>
      </c>
      <c r="AB183" s="86">
        <v>1.1629877429269799</v>
      </c>
      <c r="AC183" s="86">
        <v>0.36570365780000003</v>
      </c>
      <c r="AD183" s="39" t="s">
        <v>7882</v>
      </c>
      <c r="AE183" s="19" t="s">
        <v>7255</v>
      </c>
      <c r="AF183" s="20" t="s">
        <v>7256</v>
      </c>
      <c r="AG183" s="20" t="s">
        <v>21042</v>
      </c>
      <c r="AH183" s="20" t="s">
        <v>21043</v>
      </c>
      <c r="AI183" s="20" t="s">
        <v>21044</v>
      </c>
      <c r="AJ183" s="20" t="s">
        <v>21045</v>
      </c>
      <c r="AK183" s="25" t="s">
        <v>21046</v>
      </c>
    </row>
    <row r="184" spans="1:37" x14ac:dyDescent="0.25">
      <c r="A184" s="19" t="s">
        <v>545</v>
      </c>
      <c r="B184" s="20" t="s">
        <v>546</v>
      </c>
      <c r="C184" s="21">
        <v>41</v>
      </c>
      <c r="D184" s="21">
        <v>12</v>
      </c>
      <c r="E184" s="21">
        <v>53</v>
      </c>
      <c r="F184" s="21">
        <v>12</v>
      </c>
      <c r="G184" s="21">
        <v>55.7</v>
      </c>
      <c r="H184" s="21">
        <v>2209</v>
      </c>
      <c r="I184" s="21">
        <v>12</v>
      </c>
      <c r="J184" s="21">
        <v>0</v>
      </c>
      <c r="K184" s="55" t="s">
        <v>5907</v>
      </c>
      <c r="L184" s="3">
        <v>1.2867358708189156</v>
      </c>
      <c r="M184" s="4">
        <v>7.7624889575599668E-3</v>
      </c>
      <c r="N184" s="5"/>
      <c r="O184" s="3">
        <v>1.4883506343713957</v>
      </c>
      <c r="P184" s="4">
        <v>1.1418285271264956E-3</v>
      </c>
      <c r="Q184" s="5"/>
      <c r="R184" s="8">
        <v>2.9970011534025378</v>
      </c>
      <c r="S184" s="9">
        <v>4.7456538535314549E-5</v>
      </c>
      <c r="T184" s="13" t="s">
        <v>5903</v>
      </c>
      <c r="U184" s="67">
        <v>2.7026184538653366</v>
      </c>
      <c r="V184" s="68">
        <v>1.6333778625640956E-4</v>
      </c>
      <c r="W184" s="34" t="s">
        <v>7958</v>
      </c>
      <c r="X184" s="97" t="s">
        <v>11383</v>
      </c>
      <c r="Y184" s="57" t="s">
        <v>8004</v>
      </c>
      <c r="Z184" s="25" t="s">
        <v>9564</v>
      </c>
      <c r="AA184" s="91" t="s">
        <v>11383</v>
      </c>
      <c r="AB184" s="86">
        <v>3.5290425134713566</v>
      </c>
      <c r="AC184" s="86">
        <v>9.5900000000000005E-7</v>
      </c>
      <c r="AD184" s="39" t="s">
        <v>7885</v>
      </c>
      <c r="AE184" s="19"/>
      <c r="AF184" s="20"/>
      <c r="AG184" s="20"/>
      <c r="AH184" s="20"/>
      <c r="AI184" s="20" t="s">
        <v>14812</v>
      </c>
      <c r="AJ184" s="20" t="s">
        <v>14523</v>
      </c>
      <c r="AK184" s="25" t="s">
        <v>14523</v>
      </c>
    </row>
    <row r="185" spans="1:37" x14ac:dyDescent="0.25">
      <c r="A185" s="71" t="s">
        <v>2992</v>
      </c>
      <c r="B185" s="20" t="s">
        <v>2993</v>
      </c>
      <c r="C185" s="21">
        <v>65</v>
      </c>
      <c r="D185" s="21">
        <v>6</v>
      </c>
      <c r="E185" s="21">
        <v>12</v>
      </c>
      <c r="F185" s="21">
        <v>6</v>
      </c>
      <c r="G185" s="21">
        <v>14.8</v>
      </c>
      <c r="H185" s="21">
        <v>393</v>
      </c>
      <c r="I185" s="21">
        <v>6</v>
      </c>
      <c r="J185" s="21">
        <v>0</v>
      </c>
      <c r="K185" s="55" t="s">
        <v>5907</v>
      </c>
      <c r="L185" s="3">
        <v>-1.1628232005590498</v>
      </c>
      <c r="M185" s="4">
        <v>8.2328010381027272E-3</v>
      </c>
      <c r="N185" s="5"/>
      <c r="O185" s="3">
        <v>-1.0164935858277337</v>
      </c>
      <c r="P185" s="4">
        <v>0.71795037240672699</v>
      </c>
      <c r="Q185" s="5"/>
      <c r="R185" s="8">
        <v>2.9867788461538463</v>
      </c>
      <c r="S185" s="9">
        <v>5.9913035669973371E-5</v>
      </c>
      <c r="T185" s="13" t="s">
        <v>5903</v>
      </c>
      <c r="U185" s="31">
        <v>1.2441121495327103</v>
      </c>
      <c r="V185" s="32">
        <v>8.1720922682964239E-3</v>
      </c>
      <c r="W185" s="25"/>
      <c r="X185" s="98" t="s">
        <v>14488</v>
      </c>
      <c r="Y185" s="57"/>
      <c r="Z185" s="25" t="s">
        <v>9506</v>
      </c>
      <c r="AA185" s="91" t="s">
        <v>14488</v>
      </c>
      <c r="AB185" s="86">
        <v>-1.3178283750962976</v>
      </c>
      <c r="AC185" s="86">
        <v>1.9715160880000001E-3</v>
      </c>
      <c r="AD185" s="39" t="s">
        <v>7890</v>
      </c>
      <c r="AE185" s="19"/>
      <c r="AF185" s="20"/>
      <c r="AG185" s="20"/>
      <c r="AH185" s="20"/>
      <c r="AI185" s="20" t="s">
        <v>24651</v>
      </c>
      <c r="AJ185" s="20" t="s">
        <v>14523</v>
      </c>
      <c r="AK185" s="25" t="s">
        <v>14523</v>
      </c>
    </row>
    <row r="186" spans="1:37" x14ac:dyDescent="0.25">
      <c r="A186" s="19" t="s">
        <v>789</v>
      </c>
      <c r="B186" s="20" t="s">
        <v>790</v>
      </c>
      <c r="C186" s="21">
        <v>36</v>
      </c>
      <c r="D186" s="21">
        <v>13</v>
      </c>
      <c r="E186" s="21">
        <v>58</v>
      </c>
      <c r="F186" s="21">
        <v>13</v>
      </c>
      <c r="G186" s="21">
        <v>60.3</v>
      </c>
      <c r="H186" s="21">
        <v>1679</v>
      </c>
      <c r="I186" s="21">
        <v>13</v>
      </c>
      <c r="J186" s="21">
        <v>0</v>
      </c>
      <c r="K186" s="55" t="s">
        <v>5907</v>
      </c>
      <c r="L186" s="3">
        <v>1.205266431681526</v>
      </c>
      <c r="M186" s="4">
        <v>5.3266847115337253E-4</v>
      </c>
      <c r="N186" s="5"/>
      <c r="O186" s="6">
        <v>-1.5180988353792884</v>
      </c>
      <c r="P186" s="7">
        <v>1.7540381814714966E-6</v>
      </c>
      <c r="Q186" s="12" t="s">
        <v>5904</v>
      </c>
      <c r="R186" s="8">
        <v>2.975326560232221</v>
      </c>
      <c r="S186" s="9">
        <v>1.7008426264494593E-8</v>
      </c>
      <c r="T186" s="13" t="s">
        <v>5903</v>
      </c>
      <c r="U186" s="29"/>
      <c r="V186" s="26"/>
      <c r="W186" s="30"/>
      <c r="X186" s="97" t="s">
        <v>12901</v>
      </c>
      <c r="Y186" s="57"/>
      <c r="Z186" s="25" t="s">
        <v>9506</v>
      </c>
      <c r="AA186" s="91" t="s">
        <v>12901</v>
      </c>
      <c r="AB186" s="86">
        <v>1.7960391658864154</v>
      </c>
      <c r="AC186" s="86">
        <v>3.84E-7</v>
      </c>
      <c r="AD186" s="39" t="s">
        <v>7891</v>
      </c>
      <c r="AE186" s="19"/>
      <c r="AF186" s="20"/>
      <c r="AG186" s="20"/>
      <c r="AH186" s="20"/>
      <c r="AI186" s="20" t="s">
        <v>19622</v>
      </c>
      <c r="AJ186" s="20" t="s">
        <v>14523</v>
      </c>
      <c r="AK186" s="25" t="s">
        <v>14523</v>
      </c>
    </row>
    <row r="187" spans="1:37" x14ac:dyDescent="0.25">
      <c r="A187" s="71" t="s">
        <v>2453</v>
      </c>
      <c r="B187" s="20" t="s">
        <v>2454</v>
      </c>
      <c r="C187" s="21">
        <v>34</v>
      </c>
      <c r="D187" s="21">
        <v>5</v>
      </c>
      <c r="E187" s="21">
        <v>67</v>
      </c>
      <c r="F187" s="21">
        <v>5</v>
      </c>
      <c r="G187" s="21">
        <v>17.600000000000001</v>
      </c>
      <c r="H187" s="21">
        <v>2272</v>
      </c>
      <c r="I187" s="21">
        <v>5</v>
      </c>
      <c r="J187" s="21">
        <v>0</v>
      </c>
      <c r="K187" s="55" t="s">
        <v>5907</v>
      </c>
      <c r="L187" s="3">
        <v>-1.0187943262411348</v>
      </c>
      <c r="M187" s="4">
        <v>0.46758513901528748</v>
      </c>
      <c r="N187" s="5"/>
      <c r="O187" s="3">
        <v>-1.3635500711912669</v>
      </c>
      <c r="P187" s="4">
        <v>2.0413113830586394E-4</v>
      </c>
      <c r="Q187" s="5"/>
      <c r="R187" s="8">
        <v>2.9752871562826324</v>
      </c>
      <c r="S187" s="9">
        <v>1.7967150285315747E-9</v>
      </c>
      <c r="T187" s="13" t="s">
        <v>5903</v>
      </c>
      <c r="U187" s="31">
        <v>-1.2478245736164288</v>
      </c>
      <c r="V187" s="32">
        <v>7.3708891123089424E-4</v>
      </c>
      <c r="W187" s="25"/>
      <c r="X187" s="98" t="s">
        <v>13156</v>
      </c>
      <c r="Y187" s="57" t="s">
        <v>8794</v>
      </c>
      <c r="Z187" s="25" t="s">
        <v>10513</v>
      </c>
      <c r="AA187" s="113" t="s">
        <v>8794</v>
      </c>
      <c r="AB187" s="86">
        <v>2.6467946233388124</v>
      </c>
      <c r="AC187" s="86">
        <v>7.17891221E-3</v>
      </c>
      <c r="AD187" s="39" t="s">
        <v>7888</v>
      </c>
      <c r="AE187" s="19" t="s">
        <v>20417</v>
      </c>
      <c r="AF187" s="20" t="s">
        <v>20418</v>
      </c>
      <c r="AG187" s="20"/>
      <c r="AH187" s="20"/>
      <c r="AI187" s="20" t="s">
        <v>20419</v>
      </c>
      <c r="AJ187" s="20" t="s">
        <v>6792</v>
      </c>
      <c r="AK187" s="25" t="s">
        <v>6793</v>
      </c>
    </row>
    <row r="188" spans="1:37" x14ac:dyDescent="0.25">
      <c r="A188" s="71" t="s">
        <v>2573</v>
      </c>
      <c r="B188" s="20" t="s">
        <v>2574</v>
      </c>
      <c r="C188" s="21">
        <v>18</v>
      </c>
      <c r="D188" s="21">
        <v>10</v>
      </c>
      <c r="E188" s="21">
        <v>11</v>
      </c>
      <c r="F188" s="21">
        <v>10</v>
      </c>
      <c r="G188" s="21">
        <v>69.599999999999994</v>
      </c>
      <c r="H188" s="21">
        <v>273</v>
      </c>
      <c r="I188" s="21">
        <v>10</v>
      </c>
      <c r="J188" s="21">
        <v>0</v>
      </c>
      <c r="K188" s="55" t="s">
        <v>5907</v>
      </c>
      <c r="L188" s="3">
        <v>1.2967207895574655</v>
      </c>
      <c r="M188" s="4">
        <v>2.572045293872087E-2</v>
      </c>
      <c r="N188" s="5"/>
      <c r="O188" s="6">
        <v>-1.715456034953577</v>
      </c>
      <c r="P188" s="7">
        <v>7.4512995704767817E-4</v>
      </c>
      <c r="Q188" s="12" t="s">
        <v>5904</v>
      </c>
      <c r="R188" s="8">
        <v>2.9656160458452718</v>
      </c>
      <c r="S188" s="9">
        <v>1.597925792265386E-5</v>
      </c>
      <c r="T188" s="13" t="s">
        <v>5903</v>
      </c>
      <c r="U188" s="31">
        <v>1.0325443786982249</v>
      </c>
      <c r="V188" s="32">
        <v>0.72534177757669782</v>
      </c>
      <c r="W188" s="25"/>
      <c r="X188" s="98" t="s">
        <v>13912</v>
      </c>
      <c r="Y188" s="57" t="s">
        <v>9226</v>
      </c>
      <c r="Z188" s="25" t="s">
        <v>10982</v>
      </c>
      <c r="AA188" s="113" t="s">
        <v>9226</v>
      </c>
      <c r="AB188" s="86">
        <v>-1.7139635149442667</v>
      </c>
      <c r="AC188" s="86">
        <v>2.5600000000000001E-6</v>
      </c>
      <c r="AD188" s="39" t="s">
        <v>7900</v>
      </c>
      <c r="AE188" s="19" t="s">
        <v>22860</v>
      </c>
      <c r="AF188" s="20" t="s">
        <v>22861</v>
      </c>
      <c r="AG188" s="20"/>
      <c r="AH188" s="20"/>
      <c r="AI188" s="20" t="s">
        <v>22862</v>
      </c>
      <c r="AJ188" s="20" t="s">
        <v>22863</v>
      </c>
      <c r="AK188" s="25" t="s">
        <v>22864</v>
      </c>
    </row>
    <row r="189" spans="1:37" x14ac:dyDescent="0.25">
      <c r="A189" s="19" t="s">
        <v>633</v>
      </c>
      <c r="B189" s="20" t="s">
        <v>634</v>
      </c>
      <c r="C189" s="21">
        <v>20</v>
      </c>
      <c r="D189" s="21">
        <v>24</v>
      </c>
      <c r="E189" s="21">
        <v>46</v>
      </c>
      <c r="F189" s="21">
        <v>24</v>
      </c>
      <c r="G189" s="21">
        <v>145.80000000000001</v>
      </c>
      <c r="H189" s="21">
        <v>1167</v>
      </c>
      <c r="I189" s="21">
        <v>24</v>
      </c>
      <c r="J189" s="21">
        <v>0</v>
      </c>
      <c r="K189" s="55" t="s">
        <v>5907</v>
      </c>
      <c r="L189" s="3">
        <v>1.1565486954275384</v>
      </c>
      <c r="M189" s="4">
        <v>5.511325891192588E-2</v>
      </c>
      <c r="N189" s="5"/>
      <c r="O189" s="8">
        <v>1.6326530612244901</v>
      </c>
      <c r="P189" s="9">
        <v>1.00753687234247E-5</v>
      </c>
      <c r="Q189" s="13" t="s">
        <v>5903</v>
      </c>
      <c r="R189" s="8">
        <v>2.9429088090932582</v>
      </c>
      <c r="S189" s="9">
        <v>4.7983069314503447E-6</v>
      </c>
      <c r="T189" s="13" t="s">
        <v>5903</v>
      </c>
      <c r="U189" s="67">
        <v>1.6772097053726165</v>
      </c>
      <c r="V189" s="68">
        <v>9.9207014758950708E-4</v>
      </c>
      <c r="W189" s="34" t="s">
        <v>7958</v>
      </c>
      <c r="X189" s="97" t="s">
        <v>12393</v>
      </c>
      <c r="Y189" s="57" t="s">
        <v>8456</v>
      </c>
      <c r="Z189" s="25" t="s">
        <v>10108</v>
      </c>
      <c r="AA189" s="91" t="s">
        <v>12393</v>
      </c>
      <c r="AB189" s="86">
        <v>2.5236794372803755</v>
      </c>
      <c r="AC189" s="86">
        <v>3.6899999999999998E-6</v>
      </c>
      <c r="AD189" s="39" t="s">
        <v>7890</v>
      </c>
      <c r="AE189" s="19"/>
      <c r="AF189" s="20"/>
      <c r="AG189" s="20"/>
      <c r="AH189" s="20"/>
      <c r="AI189" s="20" t="s">
        <v>18032</v>
      </c>
      <c r="AJ189" s="20" t="s">
        <v>14523</v>
      </c>
      <c r="AK189" s="25" t="s">
        <v>14523</v>
      </c>
    </row>
    <row r="190" spans="1:37" x14ac:dyDescent="0.25">
      <c r="A190" s="19" t="s">
        <v>4062</v>
      </c>
      <c r="B190" s="20" t="s">
        <v>532</v>
      </c>
      <c r="C190" s="21">
        <v>33</v>
      </c>
      <c r="D190" s="21">
        <v>5</v>
      </c>
      <c r="E190" s="21">
        <v>10</v>
      </c>
      <c r="F190" s="21">
        <v>5</v>
      </c>
      <c r="G190" s="21">
        <v>18.2</v>
      </c>
      <c r="H190" s="21">
        <v>310</v>
      </c>
      <c r="I190" s="21">
        <v>5</v>
      </c>
      <c r="J190" s="21">
        <v>0</v>
      </c>
      <c r="K190" s="55" t="s">
        <v>5907</v>
      </c>
      <c r="L190" s="3">
        <v>-1.0856465809072442</v>
      </c>
      <c r="M190" s="4">
        <v>0.4883796269349534</v>
      </c>
      <c r="N190" s="5"/>
      <c r="O190" s="3">
        <v>1.3938260056127221</v>
      </c>
      <c r="P190" s="4">
        <v>2.0368569815335226E-2</v>
      </c>
      <c r="Q190" s="5"/>
      <c r="R190" s="8">
        <v>2.9217337075148118</v>
      </c>
      <c r="S190" s="9">
        <v>1.6382425812608292E-4</v>
      </c>
      <c r="T190" s="13" t="s">
        <v>5903</v>
      </c>
      <c r="U190" s="29"/>
      <c r="V190" s="26"/>
      <c r="W190" s="30"/>
      <c r="X190" s="97"/>
      <c r="Y190" s="57"/>
      <c r="Z190" s="25"/>
      <c r="AA190" s="91"/>
      <c r="AB190" s="80"/>
      <c r="AC190" s="80"/>
      <c r="AD190" s="39"/>
      <c r="AE190" s="19" t="s">
        <v>6006</v>
      </c>
      <c r="AF190" s="20" t="s">
        <v>6007</v>
      </c>
      <c r="AG190" s="20"/>
      <c r="AH190" s="20"/>
      <c r="AI190" s="20" t="s">
        <v>24694</v>
      </c>
      <c r="AJ190" s="20" t="s">
        <v>6006</v>
      </c>
      <c r="AK190" s="25" t="s">
        <v>6007</v>
      </c>
    </row>
    <row r="191" spans="1:37" x14ac:dyDescent="0.25">
      <c r="A191" s="71" t="s">
        <v>3814</v>
      </c>
      <c r="B191" s="20" t="s">
        <v>3815</v>
      </c>
      <c r="C191" s="21">
        <v>34</v>
      </c>
      <c r="D191" s="21">
        <v>3</v>
      </c>
      <c r="E191" s="21">
        <v>14</v>
      </c>
      <c r="F191" s="21">
        <v>3</v>
      </c>
      <c r="G191" s="21">
        <v>11.2</v>
      </c>
      <c r="H191" s="21">
        <v>322</v>
      </c>
      <c r="I191" s="21">
        <v>3</v>
      </c>
      <c r="J191" s="21">
        <v>0</v>
      </c>
      <c r="K191" s="55" t="s">
        <v>5907</v>
      </c>
      <c r="L191" s="3">
        <v>1.1635327635327637</v>
      </c>
      <c r="M191" s="4">
        <v>0.35309574575508196</v>
      </c>
      <c r="N191" s="5"/>
      <c r="O191" s="3">
        <v>-1.3583591331269349</v>
      </c>
      <c r="P191" s="4">
        <v>2.0163903923057502E-2</v>
      </c>
      <c r="Q191" s="5"/>
      <c r="R191" s="8">
        <v>2.9065527065527066</v>
      </c>
      <c r="S191" s="9">
        <v>2.7343562918474959E-4</v>
      </c>
      <c r="T191" s="13" t="s">
        <v>5903</v>
      </c>
      <c r="U191" s="31">
        <v>1.2315789473684211</v>
      </c>
      <c r="V191" s="32">
        <v>0.33562025231830439</v>
      </c>
      <c r="W191" s="25"/>
      <c r="X191" s="98" t="s">
        <v>13731</v>
      </c>
      <c r="Y191" s="57" t="s">
        <v>9111</v>
      </c>
      <c r="Z191" s="25" t="s">
        <v>10856</v>
      </c>
      <c r="AA191" s="91" t="s">
        <v>13731</v>
      </c>
      <c r="AB191" s="86">
        <v>1.8097025309002583</v>
      </c>
      <c r="AC191" s="86">
        <v>5.8999999999999998E-5</v>
      </c>
      <c r="AD191" s="39"/>
      <c r="AE191" s="19"/>
      <c r="AF191" s="20"/>
      <c r="AG191" s="20"/>
      <c r="AH191" s="20"/>
      <c r="AI191" s="20" t="s">
        <v>22268</v>
      </c>
      <c r="AJ191" s="20" t="s">
        <v>14523</v>
      </c>
      <c r="AK191" s="25" t="s">
        <v>14523</v>
      </c>
    </row>
    <row r="192" spans="1:37" x14ac:dyDescent="0.25">
      <c r="A192" s="19" t="s">
        <v>832</v>
      </c>
      <c r="B192" s="20" t="s">
        <v>833</v>
      </c>
      <c r="C192" s="21">
        <v>62</v>
      </c>
      <c r="D192" s="21">
        <v>9</v>
      </c>
      <c r="E192" s="21">
        <v>82</v>
      </c>
      <c r="F192" s="21">
        <v>9</v>
      </c>
      <c r="G192" s="21">
        <v>13.4</v>
      </c>
      <c r="H192" s="21">
        <v>2364</v>
      </c>
      <c r="I192" s="21">
        <v>9</v>
      </c>
      <c r="J192" s="21">
        <v>0</v>
      </c>
      <c r="K192" s="55" t="s">
        <v>5907</v>
      </c>
      <c r="L192" s="3">
        <v>1.0021795989537925</v>
      </c>
      <c r="M192" s="4">
        <v>0.94782380950914047</v>
      </c>
      <c r="N192" s="5"/>
      <c r="O192" s="3">
        <v>1.0021795989537925</v>
      </c>
      <c r="P192" s="4">
        <v>0.99670993328713897</v>
      </c>
      <c r="Q192" s="5"/>
      <c r="R192" s="8">
        <v>2.9036617262423712</v>
      </c>
      <c r="S192" s="9">
        <v>1.4857043446887819E-4</v>
      </c>
      <c r="T192" s="13" t="s">
        <v>5903</v>
      </c>
      <c r="U192" s="31">
        <v>-1.2244986922406278</v>
      </c>
      <c r="V192" s="32">
        <v>0.17657439638925099</v>
      </c>
      <c r="W192" s="25"/>
      <c r="X192" s="97" t="s">
        <v>13142</v>
      </c>
      <c r="Y192" s="57" t="s">
        <v>8780</v>
      </c>
      <c r="Z192" s="25" t="s">
        <v>10500</v>
      </c>
      <c r="AA192" s="113" t="s">
        <v>8780</v>
      </c>
      <c r="AB192" s="86">
        <v>2.7942729909064865</v>
      </c>
      <c r="AC192" s="86">
        <v>6.1742629689999998E-3</v>
      </c>
      <c r="AD192" s="39" t="s">
        <v>7888</v>
      </c>
      <c r="AE192" s="19" t="s">
        <v>20373</v>
      </c>
      <c r="AF192" s="20" t="s">
        <v>20374</v>
      </c>
      <c r="AG192" s="20"/>
      <c r="AH192" s="20"/>
      <c r="AI192" s="20" t="s">
        <v>20375</v>
      </c>
      <c r="AJ192" s="20" t="s">
        <v>20346</v>
      </c>
      <c r="AK192" s="25" t="s">
        <v>20347</v>
      </c>
    </row>
    <row r="193" spans="1:37" x14ac:dyDescent="0.25">
      <c r="A193" s="19" t="s">
        <v>3338</v>
      </c>
      <c r="B193" s="20" t="s">
        <v>3339</v>
      </c>
      <c r="C193" s="21">
        <v>11</v>
      </c>
      <c r="D193" s="21">
        <v>5</v>
      </c>
      <c r="E193" s="21">
        <v>9</v>
      </c>
      <c r="F193" s="21">
        <v>5</v>
      </c>
      <c r="G193" s="21">
        <v>56.6</v>
      </c>
      <c r="H193" s="21">
        <v>274</v>
      </c>
      <c r="I193" s="21">
        <v>5</v>
      </c>
      <c r="J193" s="21">
        <v>0</v>
      </c>
      <c r="K193" s="55" t="s">
        <v>5907</v>
      </c>
      <c r="L193" s="3">
        <v>1.414703110273327</v>
      </c>
      <c r="M193" s="4">
        <v>3.0641808269607027E-2</v>
      </c>
      <c r="N193" s="5"/>
      <c r="O193" s="3">
        <v>1.3198240653471565</v>
      </c>
      <c r="P193" s="4">
        <v>4.9564833156552662E-2</v>
      </c>
      <c r="Q193" s="5"/>
      <c r="R193" s="8">
        <v>2.8994659126610109</v>
      </c>
      <c r="S193" s="9">
        <v>8.2979163530492507E-4</v>
      </c>
      <c r="T193" s="13" t="s">
        <v>5903</v>
      </c>
      <c r="U193" s="31">
        <v>1.144552319309601</v>
      </c>
      <c r="V193" s="32">
        <v>0.28027774872025546</v>
      </c>
      <c r="W193" s="25"/>
      <c r="X193" s="97" t="s">
        <v>12582</v>
      </c>
      <c r="Y193" s="57" t="s">
        <v>8531</v>
      </c>
      <c r="Z193" s="25" t="s">
        <v>10200</v>
      </c>
      <c r="AA193" s="113" t="s">
        <v>8531</v>
      </c>
      <c r="AB193" s="86">
        <v>-1.2905678927384907</v>
      </c>
      <c r="AC193" s="86">
        <v>7.8685155640000004E-2</v>
      </c>
      <c r="AD193" s="39" t="s">
        <v>7890</v>
      </c>
      <c r="AE193" s="19" t="s">
        <v>6834</v>
      </c>
      <c r="AF193" s="20" t="s">
        <v>6835</v>
      </c>
      <c r="AG193" s="20" t="s">
        <v>18576</v>
      </c>
      <c r="AH193" s="20" t="s">
        <v>18577</v>
      </c>
      <c r="AI193" s="20" t="s">
        <v>18578</v>
      </c>
      <c r="AJ193" s="20" t="s">
        <v>14523</v>
      </c>
      <c r="AK193" s="25" t="s">
        <v>14523</v>
      </c>
    </row>
    <row r="194" spans="1:37" x14ac:dyDescent="0.25">
      <c r="A194" s="71" t="s">
        <v>4077</v>
      </c>
      <c r="B194" s="20" t="s">
        <v>113</v>
      </c>
      <c r="C194" s="21">
        <v>23</v>
      </c>
      <c r="D194" s="21">
        <v>4</v>
      </c>
      <c r="E194" s="21">
        <v>7</v>
      </c>
      <c r="F194" s="21">
        <v>4</v>
      </c>
      <c r="G194" s="21">
        <v>26.3</v>
      </c>
      <c r="H194" s="21">
        <v>282</v>
      </c>
      <c r="I194" s="21">
        <v>4</v>
      </c>
      <c r="J194" s="21">
        <v>0</v>
      </c>
      <c r="K194" s="55" t="s">
        <v>5907</v>
      </c>
      <c r="L194" s="3">
        <v>1.1940956905327451</v>
      </c>
      <c r="M194" s="4">
        <v>2.695813286994515E-2</v>
      </c>
      <c r="N194" s="5"/>
      <c r="O194" s="3">
        <v>-1.2142562834775443</v>
      </c>
      <c r="P194" s="4">
        <v>1.8781659282483772E-2</v>
      </c>
      <c r="Q194" s="5"/>
      <c r="R194" s="8">
        <v>2.8883610451306416</v>
      </c>
      <c r="S194" s="9">
        <v>2.5588118703639828E-7</v>
      </c>
      <c r="T194" s="13" t="s">
        <v>5903</v>
      </c>
      <c r="U194" s="31">
        <v>1.2829777971266869</v>
      </c>
      <c r="V194" s="32">
        <v>2.6232750192933803E-2</v>
      </c>
      <c r="W194" s="25"/>
      <c r="X194" s="98" t="s">
        <v>13393</v>
      </c>
      <c r="Y194" s="57"/>
      <c r="Z194" s="25" t="s">
        <v>9506</v>
      </c>
      <c r="AA194" s="91" t="s">
        <v>13393</v>
      </c>
      <c r="AB194" s="86">
        <v>-1.0641658924737483</v>
      </c>
      <c r="AC194" s="86">
        <v>0.55087079510000003</v>
      </c>
      <c r="AD194" s="39" t="s">
        <v>7885</v>
      </c>
      <c r="AE194" s="19"/>
      <c r="AF194" s="20"/>
      <c r="AG194" s="20"/>
      <c r="AH194" s="20"/>
      <c r="AI194" s="20" t="s">
        <v>21149</v>
      </c>
      <c r="AJ194" s="20" t="s">
        <v>14523</v>
      </c>
      <c r="AK194" s="25" t="s">
        <v>14523</v>
      </c>
    </row>
    <row r="195" spans="1:37" x14ac:dyDescent="0.25">
      <c r="A195" s="19" t="s">
        <v>3495</v>
      </c>
      <c r="B195" s="20" t="s">
        <v>3496</v>
      </c>
      <c r="C195" s="21">
        <v>29</v>
      </c>
      <c r="D195" s="21">
        <v>6</v>
      </c>
      <c r="E195" s="21">
        <v>15</v>
      </c>
      <c r="F195" s="21">
        <v>6</v>
      </c>
      <c r="G195" s="21">
        <v>27.8</v>
      </c>
      <c r="H195" s="21">
        <v>519</v>
      </c>
      <c r="I195" s="21">
        <v>6</v>
      </c>
      <c r="J195" s="21">
        <v>0</v>
      </c>
      <c r="K195" s="55" t="s">
        <v>5907</v>
      </c>
      <c r="L195" s="3">
        <v>1.0079136690647483</v>
      </c>
      <c r="M195" s="4">
        <v>0.8646078954617944</v>
      </c>
      <c r="N195" s="5"/>
      <c r="O195" s="3">
        <v>1.2167865707434053</v>
      </c>
      <c r="P195" s="4">
        <v>2.2860690088966656E-2</v>
      </c>
      <c r="Q195" s="5"/>
      <c r="R195" s="8">
        <v>2.8839328537170266</v>
      </c>
      <c r="S195" s="9">
        <v>5.7514803970215916E-6</v>
      </c>
      <c r="T195" s="13" t="s">
        <v>5903</v>
      </c>
      <c r="U195" s="29"/>
      <c r="V195" s="26"/>
      <c r="W195" s="30"/>
      <c r="X195" s="97"/>
      <c r="Y195" s="57"/>
      <c r="Z195" s="25"/>
      <c r="AA195" s="92"/>
      <c r="AB195" s="81"/>
      <c r="AC195" s="81"/>
      <c r="AD195" s="39" t="s">
        <v>7885</v>
      </c>
      <c r="AE195" s="19"/>
      <c r="AF195" s="20"/>
      <c r="AG195" s="20"/>
      <c r="AH195" s="20"/>
      <c r="AI195" s="20" t="s">
        <v>24681</v>
      </c>
      <c r="AJ195" s="20" t="s">
        <v>14523</v>
      </c>
      <c r="AK195" s="25" t="s">
        <v>14523</v>
      </c>
    </row>
    <row r="196" spans="1:37" x14ac:dyDescent="0.25">
      <c r="A196" s="19" t="s">
        <v>2154</v>
      </c>
      <c r="B196" s="20" t="s">
        <v>2155</v>
      </c>
      <c r="C196" s="21">
        <v>42</v>
      </c>
      <c r="D196" s="21">
        <v>9</v>
      </c>
      <c r="E196" s="21">
        <v>18</v>
      </c>
      <c r="F196" s="21">
        <v>9</v>
      </c>
      <c r="G196" s="21">
        <v>26.2</v>
      </c>
      <c r="H196" s="21">
        <v>493</v>
      </c>
      <c r="I196" s="21">
        <v>9</v>
      </c>
      <c r="J196" s="21">
        <v>0</v>
      </c>
      <c r="K196" s="55" t="s">
        <v>5907</v>
      </c>
      <c r="L196" s="3">
        <v>1.1055309734513274</v>
      </c>
      <c r="M196" s="4">
        <v>0.12017822048103538</v>
      </c>
      <c r="N196" s="5"/>
      <c r="O196" s="3">
        <v>-1.3516746411483254</v>
      </c>
      <c r="P196" s="4">
        <v>4.9300733224585398E-2</v>
      </c>
      <c r="Q196" s="5"/>
      <c r="R196" s="8">
        <v>2.8723451327433627</v>
      </c>
      <c r="S196" s="9">
        <v>3.5331931878283629E-5</v>
      </c>
      <c r="T196" s="13" t="s">
        <v>5903</v>
      </c>
      <c r="U196" s="29"/>
      <c r="V196" s="26"/>
      <c r="W196" s="30"/>
      <c r="X196" s="97"/>
      <c r="Y196" s="57"/>
      <c r="Z196" s="25"/>
      <c r="AA196" s="91"/>
      <c r="AB196" s="80"/>
      <c r="AC196" s="80"/>
      <c r="AD196" s="39" t="s">
        <v>7885</v>
      </c>
      <c r="AE196" s="19"/>
      <c r="AF196" s="20"/>
      <c r="AG196" s="20"/>
      <c r="AH196" s="20"/>
      <c r="AI196" s="20" t="s">
        <v>23776</v>
      </c>
      <c r="AJ196" s="20" t="s">
        <v>14523</v>
      </c>
      <c r="AK196" s="25" t="s">
        <v>14523</v>
      </c>
    </row>
    <row r="197" spans="1:37" x14ac:dyDescent="0.25">
      <c r="A197" s="19" t="s">
        <v>1422</v>
      </c>
      <c r="B197" s="20" t="s">
        <v>1423</v>
      </c>
      <c r="C197" s="21">
        <v>57</v>
      </c>
      <c r="D197" s="21">
        <v>8</v>
      </c>
      <c r="E197" s="21">
        <v>33</v>
      </c>
      <c r="F197" s="21">
        <v>8</v>
      </c>
      <c r="G197" s="21">
        <v>22</v>
      </c>
      <c r="H197" s="21">
        <v>917</v>
      </c>
      <c r="I197" s="21">
        <v>8</v>
      </c>
      <c r="J197" s="21">
        <v>0</v>
      </c>
      <c r="K197" s="55" t="s">
        <v>5907</v>
      </c>
      <c r="L197" s="3">
        <v>-1.0800154619250095</v>
      </c>
      <c r="M197" s="4">
        <v>0.55986637467775746</v>
      </c>
      <c r="N197" s="5"/>
      <c r="O197" s="3">
        <v>-1.1474332648870635</v>
      </c>
      <c r="P197" s="4">
        <v>0.2780872109103476</v>
      </c>
      <c r="Q197" s="5"/>
      <c r="R197" s="8">
        <v>2.8643521832498213</v>
      </c>
      <c r="S197" s="9">
        <v>1.8449130026626623E-4</v>
      </c>
      <c r="T197" s="13" t="s">
        <v>5903</v>
      </c>
      <c r="U197" s="31">
        <v>1.2286719437115214</v>
      </c>
      <c r="V197" s="32">
        <v>0.14285888625581689</v>
      </c>
      <c r="W197" s="25"/>
      <c r="X197" s="97" t="s">
        <v>13387</v>
      </c>
      <c r="Y197" s="57"/>
      <c r="Z197" s="25" t="s">
        <v>10648</v>
      </c>
      <c r="AA197" s="91" t="s">
        <v>13387</v>
      </c>
      <c r="AB197" s="86">
        <v>1.9935224658927932</v>
      </c>
      <c r="AC197" s="86">
        <v>2.093111257E-2</v>
      </c>
      <c r="AD197" s="39" t="s">
        <v>7888</v>
      </c>
      <c r="AE197" s="19" t="s">
        <v>20353</v>
      </c>
      <c r="AF197" s="20" t="s">
        <v>20354</v>
      </c>
      <c r="AG197" s="20"/>
      <c r="AH197" s="20"/>
      <c r="AI197" s="20" t="s">
        <v>21133</v>
      </c>
      <c r="AJ197" s="20" t="s">
        <v>21134</v>
      </c>
      <c r="AK197" s="25" t="s">
        <v>21135</v>
      </c>
    </row>
    <row r="198" spans="1:37" x14ac:dyDescent="0.25">
      <c r="A198" s="71" t="s">
        <v>3779</v>
      </c>
      <c r="B198" s="20" t="s">
        <v>3780</v>
      </c>
      <c r="C198" s="21">
        <v>20</v>
      </c>
      <c r="D198" s="21">
        <v>5</v>
      </c>
      <c r="E198" s="21">
        <v>10</v>
      </c>
      <c r="F198" s="21">
        <v>5</v>
      </c>
      <c r="G198" s="21">
        <v>36.9</v>
      </c>
      <c r="H198" s="21">
        <v>340</v>
      </c>
      <c r="I198" s="21">
        <v>5</v>
      </c>
      <c r="J198" s="21">
        <v>0</v>
      </c>
      <c r="K198" s="55" t="s">
        <v>5907</v>
      </c>
      <c r="L198" s="3">
        <v>-1.0449251247920133</v>
      </c>
      <c r="M198" s="4">
        <v>0.93860068776946637</v>
      </c>
      <c r="N198" s="5"/>
      <c r="O198" s="3">
        <v>-1.0757108598835219</v>
      </c>
      <c r="P198" s="4">
        <v>0.96980283658005484</v>
      </c>
      <c r="Q198" s="5"/>
      <c r="R198" s="8">
        <v>2.8442675159235664</v>
      </c>
      <c r="S198" s="9">
        <v>6.8457933342302687E-3</v>
      </c>
      <c r="T198" s="13" t="s">
        <v>5903</v>
      </c>
      <c r="U198" s="31">
        <v>1.706521739130435</v>
      </c>
      <c r="V198" s="32">
        <v>0.1151935383703553</v>
      </c>
      <c r="W198" s="25"/>
      <c r="X198" s="98" t="s">
        <v>12061</v>
      </c>
      <c r="Y198" s="57" t="s">
        <v>8305</v>
      </c>
      <c r="Z198" s="25" t="s">
        <v>9932</v>
      </c>
      <c r="AA198" s="113" t="s">
        <v>8305</v>
      </c>
      <c r="AB198" s="86">
        <v>-1.3611412569728079</v>
      </c>
      <c r="AC198" s="86">
        <v>1.7303208489999999E-2</v>
      </c>
      <c r="AD198" s="39" t="s">
        <v>7885</v>
      </c>
      <c r="AE198" s="19" t="s">
        <v>5954</v>
      </c>
      <c r="AF198" s="20" t="s">
        <v>5955</v>
      </c>
      <c r="AG198" s="20" t="s">
        <v>14630</v>
      </c>
      <c r="AH198" s="20" t="s">
        <v>14631</v>
      </c>
      <c r="AI198" s="20" t="s">
        <v>17081</v>
      </c>
      <c r="AJ198" s="20" t="s">
        <v>14523</v>
      </c>
      <c r="AK198" s="25" t="s">
        <v>14523</v>
      </c>
    </row>
    <row r="199" spans="1:37" x14ac:dyDescent="0.25">
      <c r="A199" s="71" t="s">
        <v>5432</v>
      </c>
      <c r="B199" s="20" t="s">
        <v>5433</v>
      </c>
      <c r="C199" s="21">
        <v>39</v>
      </c>
      <c r="D199" s="21">
        <v>3</v>
      </c>
      <c r="E199" s="21">
        <v>10</v>
      </c>
      <c r="F199" s="21">
        <v>3</v>
      </c>
      <c r="G199" s="21">
        <v>8.5</v>
      </c>
      <c r="H199" s="21">
        <v>180</v>
      </c>
      <c r="I199" s="21">
        <v>3</v>
      </c>
      <c r="J199" s="21">
        <v>0</v>
      </c>
      <c r="K199" s="55" t="s">
        <v>5907</v>
      </c>
      <c r="L199" s="3">
        <v>1.185290967511603</v>
      </c>
      <c r="M199" s="4">
        <v>0.4251794594863223</v>
      </c>
      <c r="N199" s="5"/>
      <c r="O199" s="3">
        <v>-1.5665548098434001</v>
      </c>
      <c r="P199" s="4">
        <v>6.6577920898889073E-2</v>
      </c>
      <c r="Q199" s="5"/>
      <c r="R199" s="8">
        <v>2.8421992145662269</v>
      </c>
      <c r="S199" s="9">
        <v>3.2665278893516487E-3</v>
      </c>
      <c r="T199" s="13" t="s">
        <v>5903</v>
      </c>
      <c r="U199" s="31">
        <v>1.0071916576770945</v>
      </c>
      <c r="V199" s="32">
        <v>0.89833725747245319</v>
      </c>
      <c r="W199" s="25"/>
      <c r="X199" s="98" t="s">
        <v>11622</v>
      </c>
      <c r="Y199" s="57" t="s">
        <v>8114</v>
      </c>
      <c r="Z199" s="25" t="s">
        <v>9705</v>
      </c>
      <c r="AA199" s="112" t="s">
        <v>8114</v>
      </c>
      <c r="AB199" s="86">
        <v>-1.1690082282958734</v>
      </c>
      <c r="AC199" s="86">
        <v>3.8622735310000003E-2</v>
      </c>
      <c r="AD199" s="39" t="s">
        <v>7888</v>
      </c>
      <c r="AE199" s="19" t="s">
        <v>15575</v>
      </c>
      <c r="AF199" s="20" t="s">
        <v>15576</v>
      </c>
      <c r="AG199" s="20"/>
      <c r="AH199" s="20"/>
      <c r="AI199" s="20" t="s">
        <v>15577</v>
      </c>
      <c r="AJ199" s="20" t="s">
        <v>6206</v>
      </c>
      <c r="AK199" s="25" t="s">
        <v>6207</v>
      </c>
    </row>
    <row r="200" spans="1:37" x14ac:dyDescent="0.25">
      <c r="A200" s="19" t="s">
        <v>3643</v>
      </c>
      <c r="B200" s="20" t="s">
        <v>3644</v>
      </c>
      <c r="C200" s="21">
        <v>17</v>
      </c>
      <c r="D200" s="21">
        <v>5</v>
      </c>
      <c r="E200" s="21">
        <v>8</v>
      </c>
      <c r="F200" s="21">
        <v>5</v>
      </c>
      <c r="G200" s="21">
        <v>40.1</v>
      </c>
      <c r="H200" s="21">
        <v>170</v>
      </c>
      <c r="I200" s="21">
        <v>5</v>
      </c>
      <c r="J200" s="21">
        <v>0</v>
      </c>
      <c r="K200" s="55" t="s">
        <v>5907</v>
      </c>
      <c r="L200" s="3">
        <v>1.024390243902439</v>
      </c>
      <c r="M200" s="4">
        <v>0.75046824800983503</v>
      </c>
      <c r="N200" s="5"/>
      <c r="O200" s="6">
        <v>-2.0297029702970293</v>
      </c>
      <c r="P200" s="7">
        <v>4.1229553386694888E-4</v>
      </c>
      <c r="Q200" s="12" t="s">
        <v>5904</v>
      </c>
      <c r="R200" s="8">
        <v>2.8364227642276418</v>
      </c>
      <c r="S200" s="9">
        <v>2.4038152835182558E-5</v>
      </c>
      <c r="T200" s="13" t="s">
        <v>5903</v>
      </c>
      <c r="U200" s="67">
        <v>15.375</v>
      </c>
      <c r="V200" s="68">
        <v>9.10146455281278E-3</v>
      </c>
      <c r="W200" s="34" t="s">
        <v>7958</v>
      </c>
      <c r="X200" s="97" t="s">
        <v>12397</v>
      </c>
      <c r="Y200" s="57"/>
      <c r="Z200" s="25" t="s">
        <v>9504</v>
      </c>
      <c r="AA200" s="91" t="s">
        <v>12397</v>
      </c>
      <c r="AB200" s="86">
        <v>1.0318612089759904</v>
      </c>
      <c r="AC200" s="86">
        <v>0.76893865100000003</v>
      </c>
      <c r="AD200" s="39" t="s">
        <v>7885</v>
      </c>
      <c r="AE200" s="19" t="s">
        <v>18043</v>
      </c>
      <c r="AF200" s="20" t="s">
        <v>18044</v>
      </c>
      <c r="AG200" s="20"/>
      <c r="AH200" s="20"/>
      <c r="AI200" s="20" t="s">
        <v>18045</v>
      </c>
      <c r="AJ200" s="20" t="s">
        <v>14523</v>
      </c>
      <c r="AK200" s="25" t="s">
        <v>14523</v>
      </c>
    </row>
    <row r="201" spans="1:37" x14ac:dyDescent="0.25">
      <c r="A201" s="71" t="s">
        <v>5071</v>
      </c>
      <c r="B201" s="20" t="s">
        <v>2251</v>
      </c>
      <c r="C201" s="21">
        <v>9</v>
      </c>
      <c r="D201" s="21">
        <v>4</v>
      </c>
      <c r="E201" s="21">
        <v>9</v>
      </c>
      <c r="F201" s="21">
        <v>4</v>
      </c>
      <c r="G201" s="21">
        <v>43.3</v>
      </c>
      <c r="H201" s="21">
        <v>151</v>
      </c>
      <c r="I201" s="21">
        <v>4</v>
      </c>
      <c r="J201" s="21">
        <v>0</v>
      </c>
      <c r="K201" s="55" t="s">
        <v>5907</v>
      </c>
      <c r="L201" s="3">
        <v>-1.1091501493347815</v>
      </c>
      <c r="M201" s="4">
        <v>0.39086487773946132</v>
      </c>
      <c r="N201" s="5"/>
      <c r="O201" s="3">
        <v>1.1703794369645044</v>
      </c>
      <c r="P201" s="4">
        <v>0.13887210653947168</v>
      </c>
      <c r="Q201" s="5"/>
      <c r="R201" s="8">
        <v>2.8332925336597308</v>
      </c>
      <c r="S201" s="9">
        <v>1.159590698641885E-4</v>
      </c>
      <c r="T201" s="13" t="s">
        <v>5903</v>
      </c>
      <c r="U201" s="31">
        <v>-1.0531211750306</v>
      </c>
      <c r="V201" s="32">
        <v>0.62624979318325347</v>
      </c>
      <c r="W201" s="25"/>
      <c r="X201" s="98" t="s">
        <v>13890</v>
      </c>
      <c r="Y201" s="57"/>
      <c r="Z201" s="25" t="s">
        <v>10127</v>
      </c>
      <c r="AA201" s="91" t="s">
        <v>13890</v>
      </c>
      <c r="AB201" s="86">
        <v>-1.2665628317883091</v>
      </c>
      <c r="AC201" s="86">
        <v>6.0144294510000001E-2</v>
      </c>
      <c r="AD201" s="39" t="s">
        <v>7926</v>
      </c>
      <c r="AE201" s="19" t="s">
        <v>7549</v>
      </c>
      <c r="AF201" s="20" t="s">
        <v>7550</v>
      </c>
      <c r="AG201" s="20" t="s">
        <v>22771</v>
      </c>
      <c r="AH201" s="20" t="s">
        <v>22772</v>
      </c>
      <c r="AI201" s="20" t="s">
        <v>22773</v>
      </c>
      <c r="AJ201" s="20" t="s">
        <v>18201</v>
      </c>
      <c r="AK201" s="25" t="s">
        <v>18202</v>
      </c>
    </row>
    <row r="202" spans="1:37" x14ac:dyDescent="0.25">
      <c r="A202" s="71" t="s">
        <v>141</v>
      </c>
      <c r="B202" s="20" t="s">
        <v>142</v>
      </c>
      <c r="C202" s="21">
        <v>65</v>
      </c>
      <c r="D202" s="21">
        <v>16</v>
      </c>
      <c r="E202" s="21">
        <v>150</v>
      </c>
      <c r="F202" s="21">
        <v>16</v>
      </c>
      <c r="G202" s="21">
        <v>30.6</v>
      </c>
      <c r="H202" s="21">
        <v>4193</v>
      </c>
      <c r="I202" s="21">
        <v>16</v>
      </c>
      <c r="J202" s="21">
        <v>0</v>
      </c>
      <c r="K202" s="55" t="s">
        <v>5907</v>
      </c>
      <c r="L202" s="3">
        <v>1.1808149405772497</v>
      </c>
      <c r="M202" s="4">
        <v>9.5943484459667262E-3</v>
      </c>
      <c r="N202" s="5"/>
      <c r="O202" s="3">
        <v>-1.2348008385744236</v>
      </c>
      <c r="P202" s="4">
        <v>5.903140577956387E-3</v>
      </c>
      <c r="Q202" s="5"/>
      <c r="R202" s="8">
        <v>2.8331918505942277</v>
      </c>
      <c r="S202" s="9">
        <v>2.258839602421958E-5</v>
      </c>
      <c r="T202" s="13" t="s">
        <v>5903</v>
      </c>
      <c r="U202" s="31">
        <v>-1.3951612903225807</v>
      </c>
      <c r="V202" s="32">
        <v>2.8473566685494745E-4</v>
      </c>
      <c r="W202" s="25"/>
      <c r="X202" s="98" t="s">
        <v>12857</v>
      </c>
      <c r="Y202" s="57" t="s">
        <v>8649</v>
      </c>
      <c r="Z202" s="25" t="s">
        <v>10343</v>
      </c>
      <c r="AA202" s="112" t="s">
        <v>8649</v>
      </c>
      <c r="AB202" s="86">
        <v>2.1009714697608368</v>
      </c>
      <c r="AC202" s="86">
        <v>1.0332264460000001E-2</v>
      </c>
      <c r="AD202" s="39" t="s">
        <v>7888</v>
      </c>
      <c r="AE202" s="19" t="s">
        <v>19517</v>
      </c>
      <c r="AF202" s="20" t="s">
        <v>19518</v>
      </c>
      <c r="AG202" s="20"/>
      <c r="AH202" s="20"/>
      <c r="AI202" s="20" t="s">
        <v>19519</v>
      </c>
      <c r="AJ202" s="20" t="s">
        <v>19520</v>
      </c>
      <c r="AK202" s="25" t="s">
        <v>19521</v>
      </c>
    </row>
    <row r="203" spans="1:37" x14ac:dyDescent="0.25">
      <c r="A203" s="19" t="s">
        <v>5630</v>
      </c>
      <c r="B203" s="20" t="s">
        <v>5631</v>
      </c>
      <c r="C203" s="21">
        <v>6</v>
      </c>
      <c r="D203" s="21">
        <v>2</v>
      </c>
      <c r="E203" s="21">
        <v>3</v>
      </c>
      <c r="F203" s="21">
        <v>2</v>
      </c>
      <c r="G203" s="21">
        <v>36.4</v>
      </c>
      <c r="H203" s="21">
        <v>105</v>
      </c>
      <c r="I203" s="21">
        <v>2</v>
      </c>
      <c r="J203" s="21">
        <v>0</v>
      </c>
      <c r="K203" s="55" t="s">
        <v>5907</v>
      </c>
      <c r="L203" s="3">
        <v>1.1770508826583594</v>
      </c>
      <c r="M203" s="4">
        <v>7.3898951614311703E-2</v>
      </c>
      <c r="N203" s="5"/>
      <c r="O203" s="3">
        <v>1.0472481827622013</v>
      </c>
      <c r="P203" s="4">
        <v>0.60759144431453449</v>
      </c>
      <c r="Q203" s="5"/>
      <c r="R203" s="8">
        <v>2.816718587746625</v>
      </c>
      <c r="S203" s="9">
        <v>1.0437819848847026E-4</v>
      </c>
      <c r="T203" s="13" t="s">
        <v>5903</v>
      </c>
      <c r="U203" s="31">
        <v>1.1282952548330405</v>
      </c>
      <c r="V203" s="32">
        <v>0.35387152072839495</v>
      </c>
      <c r="W203" s="25"/>
      <c r="X203" s="97" t="s">
        <v>13179</v>
      </c>
      <c r="Y203" s="57"/>
      <c r="Z203" s="25" t="s">
        <v>9504</v>
      </c>
      <c r="AA203" s="91" t="s">
        <v>13179</v>
      </c>
      <c r="AB203" s="86">
        <v>1.2623093958675726</v>
      </c>
      <c r="AC203" s="86">
        <v>1.9986064710000001E-2</v>
      </c>
      <c r="AD203" s="39" t="s">
        <v>7885</v>
      </c>
      <c r="AE203" s="19" t="s">
        <v>5947</v>
      </c>
      <c r="AF203" s="20" t="s">
        <v>5948</v>
      </c>
      <c r="AG203" s="20"/>
      <c r="AH203" s="20"/>
      <c r="AI203" s="20" t="s">
        <v>20484</v>
      </c>
      <c r="AJ203" s="20" t="s">
        <v>14523</v>
      </c>
      <c r="AK203" s="25" t="s">
        <v>14523</v>
      </c>
    </row>
    <row r="204" spans="1:37" x14ac:dyDescent="0.25">
      <c r="A204" s="19" t="s">
        <v>3560</v>
      </c>
      <c r="B204" s="20" t="s">
        <v>3561</v>
      </c>
      <c r="C204" s="21">
        <v>15</v>
      </c>
      <c r="D204" s="21">
        <v>6</v>
      </c>
      <c r="E204" s="21">
        <v>19</v>
      </c>
      <c r="F204" s="21">
        <v>6</v>
      </c>
      <c r="G204" s="21">
        <v>41.4</v>
      </c>
      <c r="H204" s="21">
        <v>303</v>
      </c>
      <c r="I204" s="21">
        <v>6</v>
      </c>
      <c r="J204" s="21">
        <v>0</v>
      </c>
      <c r="K204" s="55" t="s">
        <v>5907</v>
      </c>
      <c r="L204" s="8">
        <v>1.5089849441476444</v>
      </c>
      <c r="M204" s="9">
        <v>5.2399907799780293E-2</v>
      </c>
      <c r="N204" s="13" t="s">
        <v>5903</v>
      </c>
      <c r="O204" s="8">
        <v>1.868382710053424</v>
      </c>
      <c r="P204" s="9">
        <v>1.3819078491305429E-2</v>
      </c>
      <c r="Q204" s="13" t="s">
        <v>5903</v>
      </c>
      <c r="R204" s="8">
        <v>2.8159300631374453</v>
      </c>
      <c r="S204" s="9">
        <v>4.7855612404234839E-3</v>
      </c>
      <c r="T204" s="13" t="s">
        <v>5903</v>
      </c>
      <c r="U204" s="69">
        <v>-1.8275862068965514</v>
      </c>
      <c r="V204" s="70">
        <v>1.8864732916994423E-2</v>
      </c>
      <c r="W204" s="33" t="s">
        <v>7957</v>
      </c>
      <c r="X204" s="97" t="s">
        <v>13872</v>
      </c>
      <c r="Y204" s="57" t="s">
        <v>9198</v>
      </c>
      <c r="Z204" s="25" t="s">
        <v>10952</v>
      </c>
      <c r="AA204" s="113" t="s">
        <v>9198</v>
      </c>
      <c r="AB204" s="86">
        <v>1.148031146752625</v>
      </c>
      <c r="AC204" s="86">
        <v>0.4277521554</v>
      </c>
      <c r="AD204" s="39" t="s">
        <v>7883</v>
      </c>
      <c r="AE204" s="19" t="s">
        <v>22709</v>
      </c>
      <c r="AF204" s="20" t="s">
        <v>22710</v>
      </c>
      <c r="AG204" s="20"/>
      <c r="AH204" s="20"/>
      <c r="AI204" s="20" t="s">
        <v>22711</v>
      </c>
      <c r="AJ204" s="20" t="s">
        <v>22712</v>
      </c>
      <c r="AK204" s="25" t="s">
        <v>22713</v>
      </c>
    </row>
    <row r="205" spans="1:37" x14ac:dyDescent="0.25">
      <c r="A205" s="71" t="s">
        <v>3777</v>
      </c>
      <c r="B205" s="20" t="s">
        <v>1893</v>
      </c>
      <c r="C205" s="21">
        <v>20</v>
      </c>
      <c r="D205" s="21">
        <v>4</v>
      </c>
      <c r="E205" s="21">
        <v>5</v>
      </c>
      <c r="F205" s="21">
        <v>4</v>
      </c>
      <c r="G205" s="21">
        <v>33.5</v>
      </c>
      <c r="H205" s="21">
        <v>232</v>
      </c>
      <c r="I205" s="21">
        <v>4</v>
      </c>
      <c r="J205" s="21">
        <v>0</v>
      </c>
      <c r="K205" s="55" t="s">
        <v>5907</v>
      </c>
      <c r="L205" s="3">
        <v>1.0150448143405892</v>
      </c>
      <c r="M205" s="4">
        <v>0.7477453388896147</v>
      </c>
      <c r="N205" s="5"/>
      <c r="O205" s="8">
        <v>1.672535211267606</v>
      </c>
      <c r="P205" s="9">
        <v>1.0440971613461939E-4</v>
      </c>
      <c r="Q205" s="13" t="s">
        <v>5903</v>
      </c>
      <c r="R205" s="8">
        <v>2.806338028169014</v>
      </c>
      <c r="S205" s="9">
        <v>2.4546397399987031E-6</v>
      </c>
      <c r="T205" s="13" t="s">
        <v>5903</v>
      </c>
      <c r="U205" s="31">
        <v>1.6373165618448635</v>
      </c>
      <c r="V205" s="32">
        <v>8.8228205666438395E-2</v>
      </c>
      <c r="W205" s="25"/>
      <c r="X205" s="98" t="s">
        <v>11730</v>
      </c>
      <c r="Y205" s="57" t="s">
        <v>8158</v>
      </c>
      <c r="Z205" s="25" t="s">
        <v>9761</v>
      </c>
      <c r="AA205" s="112" t="s">
        <v>8158</v>
      </c>
      <c r="AB205" s="86">
        <v>1.0445198168797578</v>
      </c>
      <c r="AC205" s="86">
        <v>0.63926515169999998</v>
      </c>
      <c r="AD205" s="39" t="s">
        <v>7882</v>
      </c>
      <c r="AE205" s="19" t="s">
        <v>15969</v>
      </c>
      <c r="AF205" s="20" t="s">
        <v>15970</v>
      </c>
      <c r="AG205" s="20" t="s">
        <v>15971</v>
      </c>
      <c r="AH205" s="20" t="s">
        <v>15972</v>
      </c>
      <c r="AI205" s="20" t="s">
        <v>15973</v>
      </c>
      <c r="AJ205" s="20" t="s">
        <v>15974</v>
      </c>
      <c r="AK205" s="25" t="s">
        <v>15975</v>
      </c>
    </row>
    <row r="206" spans="1:37" x14ac:dyDescent="0.25">
      <c r="A206" s="19" t="s">
        <v>3893</v>
      </c>
      <c r="B206" s="20" t="s">
        <v>3187</v>
      </c>
      <c r="C206" s="21">
        <v>30</v>
      </c>
      <c r="D206" s="21">
        <v>6</v>
      </c>
      <c r="E206" s="21">
        <v>15</v>
      </c>
      <c r="F206" s="21">
        <v>6</v>
      </c>
      <c r="G206" s="21">
        <v>25.1</v>
      </c>
      <c r="H206" s="21">
        <v>201</v>
      </c>
      <c r="I206" s="21">
        <v>6</v>
      </c>
      <c r="J206" s="21">
        <v>0</v>
      </c>
      <c r="K206" s="55" t="s">
        <v>5907</v>
      </c>
      <c r="L206" s="3">
        <v>1.2319098457888493</v>
      </c>
      <c r="M206" s="4">
        <v>1.4471974925440766E-3</v>
      </c>
      <c r="N206" s="5"/>
      <c r="O206" s="3">
        <v>-1.3059643687064291</v>
      </c>
      <c r="P206" s="4">
        <v>2.3616244674600644E-2</v>
      </c>
      <c r="Q206" s="5"/>
      <c r="R206" s="8">
        <v>2.8054567022538555</v>
      </c>
      <c r="S206" s="9">
        <v>1.6261460231123399E-5</v>
      </c>
      <c r="T206" s="13" t="s">
        <v>5903</v>
      </c>
      <c r="U206" s="31">
        <v>1.1426635038969839</v>
      </c>
      <c r="V206" s="32">
        <v>0.15895171474089945</v>
      </c>
      <c r="W206" s="25"/>
      <c r="X206" s="97" t="s">
        <v>13595</v>
      </c>
      <c r="Y206" s="57"/>
      <c r="Z206" s="25" t="s">
        <v>9506</v>
      </c>
      <c r="AA206" s="91" t="s">
        <v>13595</v>
      </c>
      <c r="AB206" s="86">
        <v>-1.0365757532839532</v>
      </c>
      <c r="AC206" s="86">
        <v>0.6322824776</v>
      </c>
      <c r="AD206" s="39" t="s">
        <v>7900</v>
      </c>
      <c r="AE206" s="19" t="s">
        <v>7368</v>
      </c>
      <c r="AF206" s="20" t="s">
        <v>7369</v>
      </c>
      <c r="AG206" s="20"/>
      <c r="AH206" s="20"/>
      <c r="AI206" s="20" t="s">
        <v>21817</v>
      </c>
      <c r="AJ206" s="20" t="s">
        <v>7142</v>
      </c>
      <c r="AK206" s="25" t="s">
        <v>7143</v>
      </c>
    </row>
    <row r="207" spans="1:37" x14ac:dyDescent="0.25">
      <c r="A207" s="19" t="s">
        <v>2187</v>
      </c>
      <c r="B207" s="20" t="s">
        <v>2188</v>
      </c>
      <c r="C207" s="21">
        <v>22</v>
      </c>
      <c r="D207" s="21">
        <v>12</v>
      </c>
      <c r="E207" s="21">
        <v>32</v>
      </c>
      <c r="F207" s="21">
        <v>12</v>
      </c>
      <c r="G207" s="21">
        <v>59.9</v>
      </c>
      <c r="H207" s="21">
        <v>535</v>
      </c>
      <c r="I207" s="21">
        <v>12</v>
      </c>
      <c r="J207" s="21">
        <v>0</v>
      </c>
      <c r="K207" s="55" t="s">
        <v>5907</v>
      </c>
      <c r="L207" s="3">
        <v>1.250788643533123</v>
      </c>
      <c r="M207" s="4">
        <v>4.0195607488388629E-2</v>
      </c>
      <c r="N207" s="5"/>
      <c r="O207" s="3">
        <v>1.309148264984227</v>
      </c>
      <c r="P207" s="4">
        <v>2.0119054091016629E-2</v>
      </c>
      <c r="Q207" s="5"/>
      <c r="R207" s="8">
        <v>2.7996845425867511</v>
      </c>
      <c r="S207" s="9">
        <v>3.9560657308993722E-4</v>
      </c>
      <c r="T207" s="13" t="s">
        <v>5903</v>
      </c>
      <c r="U207" s="69">
        <v>-2.7754994742376446</v>
      </c>
      <c r="V207" s="70">
        <v>2.0345011728798164E-4</v>
      </c>
      <c r="W207" s="33" t="s">
        <v>7957</v>
      </c>
      <c r="X207" s="97" t="s">
        <v>14451</v>
      </c>
      <c r="Y207" s="57" t="s">
        <v>9480</v>
      </c>
      <c r="Z207" s="25" t="s">
        <v>11262</v>
      </c>
      <c r="AA207" s="113" t="s">
        <v>9480</v>
      </c>
      <c r="AB207" s="86">
        <v>-1.3836717872095503</v>
      </c>
      <c r="AC207" s="86">
        <v>5.1971723440000003E-3</v>
      </c>
      <c r="AD207" s="39" t="s">
        <v>7888</v>
      </c>
      <c r="AE207" s="19" t="s">
        <v>24526</v>
      </c>
      <c r="AF207" s="20" t="s">
        <v>24527</v>
      </c>
      <c r="AG207" s="20" t="s">
        <v>14724</v>
      </c>
      <c r="AH207" s="20" t="s">
        <v>14725</v>
      </c>
      <c r="AI207" s="20" t="s">
        <v>24528</v>
      </c>
      <c r="AJ207" s="20" t="s">
        <v>24529</v>
      </c>
      <c r="AK207" s="25" t="s">
        <v>24530</v>
      </c>
    </row>
    <row r="208" spans="1:37" x14ac:dyDescent="0.25">
      <c r="A208" s="19" t="s">
        <v>5276</v>
      </c>
      <c r="B208" s="20" t="s">
        <v>3634</v>
      </c>
      <c r="C208" s="21">
        <v>7</v>
      </c>
      <c r="D208" s="21">
        <v>3</v>
      </c>
      <c r="E208" s="21">
        <v>4</v>
      </c>
      <c r="F208" s="21">
        <v>2</v>
      </c>
      <c r="G208" s="21">
        <v>42.7</v>
      </c>
      <c r="H208" s="21">
        <v>105</v>
      </c>
      <c r="I208" s="21">
        <v>3</v>
      </c>
      <c r="J208" s="21">
        <v>0</v>
      </c>
      <c r="K208" s="55" t="s">
        <v>5907</v>
      </c>
      <c r="L208" s="3">
        <v>-1.1980815347721825</v>
      </c>
      <c r="M208" s="4">
        <v>0.49800368839708076</v>
      </c>
      <c r="N208" s="5"/>
      <c r="O208" s="3">
        <v>-1.1026263517987198</v>
      </c>
      <c r="P208" s="4">
        <v>0.72673720652015561</v>
      </c>
      <c r="Q208" s="5"/>
      <c r="R208" s="8">
        <v>2.799039231385108</v>
      </c>
      <c r="S208" s="9">
        <v>9.4053042241764931E-3</v>
      </c>
      <c r="T208" s="13" t="s">
        <v>5903</v>
      </c>
      <c r="U208" s="29"/>
      <c r="V208" s="26"/>
      <c r="W208" s="30"/>
      <c r="X208" s="97"/>
      <c r="Y208" s="57"/>
      <c r="Z208" s="25"/>
      <c r="AA208" s="92"/>
      <c r="AB208" s="81"/>
      <c r="AC208" s="81"/>
      <c r="AD208" s="39" t="s">
        <v>7890</v>
      </c>
      <c r="AE208" s="19"/>
      <c r="AF208" s="20"/>
      <c r="AG208" s="20"/>
      <c r="AH208" s="20"/>
      <c r="AI208" s="20" t="s">
        <v>24359</v>
      </c>
      <c r="AJ208" s="20" t="s">
        <v>14523</v>
      </c>
      <c r="AK208" s="25" t="s">
        <v>14523</v>
      </c>
    </row>
    <row r="209" spans="1:37" x14ac:dyDescent="0.25">
      <c r="A209" s="19" t="s">
        <v>2070</v>
      </c>
      <c r="B209" s="20" t="s">
        <v>2071</v>
      </c>
      <c r="C209" s="21">
        <v>29</v>
      </c>
      <c r="D209" s="21">
        <v>9</v>
      </c>
      <c r="E209" s="21">
        <v>23</v>
      </c>
      <c r="F209" s="21">
        <v>9</v>
      </c>
      <c r="G209" s="21">
        <v>36.9</v>
      </c>
      <c r="H209" s="21">
        <v>726</v>
      </c>
      <c r="I209" s="21">
        <v>9</v>
      </c>
      <c r="J209" s="21">
        <v>0</v>
      </c>
      <c r="K209" s="55" t="s">
        <v>5907</v>
      </c>
      <c r="L209" s="3">
        <v>1.1520467836257311</v>
      </c>
      <c r="M209" s="4">
        <v>0.31203749327678343</v>
      </c>
      <c r="N209" s="5"/>
      <c r="O209" s="3">
        <v>-1.1213114754098361</v>
      </c>
      <c r="P209" s="4">
        <v>4.8133153960334667E-3</v>
      </c>
      <c r="Q209" s="5"/>
      <c r="R209" s="8">
        <v>2.7923976608187138</v>
      </c>
      <c r="S209" s="9">
        <v>1.5216064100652002E-5</v>
      </c>
      <c r="T209" s="13" t="s">
        <v>5903</v>
      </c>
      <c r="U209" s="29"/>
      <c r="V209" s="26"/>
      <c r="W209" s="30"/>
      <c r="X209" s="97"/>
      <c r="Y209" s="57"/>
      <c r="Z209" s="25"/>
      <c r="AA209" s="91"/>
      <c r="AB209" s="80"/>
      <c r="AC209" s="80"/>
      <c r="AD209" s="39" t="s">
        <v>7890</v>
      </c>
      <c r="AE209" s="19" t="s">
        <v>24601</v>
      </c>
      <c r="AF209" s="20" t="s">
        <v>24602</v>
      </c>
      <c r="AG209" s="20"/>
      <c r="AH209" s="20"/>
      <c r="AI209" s="20" t="s">
        <v>24603</v>
      </c>
      <c r="AJ209" s="20" t="s">
        <v>7852</v>
      </c>
      <c r="AK209" s="25" t="s">
        <v>7853</v>
      </c>
    </row>
    <row r="210" spans="1:37" x14ac:dyDescent="0.25">
      <c r="A210" s="71" t="s">
        <v>1456</v>
      </c>
      <c r="B210" s="20" t="s">
        <v>1457</v>
      </c>
      <c r="C210" s="21">
        <v>36</v>
      </c>
      <c r="D210" s="21">
        <v>15</v>
      </c>
      <c r="E210" s="21">
        <v>26</v>
      </c>
      <c r="F210" s="21">
        <v>15</v>
      </c>
      <c r="G210" s="21">
        <v>51.1</v>
      </c>
      <c r="H210" s="21">
        <v>380</v>
      </c>
      <c r="I210" s="21">
        <v>15</v>
      </c>
      <c r="J210" s="21">
        <v>0</v>
      </c>
      <c r="K210" s="55" t="s">
        <v>5907</v>
      </c>
      <c r="L210" s="3">
        <v>1.009813542688911</v>
      </c>
      <c r="M210" s="4">
        <v>0.81786173407299168</v>
      </c>
      <c r="N210" s="5"/>
      <c r="O210" s="3">
        <v>-1.3751686909581646</v>
      </c>
      <c r="P210" s="4">
        <v>7.0947752657766241E-5</v>
      </c>
      <c r="Q210" s="5"/>
      <c r="R210" s="8">
        <v>2.7880274779195293</v>
      </c>
      <c r="S210" s="9">
        <v>7.0284149184162358E-4</v>
      </c>
      <c r="T210" s="13" t="s">
        <v>5903</v>
      </c>
      <c r="U210" s="67">
        <v>2.2395604395604396</v>
      </c>
      <c r="V210" s="68">
        <v>9.3408385588146514E-3</v>
      </c>
      <c r="W210" s="34" t="s">
        <v>7958</v>
      </c>
      <c r="X210" s="98" t="s">
        <v>13084</v>
      </c>
      <c r="Y210" s="57"/>
      <c r="Z210" s="25" t="s">
        <v>9504</v>
      </c>
      <c r="AA210" s="91" t="s">
        <v>13084</v>
      </c>
      <c r="AB210" s="86">
        <v>1.1098296433183348</v>
      </c>
      <c r="AC210" s="86">
        <v>0.67850602280000005</v>
      </c>
      <c r="AD210" s="39" t="s">
        <v>7885</v>
      </c>
      <c r="AE210" s="19" t="s">
        <v>20199</v>
      </c>
      <c r="AF210" s="20" t="s">
        <v>20200</v>
      </c>
      <c r="AG210" s="20" t="s">
        <v>20201</v>
      </c>
      <c r="AH210" s="20" t="s">
        <v>20202</v>
      </c>
      <c r="AI210" s="20" t="s">
        <v>20203</v>
      </c>
      <c r="AJ210" s="20" t="s">
        <v>14523</v>
      </c>
      <c r="AK210" s="25" t="s">
        <v>14523</v>
      </c>
    </row>
    <row r="211" spans="1:37" x14ac:dyDescent="0.25">
      <c r="A211" s="71" t="s">
        <v>1866</v>
      </c>
      <c r="B211" s="20" t="s">
        <v>471</v>
      </c>
      <c r="C211" s="21">
        <v>40</v>
      </c>
      <c r="D211" s="21">
        <v>7</v>
      </c>
      <c r="E211" s="21">
        <v>27</v>
      </c>
      <c r="F211" s="21">
        <v>7</v>
      </c>
      <c r="G211" s="21">
        <v>21.8</v>
      </c>
      <c r="H211" s="21">
        <v>1057</v>
      </c>
      <c r="I211" s="21">
        <v>7</v>
      </c>
      <c r="J211" s="21">
        <v>0</v>
      </c>
      <c r="K211" s="55" t="s">
        <v>5907</v>
      </c>
      <c r="L211" s="3">
        <v>1.090335305719921</v>
      </c>
      <c r="M211" s="4">
        <v>0.24565464008467461</v>
      </c>
      <c r="N211" s="5"/>
      <c r="O211" s="3">
        <v>-1.2258220502901354</v>
      </c>
      <c r="P211" s="4">
        <v>2.3036435983987578E-3</v>
      </c>
      <c r="Q211" s="5"/>
      <c r="R211" s="8">
        <v>2.7743589743589743</v>
      </c>
      <c r="S211" s="9">
        <v>9.3251459641324549E-6</v>
      </c>
      <c r="T211" s="13" t="s">
        <v>5903</v>
      </c>
      <c r="U211" s="31">
        <v>-1.4272189349112425</v>
      </c>
      <c r="V211" s="32">
        <v>3.8801209301943869E-4</v>
      </c>
      <c r="W211" s="25"/>
      <c r="X211" s="98" t="s">
        <v>13335</v>
      </c>
      <c r="Y211" s="57" t="s">
        <v>8893</v>
      </c>
      <c r="Z211" s="25" t="s">
        <v>10619</v>
      </c>
      <c r="AA211" s="113" t="s">
        <v>8893</v>
      </c>
      <c r="AB211" s="86">
        <v>1.0670313720165747</v>
      </c>
      <c r="AC211" s="86">
        <v>0.74930855159999998</v>
      </c>
      <c r="AD211" s="39" t="s">
        <v>7898</v>
      </c>
      <c r="AE211" s="19" t="s">
        <v>20961</v>
      </c>
      <c r="AF211" s="20" t="s">
        <v>20962</v>
      </c>
      <c r="AG211" s="20" t="s">
        <v>15946</v>
      </c>
      <c r="AH211" s="20" t="s">
        <v>15947</v>
      </c>
      <c r="AI211" s="20" t="s">
        <v>20963</v>
      </c>
      <c r="AJ211" s="20" t="s">
        <v>18940</v>
      </c>
      <c r="AK211" s="25" t="s">
        <v>18941</v>
      </c>
    </row>
    <row r="212" spans="1:37" x14ac:dyDescent="0.25">
      <c r="A212" s="19" t="s">
        <v>3758</v>
      </c>
      <c r="B212" s="20" t="s">
        <v>3759</v>
      </c>
      <c r="C212" s="21">
        <v>25</v>
      </c>
      <c r="D212" s="21">
        <v>3</v>
      </c>
      <c r="E212" s="21">
        <v>10</v>
      </c>
      <c r="F212" s="21">
        <v>3</v>
      </c>
      <c r="G212" s="21">
        <v>14.5</v>
      </c>
      <c r="H212" s="21">
        <v>499</v>
      </c>
      <c r="I212" s="21">
        <v>3</v>
      </c>
      <c r="J212" s="21">
        <v>0</v>
      </c>
      <c r="K212" s="55" t="s">
        <v>5907</v>
      </c>
      <c r="L212" s="3">
        <v>1.0731070496083552</v>
      </c>
      <c r="M212" s="4">
        <v>0.16492003616213882</v>
      </c>
      <c r="N212" s="5"/>
      <c r="O212" s="3">
        <v>1.018798955613577</v>
      </c>
      <c r="P212" s="4">
        <v>0.6512491190198143</v>
      </c>
      <c r="Q212" s="5"/>
      <c r="R212" s="8">
        <v>2.7728459530026113</v>
      </c>
      <c r="S212" s="9">
        <v>4.5979891448257761E-6</v>
      </c>
      <c r="T212" s="13" t="s">
        <v>5903</v>
      </c>
      <c r="U212" s="29"/>
      <c r="V212" s="26"/>
      <c r="W212" s="30"/>
      <c r="X212" s="97" t="s">
        <v>12466</v>
      </c>
      <c r="Y212" s="57" t="s">
        <v>8476</v>
      </c>
      <c r="Z212" s="25" t="s">
        <v>10132</v>
      </c>
      <c r="AA212" s="113" t="s">
        <v>8476</v>
      </c>
      <c r="AB212" s="86">
        <v>-1.8452005413780102</v>
      </c>
      <c r="AC212" s="86">
        <v>3.9423592160000003E-3</v>
      </c>
      <c r="AD212" s="39" t="s">
        <v>7889</v>
      </c>
      <c r="AE212" s="19" t="s">
        <v>6747</v>
      </c>
      <c r="AF212" s="20" t="s">
        <v>6748</v>
      </c>
      <c r="AG212" s="20"/>
      <c r="AH212" s="20"/>
      <c r="AI212" s="20" t="s">
        <v>18222</v>
      </c>
      <c r="AJ212" s="20" t="s">
        <v>6747</v>
      </c>
      <c r="AK212" s="25" t="s">
        <v>6748</v>
      </c>
    </row>
    <row r="213" spans="1:37" x14ac:dyDescent="0.25">
      <c r="A213" s="19" t="s">
        <v>4193</v>
      </c>
      <c r="B213" s="20" t="s">
        <v>4194</v>
      </c>
      <c r="C213" s="21">
        <v>9</v>
      </c>
      <c r="D213" s="21">
        <v>4</v>
      </c>
      <c r="E213" s="21">
        <v>6</v>
      </c>
      <c r="F213" s="21">
        <v>4</v>
      </c>
      <c r="G213" s="21">
        <v>45.1</v>
      </c>
      <c r="H213" s="21">
        <v>163</v>
      </c>
      <c r="I213" s="21">
        <v>4</v>
      </c>
      <c r="J213" s="21">
        <v>0</v>
      </c>
      <c r="K213" s="55" t="s">
        <v>5907</v>
      </c>
      <c r="L213" s="3">
        <v>-1.1889242183359832</v>
      </c>
      <c r="M213" s="4">
        <v>0.14829284989801539</v>
      </c>
      <c r="N213" s="5"/>
      <c r="O213" s="3">
        <v>-1.3960796515245799</v>
      </c>
      <c r="P213" s="4">
        <v>1.1930197761214302E-2</v>
      </c>
      <c r="Q213" s="5"/>
      <c r="R213" s="8">
        <v>2.7635391129930911</v>
      </c>
      <c r="S213" s="9">
        <v>5.3816543372743313E-3</v>
      </c>
      <c r="T213" s="13" t="s">
        <v>5903</v>
      </c>
      <c r="U213" s="31">
        <v>-1.0735457989748163</v>
      </c>
      <c r="V213" s="32">
        <v>0.62707229430064537</v>
      </c>
      <c r="W213" s="25"/>
      <c r="X213" s="97" t="s">
        <v>12295</v>
      </c>
      <c r="Y213" s="57" t="s">
        <v>8414</v>
      </c>
      <c r="Z213" s="25" t="s">
        <v>10059</v>
      </c>
      <c r="AA213" s="112" t="s">
        <v>8414</v>
      </c>
      <c r="AB213" s="86">
        <v>-1.560242615336392</v>
      </c>
      <c r="AC213" s="86">
        <v>1.419307874E-2</v>
      </c>
      <c r="AD213" s="39" t="s">
        <v>7890</v>
      </c>
      <c r="AE213" s="19" t="s">
        <v>6663</v>
      </c>
      <c r="AF213" s="20" t="s">
        <v>6664</v>
      </c>
      <c r="AG213" s="20" t="s">
        <v>14527</v>
      </c>
      <c r="AH213" s="20" t="s">
        <v>14528</v>
      </c>
      <c r="AI213" s="20" t="s">
        <v>17744</v>
      </c>
      <c r="AJ213" s="20" t="s">
        <v>6663</v>
      </c>
      <c r="AK213" s="25" t="s">
        <v>6664</v>
      </c>
    </row>
    <row r="214" spans="1:37" x14ac:dyDescent="0.25">
      <c r="A214" s="19" t="s">
        <v>1424</v>
      </c>
      <c r="B214" s="20" t="s">
        <v>884</v>
      </c>
      <c r="C214" s="21">
        <v>29</v>
      </c>
      <c r="D214" s="21">
        <v>8</v>
      </c>
      <c r="E214" s="21">
        <v>32</v>
      </c>
      <c r="F214" s="21">
        <v>8</v>
      </c>
      <c r="G214" s="21">
        <v>36.6</v>
      </c>
      <c r="H214" s="21">
        <v>1015</v>
      </c>
      <c r="I214" s="21">
        <v>8</v>
      </c>
      <c r="J214" s="21">
        <v>0</v>
      </c>
      <c r="K214" s="55" t="s">
        <v>5907</v>
      </c>
      <c r="L214" s="3">
        <v>1.0455188012439922</v>
      </c>
      <c r="M214" s="4">
        <v>0.19780121949830495</v>
      </c>
      <c r="N214" s="5"/>
      <c r="O214" s="3">
        <v>1.087362171331637</v>
      </c>
      <c r="P214" s="4">
        <v>4.7953585759383112E-2</v>
      </c>
      <c r="Q214" s="5"/>
      <c r="R214" s="8">
        <v>2.75657336726039</v>
      </c>
      <c r="S214" s="9">
        <v>7.5401298728482738E-6</v>
      </c>
      <c r="T214" s="13" t="s">
        <v>5903</v>
      </c>
      <c r="U214" s="31">
        <v>-1.1113938365846763</v>
      </c>
      <c r="V214" s="32">
        <v>2.4164499358327689E-2</v>
      </c>
      <c r="W214" s="25"/>
      <c r="X214" s="97" t="s">
        <v>13181</v>
      </c>
      <c r="Y214" s="57"/>
      <c r="Z214" s="25" t="s">
        <v>9504</v>
      </c>
      <c r="AA214" s="91" t="s">
        <v>13181</v>
      </c>
      <c r="AB214" s="86">
        <v>1.8105148243078335</v>
      </c>
      <c r="AC214" s="86">
        <v>4.4716327229999998E-3</v>
      </c>
      <c r="AD214" s="39" t="s">
        <v>7885</v>
      </c>
      <c r="AE214" s="19" t="s">
        <v>6737</v>
      </c>
      <c r="AF214" s="20" t="s">
        <v>15395</v>
      </c>
      <c r="AG214" s="20" t="s">
        <v>14724</v>
      </c>
      <c r="AH214" s="20" t="s">
        <v>14725</v>
      </c>
      <c r="AI214" s="20" t="s">
        <v>20486</v>
      </c>
      <c r="AJ214" s="20" t="s">
        <v>6737</v>
      </c>
      <c r="AK214" s="25" t="s">
        <v>15395</v>
      </c>
    </row>
    <row r="215" spans="1:37" x14ac:dyDescent="0.25">
      <c r="A215" s="19" t="s">
        <v>2527</v>
      </c>
      <c r="B215" s="20" t="s">
        <v>2528</v>
      </c>
      <c r="C215" s="21">
        <v>19</v>
      </c>
      <c r="D215" s="21">
        <v>9</v>
      </c>
      <c r="E215" s="21">
        <v>14</v>
      </c>
      <c r="F215" s="21">
        <v>6</v>
      </c>
      <c r="G215" s="21">
        <v>58.7</v>
      </c>
      <c r="H215" s="21">
        <v>492</v>
      </c>
      <c r="I215" s="21">
        <v>9</v>
      </c>
      <c r="J215" s="21">
        <v>1</v>
      </c>
      <c r="K215" s="55" t="s">
        <v>5907</v>
      </c>
      <c r="L215" s="3">
        <v>1.0518134715025906</v>
      </c>
      <c r="M215" s="4">
        <v>0.43527442065936234</v>
      </c>
      <c r="N215" s="5"/>
      <c r="O215" s="3">
        <v>1.3184369602763384</v>
      </c>
      <c r="P215" s="4">
        <v>4.7918106728634521E-3</v>
      </c>
      <c r="Q215" s="5"/>
      <c r="R215" s="8">
        <v>2.7474093264248705</v>
      </c>
      <c r="S215" s="9">
        <v>1.1540925183600759E-5</v>
      </c>
      <c r="T215" s="13" t="s">
        <v>5903</v>
      </c>
      <c r="U215" s="29"/>
      <c r="V215" s="26"/>
      <c r="W215" s="30"/>
      <c r="X215" s="97"/>
      <c r="Y215" s="57"/>
      <c r="Z215" s="25"/>
      <c r="AA215" s="91"/>
      <c r="AB215" s="80"/>
      <c r="AC215" s="80"/>
      <c r="AD215" s="39" t="s">
        <v>7884</v>
      </c>
      <c r="AE215" s="19" t="s">
        <v>23777</v>
      </c>
      <c r="AF215" s="20" t="s">
        <v>23778</v>
      </c>
      <c r="AG215" s="20" t="s">
        <v>23779</v>
      </c>
      <c r="AH215" s="20" t="s">
        <v>23780</v>
      </c>
      <c r="AI215" s="20" t="s">
        <v>23781</v>
      </c>
      <c r="AJ215" s="20" t="s">
        <v>14512</v>
      </c>
      <c r="AK215" s="25" t="s">
        <v>14513</v>
      </c>
    </row>
    <row r="216" spans="1:37" x14ac:dyDescent="0.25">
      <c r="A216" s="19" t="s">
        <v>2189</v>
      </c>
      <c r="B216" s="20" t="s">
        <v>2190</v>
      </c>
      <c r="C216" s="21">
        <v>26</v>
      </c>
      <c r="D216" s="21">
        <v>8</v>
      </c>
      <c r="E216" s="21">
        <v>20</v>
      </c>
      <c r="F216" s="21">
        <v>8</v>
      </c>
      <c r="G216" s="21">
        <v>33.4</v>
      </c>
      <c r="H216" s="21">
        <v>577</v>
      </c>
      <c r="I216" s="21">
        <v>8</v>
      </c>
      <c r="J216" s="21">
        <v>0</v>
      </c>
      <c r="K216" s="55" t="s">
        <v>5907</v>
      </c>
      <c r="L216" s="3">
        <v>1.1773787019533712</v>
      </c>
      <c r="M216" s="4">
        <v>2.2429197503176779E-2</v>
      </c>
      <c r="N216" s="5"/>
      <c r="O216" s="3">
        <v>-1.1307445671535448</v>
      </c>
      <c r="P216" s="4">
        <v>0.10614739130812928</v>
      </c>
      <c r="Q216" s="5"/>
      <c r="R216" s="8">
        <v>2.746061751732829</v>
      </c>
      <c r="S216" s="9">
        <v>3.2028526671665523E-4</v>
      </c>
      <c r="T216" s="13" t="s">
        <v>5903</v>
      </c>
      <c r="U216" s="31">
        <v>1.0335395636600457</v>
      </c>
      <c r="V216" s="32">
        <v>0.56076671079491414</v>
      </c>
      <c r="W216" s="25"/>
      <c r="X216" s="97" t="s">
        <v>13431</v>
      </c>
      <c r="Y216" s="57" t="s">
        <v>8943</v>
      </c>
      <c r="Z216" s="25" t="s">
        <v>10673</v>
      </c>
      <c r="AA216" s="112" t="s">
        <v>8943</v>
      </c>
      <c r="AB216" s="86">
        <v>-1.0520872648069053</v>
      </c>
      <c r="AC216" s="86">
        <v>0.75886636139999997</v>
      </c>
      <c r="AD216" s="39" t="s">
        <v>7888</v>
      </c>
      <c r="AE216" s="19" t="s">
        <v>21267</v>
      </c>
      <c r="AF216" s="20" t="s">
        <v>21268</v>
      </c>
      <c r="AG216" s="20" t="s">
        <v>18686</v>
      </c>
      <c r="AH216" s="20" t="s">
        <v>18687</v>
      </c>
      <c r="AI216" s="20" t="s">
        <v>21269</v>
      </c>
      <c r="AJ216" s="20" t="s">
        <v>21270</v>
      </c>
      <c r="AK216" s="25" t="s">
        <v>21271</v>
      </c>
    </row>
    <row r="217" spans="1:37" x14ac:dyDescent="0.25">
      <c r="A217" s="19" t="s">
        <v>69</v>
      </c>
      <c r="B217" s="20" t="s">
        <v>70</v>
      </c>
      <c r="C217" s="21">
        <v>38</v>
      </c>
      <c r="D217" s="21">
        <v>30</v>
      </c>
      <c r="E217" s="21">
        <v>141</v>
      </c>
      <c r="F217" s="21">
        <v>30</v>
      </c>
      <c r="G217" s="21">
        <v>107</v>
      </c>
      <c r="H217" s="21">
        <v>4350</v>
      </c>
      <c r="I217" s="21">
        <v>30</v>
      </c>
      <c r="J217" s="21">
        <v>0</v>
      </c>
      <c r="K217" s="55" t="s">
        <v>5907</v>
      </c>
      <c r="L217" s="3">
        <v>1.0599061710573801</v>
      </c>
      <c r="M217" s="4">
        <v>0.14312761533652776</v>
      </c>
      <c r="N217" s="5"/>
      <c r="O217" s="8">
        <v>1.8625045110068565</v>
      </c>
      <c r="P217" s="9">
        <v>2.4477907617213772E-6</v>
      </c>
      <c r="Q217" s="13" t="s">
        <v>5903</v>
      </c>
      <c r="R217" s="8">
        <v>2.738722482858174</v>
      </c>
      <c r="S217" s="9">
        <v>4.7584771084404036E-6</v>
      </c>
      <c r="T217" s="13" t="s">
        <v>5903</v>
      </c>
      <c r="U217" s="31">
        <v>1.3650246305418721</v>
      </c>
      <c r="V217" s="32">
        <v>3.7158627091907057E-4</v>
      </c>
      <c r="W217" s="25"/>
      <c r="X217" s="97" t="s">
        <v>11303</v>
      </c>
      <c r="Y217" s="57" t="s">
        <v>7964</v>
      </c>
      <c r="Z217" s="25" t="s">
        <v>9514</v>
      </c>
      <c r="AA217" s="113" t="s">
        <v>7964</v>
      </c>
      <c r="AB217" s="86">
        <v>-1.0371557676915935</v>
      </c>
      <c r="AC217" s="86">
        <v>0.81898838630000004</v>
      </c>
      <c r="AD217" s="39" t="s">
        <v>7893</v>
      </c>
      <c r="AE217" s="19" t="s">
        <v>14586</v>
      </c>
      <c r="AF217" s="20" t="s">
        <v>14587</v>
      </c>
      <c r="AG217" s="20" t="s">
        <v>14588</v>
      </c>
      <c r="AH217" s="20" t="s">
        <v>14589</v>
      </c>
      <c r="AI217" s="20" t="s">
        <v>14590</v>
      </c>
      <c r="AJ217" s="20" t="s">
        <v>14591</v>
      </c>
      <c r="AK217" s="25" t="s">
        <v>14592</v>
      </c>
    </row>
    <row r="218" spans="1:37" x14ac:dyDescent="0.25">
      <c r="A218" s="19" t="s">
        <v>3600</v>
      </c>
      <c r="B218" s="20" t="s">
        <v>3085</v>
      </c>
      <c r="C218" s="21">
        <v>33</v>
      </c>
      <c r="D218" s="21">
        <v>5</v>
      </c>
      <c r="E218" s="21">
        <v>13</v>
      </c>
      <c r="F218" s="21">
        <v>5</v>
      </c>
      <c r="G218" s="21">
        <v>19.399999999999999</v>
      </c>
      <c r="H218" s="21">
        <v>231</v>
      </c>
      <c r="I218" s="21">
        <v>5</v>
      </c>
      <c r="J218" s="21">
        <v>0</v>
      </c>
      <c r="K218" s="55" t="s">
        <v>5907</v>
      </c>
      <c r="L218" s="3">
        <v>-1.063801652892562</v>
      </c>
      <c r="M218" s="4">
        <v>0.80708654805826452</v>
      </c>
      <c r="N218" s="5"/>
      <c r="O218" s="3">
        <v>1.0658794282162836</v>
      </c>
      <c r="P218" s="4">
        <v>0.65500877984142702</v>
      </c>
      <c r="Q218" s="5"/>
      <c r="R218" s="8">
        <v>2.7110006215040396</v>
      </c>
      <c r="S218" s="9">
        <v>3.5392312491590904E-3</v>
      </c>
      <c r="T218" s="13" t="s">
        <v>5903</v>
      </c>
      <c r="U218" s="29"/>
      <c r="V218" s="26"/>
      <c r="W218" s="30"/>
      <c r="X218" s="97" t="s">
        <v>13267</v>
      </c>
      <c r="Y218" s="57"/>
      <c r="Z218" s="25" t="s">
        <v>9504</v>
      </c>
      <c r="AA218" s="91" t="s">
        <v>13267</v>
      </c>
      <c r="AB218" s="86">
        <v>1.0284645537659163</v>
      </c>
      <c r="AC218" s="86">
        <v>0.66131767190000001</v>
      </c>
      <c r="AD218" s="39" t="s">
        <v>7885</v>
      </c>
      <c r="AE218" s="19" t="s">
        <v>7201</v>
      </c>
      <c r="AF218" s="20" t="s">
        <v>7202</v>
      </c>
      <c r="AG218" s="20" t="s">
        <v>20762</v>
      </c>
      <c r="AH218" s="20" t="s">
        <v>20763</v>
      </c>
      <c r="AI218" s="20" t="s">
        <v>20764</v>
      </c>
      <c r="AJ218" s="20" t="s">
        <v>16053</v>
      </c>
      <c r="AK218" s="25" t="s">
        <v>16054</v>
      </c>
    </row>
    <row r="219" spans="1:37" x14ac:dyDescent="0.25">
      <c r="A219" s="19" t="s">
        <v>3846</v>
      </c>
      <c r="B219" s="20" t="s">
        <v>3847</v>
      </c>
      <c r="C219" s="21">
        <v>26</v>
      </c>
      <c r="D219" s="21">
        <v>4</v>
      </c>
      <c r="E219" s="21">
        <v>11</v>
      </c>
      <c r="F219" s="21">
        <v>4</v>
      </c>
      <c r="G219" s="21">
        <v>22.1</v>
      </c>
      <c r="H219" s="21">
        <v>305</v>
      </c>
      <c r="I219" s="21">
        <v>4</v>
      </c>
      <c r="J219" s="21">
        <v>0</v>
      </c>
      <c r="K219" s="55" t="s">
        <v>5907</v>
      </c>
      <c r="L219" s="3">
        <v>1.0487565445026179</v>
      </c>
      <c r="M219" s="4">
        <v>0.46864536802735496</v>
      </c>
      <c r="N219" s="5"/>
      <c r="O219" s="3">
        <v>-1.1173674588665448</v>
      </c>
      <c r="P219" s="4">
        <v>0.1972405433783552</v>
      </c>
      <c r="Q219" s="5"/>
      <c r="R219" s="8">
        <v>2.7005890052356021</v>
      </c>
      <c r="S219" s="9">
        <v>3.1305416594662878E-4</v>
      </c>
      <c r="T219" s="13" t="s">
        <v>5903</v>
      </c>
      <c r="U219" s="31">
        <v>1.034529451591063</v>
      </c>
      <c r="V219" s="32">
        <v>0.70117684334029384</v>
      </c>
      <c r="W219" s="25"/>
      <c r="X219" s="97" t="s">
        <v>13062</v>
      </c>
      <c r="Y219" s="57" t="s">
        <v>8734</v>
      </c>
      <c r="Z219" s="25" t="s">
        <v>10447</v>
      </c>
      <c r="AA219" s="113" t="s">
        <v>8734</v>
      </c>
      <c r="AB219" s="86">
        <v>-1.3407412753546919</v>
      </c>
      <c r="AC219" s="86">
        <v>1.524844396E-3</v>
      </c>
      <c r="AD219" s="39" t="s">
        <v>7884</v>
      </c>
      <c r="AE219" s="19" t="s">
        <v>20128</v>
      </c>
      <c r="AF219" s="20" t="s">
        <v>20129</v>
      </c>
      <c r="AG219" s="20" t="s">
        <v>20130</v>
      </c>
      <c r="AH219" s="20" t="s">
        <v>20131</v>
      </c>
      <c r="AI219" s="20" t="s">
        <v>20132</v>
      </c>
      <c r="AJ219" s="20" t="s">
        <v>20133</v>
      </c>
      <c r="AK219" s="25" t="s">
        <v>20134</v>
      </c>
    </row>
    <row r="220" spans="1:37" x14ac:dyDescent="0.25">
      <c r="A220" s="19" t="s">
        <v>139</v>
      </c>
      <c r="B220" s="20" t="s">
        <v>140</v>
      </c>
      <c r="C220" s="21">
        <v>35</v>
      </c>
      <c r="D220" s="21">
        <v>39</v>
      </c>
      <c r="E220" s="21">
        <v>99</v>
      </c>
      <c r="F220" s="21">
        <v>39</v>
      </c>
      <c r="G220" s="21">
        <v>130.80000000000001</v>
      </c>
      <c r="H220" s="21">
        <v>2307</v>
      </c>
      <c r="I220" s="21">
        <v>39</v>
      </c>
      <c r="J220" s="21">
        <v>0</v>
      </c>
      <c r="K220" s="55" t="s">
        <v>5907</v>
      </c>
      <c r="L220" s="3">
        <v>1.2826086956521741</v>
      </c>
      <c r="M220" s="4">
        <v>2.3421388536093691E-3</v>
      </c>
      <c r="N220" s="5"/>
      <c r="O220" s="3">
        <v>1.4428815004262574</v>
      </c>
      <c r="P220" s="4">
        <v>1.0898861299828198E-3</v>
      </c>
      <c r="Q220" s="5"/>
      <c r="R220" s="8">
        <v>2.6994884910485935</v>
      </c>
      <c r="S220" s="9">
        <v>1.6652660537581547E-5</v>
      </c>
      <c r="T220" s="13" t="s">
        <v>5903</v>
      </c>
      <c r="U220" s="31">
        <v>-1.2706734867860185</v>
      </c>
      <c r="V220" s="32">
        <v>2.6866182141782689E-3</v>
      </c>
      <c r="W220" s="25"/>
      <c r="X220" s="97" t="s">
        <v>13898</v>
      </c>
      <c r="Y220" s="57" t="s">
        <v>9218</v>
      </c>
      <c r="Z220" s="25" t="s">
        <v>10972</v>
      </c>
      <c r="AA220" s="113" t="s">
        <v>9218</v>
      </c>
      <c r="AB220" s="86">
        <v>-1.5252008345691672</v>
      </c>
      <c r="AC220" s="86">
        <v>9.6809718279999997E-4</v>
      </c>
      <c r="AD220" s="39" t="s">
        <v>7883</v>
      </c>
      <c r="AE220" s="19" t="s">
        <v>22801</v>
      </c>
      <c r="AF220" s="20" t="s">
        <v>22802</v>
      </c>
      <c r="AG220" s="20" t="s">
        <v>17176</v>
      </c>
      <c r="AH220" s="20" t="s">
        <v>17177</v>
      </c>
      <c r="AI220" s="20" t="s">
        <v>22803</v>
      </c>
      <c r="AJ220" s="20" t="s">
        <v>22804</v>
      </c>
      <c r="AK220" s="25" t="s">
        <v>22805</v>
      </c>
    </row>
    <row r="221" spans="1:37" x14ac:dyDescent="0.25">
      <c r="A221" s="19" t="s">
        <v>1380</v>
      </c>
      <c r="B221" s="20" t="s">
        <v>1381</v>
      </c>
      <c r="C221" s="21">
        <v>36</v>
      </c>
      <c r="D221" s="21">
        <v>11</v>
      </c>
      <c r="E221" s="21">
        <v>36</v>
      </c>
      <c r="F221" s="21">
        <v>11</v>
      </c>
      <c r="G221" s="21">
        <v>40.1</v>
      </c>
      <c r="H221" s="21">
        <v>727</v>
      </c>
      <c r="I221" s="21">
        <v>11</v>
      </c>
      <c r="J221" s="21">
        <v>0</v>
      </c>
      <c r="K221" s="55" t="s">
        <v>5907</v>
      </c>
      <c r="L221" s="3">
        <v>1.1596724667349028</v>
      </c>
      <c r="M221" s="4">
        <v>6.303080179214339E-2</v>
      </c>
      <c r="N221" s="5"/>
      <c r="O221" s="3">
        <v>1.0638007505970659</v>
      </c>
      <c r="P221" s="4">
        <v>0.55718573889404621</v>
      </c>
      <c r="Q221" s="5"/>
      <c r="R221" s="8">
        <v>2.6953258273626748</v>
      </c>
      <c r="S221" s="9">
        <v>1.2581680476185152E-5</v>
      </c>
      <c r="T221" s="13" t="s">
        <v>5903</v>
      </c>
      <c r="U221" s="31">
        <v>-1.1675196178778573</v>
      </c>
      <c r="V221" s="32">
        <v>5.767500207220437E-2</v>
      </c>
      <c r="W221" s="25"/>
      <c r="X221" s="97" t="s">
        <v>13388</v>
      </c>
      <c r="Y221" s="57"/>
      <c r="Z221" s="25" t="s">
        <v>9504</v>
      </c>
      <c r="AA221" s="91" t="s">
        <v>13388</v>
      </c>
      <c r="AB221" s="86">
        <v>-1.0274040647947646</v>
      </c>
      <c r="AC221" s="86">
        <v>0.90730071540000001</v>
      </c>
      <c r="AD221" s="39" t="s">
        <v>7888</v>
      </c>
      <c r="AE221" s="19" t="s">
        <v>21136</v>
      </c>
      <c r="AF221" s="20" t="s">
        <v>21137</v>
      </c>
      <c r="AG221" s="20" t="s">
        <v>14724</v>
      </c>
      <c r="AH221" s="20" t="s">
        <v>14725</v>
      </c>
      <c r="AI221" s="20" t="s">
        <v>21138</v>
      </c>
      <c r="AJ221" s="20" t="s">
        <v>21139</v>
      </c>
      <c r="AK221" s="25" t="s">
        <v>21140</v>
      </c>
    </row>
    <row r="222" spans="1:37" x14ac:dyDescent="0.25">
      <c r="A222" s="19" t="s">
        <v>71</v>
      </c>
      <c r="B222" s="20" t="s">
        <v>72</v>
      </c>
      <c r="C222" s="21">
        <v>48</v>
      </c>
      <c r="D222" s="21">
        <v>34</v>
      </c>
      <c r="E222" s="21">
        <v>151</v>
      </c>
      <c r="F222" s="21">
        <v>33</v>
      </c>
      <c r="G222" s="21">
        <v>98.6</v>
      </c>
      <c r="H222" s="21">
        <v>4185</v>
      </c>
      <c r="I222" s="21">
        <v>34</v>
      </c>
      <c r="J222" s="21">
        <v>0</v>
      </c>
      <c r="K222" s="55" t="s">
        <v>5907</v>
      </c>
      <c r="L222" s="3">
        <v>1.3488264001859169</v>
      </c>
      <c r="M222" s="4">
        <v>5.2760224881921117E-4</v>
      </c>
      <c r="N222" s="5"/>
      <c r="O222" s="8">
        <v>1.5517081106204973</v>
      </c>
      <c r="P222" s="9">
        <v>1.2102282363290984E-6</v>
      </c>
      <c r="Q222" s="13" t="s">
        <v>5903</v>
      </c>
      <c r="R222" s="8">
        <v>2.6897513362770162</v>
      </c>
      <c r="S222" s="9">
        <v>1.3846143633484987E-8</v>
      </c>
      <c r="T222" s="13" t="s">
        <v>5903</v>
      </c>
      <c r="U222" s="67">
        <v>2.1809427268119617</v>
      </c>
      <c r="V222" s="68">
        <v>9.7437063349071766E-5</v>
      </c>
      <c r="W222" s="34" t="s">
        <v>7958</v>
      </c>
      <c r="X222" s="97" t="s">
        <v>14459</v>
      </c>
      <c r="Y222" s="57" t="s">
        <v>9484</v>
      </c>
      <c r="Z222" s="25" t="s">
        <v>11265</v>
      </c>
      <c r="AA222" s="113" t="s">
        <v>9484</v>
      </c>
      <c r="AB222" s="86">
        <v>3.5614814326692636</v>
      </c>
      <c r="AC222" s="86">
        <v>5.8900000000000001E-9</v>
      </c>
      <c r="AD222" s="39" t="s">
        <v>7889</v>
      </c>
      <c r="AE222" s="19" t="s">
        <v>15392</v>
      </c>
      <c r="AF222" s="20" t="s">
        <v>15393</v>
      </c>
      <c r="AG222" s="20" t="s">
        <v>14724</v>
      </c>
      <c r="AH222" s="20" t="s">
        <v>14725</v>
      </c>
      <c r="AI222" s="20" t="s">
        <v>24555</v>
      </c>
      <c r="AJ222" s="20" t="s">
        <v>6737</v>
      </c>
      <c r="AK222" s="25" t="s">
        <v>15395</v>
      </c>
    </row>
    <row r="223" spans="1:37" x14ac:dyDescent="0.25">
      <c r="A223" s="19" t="s">
        <v>3383</v>
      </c>
      <c r="B223" s="20" t="s">
        <v>3384</v>
      </c>
      <c r="C223" s="21">
        <v>14</v>
      </c>
      <c r="D223" s="21">
        <v>8</v>
      </c>
      <c r="E223" s="21">
        <v>19</v>
      </c>
      <c r="F223" s="21">
        <v>8</v>
      </c>
      <c r="G223" s="21">
        <v>59.5</v>
      </c>
      <c r="H223" s="21">
        <v>385</v>
      </c>
      <c r="I223" s="21">
        <v>8</v>
      </c>
      <c r="J223" s="21">
        <v>0</v>
      </c>
      <c r="K223" s="55" t="s">
        <v>5907</v>
      </c>
      <c r="L223" s="3">
        <v>-1.0075471698113208</v>
      </c>
      <c r="M223" s="4">
        <v>0.88525419931756422</v>
      </c>
      <c r="N223" s="5"/>
      <c r="O223" s="3">
        <v>1.1832865168539324</v>
      </c>
      <c r="P223" s="4">
        <v>1.2528278860582458E-2</v>
      </c>
      <c r="Q223" s="5"/>
      <c r="R223" s="8">
        <v>2.6865636704119851</v>
      </c>
      <c r="S223" s="9">
        <v>1.0625678668328696E-5</v>
      </c>
      <c r="T223" s="13" t="s">
        <v>5903</v>
      </c>
      <c r="U223" s="31">
        <v>-1.0706928838951311</v>
      </c>
      <c r="V223" s="32">
        <v>0.24741087538502685</v>
      </c>
      <c r="W223" s="25"/>
      <c r="X223" s="97" t="s">
        <v>13180</v>
      </c>
      <c r="Y223" s="57"/>
      <c r="Z223" s="25" t="s">
        <v>9506</v>
      </c>
      <c r="AA223" s="91" t="s">
        <v>13180</v>
      </c>
      <c r="AB223" s="86">
        <v>1.5013952099043772</v>
      </c>
      <c r="AC223" s="86">
        <v>1.172886133E-2</v>
      </c>
      <c r="AD223" s="39" t="s">
        <v>7885</v>
      </c>
      <c r="AE223" s="19" t="s">
        <v>5947</v>
      </c>
      <c r="AF223" s="20" t="s">
        <v>5948</v>
      </c>
      <c r="AG223" s="20"/>
      <c r="AH223" s="20"/>
      <c r="AI223" s="20" t="s">
        <v>14548</v>
      </c>
      <c r="AJ223" s="20" t="s">
        <v>14548</v>
      </c>
      <c r="AK223" s="25" t="s">
        <v>14548</v>
      </c>
    </row>
    <row r="224" spans="1:37" x14ac:dyDescent="0.25">
      <c r="A224" s="19" t="s">
        <v>4691</v>
      </c>
      <c r="B224" s="20" t="s">
        <v>2104</v>
      </c>
      <c r="C224" s="21">
        <v>9</v>
      </c>
      <c r="D224" s="21">
        <v>3</v>
      </c>
      <c r="E224" s="21">
        <v>7</v>
      </c>
      <c r="F224" s="21">
        <v>3</v>
      </c>
      <c r="G224" s="21">
        <v>47.4</v>
      </c>
      <c r="H224" s="21">
        <v>129</v>
      </c>
      <c r="I224" s="21">
        <v>3</v>
      </c>
      <c r="J224" s="21">
        <v>0</v>
      </c>
      <c r="K224" s="55" t="s">
        <v>5907</v>
      </c>
      <c r="L224" s="3">
        <v>1.2141152403682236</v>
      </c>
      <c r="M224" s="4">
        <v>1.1045421902464679E-2</v>
      </c>
      <c r="N224" s="5"/>
      <c r="O224" s="6">
        <v>-1.7324276432368575</v>
      </c>
      <c r="P224" s="7">
        <v>8.52579647156196E-3</v>
      </c>
      <c r="Q224" s="12" t="s">
        <v>5904</v>
      </c>
      <c r="R224" s="8">
        <v>2.679849982952609</v>
      </c>
      <c r="S224" s="9">
        <v>7.9506355146233223E-7</v>
      </c>
      <c r="T224" s="13" t="s">
        <v>5903</v>
      </c>
      <c r="U224" s="31">
        <v>1.0542774982027319</v>
      </c>
      <c r="V224" s="32">
        <v>0.49380430242110973</v>
      </c>
      <c r="W224" s="25"/>
      <c r="X224" s="97" t="s">
        <v>13503</v>
      </c>
      <c r="Y224" s="57"/>
      <c r="Z224" s="25" t="s">
        <v>9601</v>
      </c>
      <c r="AA224" s="91" t="s">
        <v>13503</v>
      </c>
      <c r="AB224" s="86">
        <v>1.089187221130502</v>
      </c>
      <c r="AC224" s="86">
        <v>0.59928756149999995</v>
      </c>
      <c r="AD224" s="39" t="s">
        <v>7905</v>
      </c>
      <c r="AE224" s="19" t="s">
        <v>6065</v>
      </c>
      <c r="AF224" s="20" t="s">
        <v>6066</v>
      </c>
      <c r="AG224" s="20" t="s">
        <v>14527</v>
      </c>
      <c r="AH224" s="20" t="s">
        <v>14528</v>
      </c>
      <c r="AI224" s="20" t="s">
        <v>21504</v>
      </c>
      <c r="AJ224" s="20" t="s">
        <v>6059</v>
      </c>
      <c r="AK224" s="25" t="s">
        <v>6060</v>
      </c>
    </row>
    <row r="225" spans="1:37" x14ac:dyDescent="0.25">
      <c r="A225" s="19" t="s">
        <v>3408</v>
      </c>
      <c r="B225" s="20" t="s">
        <v>590</v>
      </c>
      <c r="C225" s="21">
        <v>26</v>
      </c>
      <c r="D225" s="21">
        <v>7</v>
      </c>
      <c r="E225" s="21">
        <v>18</v>
      </c>
      <c r="F225" s="21">
        <v>7</v>
      </c>
      <c r="G225" s="21">
        <v>30.3</v>
      </c>
      <c r="H225" s="21">
        <v>471</v>
      </c>
      <c r="I225" s="21">
        <v>7</v>
      </c>
      <c r="J225" s="21">
        <v>0</v>
      </c>
      <c r="K225" s="55" t="s">
        <v>5907</v>
      </c>
      <c r="L225" s="3">
        <v>1.3094777562862669</v>
      </c>
      <c r="M225" s="4">
        <v>1.4135990594899015E-3</v>
      </c>
      <c r="N225" s="5"/>
      <c r="O225" s="3">
        <v>-1.2374341790330301</v>
      </c>
      <c r="P225" s="4">
        <v>4.7869297189799881E-3</v>
      </c>
      <c r="Q225" s="5"/>
      <c r="R225" s="8">
        <v>2.6746615087040619</v>
      </c>
      <c r="S225" s="9">
        <v>2.1569427064904971E-5</v>
      </c>
      <c r="T225" s="13" t="s">
        <v>5903</v>
      </c>
      <c r="U225" s="67">
        <v>3.1107099879663056</v>
      </c>
      <c r="V225" s="68">
        <v>9.0972047509686705E-5</v>
      </c>
      <c r="W225" s="34" t="s">
        <v>7958</v>
      </c>
      <c r="X225" s="97" t="s">
        <v>14095</v>
      </c>
      <c r="Y225" s="57" t="s">
        <v>9332</v>
      </c>
      <c r="Z225" s="25" t="s">
        <v>11091</v>
      </c>
      <c r="AA225" s="91" t="s">
        <v>14095</v>
      </c>
      <c r="AB225" s="86">
        <v>2.679421643936347</v>
      </c>
      <c r="AC225" s="86">
        <v>7.96E-6</v>
      </c>
      <c r="AD225" s="39" t="s">
        <v>7885</v>
      </c>
      <c r="AE225" s="19" t="s">
        <v>14551</v>
      </c>
      <c r="AF225" s="20" t="s">
        <v>14552</v>
      </c>
      <c r="AG225" s="20"/>
      <c r="AH225" s="20"/>
      <c r="AI225" s="20" t="s">
        <v>23457</v>
      </c>
      <c r="AJ225" s="20" t="s">
        <v>14551</v>
      </c>
      <c r="AK225" s="25" t="s">
        <v>14552</v>
      </c>
    </row>
    <row r="226" spans="1:37" x14ac:dyDescent="0.25">
      <c r="A226" s="71" t="s">
        <v>2132</v>
      </c>
      <c r="B226" s="20" t="s">
        <v>2133</v>
      </c>
      <c r="C226" s="21">
        <v>27</v>
      </c>
      <c r="D226" s="21">
        <v>4</v>
      </c>
      <c r="E226" s="21">
        <v>19</v>
      </c>
      <c r="F226" s="21">
        <v>4</v>
      </c>
      <c r="G226" s="21">
        <v>18.7</v>
      </c>
      <c r="H226" s="21">
        <v>785</v>
      </c>
      <c r="I226" s="21">
        <v>4</v>
      </c>
      <c r="J226" s="21">
        <v>0</v>
      </c>
      <c r="K226" s="55" t="s">
        <v>5907</v>
      </c>
      <c r="L226" s="8">
        <v>1.7010050251256281</v>
      </c>
      <c r="M226" s="9">
        <v>1.6646698380043256E-3</v>
      </c>
      <c r="N226" s="13" t="s">
        <v>5903</v>
      </c>
      <c r="O226" s="3">
        <v>-1.2447224394057859</v>
      </c>
      <c r="P226" s="4">
        <v>3.6194618912316042E-3</v>
      </c>
      <c r="Q226" s="5"/>
      <c r="R226" s="8">
        <v>2.6733668341708543</v>
      </c>
      <c r="S226" s="9">
        <v>6.195332828890727E-5</v>
      </c>
      <c r="T226" s="13" t="s">
        <v>5903</v>
      </c>
      <c r="U226" s="69">
        <v>-3.9189698492462308</v>
      </c>
      <c r="V226" s="70">
        <v>2.0302306906493058E-5</v>
      </c>
      <c r="W226" s="33" t="s">
        <v>7957</v>
      </c>
      <c r="X226" s="98" t="s">
        <v>11560</v>
      </c>
      <c r="Y226" s="57"/>
      <c r="Z226" s="25" t="s">
        <v>9506</v>
      </c>
      <c r="AA226" s="91" t="s">
        <v>11560</v>
      </c>
      <c r="AB226" s="86">
        <v>1.2301372144971758</v>
      </c>
      <c r="AC226" s="86">
        <v>0.1075986181</v>
      </c>
      <c r="AD226" s="39" t="s">
        <v>7885</v>
      </c>
      <c r="AE226" s="19"/>
      <c r="AF226" s="20"/>
      <c r="AG226" s="20"/>
      <c r="AH226" s="20"/>
      <c r="AI226" s="20" t="s">
        <v>15396</v>
      </c>
      <c r="AJ226" s="20" t="s">
        <v>14523</v>
      </c>
      <c r="AK226" s="25" t="s">
        <v>14523</v>
      </c>
    </row>
    <row r="227" spans="1:37" x14ac:dyDescent="0.25">
      <c r="A227" s="19" t="s">
        <v>5264</v>
      </c>
      <c r="B227" s="20" t="s">
        <v>5265</v>
      </c>
      <c r="C227" s="21">
        <v>16</v>
      </c>
      <c r="D227" s="21">
        <v>3</v>
      </c>
      <c r="E227" s="21">
        <v>5</v>
      </c>
      <c r="F227" s="21">
        <v>3</v>
      </c>
      <c r="G227" s="21">
        <v>16.899999999999999</v>
      </c>
      <c r="H227" s="21">
        <v>104</v>
      </c>
      <c r="I227" s="21">
        <v>3</v>
      </c>
      <c r="J227" s="21">
        <v>0</v>
      </c>
      <c r="K227" s="55" t="s">
        <v>5907</v>
      </c>
      <c r="L227" s="3">
        <v>-1.0702287633978564</v>
      </c>
      <c r="M227" s="4">
        <v>0.61787176174249003</v>
      </c>
      <c r="N227" s="5"/>
      <c r="O227" s="3">
        <v>1.0632286995515696</v>
      </c>
      <c r="P227" s="4">
        <v>0.71282573167120944</v>
      </c>
      <c r="Q227" s="5"/>
      <c r="R227" s="8">
        <v>2.6692077727952168</v>
      </c>
      <c r="S227" s="9">
        <v>7.0033313617501531E-4</v>
      </c>
      <c r="T227" s="13" t="s">
        <v>5903</v>
      </c>
      <c r="U227" s="67">
        <v>2.247983870967742</v>
      </c>
      <c r="V227" s="68">
        <v>5.9058347007560187E-3</v>
      </c>
      <c r="W227" s="34" t="s">
        <v>7958</v>
      </c>
      <c r="X227" s="97" t="s">
        <v>11380</v>
      </c>
      <c r="Y227" s="57" t="s">
        <v>8001</v>
      </c>
      <c r="Z227" s="25" t="s">
        <v>9561</v>
      </c>
      <c r="AA227" s="91" t="s">
        <v>11380</v>
      </c>
      <c r="AB227" s="86">
        <v>2.2387932793253928</v>
      </c>
      <c r="AC227" s="86">
        <v>7.6788237269999999E-4</v>
      </c>
      <c r="AD227" s="39" t="s">
        <v>7885</v>
      </c>
      <c r="AE227" s="19"/>
      <c r="AF227" s="20"/>
      <c r="AG227" s="20"/>
      <c r="AH227" s="20"/>
      <c r="AI227" s="20" t="s">
        <v>14809</v>
      </c>
      <c r="AJ227" s="20" t="s">
        <v>14523</v>
      </c>
      <c r="AK227" s="25" t="s">
        <v>14523</v>
      </c>
    </row>
    <row r="228" spans="1:37" x14ac:dyDescent="0.25">
      <c r="A228" s="71" t="s">
        <v>2754</v>
      </c>
      <c r="B228" s="20" t="s">
        <v>2755</v>
      </c>
      <c r="C228" s="21">
        <v>40</v>
      </c>
      <c r="D228" s="21">
        <v>5</v>
      </c>
      <c r="E228" s="21">
        <v>17</v>
      </c>
      <c r="F228" s="21">
        <v>5</v>
      </c>
      <c r="G228" s="21">
        <v>14.5</v>
      </c>
      <c r="H228" s="21">
        <v>477</v>
      </c>
      <c r="I228" s="21">
        <v>5</v>
      </c>
      <c r="J228" s="21">
        <v>0</v>
      </c>
      <c r="K228" s="55" t="s">
        <v>5907</v>
      </c>
      <c r="L228" s="3">
        <v>1.1160290863104647</v>
      </c>
      <c r="M228" s="4">
        <v>0.18278113226243592</v>
      </c>
      <c r="N228" s="5"/>
      <c r="O228" s="3">
        <v>-1.1141246917928846</v>
      </c>
      <c r="P228" s="4">
        <v>0.2970014090241706</v>
      </c>
      <c r="Q228" s="5"/>
      <c r="R228" s="8">
        <v>2.664242807461271</v>
      </c>
      <c r="S228" s="9">
        <v>3.7750519907240851E-5</v>
      </c>
      <c r="T228" s="13" t="s">
        <v>5903</v>
      </c>
      <c r="U228" s="69">
        <v>-1.5912108757508694</v>
      </c>
      <c r="V228" s="70">
        <v>2.2999662961663064E-3</v>
      </c>
      <c r="W228" s="33" t="s">
        <v>7957</v>
      </c>
      <c r="X228" s="98" t="s">
        <v>13432</v>
      </c>
      <c r="Y228" s="57" t="s">
        <v>8944</v>
      </c>
      <c r="Z228" s="25" t="s">
        <v>10674</v>
      </c>
      <c r="AA228" s="113" t="s">
        <v>8944</v>
      </c>
      <c r="AB228" s="86">
        <v>1.0098164616024521</v>
      </c>
      <c r="AC228" s="86">
        <v>0.9619498098</v>
      </c>
      <c r="AD228" s="39" t="s">
        <v>7888</v>
      </c>
      <c r="AE228" s="19" t="s">
        <v>21272</v>
      </c>
      <c r="AF228" s="20" t="s">
        <v>21273</v>
      </c>
      <c r="AG228" s="20"/>
      <c r="AH228" s="20"/>
      <c r="AI228" s="20" t="s">
        <v>21274</v>
      </c>
      <c r="AJ228" s="20" t="s">
        <v>21275</v>
      </c>
      <c r="AK228" s="25" t="s">
        <v>21276</v>
      </c>
    </row>
    <row r="229" spans="1:37" x14ac:dyDescent="0.25">
      <c r="A229" s="19" t="s">
        <v>1663</v>
      </c>
      <c r="B229" s="20" t="s">
        <v>1664</v>
      </c>
      <c r="C229" s="21">
        <v>20</v>
      </c>
      <c r="D229" s="21">
        <v>14</v>
      </c>
      <c r="E229" s="21">
        <v>22</v>
      </c>
      <c r="F229" s="21">
        <v>14</v>
      </c>
      <c r="G229" s="21">
        <v>83.4</v>
      </c>
      <c r="H229" s="21">
        <v>627</v>
      </c>
      <c r="I229" s="21">
        <v>14</v>
      </c>
      <c r="J229" s="21">
        <v>0</v>
      </c>
      <c r="K229" s="55" t="s">
        <v>5907</v>
      </c>
      <c r="L229" s="3">
        <v>-1.0106500183621006</v>
      </c>
      <c r="M229" s="4">
        <v>0.73683030812484718</v>
      </c>
      <c r="N229" s="5"/>
      <c r="O229" s="3">
        <v>-1.2102022867194371</v>
      </c>
      <c r="P229" s="4">
        <v>2.0706549780878127E-4</v>
      </c>
      <c r="Q229" s="5"/>
      <c r="R229" s="8">
        <v>2.6638808139534884</v>
      </c>
      <c r="S229" s="9">
        <v>3.4807151403737328E-8</v>
      </c>
      <c r="T229" s="13" t="s">
        <v>5903</v>
      </c>
      <c r="U229" s="69">
        <v>-4.3074127906976747</v>
      </c>
      <c r="V229" s="70">
        <v>2.0409998617411009E-8</v>
      </c>
      <c r="W229" s="33" t="s">
        <v>7957</v>
      </c>
      <c r="X229" s="97" t="s">
        <v>13007</v>
      </c>
      <c r="Y229" s="57" t="s">
        <v>8712</v>
      </c>
      <c r="Z229" s="25" t="s">
        <v>10421</v>
      </c>
      <c r="AA229" s="91" t="s">
        <v>13007</v>
      </c>
      <c r="AB229" s="86">
        <v>-1.3434169491257877</v>
      </c>
      <c r="AC229" s="86">
        <v>3.8467763100000002E-4</v>
      </c>
      <c r="AD229" s="39" t="s">
        <v>7887</v>
      </c>
      <c r="AE229" s="19" t="s">
        <v>19945</v>
      </c>
      <c r="AF229" s="20" t="s">
        <v>19946</v>
      </c>
      <c r="AG229" s="20" t="s">
        <v>19947</v>
      </c>
      <c r="AH229" s="20" t="s">
        <v>19948</v>
      </c>
      <c r="AI229" s="20" t="s">
        <v>19949</v>
      </c>
      <c r="AJ229" s="20" t="s">
        <v>19950</v>
      </c>
      <c r="AK229" s="25" t="s">
        <v>19951</v>
      </c>
    </row>
    <row r="230" spans="1:37" x14ac:dyDescent="0.25">
      <c r="A230" s="71" t="s">
        <v>3459</v>
      </c>
      <c r="B230" s="20" t="s">
        <v>729</v>
      </c>
      <c r="C230" s="21">
        <v>14</v>
      </c>
      <c r="D230" s="21">
        <v>3</v>
      </c>
      <c r="E230" s="21">
        <v>9</v>
      </c>
      <c r="F230" s="21">
        <v>3</v>
      </c>
      <c r="G230" s="21">
        <v>31.4</v>
      </c>
      <c r="H230" s="21">
        <v>281</v>
      </c>
      <c r="I230" s="21">
        <v>3</v>
      </c>
      <c r="J230" s="21">
        <v>0</v>
      </c>
      <c r="K230" s="55" t="s">
        <v>5907</v>
      </c>
      <c r="L230" s="3">
        <v>1.063336306868867</v>
      </c>
      <c r="M230" s="4">
        <v>0.55501707321520388</v>
      </c>
      <c r="N230" s="5"/>
      <c r="O230" s="3">
        <v>1.0807314897413025</v>
      </c>
      <c r="P230" s="4">
        <v>0.4800194145295098</v>
      </c>
      <c r="Q230" s="5"/>
      <c r="R230" s="8">
        <v>2.6636931311329168</v>
      </c>
      <c r="S230" s="9">
        <v>2.6891158394666405E-3</v>
      </c>
      <c r="T230" s="13" t="s">
        <v>5903</v>
      </c>
      <c r="U230" s="69">
        <v>-1.9504906333630689</v>
      </c>
      <c r="V230" s="70">
        <v>6.6946373625357651E-3</v>
      </c>
      <c r="W230" s="33" t="s">
        <v>7957</v>
      </c>
      <c r="X230" s="98" t="s">
        <v>11420</v>
      </c>
      <c r="Y230" s="57"/>
      <c r="Z230" s="25" t="s">
        <v>9506</v>
      </c>
      <c r="AA230" s="91" t="s">
        <v>11420</v>
      </c>
      <c r="AB230" s="86">
        <v>1.0325574295599349</v>
      </c>
      <c r="AC230" s="86">
        <v>0.78779726650000004</v>
      </c>
      <c r="AD230" s="39" t="s">
        <v>7890</v>
      </c>
      <c r="AE230" s="19" t="s">
        <v>6040</v>
      </c>
      <c r="AF230" s="20" t="s">
        <v>6041</v>
      </c>
      <c r="AG230" s="20"/>
      <c r="AH230" s="20"/>
      <c r="AI230" s="20" t="s">
        <v>14917</v>
      </c>
      <c r="AJ230" s="20" t="s">
        <v>6040</v>
      </c>
      <c r="AK230" s="25" t="s">
        <v>6041</v>
      </c>
    </row>
    <row r="231" spans="1:37" x14ac:dyDescent="0.25">
      <c r="A231" s="71" t="s">
        <v>3654</v>
      </c>
      <c r="B231" s="20" t="s">
        <v>3655</v>
      </c>
      <c r="C231" s="21">
        <v>10</v>
      </c>
      <c r="D231" s="21">
        <v>4</v>
      </c>
      <c r="E231" s="21">
        <v>9</v>
      </c>
      <c r="F231" s="21">
        <v>4</v>
      </c>
      <c r="G231" s="21">
        <v>51.8</v>
      </c>
      <c r="H231" s="21">
        <v>277</v>
      </c>
      <c r="I231" s="21">
        <v>4</v>
      </c>
      <c r="J231" s="21">
        <v>0</v>
      </c>
      <c r="K231" s="55" t="s">
        <v>5907</v>
      </c>
      <c r="L231" s="3">
        <v>1.09812734082397</v>
      </c>
      <c r="M231" s="4">
        <v>0.36789826584779417</v>
      </c>
      <c r="N231" s="5"/>
      <c r="O231" s="3">
        <v>-1.1690017513134849</v>
      </c>
      <c r="P231" s="4">
        <v>0.13338105095009886</v>
      </c>
      <c r="Q231" s="5"/>
      <c r="R231" s="8">
        <v>2.6516853932584272</v>
      </c>
      <c r="S231" s="9">
        <v>7.1583986685282612E-6</v>
      </c>
      <c r="T231" s="13" t="s">
        <v>5903</v>
      </c>
      <c r="U231" s="67">
        <v>2.495327102803738</v>
      </c>
      <c r="V231" s="68">
        <v>3.8771592165353822E-4</v>
      </c>
      <c r="W231" s="34" t="s">
        <v>7958</v>
      </c>
      <c r="X231" s="98" t="s">
        <v>13804</v>
      </c>
      <c r="Y231" s="57"/>
      <c r="Z231" s="25" t="s">
        <v>10170</v>
      </c>
      <c r="AA231" s="91" t="s">
        <v>13804</v>
      </c>
      <c r="AB231" s="86">
        <v>-1.3071317883969042</v>
      </c>
      <c r="AC231" s="86">
        <v>0.1226154902</v>
      </c>
      <c r="AD231" s="39" t="s">
        <v>7889</v>
      </c>
      <c r="AE231" s="19" t="s">
        <v>22499</v>
      </c>
      <c r="AF231" s="20" t="s">
        <v>22500</v>
      </c>
      <c r="AG231" s="20" t="s">
        <v>15223</v>
      </c>
      <c r="AH231" s="20" t="s">
        <v>14792</v>
      </c>
      <c r="AI231" s="20" t="s">
        <v>22501</v>
      </c>
      <c r="AJ231" s="20" t="s">
        <v>14523</v>
      </c>
      <c r="AK231" s="25" t="s">
        <v>14523</v>
      </c>
    </row>
    <row r="232" spans="1:37" x14ac:dyDescent="0.25">
      <c r="A232" s="71" t="s">
        <v>903</v>
      </c>
      <c r="B232" s="20" t="s">
        <v>904</v>
      </c>
      <c r="C232" s="21">
        <v>42</v>
      </c>
      <c r="D232" s="21">
        <v>11</v>
      </c>
      <c r="E232" s="21">
        <v>30</v>
      </c>
      <c r="F232" s="21">
        <v>11</v>
      </c>
      <c r="G232" s="21">
        <v>38.4</v>
      </c>
      <c r="H232" s="21">
        <v>844</v>
      </c>
      <c r="I232" s="21">
        <v>11</v>
      </c>
      <c r="J232" s="21">
        <v>0</v>
      </c>
      <c r="K232" s="55" t="s">
        <v>5907</v>
      </c>
      <c r="L232" s="3">
        <v>1.0494307968843619</v>
      </c>
      <c r="M232" s="4">
        <v>0.24912195400475159</v>
      </c>
      <c r="N232" s="5"/>
      <c r="O232" s="3">
        <v>-1.4108199492814877</v>
      </c>
      <c r="P232" s="4">
        <v>1.1990411857669901E-4</v>
      </c>
      <c r="Q232" s="5"/>
      <c r="R232" s="8">
        <v>2.6494907130017977</v>
      </c>
      <c r="S232" s="9">
        <v>5.4130982356402961E-5</v>
      </c>
      <c r="T232" s="13" t="s">
        <v>5903</v>
      </c>
      <c r="U232" s="67">
        <v>1.7082906857727738</v>
      </c>
      <c r="V232" s="68">
        <v>1.3019687032931579E-4</v>
      </c>
      <c r="W232" s="34" t="s">
        <v>7958</v>
      </c>
      <c r="X232" s="98" t="s">
        <v>13033</v>
      </c>
      <c r="Y232" s="57"/>
      <c r="Z232" s="25" t="s">
        <v>9504</v>
      </c>
      <c r="AA232" s="91" t="s">
        <v>13033</v>
      </c>
      <c r="AB232" s="86">
        <v>-1.0701678214821291</v>
      </c>
      <c r="AC232" s="86">
        <v>0.52414285630000002</v>
      </c>
      <c r="AD232" s="39" t="s">
        <v>7894</v>
      </c>
      <c r="AE232" s="19" t="s">
        <v>7057</v>
      </c>
      <c r="AF232" s="20" t="s">
        <v>7058</v>
      </c>
      <c r="AG232" s="20"/>
      <c r="AH232" s="20"/>
      <c r="AI232" s="20" t="s">
        <v>20021</v>
      </c>
      <c r="AJ232" s="20" t="s">
        <v>5912</v>
      </c>
      <c r="AK232" s="25" t="s">
        <v>5913</v>
      </c>
    </row>
    <row r="233" spans="1:37" x14ac:dyDescent="0.25">
      <c r="A233" s="19" t="s">
        <v>2244</v>
      </c>
      <c r="B233" s="20" t="s">
        <v>2245</v>
      </c>
      <c r="C233" s="21">
        <v>51</v>
      </c>
      <c r="D233" s="21">
        <v>5</v>
      </c>
      <c r="E233" s="21">
        <v>27</v>
      </c>
      <c r="F233" s="21">
        <v>5</v>
      </c>
      <c r="G233" s="21">
        <v>16.399999999999999</v>
      </c>
      <c r="H233" s="21">
        <v>796</v>
      </c>
      <c r="I233" s="21">
        <v>5</v>
      </c>
      <c r="J233" s="21">
        <v>0</v>
      </c>
      <c r="K233" s="55" t="s">
        <v>5907</v>
      </c>
      <c r="L233" s="3">
        <v>1.0788699234844026</v>
      </c>
      <c r="M233" s="4">
        <v>0.46326455729780369</v>
      </c>
      <c r="N233" s="5"/>
      <c r="O233" s="3">
        <v>-1.141801075268817</v>
      </c>
      <c r="P233" s="4">
        <v>0.32325544341424489</v>
      </c>
      <c r="Q233" s="5"/>
      <c r="R233" s="8">
        <v>2.6439081812831078</v>
      </c>
      <c r="S233" s="9">
        <v>2.0928661261657767E-3</v>
      </c>
      <c r="T233" s="13" t="s">
        <v>5903</v>
      </c>
      <c r="U233" s="31">
        <v>-1.2919364331959977</v>
      </c>
      <c r="V233" s="32">
        <v>0.16402653581778909</v>
      </c>
      <c r="W233" s="25"/>
      <c r="X233" s="97" t="s">
        <v>14020</v>
      </c>
      <c r="Y233" s="57" t="s">
        <v>9289</v>
      </c>
      <c r="Z233" s="25" t="s">
        <v>11046</v>
      </c>
      <c r="AA233" s="113" t="s">
        <v>9289</v>
      </c>
      <c r="AB233" s="86">
        <v>1.2506436770263007</v>
      </c>
      <c r="AC233" s="86">
        <v>0.136933531</v>
      </c>
      <c r="AD233" s="39" t="s">
        <v>7897</v>
      </c>
      <c r="AE233" s="19" t="s">
        <v>23201</v>
      </c>
      <c r="AF233" s="20" t="s">
        <v>23202</v>
      </c>
      <c r="AG233" s="20" t="s">
        <v>23203</v>
      </c>
      <c r="AH233" s="20" t="s">
        <v>23204</v>
      </c>
      <c r="AI233" s="20" t="s">
        <v>23205</v>
      </c>
      <c r="AJ233" s="20" t="s">
        <v>7618</v>
      </c>
      <c r="AK233" s="25" t="s">
        <v>7619</v>
      </c>
    </row>
    <row r="234" spans="1:37" x14ac:dyDescent="0.25">
      <c r="A234" s="19" t="s">
        <v>908</v>
      </c>
      <c r="B234" s="20" t="s">
        <v>113</v>
      </c>
      <c r="C234" s="21">
        <v>43</v>
      </c>
      <c r="D234" s="21">
        <v>12</v>
      </c>
      <c r="E234" s="21">
        <v>73</v>
      </c>
      <c r="F234" s="21">
        <v>12</v>
      </c>
      <c r="G234" s="21">
        <v>31.8</v>
      </c>
      <c r="H234" s="21">
        <v>2688</v>
      </c>
      <c r="I234" s="21">
        <v>12</v>
      </c>
      <c r="J234" s="21">
        <v>0</v>
      </c>
      <c r="K234" s="55" t="s">
        <v>5907</v>
      </c>
      <c r="L234" s="3">
        <v>-1.1522327469553451</v>
      </c>
      <c r="M234" s="4">
        <v>0.19495972989045782</v>
      </c>
      <c r="N234" s="5"/>
      <c r="O234" s="3">
        <v>1.1178312781366215</v>
      </c>
      <c r="P234" s="4">
        <v>0.23722875990495249</v>
      </c>
      <c r="Q234" s="5"/>
      <c r="R234" s="8">
        <v>2.6427872382070854</v>
      </c>
      <c r="S234" s="9">
        <v>1.5544975783664743E-4</v>
      </c>
      <c r="T234" s="13" t="s">
        <v>5903</v>
      </c>
      <c r="U234" s="29"/>
      <c r="V234" s="26"/>
      <c r="W234" s="30"/>
      <c r="X234" s="97" t="s">
        <v>11375</v>
      </c>
      <c r="Y234" s="57" t="s">
        <v>7996</v>
      </c>
      <c r="Z234" s="25" t="s">
        <v>9556</v>
      </c>
      <c r="AA234" s="91" t="s">
        <v>11375</v>
      </c>
      <c r="AB234" s="86">
        <v>3.3869022627951675</v>
      </c>
      <c r="AC234" s="86">
        <v>2.8600000000000001E-6</v>
      </c>
      <c r="AD234" s="39" t="s">
        <v>7885</v>
      </c>
      <c r="AE234" s="19"/>
      <c r="AF234" s="20"/>
      <c r="AG234" s="20"/>
      <c r="AH234" s="20"/>
      <c r="AI234" s="20" t="s">
        <v>14797</v>
      </c>
      <c r="AJ234" s="20" t="s">
        <v>14523</v>
      </c>
      <c r="AK234" s="25" t="s">
        <v>14523</v>
      </c>
    </row>
    <row r="235" spans="1:37" x14ac:dyDescent="0.25">
      <c r="A235" s="19" t="s">
        <v>563</v>
      </c>
      <c r="B235" s="20" t="s">
        <v>564</v>
      </c>
      <c r="C235" s="21">
        <v>38</v>
      </c>
      <c r="D235" s="21">
        <v>15</v>
      </c>
      <c r="E235" s="21">
        <v>74</v>
      </c>
      <c r="F235" s="21">
        <v>15</v>
      </c>
      <c r="G235" s="21">
        <v>44.6</v>
      </c>
      <c r="H235" s="21">
        <v>1741</v>
      </c>
      <c r="I235" s="21">
        <v>15</v>
      </c>
      <c r="J235" s="21">
        <v>0</v>
      </c>
      <c r="K235" s="55" t="s">
        <v>5907</v>
      </c>
      <c r="L235" s="3">
        <v>1.0262435154104363</v>
      </c>
      <c r="M235" s="4">
        <v>0.49077753635066534</v>
      </c>
      <c r="N235" s="5"/>
      <c r="O235" s="3">
        <v>1.082697589258468</v>
      </c>
      <c r="P235" s="4">
        <v>2.5351095102657064E-2</v>
      </c>
      <c r="Q235" s="5"/>
      <c r="R235" s="8">
        <v>2.6380836130607261</v>
      </c>
      <c r="S235" s="9">
        <v>5.6345296273451583E-6</v>
      </c>
      <c r="T235" s="13" t="s">
        <v>5903</v>
      </c>
      <c r="U235" s="31">
        <v>-1.1986573085138845</v>
      </c>
      <c r="V235" s="32">
        <v>7.7167758878980773E-4</v>
      </c>
      <c r="W235" s="25"/>
      <c r="X235" s="97" t="s">
        <v>13261</v>
      </c>
      <c r="Y235" s="57" t="s">
        <v>8845</v>
      </c>
      <c r="Z235" s="25" t="s">
        <v>10572</v>
      </c>
      <c r="AA235" s="113" t="s">
        <v>8845</v>
      </c>
      <c r="AB235" s="86">
        <v>1.0111581527791027</v>
      </c>
      <c r="AC235" s="86">
        <v>0.90058362160000005</v>
      </c>
      <c r="AD235" s="39" t="s">
        <v>7890</v>
      </c>
      <c r="AE235" s="19" t="s">
        <v>20743</v>
      </c>
      <c r="AF235" s="20" t="s">
        <v>20744</v>
      </c>
      <c r="AG235" s="20" t="s">
        <v>20745</v>
      </c>
      <c r="AH235" s="20" t="s">
        <v>10572</v>
      </c>
      <c r="AI235" s="20" t="s">
        <v>20746</v>
      </c>
      <c r="AJ235" s="20" t="s">
        <v>20747</v>
      </c>
      <c r="AK235" s="25" t="s">
        <v>20748</v>
      </c>
    </row>
    <row r="236" spans="1:37" x14ac:dyDescent="0.25">
      <c r="A236" s="71" t="s">
        <v>1890</v>
      </c>
      <c r="B236" s="20" t="s">
        <v>1891</v>
      </c>
      <c r="C236" s="21">
        <v>33</v>
      </c>
      <c r="D236" s="21">
        <v>5</v>
      </c>
      <c r="E236" s="21">
        <v>35</v>
      </c>
      <c r="F236" s="21">
        <v>5</v>
      </c>
      <c r="G236" s="21">
        <v>18.8</v>
      </c>
      <c r="H236" s="21">
        <v>670</v>
      </c>
      <c r="I236" s="21">
        <v>5</v>
      </c>
      <c r="J236" s="21">
        <v>0</v>
      </c>
      <c r="K236" s="55" t="s">
        <v>5907</v>
      </c>
      <c r="L236" s="3">
        <v>1.0202205882352942</v>
      </c>
      <c r="M236" s="4">
        <v>0.5913688524188081</v>
      </c>
      <c r="N236" s="5"/>
      <c r="O236" s="3">
        <v>-1.0501930501930501</v>
      </c>
      <c r="P236" s="4">
        <v>0.23353507559134293</v>
      </c>
      <c r="Q236" s="5"/>
      <c r="R236" s="8">
        <v>2.6378676470588238</v>
      </c>
      <c r="S236" s="9">
        <v>8.9297722553589555E-7</v>
      </c>
      <c r="T236" s="13" t="s">
        <v>5903</v>
      </c>
      <c r="U236" s="67">
        <v>2.7350427350427342</v>
      </c>
      <c r="V236" s="68">
        <v>1.0136918849868531E-2</v>
      </c>
      <c r="W236" s="34" t="s">
        <v>7958</v>
      </c>
      <c r="X236" s="98" t="s">
        <v>11382</v>
      </c>
      <c r="Y236" s="57" t="s">
        <v>8003</v>
      </c>
      <c r="Z236" s="25" t="s">
        <v>9563</v>
      </c>
      <c r="AA236" s="91" t="s">
        <v>11382</v>
      </c>
      <c r="AB236" s="86">
        <v>3.5126144650736113</v>
      </c>
      <c r="AC236" s="86">
        <v>2.6400000000000001E-6</v>
      </c>
      <c r="AD236" s="39" t="s">
        <v>7885</v>
      </c>
      <c r="AE236" s="19"/>
      <c r="AF236" s="20"/>
      <c r="AG236" s="20"/>
      <c r="AH236" s="20"/>
      <c r="AI236" s="20" t="s">
        <v>14811</v>
      </c>
      <c r="AJ236" s="20" t="s">
        <v>14523</v>
      </c>
      <c r="AK236" s="25" t="s">
        <v>14523</v>
      </c>
    </row>
    <row r="237" spans="1:37" x14ac:dyDescent="0.25">
      <c r="A237" s="71" t="s">
        <v>4303</v>
      </c>
      <c r="B237" s="20" t="s">
        <v>4304</v>
      </c>
      <c r="C237" s="21">
        <v>36</v>
      </c>
      <c r="D237" s="21">
        <v>3</v>
      </c>
      <c r="E237" s="21">
        <v>23</v>
      </c>
      <c r="F237" s="21">
        <v>3</v>
      </c>
      <c r="G237" s="21">
        <v>7.7</v>
      </c>
      <c r="H237" s="21">
        <v>490</v>
      </c>
      <c r="I237" s="21">
        <v>3</v>
      </c>
      <c r="J237" s="21">
        <v>0</v>
      </c>
      <c r="K237" s="55" t="s">
        <v>5907</v>
      </c>
      <c r="L237" s="3">
        <v>-1.0101613867304242</v>
      </c>
      <c r="M237" s="4">
        <v>0.9416917387163577</v>
      </c>
      <c r="N237" s="5"/>
      <c r="O237" s="6">
        <v>-1.7036290322580643</v>
      </c>
      <c r="P237" s="7">
        <v>8.2058807639468091E-3</v>
      </c>
      <c r="Q237" s="12" t="s">
        <v>5904</v>
      </c>
      <c r="R237" s="8">
        <v>2.636094674556213</v>
      </c>
      <c r="S237" s="9">
        <v>1.4660520872718206E-4</v>
      </c>
      <c r="T237" s="13" t="s">
        <v>5903</v>
      </c>
      <c r="U237" s="31">
        <v>-1.4846153846153849</v>
      </c>
      <c r="V237" s="32">
        <v>1.0360316654952488E-2</v>
      </c>
      <c r="W237" s="25"/>
      <c r="X237" s="98" t="s">
        <v>11557</v>
      </c>
      <c r="Y237" s="57"/>
      <c r="Z237" s="25" t="s">
        <v>9517</v>
      </c>
      <c r="AA237" s="91" t="s">
        <v>11557</v>
      </c>
      <c r="AB237" s="86">
        <v>1.4688945122876313</v>
      </c>
      <c r="AC237" s="86">
        <v>5.3613449899999999E-2</v>
      </c>
      <c r="AD237" s="39" t="s">
        <v>7886</v>
      </c>
      <c r="AE237" s="19" t="s">
        <v>5941</v>
      </c>
      <c r="AF237" s="20" t="s">
        <v>5942</v>
      </c>
      <c r="AG237" s="20"/>
      <c r="AH237" s="20"/>
      <c r="AI237" s="20" t="s">
        <v>15389</v>
      </c>
      <c r="AJ237" s="20" t="s">
        <v>14603</v>
      </c>
      <c r="AK237" s="25" t="s">
        <v>14604</v>
      </c>
    </row>
    <row r="238" spans="1:37" x14ac:dyDescent="0.25">
      <c r="A238" s="19" t="s">
        <v>1318</v>
      </c>
      <c r="B238" s="20" t="s">
        <v>1319</v>
      </c>
      <c r="C238" s="21">
        <v>25</v>
      </c>
      <c r="D238" s="21">
        <v>12</v>
      </c>
      <c r="E238" s="21">
        <v>25</v>
      </c>
      <c r="F238" s="21">
        <v>12</v>
      </c>
      <c r="G238" s="21">
        <v>67.900000000000006</v>
      </c>
      <c r="H238" s="21">
        <v>810</v>
      </c>
      <c r="I238" s="21">
        <v>12</v>
      </c>
      <c r="J238" s="21">
        <v>0</v>
      </c>
      <c r="K238" s="55" t="s">
        <v>5907</v>
      </c>
      <c r="L238" s="3">
        <v>1.139484040227372</v>
      </c>
      <c r="M238" s="4">
        <v>1.6833737637362609E-2</v>
      </c>
      <c r="N238" s="5"/>
      <c r="O238" s="3">
        <v>1.4387844337560123</v>
      </c>
      <c r="P238" s="4">
        <v>1.0936046919911294E-4</v>
      </c>
      <c r="Q238" s="5"/>
      <c r="R238" s="8">
        <v>2.6340183646698732</v>
      </c>
      <c r="S238" s="9">
        <v>1.6304924668072653E-6</v>
      </c>
      <c r="T238" s="13" t="s">
        <v>5903</v>
      </c>
      <c r="U238" s="29"/>
      <c r="V238" s="26"/>
      <c r="W238" s="30"/>
      <c r="X238" s="97"/>
      <c r="Y238" s="57"/>
      <c r="Z238" s="25"/>
      <c r="AA238" s="92"/>
      <c r="AB238" s="81"/>
      <c r="AC238" s="81"/>
      <c r="AD238" s="39" t="s">
        <v>7883</v>
      </c>
      <c r="AE238" s="19" t="s">
        <v>7712</v>
      </c>
      <c r="AF238" s="20" t="s">
        <v>7713</v>
      </c>
      <c r="AG238" s="20" t="s">
        <v>15295</v>
      </c>
      <c r="AH238" s="20" t="s">
        <v>14738</v>
      </c>
      <c r="AI238" s="20" t="s">
        <v>23775</v>
      </c>
      <c r="AJ238" s="20" t="s">
        <v>14523</v>
      </c>
      <c r="AK238" s="25" t="s">
        <v>14523</v>
      </c>
    </row>
    <row r="239" spans="1:37" x14ac:dyDescent="0.25">
      <c r="A239" s="19" t="s">
        <v>4556</v>
      </c>
      <c r="B239" s="20" t="s">
        <v>4557</v>
      </c>
      <c r="C239" s="21">
        <v>18</v>
      </c>
      <c r="D239" s="21">
        <v>4</v>
      </c>
      <c r="E239" s="21">
        <v>10</v>
      </c>
      <c r="F239" s="21">
        <v>4</v>
      </c>
      <c r="G239" s="21">
        <v>23.8</v>
      </c>
      <c r="H239" s="21">
        <v>335</v>
      </c>
      <c r="I239" s="21">
        <v>4</v>
      </c>
      <c r="J239" s="21">
        <v>0</v>
      </c>
      <c r="K239" s="55" t="s">
        <v>5907</v>
      </c>
      <c r="L239" s="3">
        <v>1.164837484170536</v>
      </c>
      <c r="M239" s="4">
        <v>1.9238061666796917E-2</v>
      </c>
      <c r="N239" s="5"/>
      <c r="O239" s="3">
        <v>1.168425495989869</v>
      </c>
      <c r="P239" s="4">
        <v>2.7437603133079778E-2</v>
      </c>
      <c r="Q239" s="5"/>
      <c r="R239" s="8">
        <v>2.6268467707893621</v>
      </c>
      <c r="S239" s="9">
        <v>7.2078455889625899E-6</v>
      </c>
      <c r="T239" s="13" t="s">
        <v>5903</v>
      </c>
      <c r="U239" s="67">
        <v>1.8357225881441304</v>
      </c>
      <c r="V239" s="68">
        <v>1.4387021271658623E-5</v>
      </c>
      <c r="W239" s="34" t="s">
        <v>7958</v>
      </c>
      <c r="X239" s="97" t="s">
        <v>11379</v>
      </c>
      <c r="Y239" s="57" t="s">
        <v>8000</v>
      </c>
      <c r="Z239" s="25" t="s">
        <v>9560</v>
      </c>
      <c r="AA239" s="91" t="s">
        <v>11379</v>
      </c>
      <c r="AB239" s="86">
        <v>2.2534515094878738</v>
      </c>
      <c r="AC239" s="86">
        <v>8.5400000000000002E-5</v>
      </c>
      <c r="AD239" s="39" t="s">
        <v>7885</v>
      </c>
      <c r="AE239" s="19"/>
      <c r="AF239" s="20"/>
      <c r="AG239" s="20"/>
      <c r="AH239" s="20"/>
      <c r="AI239" s="20" t="s">
        <v>14807</v>
      </c>
      <c r="AJ239" s="20" t="s">
        <v>14523</v>
      </c>
      <c r="AK239" s="25" t="s">
        <v>14523</v>
      </c>
    </row>
    <row r="240" spans="1:37" x14ac:dyDescent="0.25">
      <c r="A240" s="19" t="s">
        <v>2240</v>
      </c>
      <c r="B240" s="20" t="s">
        <v>2241</v>
      </c>
      <c r="C240" s="21">
        <v>12</v>
      </c>
      <c r="D240" s="21">
        <v>8</v>
      </c>
      <c r="E240" s="21">
        <v>14</v>
      </c>
      <c r="F240" s="21">
        <v>8</v>
      </c>
      <c r="G240" s="21">
        <v>77</v>
      </c>
      <c r="H240" s="21">
        <v>337</v>
      </c>
      <c r="I240" s="21">
        <v>8</v>
      </c>
      <c r="J240" s="21">
        <v>0</v>
      </c>
      <c r="K240" s="55" t="s">
        <v>5907</v>
      </c>
      <c r="L240" s="3">
        <v>1.3481135744846362</v>
      </c>
      <c r="M240" s="4">
        <v>1.9135707026163587E-2</v>
      </c>
      <c r="N240" s="5"/>
      <c r="O240" s="8">
        <v>1.5527032283158304</v>
      </c>
      <c r="P240" s="9">
        <v>1.5596824757496007E-3</v>
      </c>
      <c r="Q240" s="13" t="s">
        <v>5903</v>
      </c>
      <c r="R240" s="8">
        <v>2.6258265266433289</v>
      </c>
      <c r="S240" s="9">
        <v>2.6145575233987865E-5</v>
      </c>
      <c r="T240" s="13" t="s">
        <v>5903</v>
      </c>
      <c r="U240" s="31">
        <v>-1.0937378451964217</v>
      </c>
      <c r="V240" s="32">
        <v>0.51740718082051784</v>
      </c>
      <c r="W240" s="25"/>
      <c r="X240" s="97" t="s">
        <v>14019</v>
      </c>
      <c r="Y240" s="57" t="s">
        <v>9288</v>
      </c>
      <c r="Z240" s="25" t="s">
        <v>11045</v>
      </c>
      <c r="AA240" s="113" t="s">
        <v>9288</v>
      </c>
      <c r="AB240" s="86">
        <v>-1.7205872177108461</v>
      </c>
      <c r="AC240" s="86">
        <v>3.2700000000000002E-5</v>
      </c>
      <c r="AD240" s="39" t="s">
        <v>7883</v>
      </c>
      <c r="AE240" s="19" t="s">
        <v>23194</v>
      </c>
      <c r="AF240" s="20" t="s">
        <v>23195</v>
      </c>
      <c r="AG240" s="20" t="s">
        <v>23196</v>
      </c>
      <c r="AH240" s="20" t="s">
        <v>23197</v>
      </c>
      <c r="AI240" s="20" t="s">
        <v>23198</v>
      </c>
      <c r="AJ240" s="20" t="s">
        <v>23199</v>
      </c>
      <c r="AK240" s="25" t="s">
        <v>23200</v>
      </c>
    </row>
    <row r="241" spans="1:37" x14ac:dyDescent="0.25">
      <c r="A241" s="19" t="s">
        <v>1297</v>
      </c>
      <c r="B241" s="20" t="s">
        <v>1298</v>
      </c>
      <c r="C241" s="21">
        <v>49</v>
      </c>
      <c r="D241" s="21">
        <v>10</v>
      </c>
      <c r="E241" s="21">
        <v>62</v>
      </c>
      <c r="F241" s="21">
        <v>10</v>
      </c>
      <c r="G241" s="21">
        <v>25.8</v>
      </c>
      <c r="H241" s="21">
        <v>935</v>
      </c>
      <c r="I241" s="21">
        <v>10</v>
      </c>
      <c r="J241" s="21">
        <v>0</v>
      </c>
      <c r="K241" s="55" t="s">
        <v>5907</v>
      </c>
      <c r="L241" s="3">
        <v>-1.0593278463648832</v>
      </c>
      <c r="M241" s="4">
        <v>0.18338910951980492</v>
      </c>
      <c r="N241" s="5"/>
      <c r="O241" s="3">
        <v>1.007769504694076</v>
      </c>
      <c r="P241" s="4">
        <v>0.85001098376242568</v>
      </c>
      <c r="Q241" s="5"/>
      <c r="R241" s="8">
        <v>2.6209129168015544</v>
      </c>
      <c r="S241" s="9">
        <v>8.5706878756227874E-8</v>
      </c>
      <c r="T241" s="13" t="s">
        <v>5903</v>
      </c>
      <c r="U241" s="31">
        <v>-1.1048883133700229</v>
      </c>
      <c r="V241" s="32">
        <v>8.0566117315737804E-2</v>
      </c>
      <c r="W241" s="25"/>
      <c r="X241" s="97" t="s">
        <v>13146</v>
      </c>
      <c r="Y241" s="57" t="s">
        <v>8784</v>
      </c>
      <c r="Z241" s="25" t="s">
        <v>10504</v>
      </c>
      <c r="AA241" s="112" t="s">
        <v>8784</v>
      </c>
      <c r="AB241" s="86">
        <v>2.5449208438188502</v>
      </c>
      <c r="AC241" s="86">
        <v>3.6496194159999999E-3</v>
      </c>
      <c r="AD241" s="39" t="s">
        <v>7888</v>
      </c>
      <c r="AE241" s="19" t="s">
        <v>20385</v>
      </c>
      <c r="AF241" s="20" t="s">
        <v>20386</v>
      </c>
      <c r="AG241" s="20"/>
      <c r="AH241" s="20"/>
      <c r="AI241" s="20" t="s">
        <v>20387</v>
      </c>
      <c r="AJ241" s="20" t="s">
        <v>20388</v>
      </c>
      <c r="AK241" s="25" t="s">
        <v>20389</v>
      </c>
    </row>
    <row r="242" spans="1:37" x14ac:dyDescent="0.25">
      <c r="A242" s="19" t="s">
        <v>2698</v>
      </c>
      <c r="B242" s="20" t="s">
        <v>113</v>
      </c>
      <c r="C242" s="21">
        <v>19</v>
      </c>
      <c r="D242" s="21">
        <v>7</v>
      </c>
      <c r="E242" s="21">
        <v>14</v>
      </c>
      <c r="F242" s="21">
        <v>7</v>
      </c>
      <c r="G242" s="21">
        <v>47.1</v>
      </c>
      <c r="H242" s="21">
        <v>381</v>
      </c>
      <c r="I242" s="21">
        <v>7</v>
      </c>
      <c r="J242" s="21">
        <v>0</v>
      </c>
      <c r="K242" s="55" t="s">
        <v>5907</v>
      </c>
      <c r="L242" s="8">
        <v>1.6734478203434613</v>
      </c>
      <c r="M242" s="9">
        <v>1.0767051230555243E-2</v>
      </c>
      <c r="N242" s="13" t="s">
        <v>5903</v>
      </c>
      <c r="O242" s="8">
        <v>2.1881109643328931</v>
      </c>
      <c r="P242" s="9">
        <v>8.291228556895721E-4</v>
      </c>
      <c r="Q242" s="13" t="s">
        <v>5903</v>
      </c>
      <c r="R242" s="8">
        <v>2.6169088507265528</v>
      </c>
      <c r="S242" s="9">
        <v>1.4719670083067574E-4</v>
      </c>
      <c r="T242" s="13" t="s">
        <v>5903</v>
      </c>
      <c r="U242" s="29"/>
      <c r="V242" s="26"/>
      <c r="W242" s="30"/>
      <c r="X242" s="97"/>
      <c r="Y242" s="57"/>
      <c r="Z242" s="25"/>
      <c r="AA242" s="91"/>
      <c r="AB242" s="80"/>
      <c r="AC242" s="80"/>
      <c r="AD242" s="39" t="s">
        <v>7885</v>
      </c>
      <c r="AE242" s="19" t="s">
        <v>5947</v>
      </c>
      <c r="AF242" s="20" t="s">
        <v>5948</v>
      </c>
      <c r="AG242" s="20"/>
      <c r="AH242" s="20"/>
      <c r="AI242" s="20" t="s">
        <v>14817</v>
      </c>
      <c r="AJ242" s="20" t="s">
        <v>14523</v>
      </c>
      <c r="AK242" s="25" t="s">
        <v>14523</v>
      </c>
    </row>
    <row r="243" spans="1:37" x14ac:dyDescent="0.25">
      <c r="A243" s="71" t="s">
        <v>3090</v>
      </c>
      <c r="B243" s="20" t="s">
        <v>3091</v>
      </c>
      <c r="C243" s="21">
        <v>23</v>
      </c>
      <c r="D243" s="21">
        <v>5</v>
      </c>
      <c r="E243" s="21">
        <v>12</v>
      </c>
      <c r="F243" s="21">
        <v>5</v>
      </c>
      <c r="G243" s="21">
        <v>32.700000000000003</v>
      </c>
      <c r="H243" s="21">
        <v>351</v>
      </c>
      <c r="I243" s="21">
        <v>5</v>
      </c>
      <c r="J243" s="21">
        <v>0</v>
      </c>
      <c r="K243" s="55" t="s">
        <v>5907</v>
      </c>
      <c r="L243" s="3">
        <v>-1.0331534309946029</v>
      </c>
      <c r="M243" s="4">
        <v>0.6558257971886583</v>
      </c>
      <c r="N243" s="5"/>
      <c r="O243" s="3">
        <v>1.2992537313432837</v>
      </c>
      <c r="P243" s="4">
        <v>6.1006965222386326E-3</v>
      </c>
      <c r="Q243" s="5"/>
      <c r="R243" s="8">
        <v>2.5863184079601993</v>
      </c>
      <c r="S243" s="9">
        <v>4.826917726255292E-6</v>
      </c>
      <c r="T243" s="13" t="s">
        <v>5903</v>
      </c>
      <c r="U243" s="67">
        <v>3.1828978622327786</v>
      </c>
      <c r="V243" s="68">
        <v>3.4427753759565839E-5</v>
      </c>
      <c r="W243" s="34" t="s">
        <v>7958</v>
      </c>
      <c r="X243" s="98" t="s">
        <v>11464</v>
      </c>
      <c r="Y243" s="57" t="s">
        <v>8043</v>
      </c>
      <c r="Z243" s="25" t="s">
        <v>9615</v>
      </c>
      <c r="AA243" s="113" t="s">
        <v>8043</v>
      </c>
      <c r="AB243" s="86">
        <v>1.1683693460713163</v>
      </c>
      <c r="AC243" s="86">
        <v>0.26555212769999997</v>
      </c>
      <c r="AD243" s="39" t="s">
        <v>7885</v>
      </c>
      <c r="AE243" s="19" t="s">
        <v>6084</v>
      </c>
      <c r="AF243" s="20" t="s">
        <v>6085</v>
      </c>
      <c r="AG243" s="20" t="s">
        <v>15067</v>
      </c>
      <c r="AH243" s="20" t="s">
        <v>15068</v>
      </c>
      <c r="AI243" s="20" t="s">
        <v>15069</v>
      </c>
      <c r="AJ243" s="20" t="s">
        <v>15070</v>
      </c>
      <c r="AK243" s="25" t="s">
        <v>15071</v>
      </c>
    </row>
    <row r="244" spans="1:37" x14ac:dyDescent="0.25">
      <c r="A244" s="71" t="s">
        <v>1041</v>
      </c>
      <c r="B244" s="20" t="s">
        <v>1042</v>
      </c>
      <c r="C244" s="21">
        <v>21</v>
      </c>
      <c r="D244" s="21">
        <v>15</v>
      </c>
      <c r="E244" s="21">
        <v>36</v>
      </c>
      <c r="F244" s="21">
        <v>15</v>
      </c>
      <c r="G244" s="21">
        <v>78.099999999999994</v>
      </c>
      <c r="H244" s="21">
        <v>1015</v>
      </c>
      <c r="I244" s="21">
        <v>15</v>
      </c>
      <c r="J244" s="21">
        <v>0</v>
      </c>
      <c r="K244" s="55" t="s">
        <v>5907</v>
      </c>
      <c r="L244" s="3">
        <v>1.3617021276595742</v>
      </c>
      <c r="M244" s="4">
        <v>3.845171116194638E-4</v>
      </c>
      <c r="N244" s="5"/>
      <c r="O244" s="6">
        <v>-2.1493902439024386</v>
      </c>
      <c r="P244" s="7">
        <v>2.8234762862803766E-4</v>
      </c>
      <c r="Q244" s="12" t="s">
        <v>5904</v>
      </c>
      <c r="R244" s="8">
        <v>2.5807092198581558</v>
      </c>
      <c r="S244" s="9">
        <v>7.8461172517954962E-6</v>
      </c>
      <c r="T244" s="13" t="s">
        <v>5903</v>
      </c>
      <c r="U244" s="31">
        <v>1.2018411183088988</v>
      </c>
      <c r="V244" s="32">
        <v>0.12970475915944418</v>
      </c>
      <c r="W244" s="25"/>
      <c r="X244" s="98" t="s">
        <v>12686</v>
      </c>
      <c r="Y244" s="57" t="s">
        <v>8580</v>
      </c>
      <c r="Z244" s="25" t="s">
        <v>10261</v>
      </c>
      <c r="AA244" s="93"/>
      <c r="AB244" s="80"/>
      <c r="AC244" s="88"/>
      <c r="AD244" s="39" t="s">
        <v>7890</v>
      </c>
      <c r="AE244" s="19" t="s">
        <v>18932</v>
      </c>
      <c r="AF244" s="20" t="s">
        <v>18933</v>
      </c>
      <c r="AG244" s="20" t="s">
        <v>15223</v>
      </c>
      <c r="AH244" s="20" t="s">
        <v>14792</v>
      </c>
      <c r="AI244" s="20" t="s">
        <v>18934</v>
      </c>
      <c r="AJ244" s="20" t="s">
        <v>18935</v>
      </c>
      <c r="AK244" s="25" t="s">
        <v>18936</v>
      </c>
    </row>
    <row r="245" spans="1:37" x14ac:dyDescent="0.25">
      <c r="A245" s="71" t="s">
        <v>3125</v>
      </c>
      <c r="B245" s="20" t="s">
        <v>3126</v>
      </c>
      <c r="C245" s="21">
        <v>21</v>
      </c>
      <c r="D245" s="21">
        <v>3</v>
      </c>
      <c r="E245" s="21">
        <v>14</v>
      </c>
      <c r="F245" s="21">
        <v>3</v>
      </c>
      <c r="G245" s="21">
        <v>19.600000000000001</v>
      </c>
      <c r="H245" s="21">
        <v>577</v>
      </c>
      <c r="I245" s="21">
        <v>3</v>
      </c>
      <c r="J245" s="21">
        <v>0</v>
      </c>
      <c r="K245" s="55" t="s">
        <v>5907</v>
      </c>
      <c r="L245" s="3">
        <v>1.0985299960270163</v>
      </c>
      <c r="M245" s="4">
        <v>0.1764071439731599</v>
      </c>
      <c r="N245" s="5"/>
      <c r="O245" s="6">
        <v>-1.6780000000000004</v>
      </c>
      <c r="P245" s="7">
        <v>3.4068466739518291E-4</v>
      </c>
      <c r="Q245" s="12" t="s">
        <v>5904</v>
      </c>
      <c r="R245" s="8">
        <v>2.5804529201430273</v>
      </c>
      <c r="S245" s="9">
        <v>1.3118360608159985E-5</v>
      </c>
      <c r="T245" s="13" t="s">
        <v>5903</v>
      </c>
      <c r="U245" s="31">
        <v>1.3041450777202073</v>
      </c>
      <c r="V245" s="32">
        <v>1.4609612712712213E-2</v>
      </c>
      <c r="W245" s="25"/>
      <c r="X245" s="98" t="s">
        <v>12532</v>
      </c>
      <c r="Y245" s="57"/>
      <c r="Z245" s="25" t="s">
        <v>9504</v>
      </c>
      <c r="AA245" s="91" t="s">
        <v>12532</v>
      </c>
      <c r="AB245" s="86">
        <v>1.0422333278281233</v>
      </c>
      <c r="AC245" s="86">
        <v>0.81535452689999999</v>
      </c>
      <c r="AD245" s="39" t="s">
        <v>7885</v>
      </c>
      <c r="AE245" s="19" t="s">
        <v>5938</v>
      </c>
      <c r="AF245" s="20" t="s">
        <v>5939</v>
      </c>
      <c r="AG245" s="20"/>
      <c r="AH245" s="20"/>
      <c r="AI245" s="20" t="s">
        <v>18403</v>
      </c>
      <c r="AJ245" s="20" t="s">
        <v>14523</v>
      </c>
      <c r="AK245" s="25" t="s">
        <v>14523</v>
      </c>
    </row>
    <row r="246" spans="1:37" x14ac:dyDescent="0.25">
      <c r="A246" s="19" t="s">
        <v>861</v>
      </c>
      <c r="B246" s="20" t="s">
        <v>113</v>
      </c>
      <c r="C246" s="21">
        <v>43</v>
      </c>
      <c r="D246" s="21">
        <v>17</v>
      </c>
      <c r="E246" s="21">
        <v>57</v>
      </c>
      <c r="F246" s="21">
        <v>17</v>
      </c>
      <c r="G246" s="21">
        <v>48.5</v>
      </c>
      <c r="H246" s="21">
        <v>1615</v>
      </c>
      <c r="I246" s="21">
        <v>17</v>
      </c>
      <c r="J246" s="21">
        <v>0</v>
      </c>
      <c r="K246" s="55" t="s">
        <v>5907</v>
      </c>
      <c r="L246" s="3">
        <v>1.1096093316052584</v>
      </c>
      <c r="M246" s="4">
        <v>1.5229284515659384E-2</v>
      </c>
      <c r="N246" s="5"/>
      <c r="O246" s="3">
        <v>-1.0386538461538461</v>
      </c>
      <c r="P246" s="4">
        <v>0.20301859833221889</v>
      </c>
      <c r="Q246" s="5"/>
      <c r="R246" s="8">
        <v>2.5452693945565636</v>
      </c>
      <c r="S246" s="9">
        <v>7.6063212053085706E-7</v>
      </c>
      <c r="T246" s="13" t="s">
        <v>5903</v>
      </c>
      <c r="U246" s="67">
        <v>2.2982978723404259</v>
      </c>
      <c r="V246" s="68">
        <v>2.4670841254068828E-6</v>
      </c>
      <c r="W246" s="34" t="s">
        <v>7958</v>
      </c>
      <c r="X246" s="97" t="s">
        <v>12068</v>
      </c>
      <c r="Y246" s="57"/>
      <c r="Z246" s="25" t="s">
        <v>9506</v>
      </c>
      <c r="AA246" s="91" t="s">
        <v>12068</v>
      </c>
      <c r="AB246" s="86">
        <v>1.3509861697953305</v>
      </c>
      <c r="AC246" s="86">
        <v>6.9385770479999997E-2</v>
      </c>
      <c r="AD246" s="39" t="s">
        <v>7889</v>
      </c>
      <c r="AE246" s="19" t="s">
        <v>6522</v>
      </c>
      <c r="AF246" s="20" t="s">
        <v>6523</v>
      </c>
      <c r="AG246" s="20" t="s">
        <v>15223</v>
      </c>
      <c r="AH246" s="20" t="s">
        <v>14792</v>
      </c>
      <c r="AI246" s="20" t="s">
        <v>17104</v>
      </c>
      <c r="AJ246" s="20" t="s">
        <v>14523</v>
      </c>
      <c r="AK246" s="25" t="s">
        <v>14523</v>
      </c>
    </row>
    <row r="247" spans="1:37" x14ac:dyDescent="0.25">
      <c r="A247" s="71" t="s">
        <v>3450</v>
      </c>
      <c r="B247" s="20" t="s">
        <v>3451</v>
      </c>
      <c r="C247" s="21">
        <v>16</v>
      </c>
      <c r="D247" s="21">
        <v>7</v>
      </c>
      <c r="E247" s="21">
        <v>9</v>
      </c>
      <c r="F247" s="21">
        <v>7</v>
      </c>
      <c r="G247" s="21">
        <v>58.5</v>
      </c>
      <c r="H247" s="21">
        <v>260</v>
      </c>
      <c r="I247" s="21">
        <v>7</v>
      </c>
      <c r="J247" s="21">
        <v>0</v>
      </c>
      <c r="K247" s="55" t="s">
        <v>5907</v>
      </c>
      <c r="L247" s="3">
        <v>1.3841528121683764</v>
      </c>
      <c r="M247" s="4">
        <v>3.2980015068018696E-3</v>
      </c>
      <c r="N247" s="5"/>
      <c r="O247" s="8">
        <v>3.293597453130527</v>
      </c>
      <c r="P247" s="9">
        <v>1.2335960003039443E-4</v>
      </c>
      <c r="Q247" s="13" t="s">
        <v>5903</v>
      </c>
      <c r="R247" s="8">
        <v>2.541209762999646</v>
      </c>
      <c r="S247" s="9">
        <v>5.1088324736393601E-5</v>
      </c>
      <c r="T247" s="13" t="s">
        <v>5903</v>
      </c>
      <c r="U247" s="29"/>
      <c r="V247" s="26"/>
      <c r="W247" s="30"/>
      <c r="X247" s="98" t="s">
        <v>14215</v>
      </c>
      <c r="Y247" s="57" t="s">
        <v>9378</v>
      </c>
      <c r="Z247" s="25" t="s">
        <v>11143</v>
      </c>
      <c r="AA247" s="113" t="s">
        <v>9378</v>
      </c>
      <c r="AB247" s="86">
        <v>-1.0314275204329939</v>
      </c>
      <c r="AC247" s="86">
        <v>0.80493735639999997</v>
      </c>
      <c r="AD247" s="39" t="s">
        <v>7891</v>
      </c>
      <c r="AE247" s="19" t="s">
        <v>23729</v>
      </c>
      <c r="AF247" s="20" t="s">
        <v>23730</v>
      </c>
      <c r="AG247" s="20" t="s">
        <v>15663</v>
      </c>
      <c r="AH247" s="20" t="s">
        <v>15664</v>
      </c>
      <c r="AI247" s="20" t="s">
        <v>23731</v>
      </c>
      <c r="AJ247" s="20" t="s">
        <v>23732</v>
      </c>
      <c r="AK247" s="25" t="s">
        <v>23733</v>
      </c>
    </row>
    <row r="248" spans="1:37" x14ac:dyDescent="0.25">
      <c r="A248" s="71" t="s">
        <v>4314</v>
      </c>
      <c r="B248" s="20" t="s">
        <v>4315</v>
      </c>
      <c r="C248" s="21">
        <v>16</v>
      </c>
      <c r="D248" s="21">
        <v>4</v>
      </c>
      <c r="E248" s="21">
        <v>7</v>
      </c>
      <c r="F248" s="21">
        <v>4</v>
      </c>
      <c r="G248" s="21">
        <v>29.7</v>
      </c>
      <c r="H248" s="21">
        <v>283</v>
      </c>
      <c r="I248" s="21">
        <v>4</v>
      </c>
      <c r="J248" s="21">
        <v>0</v>
      </c>
      <c r="K248" s="55" t="s">
        <v>5907</v>
      </c>
      <c r="L248" s="3">
        <v>1.2133415308945588</v>
      </c>
      <c r="M248" s="4">
        <v>4.212268163027421E-2</v>
      </c>
      <c r="N248" s="5"/>
      <c r="O248" s="8">
        <v>1.5388871810636335</v>
      </c>
      <c r="P248" s="9">
        <v>2.5904593846393094E-3</v>
      </c>
      <c r="Q248" s="13" t="s">
        <v>5903</v>
      </c>
      <c r="R248" s="8">
        <v>2.5373501383338453</v>
      </c>
      <c r="S248" s="9">
        <v>3.1622054361538176E-5</v>
      </c>
      <c r="T248" s="13" t="s">
        <v>5903</v>
      </c>
      <c r="U248" s="29"/>
      <c r="V248" s="26"/>
      <c r="W248" s="30"/>
      <c r="X248" s="98" t="s">
        <v>11585</v>
      </c>
      <c r="Y248" s="57"/>
      <c r="Z248" s="25" t="s">
        <v>9690</v>
      </c>
      <c r="AA248" s="91" t="s">
        <v>11585</v>
      </c>
      <c r="AB248" s="86">
        <v>1.0527453031203211</v>
      </c>
      <c r="AC248" s="86">
        <v>0.75764821149999995</v>
      </c>
      <c r="AD248" s="39" t="s">
        <v>7884</v>
      </c>
      <c r="AE248" s="19" t="s">
        <v>15466</v>
      </c>
      <c r="AF248" s="20" t="s">
        <v>15467</v>
      </c>
      <c r="AG248" s="20" t="s">
        <v>15468</v>
      </c>
      <c r="AH248" s="20" t="s">
        <v>15469</v>
      </c>
      <c r="AI248" s="20" t="s">
        <v>15470</v>
      </c>
      <c r="AJ248" s="20" t="s">
        <v>15471</v>
      </c>
      <c r="AK248" s="25" t="s">
        <v>15472</v>
      </c>
    </row>
    <row r="249" spans="1:37" x14ac:dyDescent="0.25">
      <c r="A249" s="19" t="s">
        <v>3618</v>
      </c>
      <c r="B249" s="20" t="s">
        <v>3619</v>
      </c>
      <c r="C249" s="21">
        <v>58</v>
      </c>
      <c r="D249" s="21">
        <v>4</v>
      </c>
      <c r="E249" s="21">
        <v>8</v>
      </c>
      <c r="F249" s="21">
        <v>4</v>
      </c>
      <c r="G249" s="21">
        <v>16.899999999999999</v>
      </c>
      <c r="H249" s="21">
        <v>213</v>
      </c>
      <c r="I249" s="21">
        <v>4</v>
      </c>
      <c r="J249" s="21">
        <v>0</v>
      </c>
      <c r="K249" s="55" t="s">
        <v>5907</v>
      </c>
      <c r="L249" s="3">
        <v>-1.0267564966313765</v>
      </c>
      <c r="M249" s="4">
        <v>0.31641950220907844</v>
      </c>
      <c r="N249" s="5"/>
      <c r="O249" s="6">
        <v>-1.9104584527220629</v>
      </c>
      <c r="P249" s="7">
        <v>1.1564887127659905E-6</v>
      </c>
      <c r="Q249" s="12" t="s">
        <v>5904</v>
      </c>
      <c r="R249" s="8">
        <v>2.5348706411698538</v>
      </c>
      <c r="S249" s="9">
        <v>4.6042393335037177E-4</v>
      </c>
      <c r="T249" s="13" t="s">
        <v>5903</v>
      </c>
      <c r="U249" s="29"/>
      <c r="V249" s="26"/>
      <c r="W249" s="30"/>
      <c r="X249" s="97"/>
      <c r="Y249" s="57"/>
      <c r="Z249" s="25"/>
      <c r="AA249" s="91"/>
      <c r="AB249" s="80"/>
      <c r="AC249" s="80"/>
      <c r="AD249" s="40"/>
      <c r="AE249" s="19"/>
      <c r="AF249" s="20"/>
      <c r="AG249" s="20"/>
      <c r="AH249" s="20"/>
      <c r="AI249" s="20" t="s">
        <v>21172</v>
      </c>
      <c r="AJ249" s="20" t="s">
        <v>14523</v>
      </c>
      <c r="AK249" s="25" t="s">
        <v>14523</v>
      </c>
    </row>
    <row r="250" spans="1:37" x14ac:dyDescent="0.25">
      <c r="A250" s="19" t="s">
        <v>758</v>
      </c>
      <c r="B250" s="20" t="s">
        <v>759</v>
      </c>
      <c r="C250" s="21">
        <v>35</v>
      </c>
      <c r="D250" s="21">
        <v>14</v>
      </c>
      <c r="E250" s="21">
        <v>32</v>
      </c>
      <c r="F250" s="21">
        <v>14</v>
      </c>
      <c r="G250" s="21">
        <v>61.8</v>
      </c>
      <c r="H250" s="21">
        <v>1116</v>
      </c>
      <c r="I250" s="21">
        <v>14</v>
      </c>
      <c r="J250" s="21">
        <v>0</v>
      </c>
      <c r="K250" s="55" t="s">
        <v>5907</v>
      </c>
      <c r="L250" s="3">
        <v>1.1467196819085486</v>
      </c>
      <c r="M250" s="4">
        <v>1.774606240053073E-2</v>
      </c>
      <c r="N250" s="5"/>
      <c r="O250" s="3">
        <v>1.2087475149105364</v>
      </c>
      <c r="P250" s="4">
        <v>4.5749881579154501E-3</v>
      </c>
      <c r="Q250" s="5"/>
      <c r="R250" s="8">
        <v>2.5335984095427433</v>
      </c>
      <c r="S250" s="9">
        <v>2.9437269016660168E-5</v>
      </c>
      <c r="T250" s="13" t="s">
        <v>5903</v>
      </c>
      <c r="U250" s="31">
        <v>-1.0059642147117298</v>
      </c>
      <c r="V250" s="32">
        <v>0.90121999520855633</v>
      </c>
      <c r="W250" s="25"/>
      <c r="X250" s="97" t="s">
        <v>13778</v>
      </c>
      <c r="Y250" s="57" t="s">
        <v>9143</v>
      </c>
      <c r="Z250" s="25" t="s">
        <v>10889</v>
      </c>
      <c r="AA250" s="113" t="s">
        <v>9143</v>
      </c>
      <c r="AB250" s="86">
        <v>-1.1675468517545342</v>
      </c>
      <c r="AC250" s="86">
        <v>0.47324173609999998</v>
      </c>
      <c r="AD250" s="39" t="s">
        <v>7891</v>
      </c>
      <c r="AE250" s="19" t="s">
        <v>22412</v>
      </c>
      <c r="AF250" s="20" t="s">
        <v>22413</v>
      </c>
      <c r="AG250" s="20" t="s">
        <v>22414</v>
      </c>
      <c r="AH250" s="20" t="s">
        <v>22415</v>
      </c>
      <c r="AI250" s="20" t="s">
        <v>22416</v>
      </c>
      <c r="AJ250" s="20" t="s">
        <v>22417</v>
      </c>
      <c r="AK250" s="25" t="s">
        <v>22418</v>
      </c>
    </row>
    <row r="251" spans="1:37" x14ac:dyDescent="0.25">
      <c r="A251" s="71" t="s">
        <v>4506</v>
      </c>
      <c r="B251" s="20" t="s">
        <v>4507</v>
      </c>
      <c r="C251" s="21">
        <v>23</v>
      </c>
      <c r="D251" s="21">
        <v>5</v>
      </c>
      <c r="E251" s="21">
        <v>7</v>
      </c>
      <c r="F251" s="21">
        <v>5</v>
      </c>
      <c r="G251" s="21">
        <v>32.200000000000003</v>
      </c>
      <c r="H251" s="21">
        <v>112</v>
      </c>
      <c r="I251" s="21">
        <v>5</v>
      </c>
      <c r="J251" s="21">
        <v>0</v>
      </c>
      <c r="K251" s="55" t="s">
        <v>5907</v>
      </c>
      <c r="L251" s="3">
        <v>-1.0422976501305483</v>
      </c>
      <c r="M251" s="4">
        <v>0.89181071145727797</v>
      </c>
      <c r="N251" s="5"/>
      <c r="O251" s="3">
        <v>1.2429859719438878</v>
      </c>
      <c r="P251" s="4">
        <v>0.38822829077060583</v>
      </c>
      <c r="Q251" s="5"/>
      <c r="R251" s="8">
        <v>2.5335671342685373</v>
      </c>
      <c r="S251" s="9">
        <v>1.0852445634215569E-2</v>
      </c>
      <c r="T251" s="13" t="s">
        <v>5903</v>
      </c>
      <c r="U251" s="31">
        <v>-1.4288577154308619</v>
      </c>
      <c r="V251" s="32">
        <v>0.76146031628694266</v>
      </c>
      <c r="W251" s="25"/>
      <c r="X251" s="98" t="s">
        <v>13232</v>
      </c>
      <c r="Y251" s="57" t="s">
        <v>8827</v>
      </c>
      <c r="Z251" s="25" t="s">
        <v>10552</v>
      </c>
      <c r="AA251" s="113" t="s">
        <v>8827</v>
      </c>
      <c r="AB251" s="86">
        <v>1.7344007379018063</v>
      </c>
      <c r="AC251" s="86">
        <v>4.9499999999999997E-11</v>
      </c>
      <c r="AD251" s="39" t="s">
        <v>7900</v>
      </c>
      <c r="AE251" s="19" t="s">
        <v>20618</v>
      </c>
      <c r="AF251" s="20" t="s">
        <v>20619</v>
      </c>
      <c r="AG251" s="20"/>
      <c r="AH251" s="20"/>
      <c r="AI251" s="20" t="s">
        <v>20620</v>
      </c>
      <c r="AJ251" s="20" t="s">
        <v>20621</v>
      </c>
      <c r="AK251" s="25" t="s">
        <v>20622</v>
      </c>
    </row>
    <row r="252" spans="1:37" x14ac:dyDescent="0.25">
      <c r="A252" s="19" t="s">
        <v>1877</v>
      </c>
      <c r="B252" s="20" t="s">
        <v>1495</v>
      </c>
      <c r="C252" s="21">
        <v>33</v>
      </c>
      <c r="D252" s="21">
        <v>9</v>
      </c>
      <c r="E252" s="21">
        <v>25</v>
      </c>
      <c r="F252" s="21">
        <v>9</v>
      </c>
      <c r="G252" s="21">
        <v>30.9</v>
      </c>
      <c r="H252" s="21">
        <v>579</v>
      </c>
      <c r="I252" s="21">
        <v>9</v>
      </c>
      <c r="J252" s="21">
        <v>0</v>
      </c>
      <c r="K252" s="55" t="s">
        <v>5907</v>
      </c>
      <c r="L252" s="3">
        <v>1.0435540069686409</v>
      </c>
      <c r="M252" s="4">
        <v>0.36913545138705828</v>
      </c>
      <c r="N252" s="5"/>
      <c r="O252" s="3">
        <v>-1.2075736325385695</v>
      </c>
      <c r="P252" s="4">
        <v>1.2606468547343651E-3</v>
      </c>
      <c r="Q252" s="5"/>
      <c r="R252" s="8">
        <v>2.5331010452961671</v>
      </c>
      <c r="S252" s="9">
        <v>3.0563758282752349E-7</v>
      </c>
      <c r="T252" s="13" t="s">
        <v>5903</v>
      </c>
      <c r="U252" s="69">
        <v>-4.5458768873403006</v>
      </c>
      <c r="V252" s="70">
        <v>3.9758030724553008E-6</v>
      </c>
      <c r="W252" s="33" t="s">
        <v>7957</v>
      </c>
      <c r="X252" s="97" t="s">
        <v>11688</v>
      </c>
      <c r="Y252" s="57"/>
      <c r="Z252" s="25" t="s">
        <v>9506</v>
      </c>
      <c r="AA252" s="91" t="s">
        <v>11688</v>
      </c>
      <c r="AB252" s="86">
        <v>-1.1148401133723447</v>
      </c>
      <c r="AC252" s="86">
        <v>0.30550169109999997</v>
      </c>
      <c r="AD252" s="39" t="s">
        <v>7894</v>
      </c>
      <c r="AE252" s="19" t="s">
        <v>6067</v>
      </c>
      <c r="AF252" s="20" t="s">
        <v>6068</v>
      </c>
      <c r="AG252" s="20" t="s">
        <v>14732</v>
      </c>
      <c r="AH252" s="20" t="s">
        <v>14733</v>
      </c>
      <c r="AI252" s="20" t="s">
        <v>15791</v>
      </c>
      <c r="AJ252" s="20" t="s">
        <v>14523</v>
      </c>
      <c r="AK252" s="25" t="s">
        <v>14523</v>
      </c>
    </row>
    <row r="253" spans="1:37" x14ac:dyDescent="0.25">
      <c r="A253" s="19" t="s">
        <v>2790</v>
      </c>
      <c r="B253" s="20" t="s">
        <v>2791</v>
      </c>
      <c r="C253" s="21">
        <v>28</v>
      </c>
      <c r="D253" s="21">
        <v>6</v>
      </c>
      <c r="E253" s="21">
        <v>13</v>
      </c>
      <c r="F253" s="21">
        <v>6</v>
      </c>
      <c r="G253" s="21">
        <v>26.8</v>
      </c>
      <c r="H253" s="21">
        <v>384</v>
      </c>
      <c r="I253" s="21">
        <v>6</v>
      </c>
      <c r="J253" s="21">
        <v>0</v>
      </c>
      <c r="K253" s="55" t="s">
        <v>5907</v>
      </c>
      <c r="L253" s="3">
        <v>1.0798611111111112</v>
      </c>
      <c r="M253" s="4">
        <v>4.3665504607910154E-2</v>
      </c>
      <c r="N253" s="5"/>
      <c r="O253" s="3">
        <v>1.1666666666666667</v>
      </c>
      <c r="P253" s="4">
        <v>7.7533770431193602E-3</v>
      </c>
      <c r="Q253" s="5"/>
      <c r="R253" s="8">
        <v>2.5204475308641978</v>
      </c>
      <c r="S253" s="9">
        <v>4.116321325581583E-6</v>
      </c>
      <c r="T253" s="13" t="s">
        <v>5903</v>
      </c>
      <c r="U253" s="31">
        <v>1.128428384849804</v>
      </c>
      <c r="V253" s="32">
        <v>0.38763710230733661</v>
      </c>
      <c r="W253" s="25"/>
      <c r="X253" s="97" t="s">
        <v>12088</v>
      </c>
      <c r="Y253" s="57" t="s">
        <v>8326</v>
      </c>
      <c r="Z253" s="25" t="s">
        <v>9954</v>
      </c>
      <c r="AA253" s="113" t="s">
        <v>8326</v>
      </c>
      <c r="AB253" s="86">
        <v>1.1230944663386462</v>
      </c>
      <c r="AC253" s="86">
        <v>0.2259359859</v>
      </c>
      <c r="AD253" s="39" t="s">
        <v>7883</v>
      </c>
      <c r="AE253" s="19" t="s">
        <v>6536</v>
      </c>
      <c r="AF253" s="20" t="s">
        <v>6537</v>
      </c>
      <c r="AG253" s="20" t="s">
        <v>17176</v>
      </c>
      <c r="AH253" s="20" t="s">
        <v>17177</v>
      </c>
      <c r="AI253" s="20" t="s">
        <v>17178</v>
      </c>
      <c r="AJ253" s="20" t="s">
        <v>17179</v>
      </c>
      <c r="AK253" s="25" t="s">
        <v>17180</v>
      </c>
    </row>
    <row r="254" spans="1:37" x14ac:dyDescent="0.25">
      <c r="A254" s="71" t="s">
        <v>1913</v>
      </c>
      <c r="B254" s="20" t="s">
        <v>1914</v>
      </c>
      <c r="C254" s="21">
        <v>41</v>
      </c>
      <c r="D254" s="21">
        <v>8</v>
      </c>
      <c r="E254" s="21">
        <v>30</v>
      </c>
      <c r="F254" s="21">
        <v>8</v>
      </c>
      <c r="G254" s="21">
        <v>23.9</v>
      </c>
      <c r="H254" s="21">
        <v>773</v>
      </c>
      <c r="I254" s="21">
        <v>8</v>
      </c>
      <c r="J254" s="21">
        <v>0</v>
      </c>
      <c r="K254" s="55" t="s">
        <v>5907</v>
      </c>
      <c r="L254" s="3">
        <v>1.1022629619020339</v>
      </c>
      <c r="M254" s="4">
        <v>5.1773964996490902E-2</v>
      </c>
      <c r="N254" s="5"/>
      <c r="O254" s="8">
        <v>1.5932397593812664</v>
      </c>
      <c r="P254" s="9">
        <v>4.0454577486951824E-4</v>
      </c>
      <c r="Q254" s="13" t="s">
        <v>5903</v>
      </c>
      <c r="R254" s="8">
        <v>2.5158980234889716</v>
      </c>
      <c r="S254" s="9">
        <v>7.2304598609168684E-6</v>
      </c>
      <c r="T254" s="13" t="s">
        <v>5903</v>
      </c>
      <c r="U254" s="31">
        <v>1.3233510235026535</v>
      </c>
      <c r="V254" s="32">
        <v>1.6791468865594514E-3</v>
      </c>
      <c r="W254" s="25"/>
      <c r="X254" s="98" t="s">
        <v>14046</v>
      </c>
      <c r="Y254" s="57"/>
      <c r="Z254" s="25" t="s">
        <v>11063</v>
      </c>
      <c r="AA254" s="91" t="s">
        <v>14046</v>
      </c>
      <c r="AB254" s="86">
        <v>1.2262874218135367</v>
      </c>
      <c r="AC254" s="86">
        <v>0.33726028540000003</v>
      </c>
      <c r="AD254" s="39" t="s">
        <v>7898</v>
      </c>
      <c r="AE254" s="19" t="s">
        <v>23300</v>
      </c>
      <c r="AF254" s="20" t="s">
        <v>23301</v>
      </c>
      <c r="AG254" s="20" t="s">
        <v>23302</v>
      </c>
      <c r="AH254" s="20" t="s">
        <v>23303</v>
      </c>
      <c r="AI254" s="20" t="s">
        <v>23304</v>
      </c>
      <c r="AJ254" s="20" t="s">
        <v>18732</v>
      </c>
      <c r="AK254" s="25" t="s">
        <v>18733</v>
      </c>
    </row>
    <row r="255" spans="1:37" x14ac:dyDescent="0.25">
      <c r="A255" s="19" t="s">
        <v>3554</v>
      </c>
      <c r="B255" s="20" t="s">
        <v>3555</v>
      </c>
      <c r="C255" s="21">
        <v>39</v>
      </c>
      <c r="D255" s="21">
        <v>7</v>
      </c>
      <c r="E255" s="21">
        <v>10</v>
      </c>
      <c r="F255" s="21">
        <v>7</v>
      </c>
      <c r="G255" s="21">
        <v>23.7</v>
      </c>
      <c r="H255" s="21">
        <v>240</v>
      </c>
      <c r="I255" s="21">
        <v>7</v>
      </c>
      <c r="J255" s="21">
        <v>0</v>
      </c>
      <c r="K255" s="55" t="s">
        <v>5907</v>
      </c>
      <c r="L255" s="3">
        <v>1.1611583254642743</v>
      </c>
      <c r="M255" s="4">
        <v>1.9533492039824785E-3</v>
      </c>
      <c r="N255" s="5"/>
      <c r="O255" s="3">
        <v>1.0151085930122759</v>
      </c>
      <c r="P255" s="4">
        <v>0.59246584730851337</v>
      </c>
      <c r="Q255" s="5"/>
      <c r="R255" s="8">
        <v>2.5152659741894867</v>
      </c>
      <c r="S255" s="9">
        <v>1.9976156616562213E-4</v>
      </c>
      <c r="T255" s="13" t="s">
        <v>5903</v>
      </c>
      <c r="U255" s="31">
        <v>-1.2574756059175323</v>
      </c>
      <c r="V255" s="32">
        <v>5.3318956544265734E-3</v>
      </c>
      <c r="W255" s="25"/>
      <c r="X255" s="97" t="s">
        <v>13868</v>
      </c>
      <c r="Y255" s="57" t="s">
        <v>9196</v>
      </c>
      <c r="Z255" s="25" t="s">
        <v>10950</v>
      </c>
      <c r="AA255" s="113" t="s">
        <v>9196</v>
      </c>
      <c r="AB255" s="86">
        <v>-1.2664187804516889</v>
      </c>
      <c r="AC255" s="86">
        <v>3.2135592259999998E-2</v>
      </c>
      <c r="AD255" s="39" t="s">
        <v>7888</v>
      </c>
      <c r="AE255" s="19" t="s">
        <v>7538</v>
      </c>
      <c r="AF255" s="20" t="s">
        <v>7539</v>
      </c>
      <c r="AG255" s="20" t="s">
        <v>15176</v>
      </c>
      <c r="AH255" s="20" t="s">
        <v>15177</v>
      </c>
      <c r="AI255" s="20" t="s">
        <v>22693</v>
      </c>
      <c r="AJ255" s="20" t="s">
        <v>22694</v>
      </c>
      <c r="AK255" s="25" t="s">
        <v>22695</v>
      </c>
    </row>
    <row r="256" spans="1:37" x14ac:dyDescent="0.25">
      <c r="A256" s="71" t="s">
        <v>3959</v>
      </c>
      <c r="B256" s="20" t="s">
        <v>113</v>
      </c>
      <c r="C256" s="21">
        <v>81</v>
      </c>
      <c r="D256" s="21">
        <v>5</v>
      </c>
      <c r="E256" s="21">
        <v>7</v>
      </c>
      <c r="F256" s="21">
        <v>5</v>
      </c>
      <c r="G256" s="21">
        <v>6.7</v>
      </c>
      <c r="H256" s="21">
        <v>175</v>
      </c>
      <c r="I256" s="21">
        <v>5</v>
      </c>
      <c r="J256" s="21">
        <v>0</v>
      </c>
      <c r="K256" s="55" t="s">
        <v>5907</v>
      </c>
      <c r="L256" s="3">
        <v>-1.1228426395939086</v>
      </c>
      <c r="M256" s="4">
        <v>0.5091427911212274</v>
      </c>
      <c r="N256" s="5"/>
      <c r="O256" s="3">
        <v>1.1256781193490057</v>
      </c>
      <c r="P256" s="4">
        <v>0.27030506415870359</v>
      </c>
      <c r="Q256" s="5"/>
      <c r="R256" s="8">
        <v>2.5144665461121161</v>
      </c>
      <c r="S256" s="9">
        <v>4.6390601522746419E-2</v>
      </c>
      <c r="T256" s="13" t="s">
        <v>5903</v>
      </c>
      <c r="U256" s="29"/>
      <c r="V256" s="26"/>
      <c r="W256" s="30"/>
      <c r="X256" s="98" t="s">
        <v>11974</v>
      </c>
      <c r="Y256" s="57"/>
      <c r="Z256" s="25" t="s">
        <v>9506</v>
      </c>
      <c r="AA256" s="91" t="s">
        <v>11974</v>
      </c>
      <c r="AB256" s="86">
        <v>1.0124114578650936</v>
      </c>
      <c r="AC256" s="86">
        <v>0.93347690230000002</v>
      </c>
      <c r="AD256" s="39"/>
      <c r="AE256" s="19"/>
      <c r="AF256" s="20"/>
      <c r="AG256" s="20"/>
      <c r="AH256" s="20"/>
      <c r="AI256" s="20" t="s">
        <v>14548</v>
      </c>
      <c r="AJ256" s="20" t="s">
        <v>14548</v>
      </c>
      <c r="AK256" s="25" t="s">
        <v>14548</v>
      </c>
    </row>
    <row r="257" spans="1:37" x14ac:dyDescent="0.25">
      <c r="A257" s="71" t="s">
        <v>3115</v>
      </c>
      <c r="B257" s="20" t="s">
        <v>3116</v>
      </c>
      <c r="C257" s="21">
        <v>34</v>
      </c>
      <c r="D257" s="21">
        <v>6</v>
      </c>
      <c r="E257" s="21">
        <v>12</v>
      </c>
      <c r="F257" s="21">
        <v>6</v>
      </c>
      <c r="G257" s="21">
        <v>23.2</v>
      </c>
      <c r="H257" s="21">
        <v>420</v>
      </c>
      <c r="I257" s="21">
        <v>6</v>
      </c>
      <c r="J257" s="21">
        <v>0</v>
      </c>
      <c r="K257" s="55" t="s">
        <v>5907</v>
      </c>
      <c r="L257" s="3">
        <v>1.197630586968228</v>
      </c>
      <c r="M257" s="4">
        <v>0.30971802565109996</v>
      </c>
      <c r="N257" s="5"/>
      <c r="O257" s="3">
        <v>-1.0551136363636364</v>
      </c>
      <c r="P257" s="4">
        <v>0.85002060491793219</v>
      </c>
      <c r="Q257" s="5"/>
      <c r="R257" s="8">
        <v>2.5105008077544424</v>
      </c>
      <c r="S257" s="9">
        <v>1.0736784699453907E-2</v>
      </c>
      <c r="T257" s="13" t="s">
        <v>5903</v>
      </c>
      <c r="U257" s="29"/>
      <c r="V257" s="26"/>
      <c r="W257" s="30"/>
      <c r="X257" s="98" t="s">
        <v>14174</v>
      </c>
      <c r="Y257" s="57"/>
      <c r="Z257" s="25" t="s">
        <v>9506</v>
      </c>
      <c r="AA257" s="91" t="s">
        <v>14174</v>
      </c>
      <c r="AB257" s="86">
        <v>-1.5451212796667126</v>
      </c>
      <c r="AC257" s="86">
        <v>5.5632066360000003E-3</v>
      </c>
      <c r="AD257" s="39" t="s">
        <v>7933</v>
      </c>
      <c r="AE257" s="19" t="s">
        <v>7682</v>
      </c>
      <c r="AF257" s="20" t="s">
        <v>7683</v>
      </c>
      <c r="AG257" s="20" t="s">
        <v>14605</v>
      </c>
      <c r="AH257" s="20" t="s">
        <v>14606</v>
      </c>
      <c r="AI257" s="20" t="s">
        <v>23658</v>
      </c>
      <c r="AJ257" s="20" t="s">
        <v>23659</v>
      </c>
      <c r="AK257" s="25" t="s">
        <v>23660</v>
      </c>
    </row>
    <row r="258" spans="1:37" x14ac:dyDescent="0.25">
      <c r="A258" s="19" t="s">
        <v>313</v>
      </c>
      <c r="B258" s="20" t="s">
        <v>314</v>
      </c>
      <c r="C258" s="21">
        <v>39</v>
      </c>
      <c r="D258" s="21">
        <v>24</v>
      </c>
      <c r="E258" s="21">
        <v>98</v>
      </c>
      <c r="F258" s="21">
        <v>24</v>
      </c>
      <c r="G258" s="21">
        <v>81.2</v>
      </c>
      <c r="H258" s="21">
        <v>2864</v>
      </c>
      <c r="I258" s="21">
        <v>24</v>
      </c>
      <c r="J258" s="21">
        <v>0</v>
      </c>
      <c r="K258" s="55" t="s">
        <v>5907</v>
      </c>
      <c r="L258" s="3">
        <v>1.4184479553903346</v>
      </c>
      <c r="M258" s="4">
        <v>3.9766259759040393E-4</v>
      </c>
      <c r="N258" s="5"/>
      <c r="O258" s="8">
        <v>1.7149163568773231</v>
      </c>
      <c r="P258" s="9">
        <v>3.2306719770846311E-7</v>
      </c>
      <c r="Q258" s="13" t="s">
        <v>5903</v>
      </c>
      <c r="R258" s="8">
        <v>2.4972118959107807</v>
      </c>
      <c r="S258" s="9">
        <v>5.6003724433111538E-8</v>
      </c>
      <c r="T258" s="13" t="s">
        <v>5903</v>
      </c>
      <c r="U258" s="29"/>
      <c r="V258" s="26"/>
      <c r="W258" s="30"/>
      <c r="X258" s="97"/>
      <c r="Y258" s="57"/>
      <c r="Z258" s="25"/>
      <c r="AA258" s="92"/>
      <c r="AB258" s="81"/>
      <c r="AC258" s="81"/>
      <c r="AD258" s="39" t="s">
        <v>7885</v>
      </c>
      <c r="AE258" s="19"/>
      <c r="AF258" s="20"/>
      <c r="AG258" s="20"/>
      <c r="AH258" s="20"/>
      <c r="AI258" s="20" t="s">
        <v>23771</v>
      </c>
      <c r="AJ258" s="20" t="s">
        <v>14523</v>
      </c>
      <c r="AK258" s="25" t="s">
        <v>14523</v>
      </c>
    </row>
    <row r="259" spans="1:37" x14ac:dyDescent="0.25">
      <c r="A259" s="19" t="s">
        <v>2014</v>
      </c>
      <c r="B259" s="20" t="s">
        <v>2015</v>
      </c>
      <c r="C259" s="21">
        <v>32</v>
      </c>
      <c r="D259" s="21">
        <v>10</v>
      </c>
      <c r="E259" s="21">
        <v>14</v>
      </c>
      <c r="F259" s="21">
        <v>10</v>
      </c>
      <c r="G259" s="21">
        <v>34.5</v>
      </c>
      <c r="H259" s="21">
        <v>317</v>
      </c>
      <c r="I259" s="21">
        <v>10</v>
      </c>
      <c r="J259" s="21">
        <v>0</v>
      </c>
      <c r="K259" s="55" t="s">
        <v>5907</v>
      </c>
      <c r="L259" s="3">
        <v>1.08</v>
      </c>
      <c r="M259" s="4">
        <v>0.1128496212131886</v>
      </c>
      <c r="N259" s="5"/>
      <c r="O259" s="3">
        <v>1.473913043478261</v>
      </c>
      <c r="P259" s="4">
        <v>2.8701541189446234E-3</v>
      </c>
      <c r="Q259" s="5"/>
      <c r="R259" s="8">
        <v>2.4956521739130437</v>
      </c>
      <c r="S259" s="9">
        <v>1.6193973328052554E-4</v>
      </c>
      <c r="T259" s="13" t="s">
        <v>5903</v>
      </c>
      <c r="U259" s="29"/>
      <c r="V259" s="26"/>
      <c r="W259" s="30"/>
      <c r="X259" s="97"/>
      <c r="Y259" s="57"/>
      <c r="Z259" s="25"/>
      <c r="AA259" s="91"/>
      <c r="AB259" s="80"/>
      <c r="AC259" s="80"/>
      <c r="AD259" s="39" t="s">
        <v>7890</v>
      </c>
      <c r="AE259" s="19" t="s">
        <v>6245</v>
      </c>
      <c r="AF259" s="20" t="s">
        <v>15750</v>
      </c>
      <c r="AG259" s="20" t="s">
        <v>14664</v>
      </c>
      <c r="AH259" s="20" t="s">
        <v>14665</v>
      </c>
      <c r="AI259" s="20" t="s">
        <v>15751</v>
      </c>
      <c r="AJ259" s="20" t="s">
        <v>14523</v>
      </c>
      <c r="AK259" s="25" t="s">
        <v>14523</v>
      </c>
    </row>
    <row r="260" spans="1:37" x14ac:dyDescent="0.25">
      <c r="A260" s="71" t="s">
        <v>2740</v>
      </c>
      <c r="B260" s="20" t="s">
        <v>2741</v>
      </c>
      <c r="C260" s="21">
        <v>20</v>
      </c>
      <c r="D260" s="21">
        <v>9</v>
      </c>
      <c r="E260" s="21">
        <v>14</v>
      </c>
      <c r="F260" s="21">
        <v>9</v>
      </c>
      <c r="G260" s="21">
        <v>51.7</v>
      </c>
      <c r="H260" s="21">
        <v>367</v>
      </c>
      <c r="I260" s="21">
        <v>9</v>
      </c>
      <c r="J260" s="21">
        <v>0</v>
      </c>
      <c r="K260" s="55" t="s">
        <v>5907</v>
      </c>
      <c r="L260" s="8">
        <v>1.99925205684368</v>
      </c>
      <c r="M260" s="9">
        <v>1.3544464291979124E-2</v>
      </c>
      <c r="N260" s="13" t="s">
        <v>5903</v>
      </c>
      <c r="O260" s="3">
        <v>1.5602094240837696</v>
      </c>
      <c r="P260" s="4">
        <v>6.0647160016836003E-2</v>
      </c>
      <c r="Q260" s="5"/>
      <c r="R260" s="8">
        <v>2.4951383694839193</v>
      </c>
      <c r="S260" s="9">
        <v>1.3376749789881241E-2</v>
      </c>
      <c r="T260" s="13" t="s">
        <v>5903</v>
      </c>
      <c r="U260" s="69">
        <v>-2.1226626776364999</v>
      </c>
      <c r="V260" s="70">
        <v>1.1012492278500485E-2</v>
      </c>
      <c r="W260" s="33" t="s">
        <v>7957</v>
      </c>
      <c r="X260" s="98" t="s">
        <v>12810</v>
      </c>
      <c r="Y260" s="57"/>
      <c r="Z260" s="25" t="s">
        <v>10316</v>
      </c>
      <c r="AA260" s="91" t="s">
        <v>12810</v>
      </c>
      <c r="AB260" s="86">
        <v>1.9031868055941967</v>
      </c>
      <c r="AC260" s="86">
        <v>2.7797714280000001E-4</v>
      </c>
      <c r="AD260" s="39" t="s">
        <v>7890</v>
      </c>
      <c r="AE260" s="19" t="s">
        <v>19348</v>
      </c>
      <c r="AF260" s="20" t="s">
        <v>19349</v>
      </c>
      <c r="AG260" s="20" t="s">
        <v>19350</v>
      </c>
      <c r="AH260" s="20" t="s">
        <v>19351</v>
      </c>
      <c r="AI260" s="20" t="s">
        <v>19352</v>
      </c>
      <c r="AJ260" s="20" t="s">
        <v>19353</v>
      </c>
      <c r="AK260" s="25" t="s">
        <v>19354</v>
      </c>
    </row>
    <row r="261" spans="1:37" x14ac:dyDescent="0.25">
      <c r="A261" s="71" t="s">
        <v>1254</v>
      </c>
      <c r="B261" s="20" t="s">
        <v>1255</v>
      </c>
      <c r="C261" s="21">
        <v>35</v>
      </c>
      <c r="D261" s="21">
        <v>11</v>
      </c>
      <c r="E261" s="21">
        <v>28</v>
      </c>
      <c r="F261" s="21">
        <v>11</v>
      </c>
      <c r="G261" s="21">
        <v>34.9</v>
      </c>
      <c r="H261" s="21">
        <v>661</v>
      </c>
      <c r="I261" s="21">
        <v>11</v>
      </c>
      <c r="J261" s="21">
        <v>0</v>
      </c>
      <c r="K261" s="55" t="s">
        <v>5907</v>
      </c>
      <c r="L261" s="3">
        <v>1.1948051948051948</v>
      </c>
      <c r="M261" s="4">
        <v>3.4800974294052668E-4</v>
      </c>
      <c r="N261" s="5"/>
      <c r="O261" s="3">
        <v>-1.2905027932960895</v>
      </c>
      <c r="P261" s="4">
        <v>4.7426791674274847E-3</v>
      </c>
      <c r="Q261" s="5"/>
      <c r="R261" s="8">
        <v>2.4940476190476191</v>
      </c>
      <c r="S261" s="9">
        <v>1.063504135615431E-8</v>
      </c>
      <c r="T261" s="13" t="s">
        <v>5903</v>
      </c>
      <c r="U261" s="69">
        <v>-2.1320346320346317</v>
      </c>
      <c r="V261" s="70">
        <v>5.6114015793477164E-6</v>
      </c>
      <c r="W261" s="33" t="s">
        <v>7957</v>
      </c>
      <c r="X261" s="98" t="s">
        <v>11685</v>
      </c>
      <c r="Y261" s="57"/>
      <c r="Z261" s="25" t="s">
        <v>9506</v>
      </c>
      <c r="AA261" s="91" t="s">
        <v>11685</v>
      </c>
      <c r="AB261" s="86">
        <v>-1.4291590939057583</v>
      </c>
      <c r="AC261" s="86">
        <v>1.931077414E-2</v>
      </c>
      <c r="AD261" s="39" t="s">
        <v>7885</v>
      </c>
      <c r="AE261" s="19"/>
      <c r="AF261" s="20"/>
      <c r="AG261" s="20"/>
      <c r="AH261" s="20"/>
      <c r="AI261" s="20" t="s">
        <v>15788</v>
      </c>
      <c r="AJ261" s="20" t="s">
        <v>14523</v>
      </c>
      <c r="AK261" s="25" t="s">
        <v>14523</v>
      </c>
    </row>
    <row r="262" spans="1:37" x14ac:dyDescent="0.25">
      <c r="A262" s="19" t="s">
        <v>4739</v>
      </c>
      <c r="B262" s="20" t="s">
        <v>4740</v>
      </c>
      <c r="C262" s="21">
        <v>9</v>
      </c>
      <c r="D262" s="21">
        <v>2</v>
      </c>
      <c r="E262" s="21">
        <v>29</v>
      </c>
      <c r="F262" s="21">
        <v>2</v>
      </c>
      <c r="G262" s="21">
        <v>21.3</v>
      </c>
      <c r="H262" s="21">
        <v>410</v>
      </c>
      <c r="I262" s="21">
        <v>2</v>
      </c>
      <c r="J262" s="21">
        <v>0</v>
      </c>
      <c r="K262" s="55" t="s">
        <v>5907</v>
      </c>
      <c r="L262" s="3">
        <v>-1.0356773526370215</v>
      </c>
      <c r="M262" s="4">
        <v>0.20361026596102227</v>
      </c>
      <c r="N262" s="5"/>
      <c r="O262" s="3">
        <v>-1.1706604324956167</v>
      </c>
      <c r="P262" s="4">
        <v>4.761092971511444E-3</v>
      </c>
      <c r="Q262" s="5"/>
      <c r="R262" s="8">
        <v>2.4807788317523713</v>
      </c>
      <c r="S262" s="9">
        <v>1.2615343768996266E-6</v>
      </c>
      <c r="T262" s="13" t="s">
        <v>5903</v>
      </c>
      <c r="U262" s="69">
        <v>-2.3919121318022967</v>
      </c>
      <c r="V262" s="70">
        <v>1.8164845603036416E-6</v>
      </c>
      <c r="W262" s="33" t="s">
        <v>7957</v>
      </c>
      <c r="X262" s="97" t="s">
        <v>13202</v>
      </c>
      <c r="Y262" s="57" t="s">
        <v>8810</v>
      </c>
      <c r="Z262" s="25" t="s">
        <v>10533</v>
      </c>
      <c r="AA262" s="112" t="s">
        <v>8810</v>
      </c>
      <c r="AB262" s="86">
        <v>1.1116057942308617</v>
      </c>
      <c r="AC262" s="86">
        <v>0.63722140059999999</v>
      </c>
      <c r="AD262" s="39" t="s">
        <v>7887</v>
      </c>
      <c r="AE262" s="19" t="s">
        <v>20530</v>
      </c>
      <c r="AF262" s="20" t="s">
        <v>20531</v>
      </c>
      <c r="AG262" s="20" t="s">
        <v>20532</v>
      </c>
      <c r="AH262" s="20" t="s">
        <v>20533</v>
      </c>
      <c r="AI262" s="20" t="s">
        <v>20534</v>
      </c>
      <c r="AJ262" s="20" t="s">
        <v>20535</v>
      </c>
      <c r="AK262" s="25" t="s">
        <v>20536</v>
      </c>
    </row>
    <row r="263" spans="1:37" x14ac:dyDescent="0.25">
      <c r="A263" s="19" t="s">
        <v>195</v>
      </c>
      <c r="B263" s="20" t="s">
        <v>196</v>
      </c>
      <c r="C263" s="21">
        <v>31</v>
      </c>
      <c r="D263" s="21">
        <v>32</v>
      </c>
      <c r="E263" s="21">
        <v>76</v>
      </c>
      <c r="F263" s="21">
        <v>32</v>
      </c>
      <c r="G263" s="21">
        <v>130</v>
      </c>
      <c r="H263" s="21">
        <v>2338</v>
      </c>
      <c r="I263" s="21">
        <v>32</v>
      </c>
      <c r="J263" s="21">
        <v>0</v>
      </c>
      <c r="K263" s="55" t="s">
        <v>5907</v>
      </c>
      <c r="L263" s="3">
        <v>1.1183160415003992</v>
      </c>
      <c r="M263" s="4">
        <v>0.10791158801633864</v>
      </c>
      <c r="N263" s="5"/>
      <c r="O263" s="3">
        <v>-1.0056179775280898</v>
      </c>
      <c r="P263" s="4">
        <v>0.82830454988941893</v>
      </c>
      <c r="Q263" s="5"/>
      <c r="R263" s="8">
        <v>2.4766560255387073</v>
      </c>
      <c r="S263" s="9">
        <v>1.9898853493788419E-8</v>
      </c>
      <c r="T263" s="13" t="s">
        <v>5903</v>
      </c>
      <c r="U263" s="29"/>
      <c r="V263" s="26"/>
      <c r="W263" s="30"/>
      <c r="X263" s="97"/>
      <c r="Y263" s="57"/>
      <c r="Z263" s="25"/>
      <c r="AA263" s="92"/>
      <c r="AB263" s="81"/>
      <c r="AC263" s="81"/>
      <c r="AD263" s="39" t="s">
        <v>7885</v>
      </c>
      <c r="AE263" s="19" t="s">
        <v>5947</v>
      </c>
      <c r="AF263" s="20" t="s">
        <v>5948</v>
      </c>
      <c r="AG263" s="20"/>
      <c r="AH263" s="20"/>
      <c r="AI263" s="20" t="s">
        <v>14808</v>
      </c>
      <c r="AJ263" s="20" t="s">
        <v>14523</v>
      </c>
      <c r="AK263" s="25" t="s">
        <v>14523</v>
      </c>
    </row>
    <row r="264" spans="1:37" x14ac:dyDescent="0.25">
      <c r="A264" s="71" t="s">
        <v>4500</v>
      </c>
      <c r="B264" s="20" t="s">
        <v>2516</v>
      </c>
      <c r="C264" s="21">
        <v>16</v>
      </c>
      <c r="D264" s="21">
        <v>2</v>
      </c>
      <c r="E264" s="21">
        <v>20</v>
      </c>
      <c r="F264" s="21">
        <v>2</v>
      </c>
      <c r="G264" s="21">
        <v>17</v>
      </c>
      <c r="H264" s="21">
        <v>463</v>
      </c>
      <c r="I264" s="21">
        <v>2</v>
      </c>
      <c r="J264" s="21">
        <v>0</v>
      </c>
      <c r="K264" s="55" t="s">
        <v>5907</v>
      </c>
      <c r="L264" s="3">
        <v>1.3782830262642101</v>
      </c>
      <c r="M264" s="4">
        <v>5.5955191455827953E-2</v>
      </c>
      <c r="N264" s="5"/>
      <c r="O264" s="3">
        <v>-1.0307070707070709</v>
      </c>
      <c r="P264" s="4">
        <v>0.82292085703388151</v>
      </c>
      <c r="Q264" s="5"/>
      <c r="R264" s="8">
        <v>2.472755782046256</v>
      </c>
      <c r="S264" s="9">
        <v>7.7401469652078709E-3</v>
      </c>
      <c r="T264" s="13" t="s">
        <v>5903</v>
      </c>
      <c r="U264" s="31">
        <v>-1.351234809878479</v>
      </c>
      <c r="V264" s="32">
        <v>6.0889047618167477E-2</v>
      </c>
      <c r="W264" s="25"/>
      <c r="X264" s="98" t="s">
        <v>11725</v>
      </c>
      <c r="Y264" s="57" t="s">
        <v>8156</v>
      </c>
      <c r="Z264" s="25" t="s">
        <v>9758</v>
      </c>
      <c r="AA264" s="112" t="s">
        <v>8156</v>
      </c>
      <c r="AB264" s="86">
        <v>-1.0034170389097412</v>
      </c>
      <c r="AC264" s="86">
        <v>0.96054259880000004</v>
      </c>
      <c r="AD264" s="39" t="s">
        <v>7898</v>
      </c>
      <c r="AE264" s="19" t="s">
        <v>15944</v>
      </c>
      <c r="AF264" s="20" t="s">
        <v>15945</v>
      </c>
      <c r="AG264" s="20" t="s">
        <v>15946</v>
      </c>
      <c r="AH264" s="20" t="s">
        <v>15947</v>
      </c>
      <c r="AI264" s="20" t="s">
        <v>15948</v>
      </c>
      <c r="AJ264" s="20" t="s">
        <v>15949</v>
      </c>
      <c r="AK264" s="25" t="s">
        <v>15950</v>
      </c>
    </row>
    <row r="265" spans="1:37" x14ac:dyDescent="0.25">
      <c r="A265" s="19" t="s">
        <v>4770</v>
      </c>
      <c r="B265" s="20" t="s">
        <v>4771</v>
      </c>
      <c r="C265" s="21">
        <v>12</v>
      </c>
      <c r="D265" s="21">
        <v>4</v>
      </c>
      <c r="E265" s="21">
        <v>10</v>
      </c>
      <c r="F265" s="21">
        <v>4</v>
      </c>
      <c r="G265" s="21">
        <v>49.5</v>
      </c>
      <c r="H265" s="21">
        <v>238</v>
      </c>
      <c r="I265" s="21">
        <v>4</v>
      </c>
      <c r="J265" s="21">
        <v>0</v>
      </c>
      <c r="K265" s="55" t="s">
        <v>5907</v>
      </c>
      <c r="L265" s="3">
        <v>1.0610383536014967</v>
      </c>
      <c r="M265" s="4">
        <v>0.35335461945174035</v>
      </c>
      <c r="N265" s="5"/>
      <c r="O265" s="3">
        <v>1.0991580916744623</v>
      </c>
      <c r="P265" s="4">
        <v>0.18340809799831431</v>
      </c>
      <c r="Q265" s="5"/>
      <c r="R265" s="8">
        <v>2.4707670720299348</v>
      </c>
      <c r="S265" s="9">
        <v>3.3775789390460442E-4</v>
      </c>
      <c r="T265" s="13" t="s">
        <v>5903</v>
      </c>
      <c r="U265" s="29"/>
      <c r="V265" s="26"/>
      <c r="W265" s="30"/>
      <c r="X265" s="97"/>
      <c r="Y265" s="57"/>
      <c r="Z265" s="25"/>
      <c r="AA265" s="91"/>
      <c r="AB265" s="80"/>
      <c r="AC265" s="80"/>
      <c r="AD265" s="39" t="s">
        <v>7948</v>
      </c>
      <c r="AE265" s="19" t="s">
        <v>23815</v>
      </c>
      <c r="AF265" s="20" t="s">
        <v>23816</v>
      </c>
      <c r="AG265" s="20" t="s">
        <v>14737</v>
      </c>
      <c r="AH265" s="20" t="s">
        <v>14738</v>
      </c>
      <c r="AI265" s="20" t="s">
        <v>23817</v>
      </c>
      <c r="AJ265" s="20" t="s">
        <v>23818</v>
      </c>
      <c r="AK265" s="25" t="s">
        <v>23819</v>
      </c>
    </row>
    <row r="266" spans="1:37" x14ac:dyDescent="0.25">
      <c r="A266" s="19" t="s">
        <v>4618</v>
      </c>
      <c r="B266" s="20" t="s">
        <v>4619</v>
      </c>
      <c r="C266" s="21">
        <v>10</v>
      </c>
      <c r="D266" s="21">
        <v>2</v>
      </c>
      <c r="E266" s="21">
        <v>4</v>
      </c>
      <c r="F266" s="21">
        <v>2</v>
      </c>
      <c r="G266" s="21">
        <v>30.5</v>
      </c>
      <c r="H266" s="21">
        <v>116</v>
      </c>
      <c r="I266" s="21">
        <v>2</v>
      </c>
      <c r="J266" s="21">
        <v>0</v>
      </c>
      <c r="K266" s="55" t="s">
        <v>5907</v>
      </c>
      <c r="L266" s="3">
        <v>1.276528776978417</v>
      </c>
      <c r="M266" s="4">
        <v>0.20341036023226552</v>
      </c>
      <c r="N266" s="5"/>
      <c r="O266" s="3">
        <v>1.2724820143884892</v>
      </c>
      <c r="P266" s="4">
        <v>0.12877353430786986</v>
      </c>
      <c r="Q266" s="5"/>
      <c r="R266" s="8">
        <v>2.4671762589928057</v>
      </c>
      <c r="S266" s="9">
        <v>1.4731027658840597E-3</v>
      </c>
      <c r="T266" s="13" t="s">
        <v>5903</v>
      </c>
      <c r="U266" s="69">
        <v>-1.7014388489208629</v>
      </c>
      <c r="V266" s="70">
        <v>1.3260970683305884E-2</v>
      </c>
      <c r="W266" s="33" t="s">
        <v>7957</v>
      </c>
      <c r="X266" s="97" t="s">
        <v>11656</v>
      </c>
      <c r="Y266" s="57" t="s">
        <v>8129</v>
      </c>
      <c r="Z266" s="25" t="s">
        <v>9722</v>
      </c>
      <c r="AA266" s="112" t="s">
        <v>8129</v>
      </c>
      <c r="AB266" s="86">
        <v>-1.9441874814557321</v>
      </c>
      <c r="AC266" s="86">
        <v>1.2E-8</v>
      </c>
      <c r="AD266" s="39" t="s">
        <v>7891</v>
      </c>
      <c r="AE266" s="19" t="s">
        <v>15694</v>
      </c>
      <c r="AF266" s="20" t="s">
        <v>15695</v>
      </c>
      <c r="AG266" s="20" t="s">
        <v>15696</v>
      </c>
      <c r="AH266" s="20" t="s">
        <v>15697</v>
      </c>
      <c r="AI266" s="20" t="s">
        <v>15698</v>
      </c>
      <c r="AJ266" s="20" t="s">
        <v>15699</v>
      </c>
      <c r="AK266" s="25" t="s">
        <v>15700</v>
      </c>
    </row>
    <row r="267" spans="1:37" x14ac:dyDescent="0.25">
      <c r="A267" s="19" t="s">
        <v>4911</v>
      </c>
      <c r="B267" s="20" t="s">
        <v>4912</v>
      </c>
      <c r="C267" s="21">
        <v>9</v>
      </c>
      <c r="D267" s="21">
        <v>5</v>
      </c>
      <c r="E267" s="21">
        <v>6</v>
      </c>
      <c r="F267" s="21">
        <v>5</v>
      </c>
      <c r="G267" s="21">
        <v>54.7</v>
      </c>
      <c r="H267" s="21">
        <v>108</v>
      </c>
      <c r="I267" s="21">
        <v>5</v>
      </c>
      <c r="J267" s="21">
        <v>0</v>
      </c>
      <c r="K267" s="55" t="s">
        <v>5907</v>
      </c>
      <c r="L267" s="3">
        <v>1.2403486924034868</v>
      </c>
      <c r="M267" s="4">
        <v>0.1158819705544426</v>
      </c>
      <c r="N267" s="5"/>
      <c r="O267" s="3">
        <v>1.120381901203819</v>
      </c>
      <c r="P267" s="4">
        <v>0.33531660366888999</v>
      </c>
      <c r="Q267" s="5"/>
      <c r="R267" s="8">
        <v>2.4661685346616853</v>
      </c>
      <c r="S267" s="9">
        <v>6.0700310541558582E-4</v>
      </c>
      <c r="T267" s="13" t="s">
        <v>5903</v>
      </c>
      <c r="U267" s="69">
        <v>-2.0946450809464512</v>
      </c>
      <c r="V267" s="70">
        <v>2.0358644440649004E-3</v>
      </c>
      <c r="W267" s="33" t="s">
        <v>7957</v>
      </c>
      <c r="X267" s="97" t="s">
        <v>14350</v>
      </c>
      <c r="Y267" s="57" t="s">
        <v>9441</v>
      </c>
      <c r="Z267" s="25" t="s">
        <v>11216</v>
      </c>
      <c r="AA267" s="113" t="s">
        <v>9441</v>
      </c>
      <c r="AB267" s="86">
        <v>1.0357811175662552</v>
      </c>
      <c r="AC267" s="86">
        <v>0.89807914680000001</v>
      </c>
      <c r="AD267" s="39" t="s">
        <v>7883</v>
      </c>
      <c r="AE267" s="19" t="s">
        <v>7778</v>
      </c>
      <c r="AF267" s="20" t="s">
        <v>7779</v>
      </c>
      <c r="AG267" s="20" t="s">
        <v>24167</v>
      </c>
      <c r="AH267" s="20" t="s">
        <v>24168</v>
      </c>
      <c r="AI267" s="20" t="s">
        <v>24169</v>
      </c>
      <c r="AJ267" s="20" t="s">
        <v>14523</v>
      </c>
      <c r="AK267" s="25" t="s">
        <v>14523</v>
      </c>
    </row>
    <row r="268" spans="1:37" x14ac:dyDescent="0.25">
      <c r="A268" s="19" t="s">
        <v>13</v>
      </c>
      <c r="B268" s="20" t="s">
        <v>14</v>
      </c>
      <c r="C268" s="21">
        <v>63</v>
      </c>
      <c r="D268" s="21">
        <v>36</v>
      </c>
      <c r="E268" s="21">
        <v>386</v>
      </c>
      <c r="F268" s="21">
        <v>28</v>
      </c>
      <c r="G268" s="21">
        <v>77.7</v>
      </c>
      <c r="H268" s="21">
        <v>10235</v>
      </c>
      <c r="I268" s="21">
        <v>36</v>
      </c>
      <c r="J268" s="21">
        <v>12</v>
      </c>
      <c r="K268" s="55" t="s">
        <v>5907</v>
      </c>
      <c r="L268" s="3">
        <v>1.1920985864443638</v>
      </c>
      <c r="M268" s="4">
        <v>4.7406480162820935E-5</v>
      </c>
      <c r="N268" s="5"/>
      <c r="O268" s="3">
        <v>1.0974990938745925</v>
      </c>
      <c r="P268" s="4">
        <v>1.7376149349445033E-3</v>
      </c>
      <c r="Q268" s="5"/>
      <c r="R268" s="8">
        <v>2.4642986589343963</v>
      </c>
      <c r="S268" s="9">
        <v>3.8469111753434368E-8</v>
      </c>
      <c r="T268" s="13" t="s">
        <v>5903</v>
      </c>
      <c r="U268" s="31">
        <v>-1.2693004711852121</v>
      </c>
      <c r="V268" s="32">
        <v>2.0005396906204613E-4</v>
      </c>
      <c r="W268" s="25"/>
      <c r="X268" s="97" t="s">
        <v>13150</v>
      </c>
      <c r="Y268" s="57" t="s">
        <v>8788</v>
      </c>
      <c r="Z268" s="25" t="s">
        <v>9999</v>
      </c>
      <c r="AA268" s="113" t="s">
        <v>8788</v>
      </c>
      <c r="AB268" s="86">
        <v>1.9845947993809341</v>
      </c>
      <c r="AC268" s="86">
        <v>1.7224384950000001E-2</v>
      </c>
      <c r="AD268" s="39" t="s">
        <v>7888</v>
      </c>
      <c r="AE268" s="19" t="s">
        <v>6599</v>
      </c>
      <c r="AF268" s="20" t="s">
        <v>6600</v>
      </c>
      <c r="AG268" s="20" t="s">
        <v>14724</v>
      </c>
      <c r="AH268" s="20" t="s">
        <v>14725</v>
      </c>
      <c r="AI268" s="20" t="s">
        <v>20399</v>
      </c>
      <c r="AJ268" s="20" t="s">
        <v>17414</v>
      </c>
      <c r="AK268" s="25" t="s">
        <v>17415</v>
      </c>
    </row>
    <row r="269" spans="1:37" x14ac:dyDescent="0.25">
      <c r="A269" s="71" t="s">
        <v>3346</v>
      </c>
      <c r="B269" s="20" t="s">
        <v>3347</v>
      </c>
      <c r="C269" s="21">
        <v>21</v>
      </c>
      <c r="D269" s="21">
        <v>6</v>
      </c>
      <c r="E269" s="21">
        <v>10</v>
      </c>
      <c r="F269" s="21">
        <v>6</v>
      </c>
      <c r="G269" s="21">
        <v>34.799999999999997</v>
      </c>
      <c r="H269" s="21">
        <v>403</v>
      </c>
      <c r="I269" s="21">
        <v>6</v>
      </c>
      <c r="J269" s="21">
        <v>0</v>
      </c>
      <c r="K269" s="55" t="s">
        <v>5907</v>
      </c>
      <c r="L269" s="3">
        <v>1.0570626753975678</v>
      </c>
      <c r="M269" s="4">
        <v>0.16522962954236656</v>
      </c>
      <c r="N269" s="5"/>
      <c r="O269" s="3">
        <v>1.2541315871531025</v>
      </c>
      <c r="P269" s="4">
        <v>1.1800721452552103E-4</v>
      </c>
      <c r="Q269" s="5"/>
      <c r="R269" s="8">
        <v>2.4627377611474901</v>
      </c>
      <c r="S269" s="9">
        <v>3.4511443806629137E-6</v>
      </c>
      <c r="T269" s="13" t="s">
        <v>5903</v>
      </c>
      <c r="U269" s="29"/>
      <c r="V269" s="26"/>
      <c r="W269" s="30"/>
      <c r="X269" s="98" t="s">
        <v>13361</v>
      </c>
      <c r="Y269" s="57"/>
      <c r="Z269" s="25" t="s">
        <v>9506</v>
      </c>
      <c r="AA269" s="91" t="s">
        <v>13361</v>
      </c>
      <c r="AB269" s="86">
        <v>1.0193515694674038</v>
      </c>
      <c r="AC269" s="86">
        <v>0.89029075639999999</v>
      </c>
      <c r="AD269" s="39" t="s">
        <v>7889</v>
      </c>
      <c r="AE269" s="19"/>
      <c r="AF269" s="20"/>
      <c r="AG269" s="20"/>
      <c r="AH269" s="20"/>
      <c r="AI269" s="20" t="s">
        <v>21041</v>
      </c>
      <c r="AJ269" s="20" t="s">
        <v>14523</v>
      </c>
      <c r="AK269" s="25" t="s">
        <v>14523</v>
      </c>
    </row>
    <row r="270" spans="1:37" x14ac:dyDescent="0.25">
      <c r="A270" s="19" t="s">
        <v>1052</v>
      </c>
      <c r="B270" s="20" t="s">
        <v>1053</v>
      </c>
      <c r="C270" s="21">
        <v>36</v>
      </c>
      <c r="D270" s="21">
        <v>13</v>
      </c>
      <c r="E270" s="21">
        <v>38</v>
      </c>
      <c r="F270" s="21">
        <v>13</v>
      </c>
      <c r="G270" s="21">
        <v>49</v>
      </c>
      <c r="H270" s="21">
        <v>1296</v>
      </c>
      <c r="I270" s="21">
        <v>13</v>
      </c>
      <c r="J270" s="21">
        <v>0</v>
      </c>
      <c r="K270" s="55" t="s">
        <v>5907</v>
      </c>
      <c r="L270" s="3">
        <v>1.0854318224211903</v>
      </c>
      <c r="M270" s="4">
        <v>9.882396807028361E-2</v>
      </c>
      <c r="N270" s="5"/>
      <c r="O270" s="3">
        <v>-1.2464543129504766</v>
      </c>
      <c r="P270" s="4">
        <v>7.9847303165887697E-4</v>
      </c>
      <c r="Q270" s="5"/>
      <c r="R270" s="8">
        <v>2.4618541316918487</v>
      </c>
      <c r="S270" s="9">
        <v>6.0842672463261758E-6</v>
      </c>
      <c r="T270" s="13" t="s">
        <v>5903</v>
      </c>
      <c r="U270" s="67">
        <v>1.6965189873417721</v>
      </c>
      <c r="V270" s="68">
        <v>2.2150406709822473E-3</v>
      </c>
      <c r="W270" s="34" t="s">
        <v>7958</v>
      </c>
      <c r="X270" s="97" t="s">
        <v>14258</v>
      </c>
      <c r="Y270" s="57" t="s">
        <v>9401</v>
      </c>
      <c r="Z270" s="25" t="s">
        <v>11167</v>
      </c>
      <c r="AA270" s="91" t="s">
        <v>14258</v>
      </c>
      <c r="AB270" s="86">
        <v>2.3630624078378841</v>
      </c>
      <c r="AC270" s="86">
        <v>7.3200000000000002E-6</v>
      </c>
      <c r="AD270" s="39" t="s">
        <v>7892</v>
      </c>
      <c r="AE270" s="19" t="s">
        <v>5947</v>
      </c>
      <c r="AF270" s="20" t="s">
        <v>5948</v>
      </c>
      <c r="AG270" s="20"/>
      <c r="AH270" s="20"/>
      <c r="AI270" s="20" t="s">
        <v>23875</v>
      </c>
      <c r="AJ270" s="20" t="s">
        <v>14523</v>
      </c>
      <c r="AK270" s="25" t="s">
        <v>14523</v>
      </c>
    </row>
    <row r="271" spans="1:37" x14ac:dyDescent="0.25">
      <c r="A271" s="19" t="s">
        <v>2114</v>
      </c>
      <c r="B271" s="20" t="s">
        <v>113</v>
      </c>
      <c r="C271" s="21">
        <v>23</v>
      </c>
      <c r="D271" s="21">
        <v>10</v>
      </c>
      <c r="E271" s="21">
        <v>19</v>
      </c>
      <c r="F271" s="21">
        <v>10</v>
      </c>
      <c r="G271" s="21">
        <v>49.2</v>
      </c>
      <c r="H271" s="21">
        <v>532</v>
      </c>
      <c r="I271" s="21">
        <v>10</v>
      </c>
      <c r="J271" s="21">
        <v>0</v>
      </c>
      <c r="K271" s="55" t="s">
        <v>5907</v>
      </c>
      <c r="L271" s="3">
        <v>-1.0581297388374051</v>
      </c>
      <c r="M271" s="4">
        <v>0.45356610579054302</v>
      </c>
      <c r="N271" s="5"/>
      <c r="O271" s="3">
        <v>1.1783439490445859</v>
      </c>
      <c r="P271" s="4">
        <v>5.5195170362214559E-2</v>
      </c>
      <c r="Q271" s="5"/>
      <c r="R271" s="8">
        <v>2.4546178343949046</v>
      </c>
      <c r="S271" s="9">
        <v>1.3420478277444497E-4</v>
      </c>
      <c r="T271" s="13" t="s">
        <v>5903</v>
      </c>
      <c r="U271" s="31">
        <v>-1.2109872611464969</v>
      </c>
      <c r="V271" s="32">
        <v>3.0614936048670511E-2</v>
      </c>
      <c r="W271" s="25"/>
      <c r="X271" s="97" t="s">
        <v>13392</v>
      </c>
      <c r="Y271" s="57"/>
      <c r="Z271" s="25" t="s">
        <v>9506</v>
      </c>
      <c r="AA271" s="91" t="s">
        <v>13392</v>
      </c>
      <c r="AB271" s="86">
        <v>-1.2338309407800017</v>
      </c>
      <c r="AC271" s="86">
        <v>2.4002324469999999E-2</v>
      </c>
      <c r="AD271" s="39"/>
      <c r="AE271" s="19"/>
      <c r="AF271" s="20"/>
      <c r="AG271" s="20"/>
      <c r="AH271" s="20"/>
      <c r="AI271" s="20" t="s">
        <v>15922</v>
      </c>
      <c r="AJ271" s="20" t="s">
        <v>14523</v>
      </c>
      <c r="AK271" s="25" t="s">
        <v>14523</v>
      </c>
    </row>
    <row r="272" spans="1:37" x14ac:dyDescent="0.25">
      <c r="A272" s="19" t="s">
        <v>4520</v>
      </c>
      <c r="B272" s="20" t="s">
        <v>4468</v>
      </c>
      <c r="C272" s="21">
        <v>5</v>
      </c>
      <c r="D272" s="21">
        <v>2</v>
      </c>
      <c r="E272" s="21">
        <v>6</v>
      </c>
      <c r="F272" s="21">
        <v>1</v>
      </c>
      <c r="G272" s="21">
        <v>53.1</v>
      </c>
      <c r="H272" s="21">
        <v>176</v>
      </c>
      <c r="I272" s="21">
        <v>2</v>
      </c>
      <c r="J272" s="21">
        <v>0</v>
      </c>
      <c r="K272" s="55" t="s">
        <v>5907</v>
      </c>
      <c r="L272" s="3">
        <v>1.0303960700030703</v>
      </c>
      <c r="M272" s="4">
        <v>0.77048791446371157</v>
      </c>
      <c r="N272" s="5"/>
      <c r="O272" s="3">
        <v>1.5741479889468837</v>
      </c>
      <c r="P272" s="4">
        <v>9.0263148656428066E-2</v>
      </c>
      <c r="Q272" s="5"/>
      <c r="R272" s="8">
        <v>2.4525637089346026</v>
      </c>
      <c r="S272" s="9">
        <v>7.6851655919631529E-3</v>
      </c>
      <c r="T272" s="13" t="s">
        <v>5903</v>
      </c>
      <c r="U272" s="31">
        <v>1.1882524626048885</v>
      </c>
      <c r="V272" s="32">
        <v>0.51737834572715524</v>
      </c>
      <c r="W272" s="25"/>
      <c r="X272" s="97" t="s">
        <v>11963</v>
      </c>
      <c r="Y272" s="57" t="s">
        <v>8269</v>
      </c>
      <c r="Z272" s="25" t="s">
        <v>9894</v>
      </c>
      <c r="AA272" s="113" t="s">
        <v>8269</v>
      </c>
      <c r="AB272" s="86">
        <v>-1.0472414724313384</v>
      </c>
      <c r="AC272" s="86">
        <v>0.72291176020000003</v>
      </c>
      <c r="AD272" s="39" t="s">
        <v>7882</v>
      </c>
      <c r="AE272" s="19" t="s">
        <v>6456</v>
      </c>
      <c r="AF272" s="20" t="s">
        <v>6457</v>
      </c>
      <c r="AG272" s="20" t="s">
        <v>16765</v>
      </c>
      <c r="AH272" s="20" t="s">
        <v>16766</v>
      </c>
      <c r="AI272" s="20" t="s">
        <v>16771</v>
      </c>
      <c r="AJ272" s="20" t="s">
        <v>16772</v>
      </c>
      <c r="AK272" s="25" t="s">
        <v>16773</v>
      </c>
    </row>
    <row r="273" spans="1:37" x14ac:dyDescent="0.25">
      <c r="A273" s="71" t="s">
        <v>1323</v>
      </c>
      <c r="B273" s="20" t="s">
        <v>1324</v>
      </c>
      <c r="C273" s="21">
        <v>42</v>
      </c>
      <c r="D273" s="21">
        <v>8</v>
      </c>
      <c r="E273" s="21">
        <v>24</v>
      </c>
      <c r="F273" s="21">
        <v>8</v>
      </c>
      <c r="G273" s="21">
        <v>25.6</v>
      </c>
      <c r="H273" s="21">
        <v>906</v>
      </c>
      <c r="I273" s="21">
        <v>8</v>
      </c>
      <c r="J273" s="21">
        <v>0</v>
      </c>
      <c r="K273" s="55" t="s">
        <v>5907</v>
      </c>
      <c r="L273" s="3">
        <v>1.0773638968481376</v>
      </c>
      <c r="M273" s="4">
        <v>0.24092115129394001</v>
      </c>
      <c r="N273" s="5"/>
      <c r="O273" s="3">
        <v>1.364756446991404</v>
      </c>
      <c r="P273" s="4">
        <v>2.5440636262583699E-3</v>
      </c>
      <c r="Q273" s="5"/>
      <c r="R273" s="8">
        <v>2.4478510028653293</v>
      </c>
      <c r="S273" s="9">
        <v>4.6765477281853895E-5</v>
      </c>
      <c r="T273" s="13" t="s">
        <v>5903</v>
      </c>
      <c r="U273" s="31">
        <v>-1.1919770773638969</v>
      </c>
      <c r="V273" s="32">
        <v>2.2293150377851189E-2</v>
      </c>
      <c r="W273" s="25"/>
      <c r="X273" s="98" t="s">
        <v>14159</v>
      </c>
      <c r="Y273" s="57" t="s">
        <v>9359</v>
      </c>
      <c r="Z273" s="25" t="s">
        <v>11121</v>
      </c>
      <c r="AA273" s="113" t="s">
        <v>9359</v>
      </c>
      <c r="AB273" s="86">
        <v>1.1366237353910229</v>
      </c>
      <c r="AC273" s="86">
        <v>0.51835101829999997</v>
      </c>
      <c r="AD273" s="39" t="s">
        <v>7898</v>
      </c>
      <c r="AE273" s="19" t="s">
        <v>7669</v>
      </c>
      <c r="AF273" s="20" t="s">
        <v>7670</v>
      </c>
      <c r="AG273" s="20" t="s">
        <v>20287</v>
      </c>
      <c r="AH273" s="20" t="s">
        <v>20288</v>
      </c>
      <c r="AI273" s="20" t="s">
        <v>23614</v>
      </c>
      <c r="AJ273" s="20" t="s">
        <v>7669</v>
      </c>
      <c r="AK273" s="25" t="s">
        <v>7670</v>
      </c>
    </row>
    <row r="274" spans="1:37" x14ac:dyDescent="0.25">
      <c r="A274" s="19" t="s">
        <v>5145</v>
      </c>
      <c r="B274" s="20" t="s">
        <v>5146</v>
      </c>
      <c r="C274" s="21">
        <v>7</v>
      </c>
      <c r="D274" s="21">
        <v>3</v>
      </c>
      <c r="E274" s="21">
        <v>4</v>
      </c>
      <c r="F274" s="21">
        <v>3</v>
      </c>
      <c r="G274" s="21">
        <v>39.5</v>
      </c>
      <c r="H274" s="21">
        <v>148</v>
      </c>
      <c r="I274" s="21">
        <v>3</v>
      </c>
      <c r="J274" s="21">
        <v>0</v>
      </c>
      <c r="K274" s="55" t="s">
        <v>5907</v>
      </c>
      <c r="L274" s="3">
        <v>1.138900287238408</v>
      </c>
      <c r="M274" s="4">
        <v>0.69306873345697073</v>
      </c>
      <c r="N274" s="5"/>
      <c r="O274" s="3">
        <v>1.0400082068116536</v>
      </c>
      <c r="P274" s="4">
        <v>0.90251441237212648</v>
      </c>
      <c r="Q274" s="5"/>
      <c r="R274" s="8">
        <v>2.4476815757078376</v>
      </c>
      <c r="S274" s="9">
        <v>1.8348917038680287E-4</v>
      </c>
      <c r="T274" s="13" t="s">
        <v>5903</v>
      </c>
      <c r="U274" s="31">
        <v>1.5687158030254262</v>
      </c>
      <c r="V274" s="32">
        <v>0.16243968135070225</v>
      </c>
      <c r="W274" s="25"/>
      <c r="X274" s="97" t="s">
        <v>11387</v>
      </c>
      <c r="Y274" s="57" t="s">
        <v>8008</v>
      </c>
      <c r="Z274" s="25" t="s">
        <v>9568</v>
      </c>
      <c r="AA274" s="91" t="s">
        <v>11387</v>
      </c>
      <c r="AB274" s="86">
        <v>3.1288021271160118</v>
      </c>
      <c r="AC274" s="86">
        <v>8.3700000000000002E-8</v>
      </c>
      <c r="AD274" s="39" t="s">
        <v>7885</v>
      </c>
      <c r="AE274" s="19"/>
      <c r="AF274" s="20"/>
      <c r="AG274" s="20"/>
      <c r="AH274" s="20"/>
      <c r="AI274" s="20" t="s">
        <v>14816</v>
      </c>
      <c r="AJ274" s="20" t="s">
        <v>14523</v>
      </c>
      <c r="AK274" s="25" t="s">
        <v>14523</v>
      </c>
    </row>
    <row r="275" spans="1:37" x14ac:dyDescent="0.25">
      <c r="A275" s="71" t="s">
        <v>438</v>
      </c>
      <c r="B275" s="20" t="s">
        <v>439</v>
      </c>
      <c r="C275" s="21">
        <v>45</v>
      </c>
      <c r="D275" s="21">
        <v>12</v>
      </c>
      <c r="E275" s="21">
        <v>71</v>
      </c>
      <c r="F275" s="21">
        <v>12</v>
      </c>
      <c r="G275" s="21">
        <v>36.9</v>
      </c>
      <c r="H275" s="21">
        <v>2122</v>
      </c>
      <c r="I275" s="21">
        <v>12</v>
      </c>
      <c r="J275" s="21">
        <v>0</v>
      </c>
      <c r="K275" s="55" t="s">
        <v>5907</v>
      </c>
      <c r="L275" s="3">
        <v>-1.1059256984955479</v>
      </c>
      <c r="M275" s="4">
        <v>2.0919642036237213E-2</v>
      </c>
      <c r="N275" s="5"/>
      <c r="O275" s="3">
        <v>1.0305385896724042</v>
      </c>
      <c r="P275" s="4">
        <v>0.24710334329310052</v>
      </c>
      <c r="Q275" s="5"/>
      <c r="R275" s="8">
        <v>2.4430871737923372</v>
      </c>
      <c r="S275" s="9">
        <v>7.6221118240789242E-8</v>
      </c>
      <c r="T275" s="13" t="s">
        <v>5903</v>
      </c>
      <c r="U275" s="31">
        <v>-1.2062742920599669</v>
      </c>
      <c r="V275" s="32">
        <v>3.7670487646706809E-4</v>
      </c>
      <c r="W275" s="25"/>
      <c r="X275" s="98" t="s">
        <v>12833</v>
      </c>
      <c r="Y275" s="57" t="s">
        <v>8630</v>
      </c>
      <c r="Z275" s="25" t="s">
        <v>10324</v>
      </c>
      <c r="AA275" s="113" t="s">
        <v>8630</v>
      </c>
      <c r="AB275" s="86">
        <v>-1.2875703231187707</v>
      </c>
      <c r="AC275" s="86">
        <v>1.426146086E-2</v>
      </c>
      <c r="AD275" s="39" t="s">
        <v>7883</v>
      </c>
      <c r="AE275" s="19" t="s">
        <v>6973</v>
      </c>
      <c r="AF275" s="20" t="s">
        <v>19406</v>
      </c>
      <c r="AG275" s="20"/>
      <c r="AH275" s="20"/>
      <c r="AI275" s="20" t="s">
        <v>19407</v>
      </c>
      <c r="AJ275" s="20" t="s">
        <v>19408</v>
      </c>
      <c r="AK275" s="25" t="s">
        <v>19409</v>
      </c>
    </row>
    <row r="276" spans="1:37" x14ac:dyDescent="0.25">
      <c r="A276" s="19" t="s">
        <v>573</v>
      </c>
      <c r="B276" s="20" t="s">
        <v>497</v>
      </c>
      <c r="C276" s="21">
        <v>40</v>
      </c>
      <c r="D276" s="21">
        <v>14</v>
      </c>
      <c r="E276" s="21">
        <v>75</v>
      </c>
      <c r="F276" s="21">
        <v>1</v>
      </c>
      <c r="G276" s="21">
        <v>54.9</v>
      </c>
      <c r="H276" s="21">
        <v>2152</v>
      </c>
      <c r="I276" s="21">
        <v>14</v>
      </c>
      <c r="J276" s="21">
        <v>0</v>
      </c>
      <c r="K276" s="55" t="s">
        <v>5907</v>
      </c>
      <c r="L276" s="3">
        <v>-1.0336879432624111</v>
      </c>
      <c r="M276" s="4">
        <v>0.98133316606398291</v>
      </c>
      <c r="N276" s="5"/>
      <c r="O276" s="3">
        <v>-1.4891443167305234</v>
      </c>
      <c r="P276" s="4">
        <v>0.26422475210351998</v>
      </c>
      <c r="Q276" s="5"/>
      <c r="R276" s="3">
        <v>2.4313893653516296</v>
      </c>
      <c r="S276" s="4">
        <v>0.53504968462990854</v>
      </c>
      <c r="T276" s="5"/>
      <c r="U276" s="69">
        <v>-4.2830188679245289</v>
      </c>
      <c r="V276" s="70">
        <v>3.0218850425965866E-3</v>
      </c>
      <c r="W276" s="33" t="s">
        <v>7957</v>
      </c>
      <c r="X276" s="97" t="s">
        <v>14370</v>
      </c>
      <c r="Y276" s="57" t="s">
        <v>9448</v>
      </c>
      <c r="Z276" s="25" t="s">
        <v>11225</v>
      </c>
      <c r="AA276" s="112" t="s">
        <v>9448</v>
      </c>
      <c r="AB276" s="86">
        <v>-1.1270496865143003</v>
      </c>
      <c r="AC276" s="86">
        <v>0.33634592949999997</v>
      </c>
      <c r="AD276" s="39" t="s">
        <v>7882</v>
      </c>
      <c r="AE276" s="19" t="s">
        <v>24234</v>
      </c>
      <c r="AF276" s="20" t="s">
        <v>24235</v>
      </c>
      <c r="AG276" s="20" t="s">
        <v>18843</v>
      </c>
      <c r="AH276" s="20" t="s">
        <v>18844</v>
      </c>
      <c r="AI276" s="20" t="s">
        <v>24236</v>
      </c>
      <c r="AJ276" s="20" t="s">
        <v>17630</v>
      </c>
      <c r="AK276" s="25" t="s">
        <v>17631</v>
      </c>
    </row>
    <row r="277" spans="1:37" x14ac:dyDescent="0.25">
      <c r="A277" s="19" t="s">
        <v>3255</v>
      </c>
      <c r="B277" s="20" t="s">
        <v>1077</v>
      </c>
      <c r="C277" s="21">
        <v>19</v>
      </c>
      <c r="D277" s="21">
        <v>7</v>
      </c>
      <c r="E277" s="21">
        <v>13</v>
      </c>
      <c r="F277" s="21">
        <v>7</v>
      </c>
      <c r="G277" s="21">
        <v>40.299999999999997</v>
      </c>
      <c r="H277" s="21">
        <v>370</v>
      </c>
      <c r="I277" s="21">
        <v>7</v>
      </c>
      <c r="J277" s="21">
        <v>0</v>
      </c>
      <c r="K277" s="55" t="s">
        <v>5907</v>
      </c>
      <c r="L277" s="3">
        <v>1.1473467284904688</v>
      </c>
      <c r="M277" s="4">
        <v>0.36366914705774583</v>
      </c>
      <c r="N277" s="5"/>
      <c r="O277" s="8">
        <v>1.6661514683153014</v>
      </c>
      <c r="P277" s="9">
        <v>3.1036490148431111E-2</v>
      </c>
      <c r="Q277" s="13" t="s">
        <v>5903</v>
      </c>
      <c r="R277" s="8">
        <v>2.4260690365790829</v>
      </c>
      <c r="S277" s="9">
        <v>4.3170055837724432E-3</v>
      </c>
      <c r="T277" s="13" t="s">
        <v>5903</v>
      </c>
      <c r="U277" s="69">
        <v>-1.7753735188047397</v>
      </c>
      <c r="V277" s="70">
        <v>2.5441845130429751E-2</v>
      </c>
      <c r="W277" s="33" t="s">
        <v>7957</v>
      </c>
      <c r="X277" s="97" t="s">
        <v>14010</v>
      </c>
      <c r="Y277" s="57"/>
      <c r="Z277" s="25" t="s">
        <v>9833</v>
      </c>
      <c r="AA277" s="91" t="s">
        <v>14010</v>
      </c>
      <c r="AB277" s="86">
        <v>-1.1187436402689506</v>
      </c>
      <c r="AC277" s="86">
        <v>0.41233828810000001</v>
      </c>
      <c r="AD277" s="39" t="s">
        <v>7894</v>
      </c>
      <c r="AE277" s="19" t="s">
        <v>6049</v>
      </c>
      <c r="AF277" s="20" t="s">
        <v>6050</v>
      </c>
      <c r="AG277" s="20"/>
      <c r="AH277" s="20"/>
      <c r="AI277" s="20" t="s">
        <v>23163</v>
      </c>
      <c r="AJ277" s="20" t="s">
        <v>6049</v>
      </c>
      <c r="AK277" s="25" t="s">
        <v>6050</v>
      </c>
    </row>
    <row r="278" spans="1:37" x14ac:dyDescent="0.25">
      <c r="A278" s="19" t="s">
        <v>1206</v>
      </c>
      <c r="B278" s="20" t="s">
        <v>1207</v>
      </c>
      <c r="C278" s="21">
        <v>27</v>
      </c>
      <c r="D278" s="21">
        <v>13</v>
      </c>
      <c r="E278" s="21">
        <v>28</v>
      </c>
      <c r="F278" s="21">
        <v>13</v>
      </c>
      <c r="G278" s="21">
        <v>69.400000000000006</v>
      </c>
      <c r="H278" s="21">
        <v>803</v>
      </c>
      <c r="I278" s="21">
        <v>13</v>
      </c>
      <c r="J278" s="21">
        <v>0</v>
      </c>
      <c r="K278" s="55" t="s">
        <v>5907</v>
      </c>
      <c r="L278" s="3">
        <v>1.137118860690159</v>
      </c>
      <c r="M278" s="4">
        <v>2.4456900649714539E-2</v>
      </c>
      <c r="N278" s="5"/>
      <c r="O278" s="3">
        <v>1.0817966039802813</v>
      </c>
      <c r="P278" s="4">
        <v>0.12153354942813875</v>
      </c>
      <c r="Q278" s="5"/>
      <c r="R278" s="8">
        <v>2.4246850465583347</v>
      </c>
      <c r="S278" s="9">
        <v>4.1612328255178987E-5</v>
      </c>
      <c r="T278" s="13" t="s">
        <v>5903</v>
      </c>
      <c r="U278" s="67">
        <v>3.572733202870189</v>
      </c>
      <c r="V278" s="68">
        <v>3.4542522061694226E-4</v>
      </c>
      <c r="W278" s="34" t="s">
        <v>7958</v>
      </c>
      <c r="X278" s="97" t="s">
        <v>11386</v>
      </c>
      <c r="Y278" s="57" t="s">
        <v>8007</v>
      </c>
      <c r="Z278" s="25" t="s">
        <v>9567</v>
      </c>
      <c r="AA278" s="91" t="s">
        <v>11386</v>
      </c>
      <c r="AB278" s="86">
        <v>2.6306515424850145</v>
      </c>
      <c r="AC278" s="86">
        <v>5.31E-6</v>
      </c>
      <c r="AD278" s="39" t="s">
        <v>7885</v>
      </c>
      <c r="AE278" s="19"/>
      <c r="AF278" s="20"/>
      <c r="AG278" s="20"/>
      <c r="AH278" s="20"/>
      <c r="AI278" s="20" t="s">
        <v>14815</v>
      </c>
      <c r="AJ278" s="20" t="s">
        <v>14523</v>
      </c>
      <c r="AK278" s="25" t="s">
        <v>14523</v>
      </c>
    </row>
    <row r="279" spans="1:37" x14ac:dyDescent="0.25">
      <c r="A279" s="19" t="s">
        <v>3433</v>
      </c>
      <c r="B279" s="20" t="s">
        <v>113</v>
      </c>
      <c r="C279" s="21">
        <v>12</v>
      </c>
      <c r="D279" s="21">
        <v>5</v>
      </c>
      <c r="E279" s="21">
        <v>9</v>
      </c>
      <c r="F279" s="21">
        <v>5</v>
      </c>
      <c r="G279" s="21">
        <v>42.8</v>
      </c>
      <c r="H279" s="21">
        <v>307</v>
      </c>
      <c r="I279" s="21">
        <v>5</v>
      </c>
      <c r="J279" s="21">
        <v>0</v>
      </c>
      <c r="K279" s="55" t="s">
        <v>5907</v>
      </c>
      <c r="L279" s="3">
        <v>-1.0768856447688562</v>
      </c>
      <c r="M279" s="4">
        <v>0.73450796461041246</v>
      </c>
      <c r="N279" s="5"/>
      <c r="O279" s="3">
        <v>1.0289200180750113</v>
      </c>
      <c r="P279" s="4">
        <v>0.77967710643902266</v>
      </c>
      <c r="Q279" s="5"/>
      <c r="R279" s="8">
        <v>2.4197921373700861</v>
      </c>
      <c r="S279" s="9">
        <v>2.4526564059622327E-3</v>
      </c>
      <c r="T279" s="13" t="s">
        <v>5903</v>
      </c>
      <c r="U279" s="29"/>
      <c r="V279" s="26"/>
      <c r="W279" s="30"/>
      <c r="X279" s="97"/>
      <c r="Y279" s="57"/>
      <c r="Z279" s="25"/>
      <c r="AA279" s="92"/>
      <c r="AB279" s="81"/>
      <c r="AC279" s="81"/>
      <c r="AD279" s="40"/>
      <c r="AE279" s="19"/>
      <c r="AF279" s="20"/>
      <c r="AG279" s="20"/>
      <c r="AH279" s="20"/>
      <c r="AI279" s="20" t="s">
        <v>14548</v>
      </c>
      <c r="AJ279" s="20" t="s">
        <v>14548</v>
      </c>
      <c r="AK279" s="25" t="s">
        <v>14548</v>
      </c>
    </row>
    <row r="280" spans="1:37" x14ac:dyDescent="0.25">
      <c r="A280" s="19" t="s">
        <v>4628</v>
      </c>
      <c r="B280" s="20" t="s">
        <v>4629</v>
      </c>
      <c r="C280" s="21">
        <v>7</v>
      </c>
      <c r="D280" s="21">
        <v>4</v>
      </c>
      <c r="E280" s="21">
        <v>6</v>
      </c>
      <c r="F280" s="21">
        <v>4</v>
      </c>
      <c r="G280" s="21">
        <v>63.2</v>
      </c>
      <c r="H280" s="21">
        <v>173</v>
      </c>
      <c r="I280" s="21">
        <v>4</v>
      </c>
      <c r="J280" s="21">
        <v>0</v>
      </c>
      <c r="K280" s="55" t="s">
        <v>5907</v>
      </c>
      <c r="L280" s="3">
        <v>1.1720764784348601</v>
      </c>
      <c r="M280" s="4">
        <v>7.3447908479012197E-2</v>
      </c>
      <c r="N280" s="5"/>
      <c r="O280" s="8">
        <v>1.8950644730991553</v>
      </c>
      <c r="P280" s="9">
        <v>1.2498134304597634E-4</v>
      </c>
      <c r="Q280" s="13" t="s">
        <v>5903</v>
      </c>
      <c r="R280" s="8">
        <v>2.4148510449088492</v>
      </c>
      <c r="S280" s="9">
        <v>1.3099160028600743E-4</v>
      </c>
      <c r="T280" s="13" t="s">
        <v>5903</v>
      </c>
      <c r="U280" s="29"/>
      <c r="V280" s="26"/>
      <c r="W280" s="30"/>
      <c r="X280" s="97"/>
      <c r="Y280" s="57"/>
      <c r="Z280" s="25"/>
      <c r="AA280" s="91"/>
      <c r="AB280" s="80"/>
      <c r="AC280" s="80"/>
      <c r="AD280" s="39" t="s">
        <v>7885</v>
      </c>
      <c r="AE280" s="19"/>
      <c r="AF280" s="20"/>
      <c r="AG280" s="20"/>
      <c r="AH280" s="20"/>
      <c r="AI280" s="20" t="s">
        <v>17277</v>
      </c>
      <c r="AJ280" s="20" t="s">
        <v>14523</v>
      </c>
      <c r="AK280" s="25" t="s">
        <v>14523</v>
      </c>
    </row>
    <row r="281" spans="1:37" x14ac:dyDescent="0.25">
      <c r="A281" s="19" t="s">
        <v>2074</v>
      </c>
      <c r="B281" s="20" t="s">
        <v>2075</v>
      </c>
      <c r="C281" s="21">
        <v>25</v>
      </c>
      <c r="D281" s="21">
        <v>8</v>
      </c>
      <c r="E281" s="21">
        <v>27</v>
      </c>
      <c r="F281" s="21">
        <v>8</v>
      </c>
      <c r="G281" s="21">
        <v>38.1</v>
      </c>
      <c r="H281" s="21">
        <v>536</v>
      </c>
      <c r="I281" s="21">
        <v>8</v>
      </c>
      <c r="J281" s="21">
        <v>0</v>
      </c>
      <c r="K281" s="55" t="s">
        <v>5907</v>
      </c>
      <c r="L281" s="3">
        <v>-1.2143310082435002</v>
      </c>
      <c r="M281" s="4">
        <v>3.8102802984908438E-2</v>
      </c>
      <c r="N281" s="5"/>
      <c r="O281" s="3">
        <v>1.0300261096605743</v>
      </c>
      <c r="P281" s="4">
        <v>0.58478581733659707</v>
      </c>
      <c r="Q281" s="5"/>
      <c r="R281" s="8">
        <v>2.4065274151436031</v>
      </c>
      <c r="S281" s="9">
        <v>1.9239200217838185E-4</v>
      </c>
      <c r="T281" s="13" t="s">
        <v>5903</v>
      </c>
      <c r="U281" s="31">
        <v>1.4584920030464585</v>
      </c>
      <c r="V281" s="32">
        <v>1.9934819255238764E-3</v>
      </c>
      <c r="W281" s="25"/>
      <c r="X281" s="97" t="s">
        <v>14189</v>
      </c>
      <c r="Y281" s="57"/>
      <c r="Z281" s="25" t="s">
        <v>9506</v>
      </c>
      <c r="AA281" s="91" t="s">
        <v>14189</v>
      </c>
      <c r="AB281" s="86">
        <v>-1.0617526475907042</v>
      </c>
      <c r="AC281" s="86">
        <v>0.71472683770000001</v>
      </c>
      <c r="AD281" s="39" t="s">
        <v>7890</v>
      </c>
      <c r="AE281" s="19"/>
      <c r="AF281" s="20"/>
      <c r="AG281" s="20"/>
      <c r="AH281" s="20"/>
      <c r="AI281" s="20" t="s">
        <v>23681</v>
      </c>
      <c r="AJ281" s="20" t="s">
        <v>14523</v>
      </c>
      <c r="AK281" s="25" t="s">
        <v>14523</v>
      </c>
    </row>
    <row r="282" spans="1:37" x14ac:dyDescent="0.25">
      <c r="A282" s="19" t="s">
        <v>4879</v>
      </c>
      <c r="B282" s="20" t="s">
        <v>4880</v>
      </c>
      <c r="C282" s="21">
        <v>14</v>
      </c>
      <c r="D282" s="21">
        <v>4</v>
      </c>
      <c r="E282" s="21">
        <v>5</v>
      </c>
      <c r="F282" s="21">
        <v>4</v>
      </c>
      <c r="G282" s="21">
        <v>25.5</v>
      </c>
      <c r="H282" s="21">
        <v>124</v>
      </c>
      <c r="I282" s="21">
        <v>4</v>
      </c>
      <c r="J282" s="21">
        <v>0</v>
      </c>
      <c r="K282" s="55" t="s">
        <v>5907</v>
      </c>
      <c r="L282" s="3">
        <v>0.99751684994678957</v>
      </c>
      <c r="M282" s="4">
        <v>0.90721409579506107</v>
      </c>
      <c r="N282" s="5"/>
      <c r="O282" s="3">
        <v>1.180560482440582</v>
      </c>
      <c r="P282" s="4">
        <v>9.3234706498576125E-2</v>
      </c>
      <c r="Q282" s="5"/>
      <c r="R282" s="8">
        <v>2.4026250443419652</v>
      </c>
      <c r="S282" s="9">
        <v>2.8412061475638901E-6</v>
      </c>
      <c r="T282" s="13" t="s">
        <v>5903</v>
      </c>
      <c r="U282" s="69">
        <v>-1.5619013834693152</v>
      </c>
      <c r="V282" s="70">
        <v>5.374490592800158E-5</v>
      </c>
      <c r="W282" s="33" t="s">
        <v>7957</v>
      </c>
      <c r="X282" s="97" t="s">
        <v>11697</v>
      </c>
      <c r="Y282" s="57" t="s">
        <v>8144</v>
      </c>
      <c r="Z282" s="25" t="s">
        <v>9743</v>
      </c>
      <c r="AA282" s="113" t="s">
        <v>8144</v>
      </c>
      <c r="AB282" s="86">
        <v>-1.0826111182515872</v>
      </c>
      <c r="AC282" s="86">
        <v>0.48954837899999998</v>
      </c>
      <c r="AD282" s="39" t="s">
        <v>7888</v>
      </c>
      <c r="AE282" s="19" t="s">
        <v>15823</v>
      </c>
      <c r="AF282" s="20" t="s">
        <v>15824</v>
      </c>
      <c r="AG282" s="20" t="s">
        <v>15825</v>
      </c>
      <c r="AH282" s="20" t="s">
        <v>15826</v>
      </c>
      <c r="AI282" s="20" t="s">
        <v>15827</v>
      </c>
      <c r="AJ282" s="20" t="s">
        <v>15828</v>
      </c>
      <c r="AK282" s="25" t="s">
        <v>15829</v>
      </c>
    </row>
    <row r="283" spans="1:37" x14ac:dyDescent="0.25">
      <c r="A283" s="19" t="s">
        <v>4375</v>
      </c>
      <c r="B283" s="20" t="s">
        <v>4376</v>
      </c>
      <c r="C283" s="21">
        <v>12</v>
      </c>
      <c r="D283" s="21">
        <v>3</v>
      </c>
      <c r="E283" s="21">
        <v>12</v>
      </c>
      <c r="F283" s="21">
        <v>3</v>
      </c>
      <c r="G283" s="21">
        <v>24.4</v>
      </c>
      <c r="H283" s="21">
        <v>233</v>
      </c>
      <c r="I283" s="21">
        <v>3</v>
      </c>
      <c r="J283" s="21">
        <v>0</v>
      </c>
      <c r="K283" s="55" t="s">
        <v>5907</v>
      </c>
      <c r="L283" s="3">
        <v>-1.1257363396303068</v>
      </c>
      <c r="M283" s="4">
        <v>0.41356813290000688</v>
      </c>
      <c r="N283" s="5"/>
      <c r="O283" s="3">
        <v>1.2380007217610969</v>
      </c>
      <c r="P283" s="4">
        <v>0.12633056675148063</v>
      </c>
      <c r="Q283" s="5"/>
      <c r="R283" s="8">
        <v>2.401479610249007</v>
      </c>
      <c r="S283" s="9">
        <v>5.9607684915457203E-4</v>
      </c>
      <c r="T283" s="13" t="s">
        <v>5903</v>
      </c>
      <c r="U283" s="31">
        <v>1.0588460068781049</v>
      </c>
      <c r="V283" s="32">
        <v>0.70355004476847238</v>
      </c>
      <c r="W283" s="25"/>
      <c r="X283" s="97" t="s">
        <v>13054</v>
      </c>
      <c r="Y283" s="57"/>
      <c r="Z283" s="25" t="s">
        <v>9504</v>
      </c>
      <c r="AA283" s="91" t="s">
        <v>13054</v>
      </c>
      <c r="AB283" s="86">
        <v>-1.1918791594496563</v>
      </c>
      <c r="AC283" s="86">
        <v>3.5999772460000003E-2</v>
      </c>
      <c r="AD283" s="39" t="s">
        <v>7885</v>
      </c>
      <c r="AE283" s="19" t="s">
        <v>5947</v>
      </c>
      <c r="AF283" s="20" t="s">
        <v>5948</v>
      </c>
      <c r="AG283" s="20"/>
      <c r="AH283" s="20"/>
      <c r="AI283" s="20" t="s">
        <v>20103</v>
      </c>
      <c r="AJ283" s="20" t="s">
        <v>14523</v>
      </c>
      <c r="AK283" s="25" t="s">
        <v>14523</v>
      </c>
    </row>
    <row r="284" spans="1:37" x14ac:dyDescent="0.25">
      <c r="A284" s="71" t="s">
        <v>917</v>
      </c>
      <c r="B284" s="20" t="s">
        <v>918</v>
      </c>
      <c r="C284" s="21">
        <v>46</v>
      </c>
      <c r="D284" s="21">
        <v>17</v>
      </c>
      <c r="E284" s="21">
        <v>64</v>
      </c>
      <c r="F284" s="21">
        <v>17</v>
      </c>
      <c r="G284" s="21">
        <v>47.2</v>
      </c>
      <c r="H284" s="21">
        <v>1894</v>
      </c>
      <c r="I284" s="21">
        <v>17</v>
      </c>
      <c r="J284" s="21">
        <v>0</v>
      </c>
      <c r="K284" s="55" t="s">
        <v>5907</v>
      </c>
      <c r="L284" s="3">
        <v>-1.2469635627530364</v>
      </c>
      <c r="M284" s="4">
        <v>4.3529968270611171E-3</v>
      </c>
      <c r="N284" s="5"/>
      <c r="O284" s="6">
        <v>-2.8978494623655915</v>
      </c>
      <c r="P284" s="7">
        <v>2.2633943488245239E-6</v>
      </c>
      <c r="Q284" s="12" t="s">
        <v>5904</v>
      </c>
      <c r="R284" s="8">
        <v>2.4005102040816326</v>
      </c>
      <c r="S284" s="9">
        <v>1.1616416043920902E-6</v>
      </c>
      <c r="T284" s="13" t="s">
        <v>5903</v>
      </c>
      <c r="U284" s="67">
        <v>1.7892116182572615</v>
      </c>
      <c r="V284" s="68">
        <v>1.4437470709417635E-3</v>
      </c>
      <c r="W284" s="34" t="s">
        <v>7958</v>
      </c>
      <c r="X284" s="98" t="s">
        <v>14049</v>
      </c>
      <c r="Y284" s="57" t="s">
        <v>9305</v>
      </c>
      <c r="Z284" s="25" t="s">
        <v>11065</v>
      </c>
      <c r="AA284" s="113" t="s">
        <v>9305</v>
      </c>
      <c r="AB284" s="86">
        <v>1.4266570541888151</v>
      </c>
      <c r="AC284" s="86">
        <v>4.4358225849999998E-4</v>
      </c>
      <c r="AD284" s="39" t="s">
        <v>7887</v>
      </c>
      <c r="AE284" s="19"/>
      <c r="AF284" s="20"/>
      <c r="AG284" s="20"/>
      <c r="AH284" s="20"/>
      <c r="AI284" s="20" t="s">
        <v>23315</v>
      </c>
      <c r="AJ284" s="20" t="s">
        <v>14523</v>
      </c>
      <c r="AK284" s="25" t="s">
        <v>14523</v>
      </c>
    </row>
    <row r="285" spans="1:37" x14ac:dyDescent="0.25">
      <c r="A285" s="71" t="s">
        <v>1771</v>
      </c>
      <c r="B285" s="20" t="s">
        <v>1772</v>
      </c>
      <c r="C285" s="21">
        <v>50</v>
      </c>
      <c r="D285" s="21">
        <v>7</v>
      </c>
      <c r="E285" s="21">
        <v>22</v>
      </c>
      <c r="F285" s="21">
        <v>7</v>
      </c>
      <c r="G285" s="21">
        <v>24.4</v>
      </c>
      <c r="H285" s="21">
        <v>648</v>
      </c>
      <c r="I285" s="21">
        <v>7</v>
      </c>
      <c r="J285" s="21">
        <v>0</v>
      </c>
      <c r="K285" s="55" t="s">
        <v>5907</v>
      </c>
      <c r="L285" s="3">
        <v>1.1539416511483551</v>
      </c>
      <c r="M285" s="4">
        <v>0.25151260697502348</v>
      </c>
      <c r="N285" s="5"/>
      <c r="O285" s="3">
        <v>-1.045425048669695</v>
      </c>
      <c r="P285" s="4">
        <v>0.75746033417969283</v>
      </c>
      <c r="Q285" s="5"/>
      <c r="R285" s="8">
        <v>2.3910614525139664</v>
      </c>
      <c r="S285" s="9">
        <v>3.0521222480891122E-3</v>
      </c>
      <c r="T285" s="13" t="s">
        <v>5903</v>
      </c>
      <c r="U285" s="31">
        <v>-1.206393544382371</v>
      </c>
      <c r="V285" s="32">
        <v>0.16276715275367384</v>
      </c>
      <c r="W285" s="25"/>
      <c r="X285" s="98" t="s">
        <v>12481</v>
      </c>
      <c r="Y285" s="57" t="s">
        <v>8484</v>
      </c>
      <c r="Z285" s="25" t="s">
        <v>10141</v>
      </c>
      <c r="AA285" s="113" t="s">
        <v>8484</v>
      </c>
      <c r="AB285" s="86">
        <v>-1.4150730645132861</v>
      </c>
      <c r="AC285" s="86">
        <v>5.7538254739999996E-3</v>
      </c>
      <c r="AD285" s="39" t="s">
        <v>7893</v>
      </c>
      <c r="AE285" s="19" t="s">
        <v>18257</v>
      </c>
      <c r="AF285" s="20" t="s">
        <v>18258</v>
      </c>
      <c r="AG285" s="20" t="s">
        <v>18259</v>
      </c>
      <c r="AH285" s="20" t="s">
        <v>18260</v>
      </c>
      <c r="AI285" s="20" t="s">
        <v>18261</v>
      </c>
      <c r="AJ285" s="20" t="s">
        <v>18262</v>
      </c>
      <c r="AK285" s="25" t="s">
        <v>18263</v>
      </c>
    </row>
    <row r="286" spans="1:37" x14ac:dyDescent="0.25">
      <c r="A286" s="19" t="s">
        <v>1154</v>
      </c>
      <c r="B286" s="20" t="s">
        <v>1155</v>
      </c>
      <c r="C286" s="21">
        <v>27</v>
      </c>
      <c r="D286" s="21">
        <v>12</v>
      </c>
      <c r="E286" s="21">
        <v>30</v>
      </c>
      <c r="F286" s="21">
        <v>12</v>
      </c>
      <c r="G286" s="21">
        <v>52.4</v>
      </c>
      <c r="H286" s="21">
        <v>914</v>
      </c>
      <c r="I286" s="21">
        <v>12</v>
      </c>
      <c r="J286" s="21">
        <v>0</v>
      </c>
      <c r="K286" s="55" t="s">
        <v>5907</v>
      </c>
      <c r="L286" s="3">
        <v>1.0255979857322701</v>
      </c>
      <c r="M286" s="4">
        <v>0.55311946209978036</v>
      </c>
      <c r="N286" s="5"/>
      <c r="O286" s="3">
        <v>1.1661770877045741</v>
      </c>
      <c r="P286" s="4">
        <v>8.7281132904310828E-3</v>
      </c>
      <c r="Q286" s="5"/>
      <c r="R286" s="8">
        <v>2.3866974402014267</v>
      </c>
      <c r="S286" s="9">
        <v>2.6337613897959211E-7</v>
      </c>
      <c r="T286" s="13" t="s">
        <v>5903</v>
      </c>
      <c r="U286" s="29"/>
      <c r="V286" s="26"/>
      <c r="W286" s="30"/>
      <c r="X286" s="97" t="s">
        <v>14446</v>
      </c>
      <c r="Y286" s="57" t="s">
        <v>9479</v>
      </c>
      <c r="Z286" s="25" t="s">
        <v>11261</v>
      </c>
      <c r="AA286" s="113" t="s">
        <v>9479</v>
      </c>
      <c r="AB286" s="86">
        <v>1.5835054858443127</v>
      </c>
      <c r="AC286" s="86">
        <v>1.731786376E-2</v>
      </c>
      <c r="AD286" s="39" t="s">
        <v>7894</v>
      </c>
      <c r="AE286" s="19" t="s">
        <v>14551</v>
      </c>
      <c r="AF286" s="20" t="s">
        <v>14552</v>
      </c>
      <c r="AG286" s="20"/>
      <c r="AH286" s="20"/>
      <c r="AI286" s="20" t="s">
        <v>24508</v>
      </c>
      <c r="AJ286" s="20" t="s">
        <v>14551</v>
      </c>
      <c r="AK286" s="25" t="s">
        <v>14552</v>
      </c>
    </row>
    <row r="287" spans="1:37" x14ac:dyDescent="0.25">
      <c r="A287" s="19" t="s">
        <v>2932</v>
      </c>
      <c r="B287" s="20" t="s">
        <v>2933</v>
      </c>
      <c r="C287" s="21">
        <v>49</v>
      </c>
      <c r="D287" s="21">
        <v>6</v>
      </c>
      <c r="E287" s="21">
        <v>19</v>
      </c>
      <c r="F287" s="21">
        <v>6</v>
      </c>
      <c r="G287" s="21">
        <v>13</v>
      </c>
      <c r="H287" s="21">
        <v>523</v>
      </c>
      <c r="I287" s="21">
        <v>6</v>
      </c>
      <c r="J287" s="21">
        <v>0</v>
      </c>
      <c r="K287" s="55" t="s">
        <v>5907</v>
      </c>
      <c r="L287" s="3">
        <v>1.1019147621988883</v>
      </c>
      <c r="M287" s="4">
        <v>0.57701698704599136</v>
      </c>
      <c r="N287" s="5"/>
      <c r="O287" s="3">
        <v>-1.0953991880920162</v>
      </c>
      <c r="P287" s="4">
        <v>0.69346917955046661</v>
      </c>
      <c r="Q287" s="5"/>
      <c r="R287" s="8">
        <v>2.3730697961704763</v>
      </c>
      <c r="S287" s="9">
        <v>1.0072281327142182E-2</v>
      </c>
      <c r="T287" s="13" t="s">
        <v>5903</v>
      </c>
      <c r="U287" s="31">
        <v>-1.4453366275478692</v>
      </c>
      <c r="V287" s="32">
        <v>6.6161917319905186E-2</v>
      </c>
      <c r="W287" s="25"/>
      <c r="X287" s="97" t="s">
        <v>13913</v>
      </c>
      <c r="Y287" s="57"/>
      <c r="Z287" s="25" t="s">
        <v>9504</v>
      </c>
      <c r="AA287" s="91" t="s">
        <v>13913</v>
      </c>
      <c r="AB287" s="86">
        <v>-1.0680878736850425</v>
      </c>
      <c r="AC287" s="86">
        <v>0.57589681250000002</v>
      </c>
      <c r="AD287" s="39" t="s">
        <v>7888</v>
      </c>
      <c r="AE287" s="19" t="s">
        <v>22865</v>
      </c>
      <c r="AF287" s="20" t="s">
        <v>22866</v>
      </c>
      <c r="AG287" s="20"/>
      <c r="AH287" s="20"/>
      <c r="AI287" s="20" t="s">
        <v>22867</v>
      </c>
      <c r="AJ287" s="20" t="s">
        <v>14523</v>
      </c>
      <c r="AK287" s="25" t="s">
        <v>14523</v>
      </c>
    </row>
    <row r="288" spans="1:37" x14ac:dyDescent="0.25">
      <c r="A288" s="19" t="s">
        <v>4744</v>
      </c>
      <c r="B288" s="20" t="s">
        <v>2592</v>
      </c>
      <c r="C288" s="21">
        <v>12</v>
      </c>
      <c r="D288" s="21">
        <v>4</v>
      </c>
      <c r="E288" s="21">
        <v>8</v>
      </c>
      <c r="F288" s="21">
        <v>4</v>
      </c>
      <c r="G288" s="21">
        <v>44</v>
      </c>
      <c r="H288" s="21">
        <v>130</v>
      </c>
      <c r="I288" s="21">
        <v>4</v>
      </c>
      <c r="J288" s="21">
        <v>0</v>
      </c>
      <c r="K288" s="55" t="s">
        <v>5907</v>
      </c>
      <c r="L288" s="3">
        <v>-1.0569105691056913</v>
      </c>
      <c r="M288" s="4">
        <v>0.72270932390247722</v>
      </c>
      <c r="N288" s="5"/>
      <c r="O288" s="3">
        <v>-1.1165644171779141</v>
      </c>
      <c r="P288" s="4">
        <v>0.45163086598201385</v>
      </c>
      <c r="Q288" s="5"/>
      <c r="R288" s="8">
        <v>2.363003663003663</v>
      </c>
      <c r="S288" s="9">
        <v>8.1027852865127661E-4</v>
      </c>
      <c r="T288" s="13" t="s">
        <v>5903</v>
      </c>
      <c r="U288" s="31">
        <v>1.3643178410794603</v>
      </c>
      <c r="V288" s="32">
        <v>0.16254509482949012</v>
      </c>
      <c r="W288" s="25"/>
      <c r="X288" s="97" t="s">
        <v>12367</v>
      </c>
      <c r="Y288" s="57"/>
      <c r="Z288" s="25" t="s">
        <v>9504</v>
      </c>
      <c r="AA288" s="91" t="s">
        <v>12367</v>
      </c>
      <c r="AB288" s="86">
        <v>-1.064250892440824</v>
      </c>
      <c r="AC288" s="86">
        <v>0.6007651155</v>
      </c>
      <c r="AD288" s="39" t="s">
        <v>7885</v>
      </c>
      <c r="AE288" s="19" t="s">
        <v>17950</v>
      </c>
      <c r="AF288" s="20" t="s">
        <v>17951</v>
      </c>
      <c r="AG288" s="20" t="s">
        <v>17952</v>
      </c>
      <c r="AH288" s="20" t="s">
        <v>17723</v>
      </c>
      <c r="AI288" s="20" t="s">
        <v>17953</v>
      </c>
      <c r="AJ288" s="20" t="s">
        <v>14523</v>
      </c>
      <c r="AK288" s="25" t="s">
        <v>14523</v>
      </c>
    </row>
    <row r="289" spans="1:37" x14ac:dyDescent="0.25">
      <c r="A289" s="71" t="s">
        <v>967</v>
      </c>
      <c r="B289" s="20" t="s">
        <v>968</v>
      </c>
      <c r="C289" s="21">
        <v>30</v>
      </c>
      <c r="D289" s="21">
        <v>15</v>
      </c>
      <c r="E289" s="21">
        <v>42</v>
      </c>
      <c r="F289" s="21">
        <v>15</v>
      </c>
      <c r="G289" s="21">
        <v>55.8</v>
      </c>
      <c r="H289" s="21">
        <v>961</v>
      </c>
      <c r="I289" s="21">
        <v>15</v>
      </c>
      <c r="J289" s="21">
        <v>0</v>
      </c>
      <c r="K289" s="55" t="s">
        <v>5907</v>
      </c>
      <c r="L289" s="3">
        <v>1.070181329751511</v>
      </c>
      <c r="M289" s="4">
        <v>0.11785528986335347</v>
      </c>
      <c r="N289" s="5"/>
      <c r="O289" s="8">
        <v>2.1027535258562793</v>
      </c>
      <c r="P289" s="9">
        <v>1.2854818562990321E-6</v>
      </c>
      <c r="Q289" s="13" t="s">
        <v>5903</v>
      </c>
      <c r="R289" s="8">
        <v>2.3613163196776359</v>
      </c>
      <c r="S289" s="9">
        <v>2.9943009898909935E-6</v>
      </c>
      <c r="T289" s="13" t="s">
        <v>5903</v>
      </c>
      <c r="U289" s="31">
        <v>-1.2696440564137004</v>
      </c>
      <c r="V289" s="32">
        <v>1.1146140872340816E-3</v>
      </c>
      <c r="W289" s="25"/>
      <c r="X289" s="98" t="s">
        <v>11407</v>
      </c>
      <c r="Y289" s="57" t="s">
        <v>8016</v>
      </c>
      <c r="Z289" s="25" t="s">
        <v>9579</v>
      </c>
      <c r="AA289" s="113" t="s">
        <v>8016</v>
      </c>
      <c r="AB289" s="86">
        <v>1.1562652213226436</v>
      </c>
      <c r="AC289" s="86">
        <v>0.26569032120000002</v>
      </c>
      <c r="AD289" s="39" t="s">
        <v>7889</v>
      </c>
      <c r="AE289" s="19" t="s">
        <v>14875</v>
      </c>
      <c r="AF289" s="20" t="s">
        <v>14876</v>
      </c>
      <c r="AG289" s="20" t="s">
        <v>14877</v>
      </c>
      <c r="AH289" s="20" t="s">
        <v>14878</v>
      </c>
      <c r="AI289" s="20" t="s">
        <v>14879</v>
      </c>
      <c r="AJ289" s="20" t="s">
        <v>14880</v>
      </c>
      <c r="AK289" s="25" t="s">
        <v>14881</v>
      </c>
    </row>
    <row r="290" spans="1:37" x14ac:dyDescent="0.25">
      <c r="A290" s="19" t="s">
        <v>717</v>
      </c>
      <c r="B290" s="20" t="s">
        <v>718</v>
      </c>
      <c r="C290" s="21">
        <v>58</v>
      </c>
      <c r="D290" s="21">
        <v>11</v>
      </c>
      <c r="E290" s="21">
        <v>57</v>
      </c>
      <c r="F290" s="21">
        <v>11</v>
      </c>
      <c r="G290" s="21">
        <v>23.7</v>
      </c>
      <c r="H290" s="21">
        <v>1292</v>
      </c>
      <c r="I290" s="21">
        <v>11</v>
      </c>
      <c r="J290" s="21">
        <v>0</v>
      </c>
      <c r="K290" s="55" t="s">
        <v>5907</v>
      </c>
      <c r="L290" s="3">
        <v>1.4302925989672979</v>
      </c>
      <c r="M290" s="4">
        <v>1.1934985450141543E-3</v>
      </c>
      <c r="N290" s="5"/>
      <c r="O290" s="3">
        <v>-1.2004132231404958</v>
      </c>
      <c r="P290" s="4">
        <v>2.405509170140821E-2</v>
      </c>
      <c r="Q290" s="5"/>
      <c r="R290" s="8">
        <v>2.3601549053356283</v>
      </c>
      <c r="S290" s="9">
        <v>1.2780395552388257E-4</v>
      </c>
      <c r="T290" s="13" t="s">
        <v>5903</v>
      </c>
      <c r="U290" s="69">
        <v>-2.2340791738382104</v>
      </c>
      <c r="V290" s="70">
        <v>4.1508707691982642E-5</v>
      </c>
      <c r="W290" s="33" t="s">
        <v>7957</v>
      </c>
      <c r="X290" s="97" t="s">
        <v>13263</v>
      </c>
      <c r="Y290" s="57"/>
      <c r="Z290" s="25" t="s">
        <v>10573</v>
      </c>
      <c r="AA290" s="91" t="s">
        <v>13263</v>
      </c>
      <c r="AB290" s="86">
        <v>1.3753279227436042</v>
      </c>
      <c r="AC290" s="86">
        <v>5.6897490049999996E-4</v>
      </c>
      <c r="AD290" s="39" t="s">
        <v>7896</v>
      </c>
      <c r="AE290" s="19" t="s">
        <v>20750</v>
      </c>
      <c r="AF290" s="20" t="s">
        <v>20751</v>
      </c>
      <c r="AG290" s="20"/>
      <c r="AH290" s="20"/>
      <c r="AI290" s="20" t="s">
        <v>20752</v>
      </c>
      <c r="AJ290" s="20" t="s">
        <v>14523</v>
      </c>
      <c r="AK290" s="25" t="s">
        <v>14523</v>
      </c>
    </row>
    <row r="291" spans="1:37" x14ac:dyDescent="0.25">
      <c r="A291" s="19" t="s">
        <v>4578</v>
      </c>
      <c r="B291" s="20" t="s">
        <v>4579</v>
      </c>
      <c r="C291" s="21">
        <v>15</v>
      </c>
      <c r="D291" s="21">
        <v>2</v>
      </c>
      <c r="E291" s="21">
        <v>5</v>
      </c>
      <c r="F291" s="21">
        <v>2</v>
      </c>
      <c r="G291" s="21">
        <v>18</v>
      </c>
      <c r="H291" s="21">
        <v>231</v>
      </c>
      <c r="I291" s="21">
        <v>2</v>
      </c>
      <c r="J291" s="21">
        <v>0</v>
      </c>
      <c r="K291" s="55" t="s">
        <v>5907</v>
      </c>
      <c r="L291" s="3">
        <v>1.1232709519934907</v>
      </c>
      <c r="M291" s="4">
        <v>3.9225691342520533E-2</v>
      </c>
      <c r="N291" s="5"/>
      <c r="O291" s="3">
        <v>1.3193653376729046</v>
      </c>
      <c r="P291" s="4">
        <v>1.3699842559701382E-3</v>
      </c>
      <c r="Q291" s="5"/>
      <c r="R291" s="8">
        <v>2.3600488201790073</v>
      </c>
      <c r="S291" s="9">
        <v>3.4257165422008859E-6</v>
      </c>
      <c r="T291" s="13" t="s">
        <v>5903</v>
      </c>
      <c r="U291" s="31">
        <v>1.2848928384736018</v>
      </c>
      <c r="V291" s="32">
        <v>3.5520679439316957E-2</v>
      </c>
      <c r="W291" s="25"/>
      <c r="X291" s="97" t="s">
        <v>13421</v>
      </c>
      <c r="Y291" s="57" t="s">
        <v>8936</v>
      </c>
      <c r="Z291" s="25" t="s">
        <v>10666</v>
      </c>
      <c r="AA291" s="113" t="s">
        <v>8936</v>
      </c>
      <c r="AB291" s="86">
        <v>-1.6213230928013018</v>
      </c>
      <c r="AC291" s="86">
        <v>7.3171069180000001E-3</v>
      </c>
      <c r="AD291" s="39" t="s">
        <v>7884</v>
      </c>
      <c r="AE291" s="19" t="s">
        <v>21228</v>
      </c>
      <c r="AF291" s="20" t="s">
        <v>21229</v>
      </c>
      <c r="AG291" s="20" t="s">
        <v>15588</v>
      </c>
      <c r="AH291" s="20" t="s">
        <v>15589</v>
      </c>
      <c r="AI291" s="20" t="s">
        <v>21230</v>
      </c>
      <c r="AJ291" s="20" t="s">
        <v>15591</v>
      </c>
      <c r="AK291" s="25" t="s">
        <v>15592</v>
      </c>
    </row>
    <row r="292" spans="1:37" x14ac:dyDescent="0.25">
      <c r="A292" s="19" t="s">
        <v>2598</v>
      </c>
      <c r="B292" s="20" t="s">
        <v>2599</v>
      </c>
      <c r="C292" s="21">
        <v>12</v>
      </c>
      <c r="D292" s="21">
        <v>7</v>
      </c>
      <c r="E292" s="21">
        <v>14</v>
      </c>
      <c r="F292" s="21">
        <v>7</v>
      </c>
      <c r="G292" s="21">
        <v>84</v>
      </c>
      <c r="H292" s="21">
        <v>397</v>
      </c>
      <c r="I292" s="21">
        <v>7</v>
      </c>
      <c r="J292" s="21">
        <v>0</v>
      </c>
      <c r="K292" s="55" t="s">
        <v>5907</v>
      </c>
      <c r="L292" s="3">
        <v>1.0423011844331642</v>
      </c>
      <c r="M292" s="4">
        <v>0.29404245953420005</v>
      </c>
      <c r="N292" s="5"/>
      <c r="O292" s="3">
        <v>1.0042301184433162</v>
      </c>
      <c r="P292" s="4">
        <v>0.85050227773788756</v>
      </c>
      <c r="Q292" s="5"/>
      <c r="R292" s="8">
        <v>2.3599830795262271</v>
      </c>
      <c r="S292" s="9">
        <v>8.0762635024566092E-8</v>
      </c>
      <c r="T292" s="13" t="s">
        <v>5903</v>
      </c>
      <c r="U292" s="29"/>
      <c r="V292" s="26"/>
      <c r="W292" s="30"/>
      <c r="X292" s="97"/>
      <c r="Y292" s="57"/>
      <c r="Z292" s="25"/>
      <c r="AA292" s="91"/>
      <c r="AB292" s="80"/>
      <c r="AC292" s="80"/>
      <c r="AD292" s="39" t="s">
        <v>7889</v>
      </c>
      <c r="AE292" s="19" t="s">
        <v>24409</v>
      </c>
      <c r="AF292" s="20" t="s">
        <v>24410</v>
      </c>
      <c r="AG292" s="20" t="s">
        <v>16131</v>
      </c>
      <c r="AH292" s="20" t="s">
        <v>16132</v>
      </c>
      <c r="AI292" s="20" t="s">
        <v>24411</v>
      </c>
      <c r="AJ292" s="20" t="s">
        <v>14523</v>
      </c>
      <c r="AK292" s="25" t="s">
        <v>14523</v>
      </c>
    </row>
    <row r="293" spans="1:37" x14ac:dyDescent="0.25">
      <c r="A293" s="19" t="s">
        <v>3783</v>
      </c>
      <c r="B293" s="20" t="s">
        <v>1127</v>
      </c>
      <c r="C293" s="21">
        <v>12</v>
      </c>
      <c r="D293" s="21">
        <v>6</v>
      </c>
      <c r="E293" s="21">
        <v>11</v>
      </c>
      <c r="F293" s="21">
        <v>6</v>
      </c>
      <c r="G293" s="21">
        <v>49.3</v>
      </c>
      <c r="H293" s="21">
        <v>255</v>
      </c>
      <c r="I293" s="21">
        <v>6</v>
      </c>
      <c r="J293" s="21">
        <v>0</v>
      </c>
      <c r="K293" s="55" t="s">
        <v>5907</v>
      </c>
      <c r="L293" s="3">
        <v>1.028232636928289</v>
      </c>
      <c r="M293" s="4">
        <v>0.70315503437894278</v>
      </c>
      <c r="N293" s="5"/>
      <c r="O293" s="3">
        <v>1.0522303783173348</v>
      </c>
      <c r="P293" s="4">
        <v>0.87796018658704633</v>
      </c>
      <c r="Q293" s="5"/>
      <c r="R293" s="8">
        <v>2.3574251835121398</v>
      </c>
      <c r="S293" s="9">
        <v>2.6327648785145694E-4</v>
      </c>
      <c r="T293" s="13" t="s">
        <v>5903</v>
      </c>
      <c r="U293" s="31">
        <v>1.1440568475452197</v>
      </c>
      <c r="V293" s="32">
        <v>0.33206678100947629</v>
      </c>
      <c r="W293" s="25"/>
      <c r="X293" s="97" t="s">
        <v>12781</v>
      </c>
      <c r="Y293" s="57"/>
      <c r="Z293" s="25" t="s">
        <v>9504</v>
      </c>
      <c r="AA293" s="91" t="s">
        <v>12781</v>
      </c>
      <c r="AB293" s="86">
        <v>-1.1182423162323194</v>
      </c>
      <c r="AC293" s="86">
        <v>0.2873775556</v>
      </c>
      <c r="AD293" s="39" t="s">
        <v>7890</v>
      </c>
      <c r="AE293" s="19" t="s">
        <v>6935</v>
      </c>
      <c r="AF293" s="20" t="s">
        <v>6936</v>
      </c>
      <c r="AG293" s="20" t="s">
        <v>14527</v>
      </c>
      <c r="AH293" s="20" t="s">
        <v>14528</v>
      </c>
      <c r="AI293" s="20" t="s">
        <v>19212</v>
      </c>
      <c r="AJ293" s="20" t="s">
        <v>19213</v>
      </c>
      <c r="AK293" s="25" t="s">
        <v>19214</v>
      </c>
    </row>
    <row r="294" spans="1:37" x14ac:dyDescent="0.25">
      <c r="A294" s="19" t="s">
        <v>3786</v>
      </c>
      <c r="B294" s="20" t="s">
        <v>3787</v>
      </c>
      <c r="C294" s="21">
        <v>25</v>
      </c>
      <c r="D294" s="21">
        <v>5</v>
      </c>
      <c r="E294" s="21">
        <v>8</v>
      </c>
      <c r="F294" s="21">
        <v>5</v>
      </c>
      <c r="G294" s="21">
        <v>20.6</v>
      </c>
      <c r="H294" s="21">
        <v>242</v>
      </c>
      <c r="I294" s="21">
        <v>5</v>
      </c>
      <c r="J294" s="21">
        <v>0</v>
      </c>
      <c r="K294" s="55" t="s">
        <v>5907</v>
      </c>
      <c r="L294" s="3">
        <v>1.1955249569707402</v>
      </c>
      <c r="M294" s="4">
        <v>0.24851645421895244</v>
      </c>
      <c r="N294" s="5"/>
      <c r="O294" s="3">
        <v>-1.1541517679777511</v>
      </c>
      <c r="P294" s="4">
        <v>0.34419548476226863</v>
      </c>
      <c r="Q294" s="5"/>
      <c r="R294" s="8">
        <v>2.3559380378657488</v>
      </c>
      <c r="S294" s="9">
        <v>3.1291201861242323E-3</v>
      </c>
      <c r="T294" s="13" t="s">
        <v>5903</v>
      </c>
      <c r="U294" s="69">
        <v>-1.8234079173838214</v>
      </c>
      <c r="V294" s="70">
        <v>6.1360298546611451E-3</v>
      </c>
      <c r="W294" s="33" t="s">
        <v>7957</v>
      </c>
      <c r="X294" s="97" t="s">
        <v>13374</v>
      </c>
      <c r="Y294" s="57"/>
      <c r="Z294" s="25" t="s">
        <v>10637</v>
      </c>
      <c r="AA294" s="91" t="s">
        <v>13374</v>
      </c>
      <c r="AB294" s="86">
        <v>-1.2091213921500104</v>
      </c>
      <c r="AC294" s="86">
        <v>7.0246234680000005E-2</v>
      </c>
      <c r="AD294" s="39" t="s">
        <v>7893</v>
      </c>
      <c r="AE294" s="19" t="s">
        <v>7257</v>
      </c>
      <c r="AF294" s="20" t="s">
        <v>7258</v>
      </c>
      <c r="AG294" s="20" t="s">
        <v>21072</v>
      </c>
      <c r="AH294" s="20" t="s">
        <v>21073</v>
      </c>
      <c r="AI294" s="20" t="s">
        <v>21074</v>
      </c>
      <c r="AJ294" s="20" t="s">
        <v>14523</v>
      </c>
      <c r="AK294" s="25" t="s">
        <v>14523</v>
      </c>
    </row>
    <row r="295" spans="1:37" x14ac:dyDescent="0.25">
      <c r="A295" s="19" t="s">
        <v>836</v>
      </c>
      <c r="B295" s="20" t="s">
        <v>837</v>
      </c>
      <c r="C295" s="21">
        <v>35</v>
      </c>
      <c r="D295" s="21">
        <v>13</v>
      </c>
      <c r="E295" s="21">
        <v>50</v>
      </c>
      <c r="F295" s="21">
        <v>13</v>
      </c>
      <c r="G295" s="21">
        <v>51.8</v>
      </c>
      <c r="H295" s="21">
        <v>1456</v>
      </c>
      <c r="I295" s="21">
        <v>13</v>
      </c>
      <c r="J295" s="21">
        <v>0</v>
      </c>
      <c r="K295" s="55" t="s">
        <v>5907</v>
      </c>
      <c r="L295" s="3">
        <v>-1.0316780821917806</v>
      </c>
      <c r="M295" s="4">
        <v>0.54209316328515889</v>
      </c>
      <c r="N295" s="5"/>
      <c r="O295" s="3">
        <v>1.2367911479944675</v>
      </c>
      <c r="P295" s="4">
        <v>1.160210305948973E-2</v>
      </c>
      <c r="Q295" s="5"/>
      <c r="R295" s="8">
        <v>2.3518672199170121</v>
      </c>
      <c r="S295" s="9">
        <v>2.4057210088658106E-5</v>
      </c>
      <c r="T295" s="13" t="s">
        <v>5903</v>
      </c>
      <c r="U295" s="31">
        <v>1.0316780821917808</v>
      </c>
      <c r="V295" s="32">
        <v>0.66176635657138905</v>
      </c>
      <c r="W295" s="25"/>
      <c r="X295" s="97" t="s">
        <v>13282</v>
      </c>
      <c r="Y295" s="57" t="s">
        <v>8853</v>
      </c>
      <c r="Z295" s="25" t="s">
        <v>10581</v>
      </c>
      <c r="AA295" s="113" t="s">
        <v>8853</v>
      </c>
      <c r="AB295" s="86">
        <v>-1.0364579442578865</v>
      </c>
      <c r="AC295" s="86">
        <v>0.81003333879999995</v>
      </c>
      <c r="AD295" s="39" t="s">
        <v>7888</v>
      </c>
      <c r="AE295" s="19" t="s">
        <v>7207</v>
      </c>
      <c r="AF295" s="20" t="s">
        <v>7208</v>
      </c>
      <c r="AG295" s="20" t="s">
        <v>20815</v>
      </c>
      <c r="AH295" s="20" t="s">
        <v>20816</v>
      </c>
      <c r="AI295" s="20" t="s">
        <v>20817</v>
      </c>
      <c r="AJ295" s="20" t="s">
        <v>20818</v>
      </c>
      <c r="AK295" s="25" t="s">
        <v>20819</v>
      </c>
    </row>
    <row r="296" spans="1:37" x14ac:dyDescent="0.25">
      <c r="A296" s="71" t="s">
        <v>5718</v>
      </c>
      <c r="B296" s="20" t="s">
        <v>3431</v>
      </c>
      <c r="C296" s="21">
        <v>12</v>
      </c>
      <c r="D296" s="21">
        <v>2</v>
      </c>
      <c r="E296" s="21">
        <v>3</v>
      </c>
      <c r="F296" s="21">
        <v>2</v>
      </c>
      <c r="G296" s="21">
        <v>13.8</v>
      </c>
      <c r="H296" s="21">
        <v>88</v>
      </c>
      <c r="I296" s="21">
        <v>2</v>
      </c>
      <c r="J296" s="21">
        <v>0</v>
      </c>
      <c r="K296" s="55" t="s">
        <v>5907</v>
      </c>
      <c r="L296" s="3">
        <v>1.1504138179201151</v>
      </c>
      <c r="M296" s="4">
        <v>4.9022626657378006E-2</v>
      </c>
      <c r="N296" s="5"/>
      <c r="O296" s="3">
        <v>-1.2009507346586001</v>
      </c>
      <c r="P296" s="4">
        <v>7.0996665145568613E-2</v>
      </c>
      <c r="Q296" s="5"/>
      <c r="R296" s="8">
        <v>2.3486865779057218</v>
      </c>
      <c r="S296" s="9">
        <v>1.478151152028462E-5</v>
      </c>
      <c r="T296" s="13" t="s">
        <v>5903</v>
      </c>
      <c r="U296" s="67">
        <v>2.7596822244289965</v>
      </c>
      <c r="V296" s="68">
        <v>2.2683886446349194E-2</v>
      </c>
      <c r="W296" s="34" t="s">
        <v>7958</v>
      </c>
      <c r="X296" s="98" t="s">
        <v>13690</v>
      </c>
      <c r="Y296" s="57"/>
      <c r="Z296" s="25" t="s">
        <v>9506</v>
      </c>
      <c r="AA296" s="91" t="s">
        <v>13690</v>
      </c>
      <c r="AB296" s="86">
        <v>1.0231696054826749</v>
      </c>
      <c r="AC296" s="86">
        <v>0.90452197400000001</v>
      </c>
      <c r="AD296" s="39" t="s">
        <v>7896</v>
      </c>
      <c r="AE296" s="19" t="s">
        <v>6474</v>
      </c>
      <c r="AF296" s="20" t="s">
        <v>6475</v>
      </c>
      <c r="AG296" s="20" t="s">
        <v>16890</v>
      </c>
      <c r="AH296" s="20" t="s">
        <v>14738</v>
      </c>
      <c r="AI296" s="20" t="s">
        <v>22126</v>
      </c>
      <c r="AJ296" s="20" t="s">
        <v>14523</v>
      </c>
      <c r="AK296" s="25" t="s">
        <v>14523</v>
      </c>
    </row>
    <row r="297" spans="1:37" x14ac:dyDescent="0.25">
      <c r="A297" s="71" t="s">
        <v>857</v>
      </c>
      <c r="B297" s="20" t="s">
        <v>858</v>
      </c>
      <c r="C297" s="21">
        <v>33</v>
      </c>
      <c r="D297" s="21">
        <v>15</v>
      </c>
      <c r="E297" s="21">
        <v>39</v>
      </c>
      <c r="F297" s="21">
        <v>15</v>
      </c>
      <c r="G297" s="21">
        <v>65.8</v>
      </c>
      <c r="H297" s="21">
        <v>1168</v>
      </c>
      <c r="I297" s="21">
        <v>15</v>
      </c>
      <c r="J297" s="21">
        <v>0</v>
      </c>
      <c r="K297" s="55" t="s">
        <v>5907</v>
      </c>
      <c r="L297" s="3">
        <v>1.0195822454308094</v>
      </c>
      <c r="M297" s="4">
        <v>0.44406954870873716</v>
      </c>
      <c r="N297" s="5"/>
      <c r="O297" s="8">
        <v>1.8520452567449956</v>
      </c>
      <c r="P297" s="9">
        <v>3.8975807893537559E-6</v>
      </c>
      <c r="Q297" s="13" t="s">
        <v>5903</v>
      </c>
      <c r="R297" s="8">
        <v>2.3476936466492604</v>
      </c>
      <c r="S297" s="9">
        <v>1.4223936834979601E-7</v>
      </c>
      <c r="T297" s="13" t="s">
        <v>5903</v>
      </c>
      <c r="U297" s="31">
        <v>-1.1692776327241081</v>
      </c>
      <c r="V297" s="32">
        <v>4.0704476609500481E-2</v>
      </c>
      <c r="W297" s="25"/>
      <c r="X297" s="98" t="s">
        <v>14092</v>
      </c>
      <c r="Y297" s="57" t="s">
        <v>9330</v>
      </c>
      <c r="Z297" s="25" t="s">
        <v>11089</v>
      </c>
      <c r="AA297" s="113" t="s">
        <v>9330</v>
      </c>
      <c r="AB297" s="86">
        <v>1.3570905693680093</v>
      </c>
      <c r="AC297" s="86">
        <v>0.15554518649999999</v>
      </c>
      <c r="AD297" s="39" t="s">
        <v>7891</v>
      </c>
      <c r="AE297" s="19" t="s">
        <v>7650</v>
      </c>
      <c r="AF297" s="20" t="s">
        <v>7651</v>
      </c>
      <c r="AG297" s="20" t="s">
        <v>23449</v>
      </c>
      <c r="AH297" s="20" t="s">
        <v>11089</v>
      </c>
      <c r="AI297" s="20" t="s">
        <v>23450</v>
      </c>
      <c r="AJ297" s="20" t="s">
        <v>23451</v>
      </c>
      <c r="AK297" s="25" t="s">
        <v>23452</v>
      </c>
    </row>
    <row r="298" spans="1:37" x14ac:dyDescent="0.25">
      <c r="A298" s="19" t="s">
        <v>5692</v>
      </c>
      <c r="B298" s="20" t="s">
        <v>5693</v>
      </c>
      <c r="C298" s="21">
        <v>7</v>
      </c>
      <c r="D298" s="21">
        <v>2</v>
      </c>
      <c r="E298" s="21">
        <v>3</v>
      </c>
      <c r="F298" s="21">
        <v>2</v>
      </c>
      <c r="G298" s="21">
        <v>40.9</v>
      </c>
      <c r="H298" s="21">
        <v>60</v>
      </c>
      <c r="I298" s="21">
        <v>2</v>
      </c>
      <c r="J298" s="21">
        <v>0</v>
      </c>
      <c r="K298" s="55" t="s">
        <v>5907</v>
      </c>
      <c r="L298" s="6">
        <v>-1.5762273901808785</v>
      </c>
      <c r="M298" s="7">
        <v>6.3643773763153832E-4</v>
      </c>
      <c r="N298" s="12" t="s">
        <v>5904</v>
      </c>
      <c r="O298" s="3">
        <v>1.3316159250585478</v>
      </c>
      <c r="P298" s="4">
        <v>5.7474926697033213E-3</v>
      </c>
      <c r="Q298" s="5"/>
      <c r="R298" s="8">
        <v>2.3409836065573768</v>
      </c>
      <c r="S298" s="9">
        <v>2.1183660002436107E-3</v>
      </c>
      <c r="T298" s="13" t="s">
        <v>5903</v>
      </c>
      <c r="U298" s="29"/>
      <c r="V298" s="26"/>
      <c r="W298" s="30"/>
      <c r="X298" s="97"/>
      <c r="Y298" s="57"/>
      <c r="Z298" s="25"/>
      <c r="AA298" s="92"/>
      <c r="AB298" s="81"/>
      <c r="AC298" s="81"/>
      <c r="AD298" s="39" t="s">
        <v>7885</v>
      </c>
      <c r="AE298" s="19"/>
      <c r="AF298" s="20"/>
      <c r="AG298" s="20"/>
      <c r="AH298" s="20"/>
      <c r="AI298" s="20" t="s">
        <v>24174</v>
      </c>
      <c r="AJ298" s="20" t="s">
        <v>14523</v>
      </c>
      <c r="AK298" s="25" t="s">
        <v>14523</v>
      </c>
    </row>
    <row r="299" spans="1:37" x14ac:dyDescent="0.25">
      <c r="A299" s="19" t="s">
        <v>3675</v>
      </c>
      <c r="B299" s="20" t="s">
        <v>3676</v>
      </c>
      <c r="C299" s="21">
        <v>14</v>
      </c>
      <c r="D299" s="21">
        <v>3</v>
      </c>
      <c r="E299" s="21">
        <v>7</v>
      </c>
      <c r="F299" s="21">
        <v>3</v>
      </c>
      <c r="G299" s="21">
        <v>34.700000000000003</v>
      </c>
      <c r="H299" s="21">
        <v>196</v>
      </c>
      <c r="I299" s="21">
        <v>3</v>
      </c>
      <c r="J299" s="21">
        <v>0</v>
      </c>
      <c r="K299" s="55" t="s">
        <v>5907</v>
      </c>
      <c r="L299" s="3">
        <v>0.99971173248774869</v>
      </c>
      <c r="M299" s="4">
        <v>0.93865884926466903</v>
      </c>
      <c r="N299" s="5"/>
      <c r="O299" s="3">
        <v>-1.0137346580946816</v>
      </c>
      <c r="P299" s="4">
        <v>0.93697120769377662</v>
      </c>
      <c r="Q299" s="5"/>
      <c r="R299" s="8">
        <v>2.3323724416258287</v>
      </c>
      <c r="S299" s="9">
        <v>7.47820111331082E-4</v>
      </c>
      <c r="T299" s="13" t="s">
        <v>5903</v>
      </c>
      <c r="U299" s="31">
        <v>1.023605783416937</v>
      </c>
      <c r="V299" s="32">
        <v>0.83556650896870044</v>
      </c>
      <c r="W299" s="25"/>
      <c r="X299" s="97" t="s">
        <v>13299</v>
      </c>
      <c r="Y299" s="57" t="s">
        <v>8866</v>
      </c>
      <c r="Z299" s="25" t="s">
        <v>10591</v>
      </c>
      <c r="AA299" s="113" t="s">
        <v>8866</v>
      </c>
      <c r="AB299" s="86">
        <v>1.0217437054890146</v>
      </c>
      <c r="AC299" s="86">
        <v>0.85509462010000004</v>
      </c>
      <c r="AD299" s="39" t="s">
        <v>7889</v>
      </c>
      <c r="AE299" s="19" t="s">
        <v>7215</v>
      </c>
      <c r="AF299" s="20" t="s">
        <v>7216</v>
      </c>
      <c r="AG299" s="20"/>
      <c r="AH299" s="20"/>
      <c r="AI299" s="20" t="s">
        <v>16138</v>
      </c>
      <c r="AJ299" s="20" t="s">
        <v>16139</v>
      </c>
      <c r="AK299" s="25" t="s">
        <v>16140</v>
      </c>
    </row>
    <row r="300" spans="1:37" x14ac:dyDescent="0.25">
      <c r="A300" s="71" t="s">
        <v>2775</v>
      </c>
      <c r="B300" s="20" t="s">
        <v>2776</v>
      </c>
      <c r="C300" s="21">
        <v>44</v>
      </c>
      <c r="D300" s="21">
        <v>5</v>
      </c>
      <c r="E300" s="21">
        <v>16</v>
      </c>
      <c r="F300" s="21">
        <v>5</v>
      </c>
      <c r="G300" s="21">
        <v>16.100000000000001</v>
      </c>
      <c r="H300" s="21">
        <v>238</v>
      </c>
      <c r="I300" s="21">
        <v>5</v>
      </c>
      <c r="J300" s="21">
        <v>0</v>
      </c>
      <c r="K300" s="55" t="s">
        <v>5907</v>
      </c>
      <c r="L300" s="8">
        <v>1.5488372093023257</v>
      </c>
      <c r="M300" s="9">
        <v>1.9817106416177284E-3</v>
      </c>
      <c r="N300" s="13" t="s">
        <v>5903</v>
      </c>
      <c r="O300" s="6">
        <v>-1.9944341372912799</v>
      </c>
      <c r="P300" s="7">
        <v>8.6406549968240549E-3</v>
      </c>
      <c r="Q300" s="12" t="s">
        <v>5904</v>
      </c>
      <c r="R300" s="8">
        <v>2.3320930232558137</v>
      </c>
      <c r="S300" s="9">
        <v>4.9414946585702615E-5</v>
      </c>
      <c r="T300" s="13" t="s">
        <v>5903</v>
      </c>
      <c r="U300" s="69">
        <v>-3.1739534883720935</v>
      </c>
      <c r="V300" s="70">
        <v>7.1721823634064651E-6</v>
      </c>
      <c r="W300" s="33" t="s">
        <v>7957</v>
      </c>
      <c r="X300" s="98" t="s">
        <v>14157</v>
      </c>
      <c r="Y300" s="57" t="s">
        <v>9357</v>
      </c>
      <c r="Z300" s="25" t="s">
        <v>11119</v>
      </c>
      <c r="AA300" s="112" t="s">
        <v>9357</v>
      </c>
      <c r="AB300" s="86">
        <v>1.2082666973673291</v>
      </c>
      <c r="AC300" s="86">
        <v>0.14864488440000001</v>
      </c>
      <c r="AD300" s="39" t="s">
        <v>7906</v>
      </c>
      <c r="AE300" s="19" t="s">
        <v>18633</v>
      </c>
      <c r="AF300" s="20" t="s">
        <v>18634</v>
      </c>
      <c r="AG300" s="20"/>
      <c r="AH300" s="20"/>
      <c r="AI300" s="20" t="s">
        <v>23612</v>
      </c>
      <c r="AJ300" s="20" t="s">
        <v>6842</v>
      </c>
      <c r="AK300" s="25" t="s">
        <v>6843</v>
      </c>
    </row>
    <row r="301" spans="1:37" x14ac:dyDescent="0.25">
      <c r="A301" s="71" t="s">
        <v>1414</v>
      </c>
      <c r="B301" s="20" t="s">
        <v>1415</v>
      </c>
      <c r="C301" s="21">
        <v>28</v>
      </c>
      <c r="D301" s="21">
        <v>13</v>
      </c>
      <c r="E301" s="21">
        <v>33</v>
      </c>
      <c r="F301" s="21">
        <v>13</v>
      </c>
      <c r="G301" s="21">
        <v>49.3</v>
      </c>
      <c r="H301" s="21">
        <v>531</v>
      </c>
      <c r="I301" s="21">
        <v>13</v>
      </c>
      <c r="J301" s="21">
        <v>0</v>
      </c>
      <c r="K301" s="55" t="s">
        <v>5907</v>
      </c>
      <c r="L301" s="3">
        <v>1.0046929996089167</v>
      </c>
      <c r="M301" s="4">
        <v>0.90550218011307404</v>
      </c>
      <c r="N301" s="5"/>
      <c r="O301" s="3">
        <v>-1.0402766476810414</v>
      </c>
      <c r="P301" s="4">
        <v>0.25908857139869274</v>
      </c>
      <c r="Q301" s="5"/>
      <c r="R301" s="8">
        <v>2.3269456394211967</v>
      </c>
      <c r="S301" s="9">
        <v>3.1919494068880443E-6</v>
      </c>
      <c r="T301" s="13" t="s">
        <v>5903</v>
      </c>
      <c r="U301" s="31">
        <v>-1.4739929605005868</v>
      </c>
      <c r="V301" s="32">
        <v>1.6806907662504926E-4</v>
      </c>
      <c r="W301" s="25"/>
      <c r="X301" s="98" t="s">
        <v>12920</v>
      </c>
      <c r="Y301" s="57" t="s">
        <v>8675</v>
      </c>
      <c r="Z301" s="25" t="s">
        <v>10372</v>
      </c>
      <c r="AA301" s="113" t="s">
        <v>8675</v>
      </c>
      <c r="AB301" s="86">
        <v>-1.2652739744189359</v>
      </c>
      <c r="AC301" s="86">
        <v>1.8139167379999999E-3</v>
      </c>
      <c r="AD301" s="39" t="s">
        <v>7906</v>
      </c>
      <c r="AE301" s="19" t="s">
        <v>19676</v>
      </c>
      <c r="AF301" s="20" t="s">
        <v>19677</v>
      </c>
      <c r="AG301" s="20" t="s">
        <v>14724</v>
      </c>
      <c r="AH301" s="20" t="s">
        <v>14725</v>
      </c>
      <c r="AI301" s="20" t="s">
        <v>19678</v>
      </c>
      <c r="AJ301" s="20" t="s">
        <v>7008</v>
      </c>
      <c r="AK301" s="25" t="s">
        <v>7009</v>
      </c>
    </row>
    <row r="302" spans="1:37" x14ac:dyDescent="0.25">
      <c r="A302" s="19" t="s">
        <v>985</v>
      </c>
      <c r="B302" s="20" t="s">
        <v>986</v>
      </c>
      <c r="C302" s="21">
        <v>33</v>
      </c>
      <c r="D302" s="21">
        <v>15</v>
      </c>
      <c r="E302" s="21">
        <v>34</v>
      </c>
      <c r="F302" s="21">
        <v>15</v>
      </c>
      <c r="G302" s="21">
        <v>58.8</v>
      </c>
      <c r="H302" s="21">
        <v>927</v>
      </c>
      <c r="I302" s="21">
        <v>15</v>
      </c>
      <c r="J302" s="21">
        <v>0</v>
      </c>
      <c r="K302" s="55" t="s">
        <v>5907</v>
      </c>
      <c r="L302" s="3">
        <v>1.3722149410222804</v>
      </c>
      <c r="M302" s="4">
        <v>9.3350040139932562E-5</v>
      </c>
      <c r="N302" s="5"/>
      <c r="O302" s="8">
        <v>1.7208387942332897</v>
      </c>
      <c r="P302" s="9">
        <v>3.895861312729972E-5</v>
      </c>
      <c r="Q302" s="13" t="s">
        <v>5903</v>
      </c>
      <c r="R302" s="8">
        <v>2.3145478374836173</v>
      </c>
      <c r="S302" s="9">
        <v>5.1986373787164403E-6</v>
      </c>
      <c r="T302" s="13" t="s">
        <v>5903</v>
      </c>
      <c r="U302" s="29"/>
      <c r="V302" s="26"/>
      <c r="W302" s="30"/>
      <c r="X302" s="97" t="s">
        <v>14386</v>
      </c>
      <c r="Y302" s="57" t="s">
        <v>9454</v>
      </c>
      <c r="Z302" s="25" t="s">
        <v>11232</v>
      </c>
      <c r="AA302" s="113" t="s">
        <v>9454</v>
      </c>
      <c r="AB302" s="86">
        <v>1.3157364867217018</v>
      </c>
      <c r="AC302" s="86">
        <v>0.15271508789999999</v>
      </c>
      <c r="AD302" s="39" t="s">
        <v>7884</v>
      </c>
      <c r="AE302" s="19" t="s">
        <v>24274</v>
      </c>
      <c r="AF302" s="20" t="s">
        <v>24275</v>
      </c>
      <c r="AG302" s="20" t="s">
        <v>24276</v>
      </c>
      <c r="AH302" s="20" t="s">
        <v>24277</v>
      </c>
      <c r="AI302" s="20" t="s">
        <v>24278</v>
      </c>
      <c r="AJ302" s="20" t="s">
        <v>24279</v>
      </c>
      <c r="AK302" s="25" t="s">
        <v>24280</v>
      </c>
    </row>
    <row r="303" spans="1:37" x14ac:dyDescent="0.25">
      <c r="A303" s="19" t="s">
        <v>2844</v>
      </c>
      <c r="B303" s="20" t="s">
        <v>2845</v>
      </c>
      <c r="C303" s="21">
        <v>27</v>
      </c>
      <c r="D303" s="21">
        <v>4</v>
      </c>
      <c r="E303" s="21">
        <v>28</v>
      </c>
      <c r="F303" s="21">
        <v>4</v>
      </c>
      <c r="G303" s="21">
        <v>21</v>
      </c>
      <c r="H303" s="21">
        <v>819</v>
      </c>
      <c r="I303" s="21">
        <v>4</v>
      </c>
      <c r="J303" s="21">
        <v>0</v>
      </c>
      <c r="K303" s="55" t="s">
        <v>5907</v>
      </c>
      <c r="L303" s="3">
        <v>1.09492119089317</v>
      </c>
      <c r="M303" s="4">
        <v>4.5778460522478824E-2</v>
      </c>
      <c r="N303" s="5"/>
      <c r="O303" s="3">
        <v>-1.1591555014210311</v>
      </c>
      <c r="P303" s="4">
        <v>1.1318961235409302E-2</v>
      </c>
      <c r="Q303" s="5"/>
      <c r="R303" s="8">
        <v>2.3078809106830129</v>
      </c>
      <c r="S303" s="9">
        <v>2.0374397799051027E-6</v>
      </c>
      <c r="T303" s="13" t="s">
        <v>5903</v>
      </c>
      <c r="U303" s="31">
        <v>-1.1922942206654992</v>
      </c>
      <c r="V303" s="32">
        <v>3.5288053946076372E-3</v>
      </c>
      <c r="W303" s="25"/>
      <c r="X303" s="97" t="s">
        <v>12467</v>
      </c>
      <c r="Y303" s="57" t="s">
        <v>8477</v>
      </c>
      <c r="Z303" s="25" t="s">
        <v>10133</v>
      </c>
      <c r="AA303" s="113" t="s">
        <v>8477</v>
      </c>
      <c r="AB303" s="86">
        <v>1.0563410405363838</v>
      </c>
      <c r="AC303" s="86">
        <v>0.62014584900000003</v>
      </c>
      <c r="AD303" s="39" t="s">
        <v>7888</v>
      </c>
      <c r="AE303" s="19" t="s">
        <v>6749</v>
      </c>
      <c r="AF303" s="20" t="s">
        <v>6750</v>
      </c>
      <c r="AG303" s="20"/>
      <c r="AH303" s="20"/>
      <c r="AI303" s="20" t="s">
        <v>18223</v>
      </c>
      <c r="AJ303" s="20" t="s">
        <v>18224</v>
      </c>
      <c r="AK303" s="25" t="s">
        <v>18225</v>
      </c>
    </row>
    <row r="304" spans="1:37" x14ac:dyDescent="0.25">
      <c r="A304" s="19" t="s">
        <v>1641</v>
      </c>
      <c r="B304" s="20" t="s">
        <v>1642</v>
      </c>
      <c r="C304" s="21">
        <v>17</v>
      </c>
      <c r="D304" s="21">
        <v>10</v>
      </c>
      <c r="E304" s="21">
        <v>29</v>
      </c>
      <c r="F304" s="21">
        <v>10</v>
      </c>
      <c r="G304" s="21">
        <v>79.400000000000006</v>
      </c>
      <c r="H304" s="21">
        <v>773</v>
      </c>
      <c r="I304" s="21">
        <v>10</v>
      </c>
      <c r="J304" s="21">
        <v>0</v>
      </c>
      <c r="K304" s="55" t="s">
        <v>5907</v>
      </c>
      <c r="L304" s="3">
        <v>1.0491624180626362</v>
      </c>
      <c r="M304" s="4">
        <v>0.60214931623349799</v>
      </c>
      <c r="N304" s="5"/>
      <c r="O304" s="3">
        <v>1.3379461034231608</v>
      </c>
      <c r="P304" s="4">
        <v>5.5686247130409781E-2</v>
      </c>
      <c r="Q304" s="5"/>
      <c r="R304" s="8">
        <v>2.3040786598689</v>
      </c>
      <c r="S304" s="9">
        <v>2.2377063430801436E-5</v>
      </c>
      <c r="T304" s="13" t="s">
        <v>5903</v>
      </c>
      <c r="U304" s="31">
        <v>-1.4406409322651128</v>
      </c>
      <c r="V304" s="32">
        <v>4.2083573088398663E-3</v>
      </c>
      <c r="W304" s="25"/>
      <c r="X304" s="97" t="s">
        <v>12725</v>
      </c>
      <c r="Y304" s="57" t="s">
        <v>8590</v>
      </c>
      <c r="Z304" s="25" t="s">
        <v>10274</v>
      </c>
      <c r="AA304" s="113" t="s">
        <v>8590</v>
      </c>
      <c r="AB304" s="86">
        <v>-1.3960136321375387</v>
      </c>
      <c r="AC304" s="86">
        <v>1.6779803319999999E-3</v>
      </c>
      <c r="AD304" s="39" t="s">
        <v>7883</v>
      </c>
      <c r="AE304" s="19" t="s">
        <v>19036</v>
      </c>
      <c r="AF304" s="20" t="s">
        <v>19037</v>
      </c>
      <c r="AG304" s="20" t="s">
        <v>16188</v>
      </c>
      <c r="AH304" s="20" t="s">
        <v>16189</v>
      </c>
      <c r="AI304" s="20" t="s">
        <v>19038</v>
      </c>
      <c r="AJ304" s="20" t="s">
        <v>19039</v>
      </c>
      <c r="AK304" s="25" t="s">
        <v>19040</v>
      </c>
    </row>
    <row r="305" spans="1:37" x14ac:dyDescent="0.25">
      <c r="A305" s="19" t="s">
        <v>1408</v>
      </c>
      <c r="B305" s="20" t="s">
        <v>1409</v>
      </c>
      <c r="C305" s="21">
        <v>26</v>
      </c>
      <c r="D305" s="21">
        <v>10</v>
      </c>
      <c r="E305" s="21">
        <v>38</v>
      </c>
      <c r="F305" s="21">
        <v>10</v>
      </c>
      <c r="G305" s="21">
        <v>45.4</v>
      </c>
      <c r="H305" s="21">
        <v>829</v>
      </c>
      <c r="I305" s="21">
        <v>10</v>
      </c>
      <c r="J305" s="21">
        <v>0</v>
      </c>
      <c r="K305" s="55" t="s">
        <v>5907</v>
      </c>
      <c r="L305" s="3">
        <v>1.1117074807111706</v>
      </c>
      <c r="M305" s="4">
        <v>7.5398357777176142E-2</v>
      </c>
      <c r="N305" s="5"/>
      <c r="O305" s="3">
        <v>-1.025455796353629</v>
      </c>
      <c r="P305" s="4">
        <v>0.61695297607621313</v>
      </c>
      <c r="Q305" s="5"/>
      <c r="R305" s="8">
        <v>2.3005702784300572</v>
      </c>
      <c r="S305" s="9">
        <v>2.0275263336383405E-5</v>
      </c>
      <c r="T305" s="13" t="s">
        <v>5903</v>
      </c>
      <c r="U305" s="29"/>
      <c r="V305" s="26"/>
      <c r="W305" s="30"/>
      <c r="X305" s="97" t="s">
        <v>14436</v>
      </c>
      <c r="Y305" s="57" t="s">
        <v>9473</v>
      </c>
      <c r="Z305" s="25" t="s">
        <v>11255</v>
      </c>
      <c r="AA305" s="113" t="s">
        <v>9473</v>
      </c>
      <c r="AB305" s="86">
        <v>1.6128426414224106</v>
      </c>
      <c r="AC305" s="86">
        <v>3.3532995259999997E-2</v>
      </c>
      <c r="AD305" s="39" t="s">
        <v>7882</v>
      </c>
      <c r="AE305" s="19" t="s">
        <v>24434</v>
      </c>
      <c r="AF305" s="20" t="s">
        <v>24435</v>
      </c>
      <c r="AG305" s="20" t="s">
        <v>17993</v>
      </c>
      <c r="AH305" s="20" t="s">
        <v>15142</v>
      </c>
      <c r="AI305" s="20" t="s">
        <v>24436</v>
      </c>
      <c r="AJ305" s="20" t="s">
        <v>24437</v>
      </c>
      <c r="AK305" s="25" t="s">
        <v>24438</v>
      </c>
    </row>
    <row r="306" spans="1:37" x14ac:dyDescent="0.25">
      <c r="A306" s="71" t="s">
        <v>4806</v>
      </c>
      <c r="B306" s="20" t="s">
        <v>4807</v>
      </c>
      <c r="C306" s="21">
        <v>14</v>
      </c>
      <c r="D306" s="21">
        <v>4</v>
      </c>
      <c r="E306" s="21">
        <v>8</v>
      </c>
      <c r="F306" s="21">
        <v>4</v>
      </c>
      <c r="G306" s="21">
        <v>30.3</v>
      </c>
      <c r="H306" s="21">
        <v>176</v>
      </c>
      <c r="I306" s="21">
        <v>4</v>
      </c>
      <c r="J306" s="21">
        <v>0</v>
      </c>
      <c r="K306" s="55" t="s">
        <v>5907</v>
      </c>
      <c r="L306" s="3">
        <v>1.2374708624708624</v>
      </c>
      <c r="M306" s="4">
        <v>9.4681334133705178E-2</v>
      </c>
      <c r="N306" s="5"/>
      <c r="O306" s="3">
        <v>1.0632284382284383</v>
      </c>
      <c r="P306" s="4">
        <v>0.65616789486532845</v>
      </c>
      <c r="Q306" s="5"/>
      <c r="R306" s="8">
        <v>2.2980769230769229</v>
      </c>
      <c r="S306" s="9">
        <v>9.7955214427436206E-4</v>
      </c>
      <c r="T306" s="13" t="s">
        <v>5903</v>
      </c>
      <c r="U306" s="69">
        <v>-1.8939393939393938</v>
      </c>
      <c r="V306" s="70">
        <v>3.7771791567035896E-3</v>
      </c>
      <c r="W306" s="33" t="s">
        <v>7957</v>
      </c>
      <c r="X306" s="98" t="s">
        <v>11747</v>
      </c>
      <c r="Y306" s="57" t="s">
        <v>8167</v>
      </c>
      <c r="Z306" s="25" t="s">
        <v>9771</v>
      </c>
      <c r="AA306" s="113" t="s">
        <v>8167</v>
      </c>
      <c r="AB306" s="86">
        <v>-1.0702162490955294</v>
      </c>
      <c r="AC306" s="86">
        <v>0.77982074639999999</v>
      </c>
      <c r="AD306" s="39" t="s">
        <v>7891</v>
      </c>
      <c r="AE306" s="19" t="s">
        <v>16023</v>
      </c>
      <c r="AF306" s="20" t="s">
        <v>16024</v>
      </c>
      <c r="AG306" s="20" t="s">
        <v>16025</v>
      </c>
      <c r="AH306" s="20" t="s">
        <v>16026</v>
      </c>
      <c r="AI306" s="20" t="s">
        <v>16027</v>
      </c>
      <c r="AJ306" s="20" t="s">
        <v>16028</v>
      </c>
      <c r="AK306" s="25" t="s">
        <v>16029</v>
      </c>
    </row>
    <row r="307" spans="1:37" x14ac:dyDescent="0.25">
      <c r="A307" s="19" t="s">
        <v>3166</v>
      </c>
      <c r="B307" s="20" t="s">
        <v>3167</v>
      </c>
      <c r="C307" s="21">
        <v>31</v>
      </c>
      <c r="D307" s="21">
        <v>7</v>
      </c>
      <c r="E307" s="21">
        <v>15</v>
      </c>
      <c r="F307" s="21">
        <v>7</v>
      </c>
      <c r="G307" s="21">
        <v>27.6</v>
      </c>
      <c r="H307" s="21">
        <v>359</v>
      </c>
      <c r="I307" s="21">
        <v>7</v>
      </c>
      <c r="J307" s="21">
        <v>0</v>
      </c>
      <c r="K307" s="55" t="s">
        <v>5907</v>
      </c>
      <c r="L307" s="3">
        <v>1.0439419795221843</v>
      </c>
      <c r="M307" s="4">
        <v>0.43395353550395449</v>
      </c>
      <c r="N307" s="5"/>
      <c r="O307" s="3">
        <v>1.1595563139931739</v>
      </c>
      <c r="P307" s="4">
        <v>5.9002357966598815E-3</v>
      </c>
      <c r="Q307" s="5"/>
      <c r="R307" s="8">
        <v>2.2956484641638224</v>
      </c>
      <c r="S307" s="9">
        <v>3.80665616305432E-6</v>
      </c>
      <c r="T307" s="13" t="s">
        <v>5903</v>
      </c>
      <c r="U307" s="29"/>
      <c r="V307" s="26"/>
      <c r="W307" s="30"/>
      <c r="X307" s="97"/>
      <c r="Y307" s="57"/>
      <c r="Z307" s="25"/>
      <c r="AA307" s="92"/>
      <c r="AB307" s="81"/>
      <c r="AC307" s="81"/>
      <c r="AD307" s="39" t="s">
        <v>7888</v>
      </c>
      <c r="AE307" s="19" t="s">
        <v>6120</v>
      </c>
      <c r="AF307" s="20" t="s">
        <v>6121</v>
      </c>
      <c r="AG307" s="20" t="s">
        <v>15241</v>
      </c>
      <c r="AH307" s="20" t="s">
        <v>15242</v>
      </c>
      <c r="AI307" s="20" t="s">
        <v>15243</v>
      </c>
      <c r="AJ307" s="20" t="s">
        <v>15244</v>
      </c>
      <c r="AK307" s="25" t="s">
        <v>15245</v>
      </c>
    </row>
    <row r="308" spans="1:37" x14ac:dyDescent="0.25">
      <c r="A308" s="19" t="s">
        <v>2638</v>
      </c>
      <c r="B308" s="20" t="s">
        <v>2639</v>
      </c>
      <c r="C308" s="21">
        <v>23</v>
      </c>
      <c r="D308" s="21">
        <v>10</v>
      </c>
      <c r="E308" s="21">
        <v>22</v>
      </c>
      <c r="F308" s="21">
        <v>10</v>
      </c>
      <c r="G308" s="21">
        <v>47.9</v>
      </c>
      <c r="H308" s="21">
        <v>600</v>
      </c>
      <c r="I308" s="21">
        <v>10</v>
      </c>
      <c r="J308" s="21">
        <v>0</v>
      </c>
      <c r="K308" s="55" t="s">
        <v>5907</v>
      </c>
      <c r="L308" s="3">
        <v>1.0154109589041098</v>
      </c>
      <c r="M308" s="4">
        <v>0.80129873321138212</v>
      </c>
      <c r="N308" s="5"/>
      <c r="O308" s="3">
        <v>1.0662915851272017</v>
      </c>
      <c r="P308" s="4">
        <v>0.34374321644215922</v>
      </c>
      <c r="Q308" s="5"/>
      <c r="R308" s="8">
        <v>2.2937866927592956</v>
      </c>
      <c r="S308" s="9">
        <v>7.2496882412573382E-5</v>
      </c>
      <c r="T308" s="13" t="s">
        <v>5903</v>
      </c>
      <c r="U308" s="29"/>
      <c r="V308" s="26"/>
      <c r="W308" s="30"/>
      <c r="X308" s="97"/>
      <c r="Y308" s="57"/>
      <c r="Z308" s="25"/>
      <c r="AA308" s="93"/>
      <c r="AB308" s="80"/>
      <c r="AC308" s="80"/>
      <c r="AD308" s="39" t="s">
        <v>7890</v>
      </c>
      <c r="AE308" s="19"/>
      <c r="AF308" s="20"/>
      <c r="AG308" s="20"/>
      <c r="AH308" s="20"/>
      <c r="AI308" s="20" t="s">
        <v>20485</v>
      </c>
      <c r="AJ308" s="20" t="s">
        <v>14523</v>
      </c>
      <c r="AK308" s="25" t="s">
        <v>14523</v>
      </c>
    </row>
    <row r="309" spans="1:37" x14ac:dyDescent="0.25">
      <c r="A309" s="19" t="s">
        <v>675</v>
      </c>
      <c r="B309" s="20" t="s">
        <v>676</v>
      </c>
      <c r="C309" s="21">
        <v>57</v>
      </c>
      <c r="D309" s="21">
        <v>10</v>
      </c>
      <c r="E309" s="21">
        <v>66</v>
      </c>
      <c r="F309" s="21">
        <v>10</v>
      </c>
      <c r="G309" s="21">
        <v>25.6</v>
      </c>
      <c r="H309" s="21">
        <v>2435</v>
      </c>
      <c r="I309" s="21">
        <v>10</v>
      </c>
      <c r="J309" s="21">
        <v>0</v>
      </c>
      <c r="K309" s="55" t="s">
        <v>5907</v>
      </c>
      <c r="L309" s="3">
        <v>1.0211480362537766</v>
      </c>
      <c r="M309" s="4">
        <v>0.6162295259779712</v>
      </c>
      <c r="N309" s="5"/>
      <c r="O309" s="3">
        <v>1.1685800604229606</v>
      </c>
      <c r="P309" s="4">
        <v>1.3641168289623952E-2</v>
      </c>
      <c r="Q309" s="5"/>
      <c r="R309" s="8">
        <v>2.2912386706948644</v>
      </c>
      <c r="S309" s="9">
        <v>4.4310367593789029E-6</v>
      </c>
      <c r="T309" s="13" t="s">
        <v>5903</v>
      </c>
      <c r="U309" s="31">
        <v>-1.0673716012084593</v>
      </c>
      <c r="V309" s="32">
        <v>0.18751058905883669</v>
      </c>
      <c r="W309" s="25"/>
      <c r="X309" s="97" t="s">
        <v>12529</v>
      </c>
      <c r="Y309" s="57" t="s">
        <v>8507</v>
      </c>
      <c r="Z309" s="25" t="s">
        <v>10167</v>
      </c>
      <c r="AA309" s="113" t="s">
        <v>8507</v>
      </c>
      <c r="AB309" s="86">
        <v>1.4232519352323156</v>
      </c>
      <c r="AC309" s="86">
        <v>3.4380884489999999E-2</v>
      </c>
      <c r="AD309" s="39" t="s">
        <v>7904</v>
      </c>
      <c r="AE309" s="19" t="s">
        <v>18390</v>
      </c>
      <c r="AF309" s="20" t="s">
        <v>18391</v>
      </c>
      <c r="AG309" s="20" t="s">
        <v>16576</v>
      </c>
      <c r="AH309" s="20" t="s">
        <v>16577</v>
      </c>
      <c r="AI309" s="20" t="s">
        <v>18392</v>
      </c>
      <c r="AJ309" s="20" t="s">
        <v>18393</v>
      </c>
      <c r="AK309" s="25" t="s">
        <v>18394</v>
      </c>
    </row>
    <row r="310" spans="1:37" x14ac:dyDescent="0.25">
      <c r="A310" s="19" t="s">
        <v>2653</v>
      </c>
      <c r="B310" s="20" t="s">
        <v>2654</v>
      </c>
      <c r="C310" s="21">
        <v>27</v>
      </c>
      <c r="D310" s="21">
        <v>6</v>
      </c>
      <c r="E310" s="21">
        <v>13</v>
      </c>
      <c r="F310" s="21">
        <v>6</v>
      </c>
      <c r="G310" s="21">
        <v>36.6</v>
      </c>
      <c r="H310" s="21">
        <v>480</v>
      </c>
      <c r="I310" s="21">
        <v>6</v>
      </c>
      <c r="J310" s="21">
        <v>0</v>
      </c>
      <c r="K310" s="55" t="s">
        <v>5907</v>
      </c>
      <c r="L310" s="3">
        <v>1.2653810835629018</v>
      </c>
      <c r="M310" s="4">
        <v>0.12797429545188208</v>
      </c>
      <c r="N310" s="5"/>
      <c r="O310" s="3">
        <v>1.4119987756351393</v>
      </c>
      <c r="P310" s="4">
        <v>2.716620360822148E-2</v>
      </c>
      <c r="Q310" s="5"/>
      <c r="R310" s="8">
        <v>2.2837465564738286</v>
      </c>
      <c r="S310" s="9">
        <v>5.2265491461621957E-4</v>
      </c>
      <c r="T310" s="13" t="s">
        <v>5903</v>
      </c>
      <c r="U310" s="67">
        <v>1.6286141575274178</v>
      </c>
      <c r="V310" s="68">
        <v>6.3371612854451918E-3</v>
      </c>
      <c r="W310" s="34" t="s">
        <v>7958</v>
      </c>
      <c r="X310" s="97" t="s">
        <v>14278</v>
      </c>
      <c r="Y310" s="57" t="s">
        <v>9408</v>
      </c>
      <c r="Z310" s="25" t="s">
        <v>11178</v>
      </c>
      <c r="AA310" s="112" t="s">
        <v>9408</v>
      </c>
      <c r="AB310" s="86">
        <v>-2.8944657934088109</v>
      </c>
      <c r="AC310" s="86">
        <v>9.9499999999999996E-6</v>
      </c>
      <c r="AD310" s="39" t="s">
        <v>7941</v>
      </c>
      <c r="AE310" s="19" t="s">
        <v>7740</v>
      </c>
      <c r="AF310" s="20" t="s">
        <v>7741</v>
      </c>
      <c r="AG310" s="20" t="s">
        <v>23941</v>
      </c>
      <c r="AH310" s="20" t="s">
        <v>23942</v>
      </c>
      <c r="AI310" s="20" t="s">
        <v>23943</v>
      </c>
      <c r="AJ310" s="20" t="s">
        <v>23944</v>
      </c>
      <c r="AK310" s="25" t="s">
        <v>23945</v>
      </c>
    </row>
    <row r="311" spans="1:37" x14ac:dyDescent="0.25">
      <c r="A311" s="19" t="s">
        <v>741</v>
      </c>
      <c r="B311" s="20" t="s">
        <v>218</v>
      </c>
      <c r="C311" s="21">
        <v>49</v>
      </c>
      <c r="D311" s="21">
        <v>7</v>
      </c>
      <c r="E311" s="21">
        <v>63</v>
      </c>
      <c r="F311" s="21">
        <v>7</v>
      </c>
      <c r="G311" s="21">
        <v>24.7</v>
      </c>
      <c r="H311" s="21">
        <v>2068</v>
      </c>
      <c r="I311" s="21">
        <v>7</v>
      </c>
      <c r="J311" s="21">
        <v>0</v>
      </c>
      <c r="K311" s="55" t="s">
        <v>5907</v>
      </c>
      <c r="L311" s="3">
        <v>-1.0497237569060773</v>
      </c>
      <c r="M311" s="4">
        <v>0.17824160831864508</v>
      </c>
      <c r="N311" s="5"/>
      <c r="O311" s="3">
        <v>1.1105263157894736</v>
      </c>
      <c r="P311" s="4">
        <v>1.6359202771973273E-2</v>
      </c>
      <c r="Q311" s="5"/>
      <c r="R311" s="8">
        <v>2.2828947368421049</v>
      </c>
      <c r="S311" s="9">
        <v>4.6051355467091866E-7</v>
      </c>
      <c r="T311" s="13" t="s">
        <v>5903</v>
      </c>
      <c r="U311" s="69">
        <v>-1.5960526315789474</v>
      </c>
      <c r="V311" s="70">
        <v>1.9551167360824675E-5</v>
      </c>
      <c r="W311" s="33" t="s">
        <v>7957</v>
      </c>
      <c r="X311" s="97" t="s">
        <v>11721</v>
      </c>
      <c r="Y311" s="57"/>
      <c r="Z311" s="25" t="s">
        <v>9506</v>
      </c>
      <c r="AA311" s="91" t="s">
        <v>11721</v>
      </c>
      <c r="AB311" s="86">
        <v>1.190366877111279</v>
      </c>
      <c r="AC311" s="86">
        <v>0.1896177201</v>
      </c>
      <c r="AD311" s="39" t="s">
        <v>7890</v>
      </c>
      <c r="AE311" s="19" t="s">
        <v>5924</v>
      </c>
      <c r="AF311" s="20" t="s">
        <v>5925</v>
      </c>
      <c r="AG311" s="20"/>
      <c r="AH311" s="20"/>
      <c r="AI311" s="20" t="s">
        <v>15928</v>
      </c>
      <c r="AJ311" s="20" t="s">
        <v>5947</v>
      </c>
      <c r="AK311" s="25" t="s">
        <v>5948</v>
      </c>
    </row>
    <row r="312" spans="1:37" x14ac:dyDescent="0.25">
      <c r="A312" s="19" t="s">
        <v>77</v>
      </c>
      <c r="B312" s="20" t="s">
        <v>78</v>
      </c>
      <c r="C312" s="21">
        <v>39</v>
      </c>
      <c r="D312" s="21">
        <v>31</v>
      </c>
      <c r="E312" s="21">
        <v>163</v>
      </c>
      <c r="F312" s="21">
        <v>31</v>
      </c>
      <c r="G312" s="21">
        <v>94.7</v>
      </c>
      <c r="H312" s="21">
        <v>4279</v>
      </c>
      <c r="I312" s="21">
        <v>31</v>
      </c>
      <c r="J312" s="21">
        <v>0</v>
      </c>
      <c r="K312" s="55" t="s">
        <v>5907</v>
      </c>
      <c r="L312" s="3">
        <v>1.0564516129032255</v>
      </c>
      <c r="M312" s="4">
        <v>0.13362879555563439</v>
      </c>
      <c r="N312" s="5"/>
      <c r="O312" s="3">
        <v>-1.0476512335248398</v>
      </c>
      <c r="P312" s="4">
        <v>9.5194080082240118E-2</v>
      </c>
      <c r="Q312" s="5"/>
      <c r="R312" s="8">
        <v>2.2799999999999998</v>
      </c>
      <c r="S312" s="9">
        <v>8.8656788764521865E-7</v>
      </c>
      <c r="T312" s="13" t="s">
        <v>5903</v>
      </c>
      <c r="U312" s="31">
        <v>-1.0645161290322578</v>
      </c>
      <c r="V312" s="32">
        <v>0.10523501871677564</v>
      </c>
      <c r="W312" s="25"/>
      <c r="X312" s="97" t="s">
        <v>11766</v>
      </c>
      <c r="Y312" s="57" t="s">
        <v>8179</v>
      </c>
      <c r="Z312" s="25" t="s">
        <v>9783</v>
      </c>
      <c r="AA312" s="113" t="s">
        <v>8179</v>
      </c>
      <c r="AB312" s="86">
        <v>-1.0747946472542331</v>
      </c>
      <c r="AC312" s="86">
        <v>0.49170269750000001</v>
      </c>
      <c r="AD312" s="39" t="s">
        <v>7888</v>
      </c>
      <c r="AE312" s="19" t="s">
        <v>16094</v>
      </c>
      <c r="AF312" s="20" t="s">
        <v>16095</v>
      </c>
      <c r="AG312" s="20" t="s">
        <v>16096</v>
      </c>
      <c r="AH312" s="20" t="s">
        <v>16097</v>
      </c>
      <c r="AI312" s="20" t="s">
        <v>16098</v>
      </c>
      <c r="AJ312" s="20" t="s">
        <v>16099</v>
      </c>
      <c r="AK312" s="25" t="s">
        <v>16100</v>
      </c>
    </row>
    <row r="313" spans="1:37" x14ac:dyDescent="0.25">
      <c r="A313" s="19" t="s">
        <v>2481</v>
      </c>
      <c r="B313" s="20" t="s">
        <v>2482</v>
      </c>
      <c r="C313" s="21">
        <v>53</v>
      </c>
      <c r="D313" s="21">
        <v>6</v>
      </c>
      <c r="E313" s="21">
        <v>26</v>
      </c>
      <c r="F313" s="21">
        <v>6</v>
      </c>
      <c r="G313" s="21">
        <v>20.100000000000001</v>
      </c>
      <c r="H313" s="21">
        <v>527</v>
      </c>
      <c r="I313" s="21">
        <v>6</v>
      </c>
      <c r="J313" s="21">
        <v>0</v>
      </c>
      <c r="K313" s="55" t="s">
        <v>5907</v>
      </c>
      <c r="L313" s="3">
        <v>1.2237442922374429</v>
      </c>
      <c r="M313" s="4">
        <v>8.7463413637463121E-3</v>
      </c>
      <c r="N313" s="5"/>
      <c r="O313" s="3">
        <v>1.1403071814030716</v>
      </c>
      <c r="P313" s="4">
        <v>1.9375532669484739E-2</v>
      </c>
      <c r="Q313" s="5"/>
      <c r="R313" s="8">
        <v>2.2561228725612281</v>
      </c>
      <c r="S313" s="9">
        <v>2.0073114982765489E-6</v>
      </c>
      <c r="T313" s="13" t="s">
        <v>5903</v>
      </c>
      <c r="U313" s="31">
        <v>-1.2179327521793275</v>
      </c>
      <c r="V313" s="32">
        <v>4.5268247891695777E-2</v>
      </c>
      <c r="W313" s="25"/>
      <c r="X313" s="97" t="s">
        <v>13984</v>
      </c>
      <c r="Y313" s="57" t="s">
        <v>9269</v>
      </c>
      <c r="Z313" s="25" t="s">
        <v>11028</v>
      </c>
      <c r="AA313" s="113" t="s">
        <v>9269</v>
      </c>
      <c r="AB313" s="86">
        <v>-1.1321902653233176</v>
      </c>
      <c r="AC313" s="86">
        <v>0.4266038325</v>
      </c>
      <c r="AD313" s="39" t="s">
        <v>7886</v>
      </c>
      <c r="AE313" s="19" t="s">
        <v>23087</v>
      </c>
      <c r="AF313" s="20" t="s">
        <v>23088</v>
      </c>
      <c r="AG313" s="20"/>
      <c r="AH313" s="20"/>
      <c r="AI313" s="20" t="s">
        <v>23089</v>
      </c>
      <c r="AJ313" s="20" t="s">
        <v>23090</v>
      </c>
      <c r="AK313" s="25" t="s">
        <v>23091</v>
      </c>
    </row>
    <row r="314" spans="1:37" x14ac:dyDescent="0.25">
      <c r="A314" s="19" t="s">
        <v>1485</v>
      </c>
      <c r="B314" s="20" t="s">
        <v>1486</v>
      </c>
      <c r="C314" s="21">
        <v>35</v>
      </c>
      <c r="D314" s="21">
        <v>12</v>
      </c>
      <c r="E314" s="21">
        <v>24</v>
      </c>
      <c r="F314" s="21">
        <v>12</v>
      </c>
      <c r="G314" s="21">
        <v>42.6</v>
      </c>
      <c r="H314" s="21">
        <v>637</v>
      </c>
      <c r="I314" s="21">
        <v>12</v>
      </c>
      <c r="J314" s="21">
        <v>0</v>
      </c>
      <c r="K314" s="55" t="s">
        <v>5907</v>
      </c>
      <c r="L314" s="3">
        <v>1.2303149606299213</v>
      </c>
      <c r="M314" s="4">
        <v>6.6083242064725696E-3</v>
      </c>
      <c r="N314" s="5"/>
      <c r="O314" s="3">
        <v>-1.274247491638796</v>
      </c>
      <c r="P314" s="4">
        <v>8.3011690005179162E-3</v>
      </c>
      <c r="Q314" s="5"/>
      <c r="R314" s="8">
        <v>2.2477034120734909</v>
      </c>
      <c r="S314" s="9">
        <v>5.1014354118506081E-6</v>
      </c>
      <c r="T314" s="13" t="s">
        <v>5903</v>
      </c>
      <c r="U314" s="29"/>
      <c r="V314" s="26"/>
      <c r="W314" s="30"/>
      <c r="X314" s="97" t="s">
        <v>11859</v>
      </c>
      <c r="Y314" s="57" t="s">
        <v>8230</v>
      </c>
      <c r="Z314" s="25" t="s">
        <v>9841</v>
      </c>
      <c r="AA314" s="91" t="s">
        <v>11859</v>
      </c>
      <c r="AB314" s="86">
        <v>1.0896437412423581</v>
      </c>
      <c r="AC314" s="86">
        <v>0.3449308733</v>
      </c>
      <c r="AD314" s="39" t="s">
        <v>7890</v>
      </c>
      <c r="AE314" s="19" t="s">
        <v>6276</v>
      </c>
      <c r="AF314" s="20" t="s">
        <v>6277</v>
      </c>
      <c r="AG314" s="20" t="s">
        <v>16039</v>
      </c>
      <c r="AH314" s="20" t="s">
        <v>16040</v>
      </c>
      <c r="AI314" s="20" t="s">
        <v>16438</v>
      </c>
      <c r="AJ314" s="20" t="s">
        <v>14523</v>
      </c>
      <c r="AK314" s="25" t="s">
        <v>14523</v>
      </c>
    </row>
    <row r="315" spans="1:37" x14ac:dyDescent="0.25">
      <c r="A315" s="19" t="s">
        <v>3839</v>
      </c>
      <c r="B315" s="20" t="s">
        <v>413</v>
      </c>
      <c r="C315" s="21">
        <v>10</v>
      </c>
      <c r="D315" s="21">
        <v>6</v>
      </c>
      <c r="E315" s="21">
        <v>8</v>
      </c>
      <c r="F315" s="21">
        <v>6</v>
      </c>
      <c r="G315" s="21">
        <v>74.2</v>
      </c>
      <c r="H315" s="21">
        <v>220</v>
      </c>
      <c r="I315" s="21">
        <v>6</v>
      </c>
      <c r="J315" s="21">
        <v>0</v>
      </c>
      <c r="K315" s="55" t="s">
        <v>5907</v>
      </c>
      <c r="L315" s="3">
        <v>-1.1138945528692106</v>
      </c>
      <c r="M315" s="4">
        <v>0.29610489883183505</v>
      </c>
      <c r="N315" s="5"/>
      <c r="O315" s="3">
        <v>1.1558577405857742</v>
      </c>
      <c r="P315" s="4">
        <v>0.59671155652801366</v>
      </c>
      <c r="Q315" s="5"/>
      <c r="R315" s="8">
        <v>2.2392782426778246</v>
      </c>
      <c r="S315" s="9">
        <v>5.0864379417357665E-4</v>
      </c>
      <c r="T315" s="13" t="s">
        <v>5903</v>
      </c>
      <c r="U315" s="31">
        <v>-1.1728556485355648</v>
      </c>
      <c r="V315" s="32">
        <v>0.22444898478166292</v>
      </c>
      <c r="W315" s="25"/>
      <c r="X315" s="97" t="s">
        <v>11703</v>
      </c>
      <c r="Y315" s="57"/>
      <c r="Z315" s="25" t="s">
        <v>9506</v>
      </c>
      <c r="AA315" s="91" t="s">
        <v>11703</v>
      </c>
      <c r="AB315" s="86">
        <v>-1.3362851221395982</v>
      </c>
      <c r="AC315" s="86">
        <v>0.2110623885</v>
      </c>
      <c r="AD315" s="39" t="s">
        <v>7887</v>
      </c>
      <c r="AE315" s="19" t="s">
        <v>15851</v>
      </c>
      <c r="AF315" s="20" t="s">
        <v>15852</v>
      </c>
      <c r="AG315" s="20" t="s">
        <v>14527</v>
      </c>
      <c r="AH315" s="20" t="s">
        <v>14528</v>
      </c>
      <c r="AI315" s="20" t="s">
        <v>15853</v>
      </c>
      <c r="AJ315" s="20" t="s">
        <v>14523</v>
      </c>
      <c r="AK315" s="25" t="s">
        <v>14523</v>
      </c>
    </row>
    <row r="316" spans="1:37" x14ac:dyDescent="0.25">
      <c r="A316" s="19" t="s">
        <v>3030</v>
      </c>
      <c r="B316" s="20" t="s">
        <v>185</v>
      </c>
      <c r="C316" s="21">
        <v>12</v>
      </c>
      <c r="D316" s="21">
        <v>8</v>
      </c>
      <c r="E316" s="21">
        <v>12</v>
      </c>
      <c r="F316" s="21">
        <v>8</v>
      </c>
      <c r="G316" s="21">
        <v>75</v>
      </c>
      <c r="H316" s="21">
        <v>268</v>
      </c>
      <c r="I316" s="21">
        <v>8</v>
      </c>
      <c r="J316" s="21">
        <v>0</v>
      </c>
      <c r="K316" s="55" t="s">
        <v>5907</v>
      </c>
      <c r="L316" s="3">
        <v>1.1442990654205607</v>
      </c>
      <c r="M316" s="4">
        <v>4.7454334395504554E-3</v>
      </c>
      <c r="N316" s="5"/>
      <c r="O316" s="3">
        <v>1.2340186915887852</v>
      </c>
      <c r="P316" s="4">
        <v>2.7326600534181593E-3</v>
      </c>
      <c r="Q316" s="5"/>
      <c r="R316" s="8">
        <v>2.2299065420560749</v>
      </c>
      <c r="S316" s="9">
        <v>8.8093903008785719E-5</v>
      </c>
      <c r="T316" s="13" t="s">
        <v>5903</v>
      </c>
      <c r="U316" s="31">
        <v>-1.3099065420560747</v>
      </c>
      <c r="V316" s="32">
        <v>3.5778429248803029E-3</v>
      </c>
      <c r="W316" s="25"/>
      <c r="X316" s="97" t="s">
        <v>14217</v>
      </c>
      <c r="Y316" s="57"/>
      <c r="Z316" s="25" t="s">
        <v>11144</v>
      </c>
      <c r="AA316" s="91" t="s">
        <v>14217</v>
      </c>
      <c r="AB316" s="86">
        <v>-1.2148719022348882</v>
      </c>
      <c r="AC316" s="86">
        <v>7.9089781999999997E-2</v>
      </c>
      <c r="AD316" s="39" t="s">
        <v>7918</v>
      </c>
      <c r="AE316" s="19" t="s">
        <v>23735</v>
      </c>
      <c r="AF316" s="20" t="s">
        <v>23736</v>
      </c>
      <c r="AG316" s="20"/>
      <c r="AH316" s="20"/>
      <c r="AI316" s="20" t="s">
        <v>23737</v>
      </c>
      <c r="AJ316" s="20" t="s">
        <v>23738</v>
      </c>
      <c r="AK316" s="25" t="s">
        <v>23739</v>
      </c>
    </row>
    <row r="317" spans="1:37" x14ac:dyDescent="0.25">
      <c r="A317" s="19" t="s">
        <v>1560</v>
      </c>
      <c r="B317" s="20" t="s">
        <v>1561</v>
      </c>
      <c r="C317" s="21">
        <v>35</v>
      </c>
      <c r="D317" s="21">
        <v>11</v>
      </c>
      <c r="E317" s="21">
        <v>39</v>
      </c>
      <c r="F317" s="21">
        <v>11</v>
      </c>
      <c r="G317" s="21">
        <v>36.700000000000003</v>
      </c>
      <c r="H317" s="21">
        <v>1170</v>
      </c>
      <c r="I317" s="21">
        <v>11</v>
      </c>
      <c r="J317" s="21">
        <v>0</v>
      </c>
      <c r="K317" s="55" t="s">
        <v>5907</v>
      </c>
      <c r="L317" s="3">
        <v>1.0021794406102436</v>
      </c>
      <c r="M317" s="4">
        <v>0.98121152290029878</v>
      </c>
      <c r="N317" s="5"/>
      <c r="O317" s="3">
        <v>-1.0376931775348661</v>
      </c>
      <c r="P317" s="4">
        <v>0.62363606360236057</v>
      </c>
      <c r="Q317" s="5"/>
      <c r="R317" s="8">
        <v>2.2228478023973848</v>
      </c>
      <c r="S317" s="9">
        <v>9.968165148571246E-5</v>
      </c>
      <c r="T317" s="13" t="s">
        <v>5903</v>
      </c>
      <c r="U317" s="67">
        <v>2.2482645977950186</v>
      </c>
      <c r="V317" s="68">
        <v>8.8211510155164965E-5</v>
      </c>
      <c r="W317" s="34" t="s">
        <v>7958</v>
      </c>
      <c r="X317" s="97" t="s">
        <v>11381</v>
      </c>
      <c r="Y317" s="57" t="s">
        <v>8002</v>
      </c>
      <c r="Z317" s="25" t="s">
        <v>9562</v>
      </c>
      <c r="AA317" s="91" t="s">
        <v>11381</v>
      </c>
      <c r="AB317" s="86">
        <v>1.823412428458848</v>
      </c>
      <c r="AC317" s="86">
        <v>5.4558764529999996E-3</v>
      </c>
      <c r="AD317" s="39" t="s">
        <v>7885</v>
      </c>
      <c r="AE317" s="19" t="s">
        <v>6008</v>
      </c>
      <c r="AF317" s="20" t="s">
        <v>6009</v>
      </c>
      <c r="AG317" s="20"/>
      <c r="AH317" s="20"/>
      <c r="AI317" s="20" t="s">
        <v>14810</v>
      </c>
      <c r="AJ317" s="20" t="s">
        <v>14523</v>
      </c>
      <c r="AK317" s="25" t="s">
        <v>14523</v>
      </c>
    </row>
    <row r="318" spans="1:37" x14ac:dyDescent="0.25">
      <c r="A318" s="19" t="s">
        <v>4065</v>
      </c>
      <c r="B318" s="20" t="s">
        <v>4066</v>
      </c>
      <c r="C318" s="21">
        <v>22</v>
      </c>
      <c r="D318" s="21">
        <v>5</v>
      </c>
      <c r="E318" s="21">
        <v>7</v>
      </c>
      <c r="F318" s="21">
        <v>5</v>
      </c>
      <c r="G318" s="21">
        <v>30.8</v>
      </c>
      <c r="H318" s="21">
        <v>192</v>
      </c>
      <c r="I318" s="21">
        <v>5</v>
      </c>
      <c r="J318" s="21">
        <v>0</v>
      </c>
      <c r="K318" s="55" t="s">
        <v>5907</v>
      </c>
      <c r="L318" s="3">
        <v>1.1419924337957124</v>
      </c>
      <c r="M318" s="4">
        <v>0.2871579485710189</v>
      </c>
      <c r="N318" s="5"/>
      <c r="O318" s="3">
        <v>1.3649432534678436</v>
      </c>
      <c r="P318" s="4">
        <v>3.5529195619191892E-2</v>
      </c>
      <c r="Q318" s="5"/>
      <c r="R318" s="8">
        <v>2.2179066834804542</v>
      </c>
      <c r="S318" s="9">
        <v>1.5579653136037922E-3</v>
      </c>
      <c r="T318" s="13" t="s">
        <v>5903</v>
      </c>
      <c r="U318" s="29"/>
      <c r="V318" s="26"/>
      <c r="W318" s="30"/>
      <c r="X318" s="97"/>
      <c r="Y318" s="57"/>
      <c r="Z318" s="25"/>
      <c r="AA318" s="91"/>
      <c r="AB318" s="80"/>
      <c r="AC318" s="80"/>
      <c r="AD318" s="39" t="s">
        <v>7885</v>
      </c>
      <c r="AE318" s="19"/>
      <c r="AF318" s="20"/>
      <c r="AG318" s="20"/>
      <c r="AH318" s="20"/>
      <c r="AI318" s="20" t="s">
        <v>24444</v>
      </c>
      <c r="AJ318" s="20" t="s">
        <v>14523</v>
      </c>
      <c r="AK318" s="25" t="s">
        <v>14523</v>
      </c>
    </row>
    <row r="319" spans="1:37" x14ac:dyDescent="0.25">
      <c r="A319" s="71" t="s">
        <v>5405</v>
      </c>
      <c r="B319" s="20" t="s">
        <v>5406</v>
      </c>
      <c r="C319" s="21">
        <v>25</v>
      </c>
      <c r="D319" s="21">
        <v>2</v>
      </c>
      <c r="E319" s="21">
        <v>3</v>
      </c>
      <c r="F319" s="21">
        <v>2</v>
      </c>
      <c r="G319" s="21">
        <v>10</v>
      </c>
      <c r="H319" s="21">
        <v>45</v>
      </c>
      <c r="I319" s="21">
        <v>2</v>
      </c>
      <c r="J319" s="21">
        <v>0</v>
      </c>
      <c r="K319" s="55" t="s">
        <v>5907</v>
      </c>
      <c r="L319" s="3">
        <v>-1.3565588339850694</v>
      </c>
      <c r="M319" s="4">
        <v>0.1763320259820742</v>
      </c>
      <c r="N319" s="5"/>
      <c r="O319" s="3">
        <v>-1.4773519163763065</v>
      </c>
      <c r="P319" s="4">
        <v>6.9102005114112727E-2</v>
      </c>
      <c r="Q319" s="5"/>
      <c r="R319" s="8">
        <v>2.208071278825996</v>
      </c>
      <c r="S319" s="9">
        <v>4.7607915087205018E-3</v>
      </c>
      <c r="T319" s="13" t="s">
        <v>5903</v>
      </c>
      <c r="U319" s="69">
        <v>-1.9274109014675056</v>
      </c>
      <c r="V319" s="70">
        <v>8.8786256195013038E-3</v>
      </c>
      <c r="W319" s="33" t="s">
        <v>7957</v>
      </c>
      <c r="X319" s="98" t="s">
        <v>11374</v>
      </c>
      <c r="Y319" s="57"/>
      <c r="Z319" s="25" t="s">
        <v>9506</v>
      </c>
      <c r="AA319" s="91" t="s">
        <v>11374</v>
      </c>
      <c r="AB319" s="86">
        <v>1.3316920514294008</v>
      </c>
      <c r="AC319" s="86">
        <v>0.14381714170000001</v>
      </c>
      <c r="AD319" s="39" t="s">
        <v>7885</v>
      </c>
      <c r="AE319" s="19" t="s">
        <v>6006</v>
      </c>
      <c r="AF319" s="20" t="s">
        <v>6007</v>
      </c>
      <c r="AG319" s="20"/>
      <c r="AH319" s="20"/>
      <c r="AI319" s="20" t="s">
        <v>14796</v>
      </c>
      <c r="AJ319" s="20" t="s">
        <v>14523</v>
      </c>
      <c r="AK319" s="25" t="s">
        <v>14523</v>
      </c>
    </row>
    <row r="320" spans="1:37" x14ac:dyDescent="0.25">
      <c r="A320" s="19" t="s">
        <v>5371</v>
      </c>
      <c r="B320" s="20" t="s">
        <v>5372</v>
      </c>
      <c r="C320" s="21">
        <v>9</v>
      </c>
      <c r="D320" s="21">
        <v>2</v>
      </c>
      <c r="E320" s="21">
        <v>4</v>
      </c>
      <c r="F320" s="21">
        <v>2</v>
      </c>
      <c r="G320" s="21">
        <v>17.2</v>
      </c>
      <c r="H320" s="21">
        <v>86</v>
      </c>
      <c r="I320" s="21">
        <v>2</v>
      </c>
      <c r="J320" s="21">
        <v>0</v>
      </c>
      <c r="K320" s="55" t="s">
        <v>5907</v>
      </c>
      <c r="L320" s="3">
        <v>-1.0200407608695652</v>
      </c>
      <c r="M320" s="4">
        <v>0.67318281172835825</v>
      </c>
      <c r="N320" s="5"/>
      <c r="O320" s="3">
        <v>-1.1431290445374953</v>
      </c>
      <c r="P320" s="4">
        <v>0.23729367981182908</v>
      </c>
      <c r="Q320" s="5"/>
      <c r="R320" s="8">
        <v>2.1934731934731935</v>
      </c>
      <c r="S320" s="9">
        <v>3.4765369803601686E-3</v>
      </c>
      <c r="T320" s="13" t="s">
        <v>5903</v>
      </c>
      <c r="U320" s="31">
        <v>-1.4202464202464204</v>
      </c>
      <c r="V320" s="32">
        <v>3.9131310091481325E-2</v>
      </c>
      <c r="W320" s="25"/>
      <c r="X320" s="97" t="s">
        <v>13435</v>
      </c>
      <c r="Y320" s="57"/>
      <c r="Z320" s="25" t="s">
        <v>9504</v>
      </c>
      <c r="AA320" s="91" t="s">
        <v>13435</v>
      </c>
      <c r="AB320" s="86">
        <v>-1.4159930270535666</v>
      </c>
      <c r="AC320" s="86">
        <v>6.0432233659999995E-4</v>
      </c>
      <c r="AD320" s="39" t="s">
        <v>7885</v>
      </c>
      <c r="AE320" s="19" t="s">
        <v>21287</v>
      </c>
      <c r="AF320" s="20" t="s">
        <v>21288</v>
      </c>
      <c r="AG320" s="20"/>
      <c r="AH320" s="20"/>
      <c r="AI320" s="20" t="s">
        <v>21289</v>
      </c>
      <c r="AJ320" s="20" t="s">
        <v>21290</v>
      </c>
      <c r="AK320" s="25" t="s">
        <v>21291</v>
      </c>
    </row>
    <row r="321" spans="1:37" x14ac:dyDescent="0.25">
      <c r="A321" s="19" t="s">
        <v>5466</v>
      </c>
      <c r="B321" s="20" t="s">
        <v>1398</v>
      </c>
      <c r="C321" s="21">
        <v>13</v>
      </c>
      <c r="D321" s="21">
        <v>3</v>
      </c>
      <c r="E321" s="21">
        <v>5</v>
      </c>
      <c r="F321" s="21">
        <v>3</v>
      </c>
      <c r="G321" s="21">
        <v>20.9</v>
      </c>
      <c r="H321" s="21">
        <v>118</v>
      </c>
      <c r="I321" s="21">
        <v>3</v>
      </c>
      <c r="J321" s="21">
        <v>0</v>
      </c>
      <c r="K321" s="55" t="s">
        <v>5907</v>
      </c>
      <c r="L321" s="3">
        <v>1.1783206964335859</v>
      </c>
      <c r="M321" s="4">
        <v>0.11067927183261267</v>
      </c>
      <c r="N321" s="5"/>
      <c r="O321" s="3">
        <v>-1.0256336405529953</v>
      </c>
      <c r="P321" s="4">
        <v>0.76316668650609087</v>
      </c>
      <c r="Q321" s="5"/>
      <c r="R321" s="8">
        <v>2.1926425161471501</v>
      </c>
      <c r="S321" s="9">
        <v>1.5556224033970627E-4</v>
      </c>
      <c r="T321" s="13" t="s">
        <v>5903</v>
      </c>
      <c r="U321" s="69">
        <v>-2.3600112327997751</v>
      </c>
      <c r="V321" s="70">
        <v>4.6217972871190143E-4</v>
      </c>
      <c r="W321" s="33" t="s">
        <v>7957</v>
      </c>
      <c r="X321" s="97" t="s">
        <v>13191</v>
      </c>
      <c r="Y321" s="57"/>
      <c r="Z321" s="25" t="s">
        <v>9506</v>
      </c>
      <c r="AA321" s="91" t="s">
        <v>13191</v>
      </c>
      <c r="AB321" s="86">
        <v>-1.0048841209976416</v>
      </c>
      <c r="AC321" s="86">
        <v>0.95717880109999998</v>
      </c>
      <c r="AD321" s="39" t="s">
        <v>7885</v>
      </c>
      <c r="AE321" s="19"/>
      <c r="AF321" s="20"/>
      <c r="AG321" s="20"/>
      <c r="AH321" s="20"/>
      <c r="AI321" s="20" t="s">
        <v>20506</v>
      </c>
      <c r="AJ321" s="20" t="s">
        <v>14523</v>
      </c>
      <c r="AK321" s="25" t="s">
        <v>14523</v>
      </c>
    </row>
    <row r="322" spans="1:37" x14ac:dyDescent="0.25">
      <c r="A322" s="19" t="s">
        <v>1787</v>
      </c>
      <c r="B322" s="20" t="s">
        <v>1788</v>
      </c>
      <c r="C322" s="21">
        <v>48</v>
      </c>
      <c r="D322" s="21">
        <v>5</v>
      </c>
      <c r="E322" s="21">
        <v>59</v>
      </c>
      <c r="F322" s="21">
        <v>5</v>
      </c>
      <c r="G322" s="21">
        <v>17.899999999999999</v>
      </c>
      <c r="H322" s="21">
        <v>1511</v>
      </c>
      <c r="I322" s="21">
        <v>5</v>
      </c>
      <c r="J322" s="21">
        <v>0</v>
      </c>
      <c r="K322" s="55" t="s">
        <v>5907</v>
      </c>
      <c r="L322" s="8">
        <v>2.8119092627599245</v>
      </c>
      <c r="M322" s="9">
        <v>3.4123802788534958E-4</v>
      </c>
      <c r="N322" s="13" t="s">
        <v>5903</v>
      </c>
      <c r="O322" s="8">
        <v>2.8894139886578447</v>
      </c>
      <c r="P322" s="9">
        <v>2.4780946212303248E-4</v>
      </c>
      <c r="Q322" s="13" t="s">
        <v>5903</v>
      </c>
      <c r="R322" s="8">
        <v>2.1918714555765595</v>
      </c>
      <c r="S322" s="9">
        <v>1.167356382124172E-3</v>
      </c>
      <c r="T322" s="13" t="s">
        <v>5903</v>
      </c>
      <c r="U322" s="69">
        <v>-3.2504725897920603</v>
      </c>
      <c r="V322" s="70">
        <v>3.2609152074514466E-5</v>
      </c>
      <c r="W322" s="33" t="s">
        <v>7957</v>
      </c>
      <c r="X322" s="97" t="s">
        <v>14038</v>
      </c>
      <c r="Y322" s="57" t="s">
        <v>9298</v>
      </c>
      <c r="Z322" s="25" t="s">
        <v>11057</v>
      </c>
      <c r="AA322" s="113" t="s">
        <v>9298</v>
      </c>
      <c r="AB322" s="86">
        <v>1.7175751222065712</v>
      </c>
      <c r="AC322" s="86">
        <v>2.9617820970000001E-3</v>
      </c>
      <c r="AD322" s="39" t="s">
        <v>7890</v>
      </c>
      <c r="AE322" s="19" t="s">
        <v>23264</v>
      </c>
      <c r="AF322" s="20" t="s">
        <v>23265</v>
      </c>
      <c r="AG322" s="20"/>
      <c r="AH322" s="20"/>
      <c r="AI322" s="20" t="s">
        <v>23266</v>
      </c>
      <c r="AJ322" s="20" t="s">
        <v>23267</v>
      </c>
      <c r="AK322" s="25" t="s">
        <v>23268</v>
      </c>
    </row>
    <row r="323" spans="1:37" x14ac:dyDescent="0.25">
      <c r="A323" s="19" t="s">
        <v>4165</v>
      </c>
      <c r="B323" s="20" t="s">
        <v>4166</v>
      </c>
      <c r="C323" s="21">
        <v>17</v>
      </c>
      <c r="D323" s="21">
        <v>3</v>
      </c>
      <c r="E323" s="21">
        <v>8</v>
      </c>
      <c r="F323" s="21">
        <v>3</v>
      </c>
      <c r="G323" s="21">
        <v>23.6</v>
      </c>
      <c r="H323" s="21">
        <v>221</v>
      </c>
      <c r="I323" s="21">
        <v>3</v>
      </c>
      <c r="J323" s="21">
        <v>0</v>
      </c>
      <c r="K323" s="55" t="s">
        <v>5907</v>
      </c>
      <c r="L323" s="3">
        <v>1.2055806319244973</v>
      </c>
      <c r="M323" s="4">
        <v>4.4007392031531332E-2</v>
      </c>
      <c r="N323" s="5"/>
      <c r="O323" s="3">
        <v>1.2416906032006563</v>
      </c>
      <c r="P323" s="4">
        <v>2.8095570983423832E-2</v>
      </c>
      <c r="Q323" s="5"/>
      <c r="R323" s="8">
        <v>2.184653262207632</v>
      </c>
      <c r="S323" s="9">
        <v>2.444631686830268E-4</v>
      </c>
      <c r="T323" s="13" t="s">
        <v>5903</v>
      </c>
      <c r="U323" s="69">
        <v>-1.5941731637258922</v>
      </c>
      <c r="V323" s="70">
        <v>1.4467396952713963E-3</v>
      </c>
      <c r="W323" s="33" t="s">
        <v>7957</v>
      </c>
      <c r="X323" s="97" t="s">
        <v>13244</v>
      </c>
      <c r="Y323" s="57" t="s">
        <v>8836</v>
      </c>
      <c r="Z323" s="25" t="s">
        <v>10562</v>
      </c>
      <c r="AA323" s="112" t="s">
        <v>8836</v>
      </c>
      <c r="AB323" s="86">
        <v>1.1247024068393825</v>
      </c>
      <c r="AC323" s="86">
        <v>0.23478751219999999</v>
      </c>
      <c r="AD323" s="39" t="s">
        <v>7889</v>
      </c>
      <c r="AE323" s="19" t="s">
        <v>20682</v>
      </c>
      <c r="AF323" s="20" t="s">
        <v>20683</v>
      </c>
      <c r="AG323" s="20"/>
      <c r="AH323" s="20"/>
      <c r="AI323" s="20" t="s">
        <v>20684</v>
      </c>
      <c r="AJ323" s="20" t="s">
        <v>14542</v>
      </c>
      <c r="AK323" s="25" t="s">
        <v>14543</v>
      </c>
    </row>
    <row r="324" spans="1:37" x14ac:dyDescent="0.25">
      <c r="A324" s="19" t="s">
        <v>5474</v>
      </c>
      <c r="B324" s="20" t="s">
        <v>5475</v>
      </c>
      <c r="C324" s="21">
        <v>26</v>
      </c>
      <c r="D324" s="21">
        <v>2</v>
      </c>
      <c r="E324" s="21">
        <v>5</v>
      </c>
      <c r="F324" s="21">
        <v>2</v>
      </c>
      <c r="G324" s="21">
        <v>15</v>
      </c>
      <c r="H324" s="21">
        <v>117</v>
      </c>
      <c r="I324" s="21">
        <v>2</v>
      </c>
      <c r="J324" s="21">
        <v>0</v>
      </c>
      <c r="K324" s="55" t="s">
        <v>5907</v>
      </c>
      <c r="L324" s="3">
        <v>-1.1442360225824075</v>
      </c>
      <c r="M324" s="4">
        <v>0.55367439876032476</v>
      </c>
      <c r="N324" s="5"/>
      <c r="O324" s="3">
        <v>-1.4577726218097447</v>
      </c>
      <c r="P324" s="4">
        <v>0.103377641187782</v>
      </c>
      <c r="Q324" s="5"/>
      <c r="R324" s="8">
        <v>2.1844660194174761</v>
      </c>
      <c r="S324" s="9">
        <v>6.7215201029350302E-3</v>
      </c>
      <c r="T324" s="13" t="s">
        <v>5903</v>
      </c>
      <c r="U324" s="29"/>
      <c r="V324" s="26"/>
      <c r="W324" s="30"/>
      <c r="X324" s="97" t="s">
        <v>12427</v>
      </c>
      <c r="Y324" s="57" t="s">
        <v>8467</v>
      </c>
      <c r="Z324" s="25" t="s">
        <v>10120</v>
      </c>
      <c r="AA324" s="91" t="s">
        <v>12427</v>
      </c>
      <c r="AB324" s="86">
        <v>1.0254178392781645</v>
      </c>
      <c r="AC324" s="86">
        <v>0.79269358550000002</v>
      </c>
      <c r="AD324" s="39" t="s">
        <v>7885</v>
      </c>
      <c r="AE324" s="19" t="s">
        <v>5947</v>
      </c>
      <c r="AF324" s="20" t="s">
        <v>5948</v>
      </c>
      <c r="AG324" s="20"/>
      <c r="AH324" s="20"/>
      <c r="AI324" s="20" t="s">
        <v>18135</v>
      </c>
      <c r="AJ324" s="20" t="s">
        <v>14523</v>
      </c>
      <c r="AK324" s="25" t="s">
        <v>14523</v>
      </c>
    </row>
    <row r="325" spans="1:37" x14ac:dyDescent="0.25">
      <c r="A325" s="19" t="s">
        <v>3041</v>
      </c>
      <c r="B325" s="20" t="s">
        <v>3042</v>
      </c>
      <c r="C325" s="21">
        <v>20</v>
      </c>
      <c r="D325" s="21">
        <v>8</v>
      </c>
      <c r="E325" s="21">
        <v>10</v>
      </c>
      <c r="F325" s="21">
        <v>8</v>
      </c>
      <c r="G325" s="21">
        <v>49.9</v>
      </c>
      <c r="H325" s="21">
        <v>220</v>
      </c>
      <c r="I325" s="21">
        <v>8</v>
      </c>
      <c r="J325" s="21">
        <v>0</v>
      </c>
      <c r="K325" s="55" t="s">
        <v>5907</v>
      </c>
      <c r="L325" s="3">
        <v>1.28899871078642</v>
      </c>
      <c r="M325" s="4">
        <v>5.9109957138388312E-2</v>
      </c>
      <c r="N325" s="5"/>
      <c r="O325" s="8">
        <v>1.545767082079931</v>
      </c>
      <c r="P325" s="9">
        <v>9.6812821613635591E-3</v>
      </c>
      <c r="Q325" s="13" t="s">
        <v>5903</v>
      </c>
      <c r="R325" s="8">
        <v>2.1828534593897722</v>
      </c>
      <c r="S325" s="9">
        <v>1.5071047144332996E-3</v>
      </c>
      <c r="T325" s="13" t="s">
        <v>5903</v>
      </c>
      <c r="U325" s="29"/>
      <c r="V325" s="26"/>
      <c r="W325" s="30"/>
      <c r="X325" s="97"/>
      <c r="Y325" s="57"/>
      <c r="Z325" s="25"/>
      <c r="AA325" s="91"/>
      <c r="AB325" s="80"/>
      <c r="AC325" s="80"/>
      <c r="AD325" s="39" t="s">
        <v>7883</v>
      </c>
      <c r="AE325" s="19" t="s">
        <v>7408</v>
      </c>
      <c r="AF325" s="20" t="s">
        <v>7409</v>
      </c>
      <c r="AG325" s="20"/>
      <c r="AH325" s="20"/>
      <c r="AI325" s="20" t="s">
        <v>24586</v>
      </c>
      <c r="AJ325" s="20" t="s">
        <v>7408</v>
      </c>
      <c r="AK325" s="25" t="s">
        <v>7409</v>
      </c>
    </row>
    <row r="326" spans="1:37" x14ac:dyDescent="0.25">
      <c r="A326" s="19" t="s">
        <v>5129</v>
      </c>
      <c r="B326" s="20" t="s">
        <v>5130</v>
      </c>
      <c r="C326" s="21">
        <v>7</v>
      </c>
      <c r="D326" s="21">
        <v>3</v>
      </c>
      <c r="E326" s="21">
        <v>5</v>
      </c>
      <c r="F326" s="21">
        <v>3</v>
      </c>
      <c r="G326" s="21">
        <v>50.3</v>
      </c>
      <c r="H326" s="21">
        <v>137</v>
      </c>
      <c r="I326" s="21">
        <v>3</v>
      </c>
      <c r="J326" s="21">
        <v>0</v>
      </c>
      <c r="K326" s="55" t="s">
        <v>5907</v>
      </c>
      <c r="L326" s="3">
        <v>-1.1424077780955104</v>
      </c>
      <c r="M326" s="4">
        <v>8.9199934382478613E-2</v>
      </c>
      <c r="N326" s="5"/>
      <c r="O326" s="3">
        <v>1.1677096370463078</v>
      </c>
      <c r="P326" s="4">
        <v>9.2026236404094519E-2</v>
      </c>
      <c r="Q326" s="5"/>
      <c r="R326" s="8">
        <v>2.178473091364205</v>
      </c>
      <c r="S326" s="9">
        <v>5.0858015302758992E-5</v>
      </c>
      <c r="T326" s="13" t="s">
        <v>5903</v>
      </c>
      <c r="U326" s="31">
        <v>1.0864835463693228</v>
      </c>
      <c r="V326" s="32">
        <v>0.29157669621660687</v>
      </c>
      <c r="W326" s="25"/>
      <c r="X326" s="97" t="s">
        <v>13182</v>
      </c>
      <c r="Y326" s="57"/>
      <c r="Z326" s="25" t="s">
        <v>9506</v>
      </c>
      <c r="AA326" s="91" t="s">
        <v>13182</v>
      </c>
      <c r="AB326" s="86">
        <v>1.5621417792038192</v>
      </c>
      <c r="AC326" s="86">
        <v>2.061285287E-2</v>
      </c>
      <c r="AD326" s="39" t="s">
        <v>7885</v>
      </c>
      <c r="AE326" s="19" t="s">
        <v>5947</v>
      </c>
      <c r="AF326" s="20" t="s">
        <v>5948</v>
      </c>
      <c r="AG326" s="20"/>
      <c r="AH326" s="20"/>
      <c r="AI326" s="20" t="s">
        <v>20487</v>
      </c>
      <c r="AJ326" s="20" t="s">
        <v>14523</v>
      </c>
      <c r="AK326" s="25" t="s">
        <v>14523</v>
      </c>
    </row>
    <row r="327" spans="1:37" x14ac:dyDescent="0.25">
      <c r="A327" s="19" t="s">
        <v>2332</v>
      </c>
      <c r="B327" s="20" t="s">
        <v>2333</v>
      </c>
      <c r="C327" s="21">
        <v>59</v>
      </c>
      <c r="D327" s="21">
        <v>3</v>
      </c>
      <c r="E327" s="21">
        <v>17</v>
      </c>
      <c r="F327" s="21">
        <v>3</v>
      </c>
      <c r="G327" s="21">
        <v>13.2</v>
      </c>
      <c r="H327" s="21">
        <v>808</v>
      </c>
      <c r="I327" s="21">
        <v>3</v>
      </c>
      <c r="J327" s="21">
        <v>0</v>
      </c>
      <c r="K327" s="55" t="s">
        <v>5907</v>
      </c>
      <c r="L327" s="3">
        <v>1.0550247116968698</v>
      </c>
      <c r="M327" s="4">
        <v>0.66889889701271343</v>
      </c>
      <c r="N327" s="5"/>
      <c r="O327" s="3">
        <v>-1.288747346072187</v>
      </c>
      <c r="P327" s="4">
        <v>0.13032123748260288</v>
      </c>
      <c r="Q327" s="5"/>
      <c r="R327" s="8">
        <v>2.1749588138385501</v>
      </c>
      <c r="S327" s="9">
        <v>8.7470748395917879E-4</v>
      </c>
      <c r="T327" s="13" t="s">
        <v>5903</v>
      </c>
      <c r="U327" s="31">
        <v>-1.1014827018121911</v>
      </c>
      <c r="V327" s="32">
        <v>0.34079603877784814</v>
      </c>
      <c r="W327" s="25"/>
      <c r="X327" s="97" t="s">
        <v>13436</v>
      </c>
      <c r="Y327" s="57" t="s">
        <v>8947</v>
      </c>
      <c r="Z327" s="25" t="s">
        <v>10677</v>
      </c>
      <c r="AA327" s="112" t="s">
        <v>8947</v>
      </c>
      <c r="AB327" s="86">
        <v>1.0194880652047655</v>
      </c>
      <c r="AC327" s="86">
        <v>0.87140554940000003</v>
      </c>
      <c r="AD327" s="39" t="s">
        <v>7906</v>
      </c>
      <c r="AE327" s="19" t="s">
        <v>21292</v>
      </c>
      <c r="AF327" s="20" t="s">
        <v>21293</v>
      </c>
      <c r="AG327" s="20" t="s">
        <v>14527</v>
      </c>
      <c r="AH327" s="20" t="s">
        <v>14528</v>
      </c>
      <c r="AI327" s="20" t="s">
        <v>21294</v>
      </c>
      <c r="AJ327" s="20" t="s">
        <v>21295</v>
      </c>
      <c r="AK327" s="25" t="s">
        <v>21296</v>
      </c>
    </row>
    <row r="328" spans="1:37" x14ac:dyDescent="0.25">
      <c r="A328" s="19" t="s">
        <v>4353</v>
      </c>
      <c r="B328" s="20" t="s">
        <v>113</v>
      </c>
      <c r="C328" s="21">
        <v>9</v>
      </c>
      <c r="D328" s="21">
        <v>6</v>
      </c>
      <c r="E328" s="21">
        <v>9</v>
      </c>
      <c r="F328" s="21">
        <v>6</v>
      </c>
      <c r="G328" s="21">
        <v>89.9</v>
      </c>
      <c r="H328" s="21">
        <v>151</v>
      </c>
      <c r="I328" s="21">
        <v>6</v>
      </c>
      <c r="J328" s="21">
        <v>0</v>
      </c>
      <c r="K328" s="55" t="s">
        <v>5907</v>
      </c>
      <c r="L328" s="3">
        <v>1.1981410111085922</v>
      </c>
      <c r="M328" s="4">
        <v>8.1935264631303975E-2</v>
      </c>
      <c r="N328" s="5"/>
      <c r="O328" s="8">
        <v>1.5191566538199954</v>
      </c>
      <c r="P328" s="9">
        <v>7.4030095014766394E-4</v>
      </c>
      <c r="Q328" s="13" t="s">
        <v>5903</v>
      </c>
      <c r="R328" s="8">
        <v>2.1727499433235096</v>
      </c>
      <c r="S328" s="9">
        <v>3.6574577809530343E-6</v>
      </c>
      <c r="T328" s="13" t="s">
        <v>5903</v>
      </c>
      <c r="U328" s="29"/>
      <c r="V328" s="26"/>
      <c r="W328" s="30"/>
      <c r="X328" s="97" t="s">
        <v>13787</v>
      </c>
      <c r="Y328" s="57"/>
      <c r="Z328" s="25" t="s">
        <v>9506</v>
      </c>
      <c r="AA328" s="91" t="s">
        <v>13787</v>
      </c>
      <c r="AB328" s="86">
        <v>1.2298559439124872</v>
      </c>
      <c r="AC328" s="86">
        <v>0.12995319459999999</v>
      </c>
      <c r="AD328" s="39"/>
      <c r="AE328" s="19" t="s">
        <v>5947</v>
      </c>
      <c r="AF328" s="20" t="s">
        <v>5948</v>
      </c>
      <c r="AG328" s="20"/>
      <c r="AH328" s="20"/>
      <c r="AI328" s="20" t="s">
        <v>14548</v>
      </c>
      <c r="AJ328" s="20" t="s">
        <v>14548</v>
      </c>
      <c r="AK328" s="25" t="s">
        <v>14548</v>
      </c>
    </row>
    <row r="329" spans="1:37" x14ac:dyDescent="0.25">
      <c r="A329" s="19" t="s">
        <v>1718</v>
      </c>
      <c r="B329" s="20" t="s">
        <v>1719</v>
      </c>
      <c r="C329" s="21">
        <v>17</v>
      </c>
      <c r="D329" s="21">
        <v>12</v>
      </c>
      <c r="E329" s="21">
        <v>19</v>
      </c>
      <c r="F329" s="21">
        <v>12</v>
      </c>
      <c r="G329" s="21">
        <v>94.2</v>
      </c>
      <c r="H329" s="21">
        <v>502</v>
      </c>
      <c r="I329" s="21">
        <v>12</v>
      </c>
      <c r="J329" s="21">
        <v>0</v>
      </c>
      <c r="K329" s="55" t="s">
        <v>5907</v>
      </c>
      <c r="L329" s="3">
        <v>0.99532710280373826</v>
      </c>
      <c r="M329" s="4">
        <v>0.90639092151599643</v>
      </c>
      <c r="N329" s="5"/>
      <c r="O329" s="3">
        <v>1.3721628838451265</v>
      </c>
      <c r="P329" s="4">
        <v>1.837398234155851E-3</v>
      </c>
      <c r="Q329" s="5"/>
      <c r="R329" s="8">
        <v>2.1688918558077432</v>
      </c>
      <c r="S329" s="9">
        <v>1.4286220626717717E-4</v>
      </c>
      <c r="T329" s="13" t="s">
        <v>5903</v>
      </c>
      <c r="U329" s="31">
        <v>1.2863890081580081</v>
      </c>
      <c r="V329" s="32">
        <v>8.3776505944439545E-3</v>
      </c>
      <c r="W329" s="25"/>
      <c r="X329" s="97" t="s">
        <v>13300</v>
      </c>
      <c r="Y329" s="57"/>
      <c r="Z329" s="25" t="s">
        <v>9513</v>
      </c>
      <c r="AA329" s="91" t="s">
        <v>13300</v>
      </c>
      <c r="AB329" s="86">
        <v>1.462715447819408</v>
      </c>
      <c r="AC329" s="86">
        <v>3.756654412E-3</v>
      </c>
      <c r="AD329" s="39" t="s">
        <v>7887</v>
      </c>
      <c r="AE329" s="19" t="s">
        <v>20843</v>
      </c>
      <c r="AF329" s="20" t="s">
        <v>20844</v>
      </c>
      <c r="AG329" s="20" t="s">
        <v>14605</v>
      </c>
      <c r="AH329" s="20" t="s">
        <v>14606</v>
      </c>
      <c r="AI329" s="20" t="s">
        <v>20845</v>
      </c>
      <c r="AJ329" s="20" t="s">
        <v>20519</v>
      </c>
      <c r="AK329" s="25" t="s">
        <v>20520</v>
      </c>
    </row>
    <row r="330" spans="1:37" x14ac:dyDescent="0.25">
      <c r="A330" s="19" t="s">
        <v>402</v>
      </c>
      <c r="B330" s="20" t="s">
        <v>403</v>
      </c>
      <c r="C330" s="21">
        <v>55</v>
      </c>
      <c r="D330" s="21">
        <v>20</v>
      </c>
      <c r="E330" s="21">
        <v>75</v>
      </c>
      <c r="F330" s="21">
        <v>20</v>
      </c>
      <c r="G330" s="21">
        <v>47.2</v>
      </c>
      <c r="H330" s="21">
        <v>2150</v>
      </c>
      <c r="I330" s="21">
        <v>20</v>
      </c>
      <c r="J330" s="21">
        <v>0</v>
      </c>
      <c r="K330" s="55" t="s">
        <v>5907</v>
      </c>
      <c r="L330" s="3">
        <v>1.0176914153132253</v>
      </c>
      <c r="M330" s="4">
        <v>0.55013713069576631</v>
      </c>
      <c r="N330" s="5"/>
      <c r="O330" s="3">
        <v>1.2375290023201857</v>
      </c>
      <c r="P330" s="4">
        <v>2.5216970761565306E-3</v>
      </c>
      <c r="Q330" s="5"/>
      <c r="R330" s="8">
        <v>2.1682134570765661</v>
      </c>
      <c r="S330" s="9">
        <v>2.1022802821964323E-5</v>
      </c>
      <c r="T330" s="13" t="s">
        <v>5903</v>
      </c>
      <c r="U330" s="31">
        <v>-1.1772041763341066</v>
      </c>
      <c r="V330" s="32">
        <v>4.11746180527008E-3</v>
      </c>
      <c r="W330" s="25"/>
      <c r="X330" s="97" t="s">
        <v>13259</v>
      </c>
      <c r="Y330" s="57" t="s">
        <v>8843</v>
      </c>
      <c r="Z330" s="25" t="s">
        <v>10570</v>
      </c>
      <c r="AA330" s="113" t="s">
        <v>8843</v>
      </c>
      <c r="AB330" s="86">
        <v>-1.0989711161750821</v>
      </c>
      <c r="AC330" s="86">
        <v>0.40057424940000003</v>
      </c>
      <c r="AD330" s="39" t="s">
        <v>7891</v>
      </c>
      <c r="AE330" s="19" t="s">
        <v>20731</v>
      </c>
      <c r="AF330" s="20" t="s">
        <v>20732</v>
      </c>
      <c r="AG330" s="20" t="s">
        <v>20733</v>
      </c>
      <c r="AH330" s="20" t="s">
        <v>20734</v>
      </c>
      <c r="AI330" s="20" t="s">
        <v>20735</v>
      </c>
      <c r="AJ330" s="20" t="s">
        <v>20736</v>
      </c>
      <c r="AK330" s="25" t="s">
        <v>20737</v>
      </c>
    </row>
    <row r="331" spans="1:37" x14ac:dyDescent="0.25">
      <c r="A331" s="71" t="s">
        <v>4780</v>
      </c>
      <c r="B331" s="20" t="s">
        <v>4781</v>
      </c>
      <c r="C331" s="21">
        <v>12</v>
      </c>
      <c r="D331" s="21">
        <v>4</v>
      </c>
      <c r="E331" s="21">
        <v>7</v>
      </c>
      <c r="F331" s="21">
        <v>4</v>
      </c>
      <c r="G331" s="21">
        <v>40</v>
      </c>
      <c r="H331" s="21">
        <v>117</v>
      </c>
      <c r="I331" s="21">
        <v>4</v>
      </c>
      <c r="J331" s="21">
        <v>0</v>
      </c>
      <c r="K331" s="55" t="s">
        <v>5907</v>
      </c>
      <c r="L331" s="3">
        <v>1.1802597402597406</v>
      </c>
      <c r="M331" s="4">
        <v>4.7785227895813666E-2</v>
      </c>
      <c r="N331" s="5"/>
      <c r="O331" s="3">
        <v>-1.022033448367401</v>
      </c>
      <c r="P331" s="4">
        <v>0.52588603715964577</v>
      </c>
      <c r="Q331" s="5"/>
      <c r="R331" s="8">
        <v>2.1628571428571433</v>
      </c>
      <c r="S331" s="9">
        <v>2.9415656670664875E-8</v>
      </c>
      <c r="T331" s="13" t="s">
        <v>5903</v>
      </c>
      <c r="U331" s="67">
        <v>1.6488222698072803</v>
      </c>
      <c r="V331" s="68">
        <v>9.7501944925159206E-3</v>
      </c>
      <c r="W331" s="34" t="s">
        <v>7958</v>
      </c>
      <c r="X331" s="98" t="s">
        <v>13208</v>
      </c>
      <c r="Y331" s="57"/>
      <c r="Z331" s="25" t="s">
        <v>9506</v>
      </c>
      <c r="AA331" s="91" t="s">
        <v>13208</v>
      </c>
      <c r="AB331" s="86">
        <v>1.4684417727837979</v>
      </c>
      <c r="AC331" s="86">
        <v>2.820163434E-2</v>
      </c>
      <c r="AD331" s="39" t="s">
        <v>7885</v>
      </c>
      <c r="AE331" s="19" t="s">
        <v>14551</v>
      </c>
      <c r="AF331" s="20" t="s">
        <v>14552</v>
      </c>
      <c r="AG331" s="20"/>
      <c r="AH331" s="20"/>
      <c r="AI331" s="20" t="s">
        <v>20546</v>
      </c>
      <c r="AJ331" s="20" t="s">
        <v>14551</v>
      </c>
      <c r="AK331" s="25" t="s">
        <v>14552</v>
      </c>
    </row>
    <row r="332" spans="1:37" x14ac:dyDescent="0.25">
      <c r="A332" s="19" t="s">
        <v>595</v>
      </c>
      <c r="B332" s="20" t="s">
        <v>113</v>
      </c>
      <c r="C332" s="21">
        <v>27</v>
      </c>
      <c r="D332" s="21">
        <v>18</v>
      </c>
      <c r="E332" s="21">
        <v>56</v>
      </c>
      <c r="F332" s="21">
        <v>18</v>
      </c>
      <c r="G332" s="21">
        <v>86</v>
      </c>
      <c r="H332" s="21">
        <v>1774</v>
      </c>
      <c r="I332" s="21">
        <v>18</v>
      </c>
      <c r="J332" s="21">
        <v>0</v>
      </c>
      <c r="K332" s="55" t="s">
        <v>5907</v>
      </c>
      <c r="L332" s="3">
        <v>1.2870487250694267</v>
      </c>
      <c r="M332" s="4">
        <v>9.2116849923155227E-3</v>
      </c>
      <c r="N332" s="5"/>
      <c r="O332" s="3">
        <v>1.1151224438273162</v>
      </c>
      <c r="P332" s="4">
        <v>8.9584496691279408E-2</v>
      </c>
      <c r="Q332" s="5"/>
      <c r="R332" s="8">
        <v>2.1618278212572584</v>
      </c>
      <c r="S332" s="9">
        <v>1.9486493853035092E-5</v>
      </c>
      <c r="T332" s="13" t="s">
        <v>5903</v>
      </c>
      <c r="U332" s="31">
        <v>1.0177286742034946</v>
      </c>
      <c r="V332" s="32">
        <v>0.80356250625319925</v>
      </c>
      <c r="W332" s="25"/>
      <c r="X332" s="97" t="s">
        <v>11292</v>
      </c>
      <c r="Y332" s="57"/>
      <c r="Z332" s="25" t="s">
        <v>9506</v>
      </c>
      <c r="AA332" s="91" t="s">
        <v>11292</v>
      </c>
      <c r="AB332" s="86">
        <v>2.6715866459998736</v>
      </c>
      <c r="AC332" s="86">
        <v>2.2999999999999999E-20</v>
      </c>
      <c r="AD332" s="39" t="s">
        <v>7889</v>
      </c>
      <c r="AE332" s="19" t="s">
        <v>14551</v>
      </c>
      <c r="AF332" s="20" t="s">
        <v>14552</v>
      </c>
      <c r="AG332" s="20"/>
      <c r="AH332" s="20"/>
      <c r="AI332" s="20" t="s">
        <v>14553</v>
      </c>
      <c r="AJ332" s="20" t="s">
        <v>14551</v>
      </c>
      <c r="AK332" s="25" t="s">
        <v>14552</v>
      </c>
    </row>
    <row r="333" spans="1:37" x14ac:dyDescent="0.25">
      <c r="A333" s="71" t="s">
        <v>4682</v>
      </c>
      <c r="B333" s="20" t="s">
        <v>4683</v>
      </c>
      <c r="C333" s="21">
        <v>26</v>
      </c>
      <c r="D333" s="21">
        <v>4</v>
      </c>
      <c r="E333" s="21">
        <v>8</v>
      </c>
      <c r="F333" s="21">
        <v>4</v>
      </c>
      <c r="G333" s="21">
        <v>20.6</v>
      </c>
      <c r="H333" s="21">
        <v>184</v>
      </c>
      <c r="I333" s="21">
        <v>4</v>
      </c>
      <c r="J333" s="21">
        <v>0</v>
      </c>
      <c r="K333" s="55" t="s">
        <v>5907</v>
      </c>
      <c r="L333" s="3">
        <v>1.1003194888178913</v>
      </c>
      <c r="M333" s="4">
        <v>0.27969589241459886</v>
      </c>
      <c r="N333" s="5"/>
      <c r="O333" s="3">
        <v>-1.3201180936313792</v>
      </c>
      <c r="P333" s="4">
        <v>3.4843323349745936E-2</v>
      </c>
      <c r="Q333" s="5"/>
      <c r="R333" s="8">
        <v>2.1591054313099041</v>
      </c>
      <c r="S333" s="9">
        <v>9.37780779062607E-4</v>
      </c>
      <c r="T333" s="13" t="s">
        <v>5903</v>
      </c>
      <c r="U333" s="31">
        <v>-1.3706070287539933</v>
      </c>
      <c r="V333" s="32">
        <v>1.629801782738808E-2</v>
      </c>
      <c r="W333" s="25"/>
      <c r="X333" s="98" t="s">
        <v>12907</v>
      </c>
      <c r="Y333" s="57"/>
      <c r="Z333" s="25" t="s">
        <v>9504</v>
      </c>
      <c r="AA333" s="91" t="s">
        <v>12907</v>
      </c>
      <c r="AB333" s="86">
        <v>-1.2610442084156848</v>
      </c>
      <c r="AC333" s="86">
        <v>4.8198931859999997E-3</v>
      </c>
      <c r="AD333" s="39" t="s">
        <v>7885</v>
      </c>
      <c r="AE333" s="19"/>
      <c r="AF333" s="20"/>
      <c r="AG333" s="20"/>
      <c r="AH333" s="20"/>
      <c r="AI333" s="20" t="s">
        <v>19643</v>
      </c>
      <c r="AJ333" s="20" t="s">
        <v>14523</v>
      </c>
      <c r="AK333" s="25" t="s">
        <v>14523</v>
      </c>
    </row>
    <row r="334" spans="1:37" x14ac:dyDescent="0.25">
      <c r="A334" s="19" t="s">
        <v>915</v>
      </c>
      <c r="B334" s="20" t="s">
        <v>916</v>
      </c>
      <c r="C334" s="21">
        <v>35</v>
      </c>
      <c r="D334" s="21">
        <v>12</v>
      </c>
      <c r="E334" s="21">
        <v>42</v>
      </c>
      <c r="F334" s="21">
        <v>12</v>
      </c>
      <c r="G334" s="21">
        <v>41.1</v>
      </c>
      <c r="H334" s="21">
        <v>1325</v>
      </c>
      <c r="I334" s="21">
        <v>12</v>
      </c>
      <c r="J334" s="21">
        <v>0</v>
      </c>
      <c r="K334" s="55" t="s">
        <v>5907</v>
      </c>
      <c r="L334" s="3">
        <v>1.1331766549157853</v>
      </c>
      <c r="M334" s="4">
        <v>2.2837946973537481E-2</v>
      </c>
      <c r="N334" s="5"/>
      <c r="O334" s="3">
        <v>1.0932236584410495</v>
      </c>
      <c r="P334" s="4">
        <v>6.5562616935077714E-2</v>
      </c>
      <c r="Q334" s="5"/>
      <c r="R334" s="8">
        <v>2.1558950254602429</v>
      </c>
      <c r="S334" s="9">
        <v>2.472187483678473E-5</v>
      </c>
      <c r="T334" s="13" t="s">
        <v>5903</v>
      </c>
      <c r="U334" s="31">
        <v>-1.2679200940070505</v>
      </c>
      <c r="V334" s="32">
        <v>1.618022031309831E-3</v>
      </c>
      <c r="W334" s="25"/>
      <c r="X334" s="99" t="s">
        <v>24708</v>
      </c>
      <c r="Y334" s="57" t="s">
        <v>24707</v>
      </c>
      <c r="Z334" s="58" t="s">
        <v>24709</v>
      </c>
      <c r="AA334" s="113" t="s">
        <v>24707</v>
      </c>
      <c r="AB334" s="86">
        <v>-1.2332133160126753</v>
      </c>
      <c r="AC334" s="86">
        <v>6.2959037369999998E-2</v>
      </c>
      <c r="AD334" s="39" t="s">
        <v>7888</v>
      </c>
      <c r="AE334" s="19" t="s">
        <v>23839</v>
      </c>
      <c r="AF334" s="20" t="s">
        <v>23840</v>
      </c>
      <c r="AG334" s="20"/>
      <c r="AH334" s="20"/>
      <c r="AI334" s="20" t="s">
        <v>23841</v>
      </c>
      <c r="AJ334" s="20" t="s">
        <v>23842</v>
      </c>
      <c r="AK334" s="25" t="s">
        <v>23843</v>
      </c>
    </row>
    <row r="335" spans="1:37" x14ac:dyDescent="0.25">
      <c r="A335" s="19" t="s">
        <v>2386</v>
      </c>
      <c r="B335" s="20" t="s">
        <v>2387</v>
      </c>
      <c r="C335" s="21">
        <v>21</v>
      </c>
      <c r="D335" s="21">
        <v>5</v>
      </c>
      <c r="E335" s="21">
        <v>20</v>
      </c>
      <c r="F335" s="21">
        <v>5</v>
      </c>
      <c r="G335" s="21">
        <v>32.4</v>
      </c>
      <c r="H335" s="21">
        <v>697</v>
      </c>
      <c r="I335" s="21">
        <v>5</v>
      </c>
      <c r="J335" s="21">
        <v>0</v>
      </c>
      <c r="K335" s="55" t="s">
        <v>5907</v>
      </c>
      <c r="L335" s="3">
        <v>1.1357142857142859</v>
      </c>
      <c r="M335" s="4">
        <v>0.13084279948811028</v>
      </c>
      <c r="N335" s="5"/>
      <c r="O335" s="3">
        <v>-1.1092577147623019</v>
      </c>
      <c r="P335" s="4">
        <v>0.21932141771942051</v>
      </c>
      <c r="Q335" s="5"/>
      <c r="R335" s="8">
        <v>2.1548872180451131</v>
      </c>
      <c r="S335" s="9">
        <v>1.0377788945225496E-3</v>
      </c>
      <c r="T335" s="13" t="s">
        <v>5903</v>
      </c>
      <c r="U335" s="69">
        <v>-1.5101503759398496</v>
      </c>
      <c r="V335" s="70">
        <v>2.513550679286138E-3</v>
      </c>
      <c r="W335" s="33" t="s">
        <v>7957</v>
      </c>
      <c r="X335" s="97" t="s">
        <v>12530</v>
      </c>
      <c r="Y335" s="57" t="s">
        <v>8508</v>
      </c>
      <c r="Z335" s="25" t="s">
        <v>10168</v>
      </c>
      <c r="AA335" s="113" t="s">
        <v>8508</v>
      </c>
      <c r="AB335" s="86">
        <v>-1.2014790489656191</v>
      </c>
      <c r="AC335" s="86">
        <v>0.15756335690000001</v>
      </c>
      <c r="AD335" s="39" t="s">
        <v>7897</v>
      </c>
      <c r="AE335" s="19" t="s">
        <v>6790</v>
      </c>
      <c r="AF335" s="20" t="s">
        <v>6791</v>
      </c>
      <c r="AG335" s="20" t="s">
        <v>18395</v>
      </c>
      <c r="AH335" s="20" t="s">
        <v>18396</v>
      </c>
      <c r="AI335" s="20" t="s">
        <v>18397</v>
      </c>
      <c r="AJ335" s="20" t="s">
        <v>18398</v>
      </c>
      <c r="AK335" s="25" t="s">
        <v>18399</v>
      </c>
    </row>
    <row r="336" spans="1:37" x14ac:dyDescent="0.25">
      <c r="A336" s="19" t="s">
        <v>893</v>
      </c>
      <c r="B336" s="20" t="s">
        <v>894</v>
      </c>
      <c r="C336" s="21">
        <v>39</v>
      </c>
      <c r="D336" s="21">
        <v>14</v>
      </c>
      <c r="E336" s="21">
        <v>57</v>
      </c>
      <c r="F336" s="21">
        <v>14</v>
      </c>
      <c r="G336" s="21">
        <v>43.5</v>
      </c>
      <c r="H336" s="21">
        <v>1530</v>
      </c>
      <c r="I336" s="21">
        <v>14</v>
      </c>
      <c r="J336" s="21">
        <v>0</v>
      </c>
      <c r="K336" s="55" t="s">
        <v>5907</v>
      </c>
      <c r="L336" s="3">
        <v>1.2318125770653514</v>
      </c>
      <c r="M336" s="4">
        <v>1.2354958865317045E-2</v>
      </c>
      <c r="N336" s="5"/>
      <c r="O336" s="3">
        <v>1.2379778051787917</v>
      </c>
      <c r="P336" s="4">
        <v>8.9020990914362337E-3</v>
      </c>
      <c r="Q336" s="5"/>
      <c r="R336" s="8">
        <v>2.1479654747225649</v>
      </c>
      <c r="S336" s="9">
        <v>2.3388559536498556E-4</v>
      </c>
      <c r="T336" s="13" t="s">
        <v>5903</v>
      </c>
      <c r="U336" s="69">
        <v>-1.6033703247020141</v>
      </c>
      <c r="V336" s="70">
        <v>2.0482144640282364E-4</v>
      </c>
      <c r="W336" s="33" t="s">
        <v>7957</v>
      </c>
      <c r="X336" s="97" t="s">
        <v>12513</v>
      </c>
      <c r="Y336" s="57" t="s">
        <v>8499</v>
      </c>
      <c r="Z336" s="25" t="s">
        <v>10158</v>
      </c>
      <c r="AA336" s="91" t="s">
        <v>12513</v>
      </c>
      <c r="AB336" s="86">
        <v>1.1000489660498904</v>
      </c>
      <c r="AC336" s="86">
        <v>0.4407266722</v>
      </c>
      <c r="AD336" s="39" t="s">
        <v>7897</v>
      </c>
      <c r="AE336" s="19" t="s">
        <v>18337</v>
      </c>
      <c r="AF336" s="20" t="s">
        <v>18338</v>
      </c>
      <c r="AG336" s="20" t="s">
        <v>18339</v>
      </c>
      <c r="AH336" s="20" t="s">
        <v>18340</v>
      </c>
      <c r="AI336" s="20" t="s">
        <v>18341</v>
      </c>
      <c r="AJ336" s="20" t="s">
        <v>14583</v>
      </c>
      <c r="AK336" s="25" t="s">
        <v>14584</v>
      </c>
    </row>
    <row r="337" spans="1:37" x14ac:dyDescent="0.25">
      <c r="A337" s="19" t="s">
        <v>2498</v>
      </c>
      <c r="B337" s="20" t="s">
        <v>1910</v>
      </c>
      <c r="C337" s="21">
        <v>22</v>
      </c>
      <c r="D337" s="21">
        <v>7</v>
      </c>
      <c r="E337" s="21">
        <v>23</v>
      </c>
      <c r="F337" s="21">
        <v>7</v>
      </c>
      <c r="G337" s="21">
        <v>34.299999999999997</v>
      </c>
      <c r="H337" s="21">
        <v>602</v>
      </c>
      <c r="I337" s="21">
        <v>7</v>
      </c>
      <c r="J337" s="21">
        <v>0</v>
      </c>
      <c r="K337" s="55" t="s">
        <v>5907</v>
      </c>
      <c r="L337" s="3">
        <v>1.0995747696669027</v>
      </c>
      <c r="M337" s="4">
        <v>5.9204917512909343E-2</v>
      </c>
      <c r="N337" s="5"/>
      <c r="O337" s="8">
        <v>1.5350815024805102</v>
      </c>
      <c r="P337" s="9">
        <v>7.8792246202709818E-5</v>
      </c>
      <c r="Q337" s="13" t="s">
        <v>5903</v>
      </c>
      <c r="R337" s="8">
        <v>2.1477675407512402</v>
      </c>
      <c r="S337" s="9">
        <v>4.0728780277623826E-6</v>
      </c>
      <c r="T337" s="13" t="s">
        <v>5903</v>
      </c>
      <c r="U337" s="31">
        <v>-1.3423104181431609</v>
      </c>
      <c r="V337" s="32">
        <v>6.7565951810403342E-4</v>
      </c>
      <c r="W337" s="25"/>
      <c r="X337" s="97" t="s">
        <v>13233</v>
      </c>
      <c r="Y337" s="57" t="s">
        <v>8828</v>
      </c>
      <c r="Z337" s="25" t="s">
        <v>10553</v>
      </c>
      <c r="AA337" s="113" t="s">
        <v>8828</v>
      </c>
      <c r="AB337" s="86">
        <v>1.6147435387227664</v>
      </c>
      <c r="AC337" s="86">
        <v>3.8299999999999998E-13</v>
      </c>
      <c r="AD337" s="39" t="s">
        <v>7893</v>
      </c>
      <c r="AE337" s="19" t="s">
        <v>20623</v>
      </c>
      <c r="AF337" s="20" t="s">
        <v>20624</v>
      </c>
      <c r="AG337" s="20" t="s">
        <v>20277</v>
      </c>
      <c r="AH337" s="20" t="s">
        <v>10553</v>
      </c>
      <c r="AI337" s="20" t="s">
        <v>20625</v>
      </c>
      <c r="AJ337" s="20" t="s">
        <v>20279</v>
      </c>
      <c r="AK337" s="25" t="s">
        <v>20280</v>
      </c>
    </row>
    <row r="338" spans="1:37" x14ac:dyDescent="0.25">
      <c r="A338" s="19" t="s">
        <v>4159</v>
      </c>
      <c r="B338" s="20" t="s">
        <v>4160</v>
      </c>
      <c r="C338" s="21">
        <v>33</v>
      </c>
      <c r="D338" s="21">
        <v>3</v>
      </c>
      <c r="E338" s="21">
        <v>7</v>
      </c>
      <c r="F338" s="21">
        <v>3</v>
      </c>
      <c r="G338" s="21">
        <v>15.3</v>
      </c>
      <c r="H338" s="21">
        <v>560</v>
      </c>
      <c r="I338" s="21">
        <v>3</v>
      </c>
      <c r="J338" s="21">
        <v>0</v>
      </c>
      <c r="K338" s="55" t="s">
        <v>5907</v>
      </c>
      <c r="L338" s="3">
        <v>-1.1059345535219081</v>
      </c>
      <c r="M338" s="4">
        <v>0.34801107459396763</v>
      </c>
      <c r="N338" s="5"/>
      <c r="O338" s="3">
        <v>1.0729689067201604</v>
      </c>
      <c r="P338" s="4">
        <v>0.60097021793165295</v>
      </c>
      <c r="Q338" s="5"/>
      <c r="R338" s="8">
        <v>2.1434302908726175</v>
      </c>
      <c r="S338" s="9">
        <v>1.0134601316543034E-3</v>
      </c>
      <c r="T338" s="13" t="s">
        <v>5903</v>
      </c>
      <c r="U338" s="31">
        <v>1.1013532173432754</v>
      </c>
      <c r="V338" s="32">
        <v>0.40033911430427166</v>
      </c>
      <c r="W338" s="25"/>
      <c r="X338" s="97" t="s">
        <v>14339</v>
      </c>
      <c r="Y338" s="57" t="s">
        <v>9435</v>
      </c>
      <c r="Z338" s="25" t="s">
        <v>11211</v>
      </c>
      <c r="AA338" s="113" t="s">
        <v>9435</v>
      </c>
      <c r="AB338" s="86">
        <v>-1.5337123486804449</v>
      </c>
      <c r="AC338" s="86">
        <v>2.2193619480000001E-3</v>
      </c>
      <c r="AD338" s="39" t="s">
        <v>7888</v>
      </c>
      <c r="AE338" s="19" t="s">
        <v>24108</v>
      </c>
      <c r="AF338" s="20" t="s">
        <v>24109</v>
      </c>
      <c r="AG338" s="20" t="s">
        <v>24110</v>
      </c>
      <c r="AH338" s="20" t="s">
        <v>24111</v>
      </c>
      <c r="AI338" s="20" t="s">
        <v>24112</v>
      </c>
      <c r="AJ338" s="20" t="s">
        <v>24113</v>
      </c>
      <c r="AK338" s="25" t="s">
        <v>24114</v>
      </c>
    </row>
    <row r="339" spans="1:37" x14ac:dyDescent="0.25">
      <c r="A339" s="19" t="s">
        <v>2930</v>
      </c>
      <c r="B339" s="20" t="s">
        <v>2931</v>
      </c>
      <c r="C339" s="21">
        <v>15</v>
      </c>
      <c r="D339" s="21">
        <v>8</v>
      </c>
      <c r="E339" s="21">
        <v>18</v>
      </c>
      <c r="F339" s="21">
        <v>8</v>
      </c>
      <c r="G339" s="21">
        <v>54.8</v>
      </c>
      <c r="H339" s="21">
        <v>380</v>
      </c>
      <c r="I339" s="21">
        <v>8</v>
      </c>
      <c r="J339" s="21">
        <v>0</v>
      </c>
      <c r="K339" s="55" t="s">
        <v>5907</v>
      </c>
      <c r="L339" s="3">
        <v>1.0124245651402202</v>
      </c>
      <c r="M339" s="4">
        <v>0.79813235489637335</v>
      </c>
      <c r="N339" s="5"/>
      <c r="O339" s="3">
        <v>1.0550230741924032</v>
      </c>
      <c r="P339" s="4">
        <v>0.22935286112462303</v>
      </c>
      <c r="Q339" s="5"/>
      <c r="R339" s="8">
        <v>2.1384451544195948</v>
      </c>
      <c r="S339" s="9">
        <v>4.3501220295305656E-6</v>
      </c>
      <c r="T339" s="13" t="s">
        <v>5903</v>
      </c>
      <c r="U339" s="31">
        <v>-1.2793752218672345</v>
      </c>
      <c r="V339" s="32">
        <v>6.378803195247534E-3</v>
      </c>
      <c r="W339" s="25"/>
      <c r="X339" s="97" t="s">
        <v>13641</v>
      </c>
      <c r="Y339" s="57" t="s">
        <v>9065</v>
      </c>
      <c r="Z339" s="25" t="s">
        <v>10804</v>
      </c>
      <c r="AA339" s="112" t="s">
        <v>9065</v>
      </c>
      <c r="AB339" s="86">
        <v>-1.7210432473593658</v>
      </c>
      <c r="AC339" s="86">
        <v>2.1500000000000001E-5</v>
      </c>
      <c r="AD339" s="39" t="s">
        <v>7928</v>
      </c>
      <c r="AE339" s="19" t="s">
        <v>21954</v>
      </c>
      <c r="AF339" s="20" t="s">
        <v>21955</v>
      </c>
      <c r="AG339" s="20" t="s">
        <v>21956</v>
      </c>
      <c r="AH339" s="20" t="s">
        <v>21957</v>
      </c>
      <c r="AI339" s="20" t="s">
        <v>21958</v>
      </c>
      <c r="AJ339" s="20" t="s">
        <v>21959</v>
      </c>
      <c r="AK339" s="25" t="s">
        <v>21960</v>
      </c>
    </row>
    <row r="340" spans="1:37" x14ac:dyDescent="0.25">
      <c r="A340" s="19" t="s">
        <v>3701</v>
      </c>
      <c r="B340" s="20" t="s">
        <v>3702</v>
      </c>
      <c r="C340" s="21">
        <v>15</v>
      </c>
      <c r="D340" s="21">
        <v>5</v>
      </c>
      <c r="E340" s="21">
        <v>11</v>
      </c>
      <c r="F340" s="21">
        <v>5</v>
      </c>
      <c r="G340" s="21">
        <v>38.1</v>
      </c>
      <c r="H340" s="21">
        <v>444</v>
      </c>
      <c r="I340" s="21">
        <v>5</v>
      </c>
      <c r="J340" s="21">
        <v>0</v>
      </c>
      <c r="K340" s="55" t="s">
        <v>5907</v>
      </c>
      <c r="L340" s="3">
        <v>-1.1010895883777239</v>
      </c>
      <c r="M340" s="4">
        <v>0.34311016175615278</v>
      </c>
      <c r="N340" s="5"/>
      <c r="O340" s="3">
        <v>1.054150632215503</v>
      </c>
      <c r="P340" s="4">
        <v>0.75698718967236611</v>
      </c>
      <c r="Q340" s="5"/>
      <c r="R340" s="8">
        <v>2.1327652556349643</v>
      </c>
      <c r="S340" s="9">
        <v>3.0293032421130346E-3</v>
      </c>
      <c r="T340" s="13" t="s">
        <v>5903</v>
      </c>
      <c r="U340" s="31">
        <v>-1.0527762506871907</v>
      </c>
      <c r="V340" s="32">
        <v>0.86483929742472487</v>
      </c>
      <c r="W340" s="25"/>
      <c r="X340" s="97" t="s">
        <v>14150</v>
      </c>
      <c r="Y340" s="57" t="s">
        <v>9352</v>
      </c>
      <c r="Z340" s="25" t="s">
        <v>11115</v>
      </c>
      <c r="AA340" s="113" t="s">
        <v>9352</v>
      </c>
      <c r="AB340" s="86">
        <v>-2.1866798923611332</v>
      </c>
      <c r="AC340" s="86">
        <v>3.6099999999999997E-11</v>
      </c>
      <c r="AD340" s="39" t="s">
        <v>7888</v>
      </c>
      <c r="AE340" s="19" t="s">
        <v>23584</v>
      </c>
      <c r="AF340" s="20" t="s">
        <v>23585</v>
      </c>
      <c r="AG340" s="20" t="s">
        <v>23586</v>
      </c>
      <c r="AH340" s="20" t="s">
        <v>23587</v>
      </c>
      <c r="AI340" s="20" t="s">
        <v>23588</v>
      </c>
      <c r="AJ340" s="20" t="s">
        <v>23589</v>
      </c>
      <c r="AK340" s="25" t="s">
        <v>23590</v>
      </c>
    </row>
    <row r="341" spans="1:37" x14ac:dyDescent="0.25">
      <c r="A341" s="71" t="s">
        <v>4248</v>
      </c>
      <c r="B341" s="20" t="s">
        <v>4249</v>
      </c>
      <c r="C341" s="21">
        <v>35</v>
      </c>
      <c r="D341" s="21">
        <v>6</v>
      </c>
      <c r="E341" s="21">
        <v>15</v>
      </c>
      <c r="F341" s="21">
        <v>6</v>
      </c>
      <c r="G341" s="21">
        <v>16.8</v>
      </c>
      <c r="H341" s="21">
        <v>283</v>
      </c>
      <c r="I341" s="21">
        <v>6</v>
      </c>
      <c r="J341" s="21">
        <v>0</v>
      </c>
      <c r="K341" s="55" t="s">
        <v>5907</v>
      </c>
      <c r="L341" s="3">
        <v>1.102409638554217</v>
      </c>
      <c r="M341" s="4">
        <v>0.26320946841775189</v>
      </c>
      <c r="N341" s="5"/>
      <c r="O341" s="6">
        <v>-1.6069699903194581</v>
      </c>
      <c r="P341" s="7">
        <v>4.1754298185882263E-3</v>
      </c>
      <c r="Q341" s="12" t="s">
        <v>5904</v>
      </c>
      <c r="R341" s="8">
        <v>2.124698795180723</v>
      </c>
      <c r="S341" s="9">
        <v>3.9579354741229786E-4</v>
      </c>
      <c r="T341" s="13" t="s">
        <v>5903</v>
      </c>
      <c r="U341" s="31">
        <v>-1.2602409638554217</v>
      </c>
      <c r="V341" s="32">
        <v>4.7565874701693482E-2</v>
      </c>
      <c r="W341" s="25"/>
      <c r="X341" s="98" t="s">
        <v>11621</v>
      </c>
      <c r="Y341" s="57"/>
      <c r="Z341" s="25" t="s">
        <v>9504</v>
      </c>
      <c r="AA341" s="91" t="s">
        <v>11621</v>
      </c>
      <c r="AB341" s="86">
        <v>-2.1462006022429043</v>
      </c>
      <c r="AC341" s="86">
        <v>6.3099999999999997E-6</v>
      </c>
      <c r="AD341" s="39" t="s">
        <v>7885</v>
      </c>
      <c r="AE341" s="19" t="s">
        <v>6204</v>
      </c>
      <c r="AF341" s="20" t="s">
        <v>6205</v>
      </c>
      <c r="AG341" s="20" t="s">
        <v>15570</v>
      </c>
      <c r="AH341" s="20" t="s">
        <v>15571</v>
      </c>
      <c r="AI341" s="20" t="s">
        <v>15572</v>
      </c>
      <c r="AJ341" s="20" t="s">
        <v>15573</v>
      </c>
      <c r="AK341" s="25" t="s">
        <v>15574</v>
      </c>
    </row>
    <row r="342" spans="1:37" x14ac:dyDescent="0.25">
      <c r="A342" s="19" t="s">
        <v>22</v>
      </c>
      <c r="B342" s="20" t="s">
        <v>23</v>
      </c>
      <c r="C342" s="21">
        <v>49</v>
      </c>
      <c r="D342" s="21">
        <v>45</v>
      </c>
      <c r="E342" s="21">
        <v>275</v>
      </c>
      <c r="F342" s="21">
        <v>45</v>
      </c>
      <c r="G342" s="21">
        <v>115.5</v>
      </c>
      <c r="H342" s="21">
        <v>7368</v>
      </c>
      <c r="I342" s="21">
        <v>45</v>
      </c>
      <c r="J342" s="21">
        <v>0</v>
      </c>
      <c r="K342" s="55" t="s">
        <v>5907</v>
      </c>
      <c r="L342" s="3">
        <v>1.0889540566959923</v>
      </c>
      <c r="M342" s="4">
        <v>8.7736040619244782E-2</v>
      </c>
      <c r="N342" s="5"/>
      <c r="O342" s="3">
        <v>1.1531443466927338</v>
      </c>
      <c r="P342" s="4">
        <v>1.9577382165182652E-3</v>
      </c>
      <c r="Q342" s="5"/>
      <c r="R342" s="8">
        <v>2.1241446725317692</v>
      </c>
      <c r="S342" s="9">
        <v>7.4776373334631542E-6</v>
      </c>
      <c r="T342" s="13" t="s">
        <v>5903</v>
      </c>
      <c r="U342" s="31">
        <v>-1.1078527207559465</v>
      </c>
      <c r="V342" s="32">
        <v>8.5305250457897875E-3</v>
      </c>
      <c r="W342" s="25"/>
      <c r="X342" s="97" t="s">
        <v>11704</v>
      </c>
      <c r="Y342" s="57" t="s">
        <v>8148</v>
      </c>
      <c r="Z342" s="25" t="s">
        <v>9747</v>
      </c>
      <c r="AA342" s="113" t="s">
        <v>8148</v>
      </c>
      <c r="AB342" s="86">
        <v>1.1055206844982306</v>
      </c>
      <c r="AC342" s="86">
        <v>0.65563872779999999</v>
      </c>
      <c r="AD342" s="39" t="s">
        <v>7917</v>
      </c>
      <c r="AE342" s="19" t="s">
        <v>15854</v>
      </c>
      <c r="AF342" s="20" t="s">
        <v>15855</v>
      </c>
      <c r="AG342" s="20" t="s">
        <v>15856</v>
      </c>
      <c r="AH342" s="20" t="s">
        <v>15857</v>
      </c>
      <c r="AI342" s="20" t="s">
        <v>15858</v>
      </c>
      <c r="AJ342" s="20" t="s">
        <v>15859</v>
      </c>
      <c r="AK342" s="25" t="s">
        <v>15860</v>
      </c>
    </row>
    <row r="343" spans="1:37" x14ac:dyDescent="0.25">
      <c r="A343" s="19" t="s">
        <v>2099</v>
      </c>
      <c r="B343" s="20" t="s">
        <v>2100</v>
      </c>
      <c r="C343" s="21">
        <v>31</v>
      </c>
      <c r="D343" s="21">
        <v>7</v>
      </c>
      <c r="E343" s="21">
        <v>12</v>
      </c>
      <c r="F343" s="21">
        <v>7</v>
      </c>
      <c r="G343" s="21">
        <v>36.5</v>
      </c>
      <c r="H343" s="21">
        <v>458</v>
      </c>
      <c r="I343" s="21">
        <v>7</v>
      </c>
      <c r="J343" s="21">
        <v>0</v>
      </c>
      <c r="K343" s="55" t="s">
        <v>5907</v>
      </c>
      <c r="L343" s="3">
        <v>1.1821212121212121</v>
      </c>
      <c r="M343" s="4">
        <v>7.1541952192281738E-2</v>
      </c>
      <c r="N343" s="5"/>
      <c r="O343" s="3">
        <v>1.2887878787878788</v>
      </c>
      <c r="P343" s="4">
        <v>0.10913062620197278</v>
      </c>
      <c r="Q343" s="5"/>
      <c r="R343" s="8">
        <v>2.1190909090909091</v>
      </c>
      <c r="S343" s="9">
        <v>3.9741734863460752E-4</v>
      </c>
      <c r="T343" s="13" t="s">
        <v>5903</v>
      </c>
      <c r="U343" s="31">
        <v>-1.0669696969696969</v>
      </c>
      <c r="V343" s="32">
        <v>0.44273314071584952</v>
      </c>
      <c r="W343" s="25"/>
      <c r="X343" s="97" t="s">
        <v>11623</v>
      </c>
      <c r="Y343" s="57" t="s">
        <v>8115</v>
      </c>
      <c r="Z343" s="25" t="s">
        <v>9706</v>
      </c>
      <c r="AA343" s="113" t="s">
        <v>8115</v>
      </c>
      <c r="AB343" s="86">
        <v>-1.6152326796301104</v>
      </c>
      <c r="AC343" s="86">
        <v>2.8399999999999999E-5</v>
      </c>
      <c r="AD343" s="39" t="s">
        <v>7889</v>
      </c>
      <c r="AE343" s="19" t="s">
        <v>15578</v>
      </c>
      <c r="AF343" s="20" t="s">
        <v>15579</v>
      </c>
      <c r="AG343" s="20" t="s">
        <v>15580</v>
      </c>
      <c r="AH343" s="20" t="s">
        <v>15581</v>
      </c>
      <c r="AI343" s="20" t="s">
        <v>15582</v>
      </c>
      <c r="AJ343" s="20" t="s">
        <v>15583</v>
      </c>
      <c r="AK343" s="25" t="s">
        <v>15584</v>
      </c>
    </row>
    <row r="344" spans="1:37" x14ac:dyDescent="0.25">
      <c r="A344" s="19" t="s">
        <v>3275</v>
      </c>
      <c r="B344" s="20" t="s">
        <v>3276</v>
      </c>
      <c r="C344" s="21">
        <v>28</v>
      </c>
      <c r="D344" s="21">
        <v>4</v>
      </c>
      <c r="E344" s="21">
        <v>39</v>
      </c>
      <c r="F344" s="21">
        <v>4</v>
      </c>
      <c r="G344" s="21">
        <v>12.5</v>
      </c>
      <c r="H344" s="21">
        <v>1006</v>
      </c>
      <c r="I344" s="21">
        <v>4</v>
      </c>
      <c r="J344" s="21">
        <v>0</v>
      </c>
      <c r="K344" s="55" t="s">
        <v>5907</v>
      </c>
      <c r="L344" s="3">
        <v>-1.0418885339013135</v>
      </c>
      <c r="M344" s="4">
        <v>0.48616023847571066</v>
      </c>
      <c r="N344" s="5"/>
      <c r="O344" s="3">
        <v>-1.215824357912179</v>
      </c>
      <c r="P344" s="4">
        <v>7.9783359753760469E-3</v>
      </c>
      <c r="Q344" s="5"/>
      <c r="R344" s="8">
        <v>2.113458262350937</v>
      </c>
      <c r="S344" s="9">
        <v>7.6443768265973882E-6</v>
      </c>
      <c r="T344" s="13" t="s">
        <v>5903</v>
      </c>
      <c r="U344" s="31">
        <v>1.0618668596237337</v>
      </c>
      <c r="V344" s="32">
        <v>0.243462165939417</v>
      </c>
      <c r="W344" s="25"/>
      <c r="X344" s="97" t="s">
        <v>13155</v>
      </c>
      <c r="Y344" s="57" t="s">
        <v>8793</v>
      </c>
      <c r="Z344" s="25" t="s">
        <v>10512</v>
      </c>
      <c r="AA344" s="113" t="s">
        <v>8793</v>
      </c>
      <c r="AB344" s="86">
        <v>2.7457657065357006</v>
      </c>
      <c r="AC344" s="86">
        <v>8.0983703569999996E-3</v>
      </c>
      <c r="AD344" s="39" t="s">
        <v>7888</v>
      </c>
      <c r="AE344" s="19" t="s">
        <v>20414</v>
      </c>
      <c r="AF344" s="20" t="s">
        <v>20415</v>
      </c>
      <c r="AG344" s="20"/>
      <c r="AH344" s="20"/>
      <c r="AI344" s="20" t="s">
        <v>20416</v>
      </c>
      <c r="AJ344" s="20" t="s">
        <v>6206</v>
      </c>
      <c r="AK344" s="25" t="s">
        <v>6207</v>
      </c>
    </row>
    <row r="345" spans="1:37" x14ac:dyDescent="0.25">
      <c r="A345" s="19" t="s">
        <v>3001</v>
      </c>
      <c r="B345" s="20" t="s">
        <v>3002</v>
      </c>
      <c r="C345" s="21">
        <v>17</v>
      </c>
      <c r="D345" s="21">
        <v>6</v>
      </c>
      <c r="E345" s="21">
        <v>11</v>
      </c>
      <c r="F345" s="21">
        <v>6</v>
      </c>
      <c r="G345" s="21">
        <v>45.9</v>
      </c>
      <c r="H345" s="21">
        <v>374</v>
      </c>
      <c r="I345" s="21">
        <v>6</v>
      </c>
      <c r="J345" s="21">
        <v>0</v>
      </c>
      <c r="K345" s="55" t="s">
        <v>5907</v>
      </c>
      <c r="L345" s="3">
        <v>1.1270217813241319</v>
      </c>
      <c r="M345" s="4">
        <v>1.7960875702838618E-2</v>
      </c>
      <c r="N345" s="5"/>
      <c r="O345" s="3">
        <v>1.1727409963338364</v>
      </c>
      <c r="P345" s="4">
        <v>2.2587855263267759E-2</v>
      </c>
      <c r="Q345" s="5"/>
      <c r="R345" s="8">
        <v>2.1127884408022428</v>
      </c>
      <c r="S345" s="9">
        <v>1.5660105167543766E-6</v>
      </c>
      <c r="T345" s="13" t="s">
        <v>5903</v>
      </c>
      <c r="U345" s="29"/>
      <c r="V345" s="26"/>
      <c r="W345" s="30"/>
      <c r="X345" s="97" t="s">
        <v>12299</v>
      </c>
      <c r="Y345" s="57"/>
      <c r="Z345" s="25" t="s">
        <v>9506</v>
      </c>
      <c r="AA345" s="91" t="s">
        <v>12299</v>
      </c>
      <c r="AB345" s="86">
        <v>1.0284435700515357</v>
      </c>
      <c r="AC345" s="86">
        <v>0.75129066649999998</v>
      </c>
      <c r="AD345" s="39"/>
      <c r="AE345" s="19"/>
      <c r="AF345" s="20"/>
      <c r="AG345" s="20"/>
      <c r="AH345" s="20"/>
      <c r="AI345" s="20" t="s">
        <v>17748</v>
      </c>
      <c r="AJ345" s="20" t="s">
        <v>14523</v>
      </c>
      <c r="AK345" s="25" t="s">
        <v>14523</v>
      </c>
    </row>
    <row r="346" spans="1:37" x14ac:dyDescent="0.25">
      <c r="A346" s="19" t="s">
        <v>4516</v>
      </c>
      <c r="B346" s="20" t="s">
        <v>1510</v>
      </c>
      <c r="C346" s="21">
        <v>14</v>
      </c>
      <c r="D346" s="21">
        <v>2</v>
      </c>
      <c r="E346" s="21">
        <v>6</v>
      </c>
      <c r="F346" s="21">
        <v>2</v>
      </c>
      <c r="G346" s="21">
        <v>18.5</v>
      </c>
      <c r="H346" s="21">
        <v>127</v>
      </c>
      <c r="I346" s="21">
        <v>2</v>
      </c>
      <c r="J346" s="21">
        <v>0</v>
      </c>
      <c r="K346" s="55" t="s">
        <v>5907</v>
      </c>
      <c r="L346" s="3">
        <v>1.1631608868675383</v>
      </c>
      <c r="M346" s="4">
        <v>0.20892866713593528</v>
      </c>
      <c r="N346" s="5"/>
      <c r="O346" s="3">
        <v>1.4801023308698125</v>
      </c>
      <c r="P346" s="4">
        <v>8.4014772648935041E-4</v>
      </c>
      <c r="Q346" s="5"/>
      <c r="R346" s="8">
        <v>2.1125639567936325</v>
      </c>
      <c r="S346" s="9">
        <v>7.9973546883619386E-3</v>
      </c>
      <c r="T346" s="13" t="s">
        <v>5903</v>
      </c>
      <c r="U346" s="69">
        <v>-1.8567367822626493</v>
      </c>
      <c r="V346" s="70">
        <v>1.1946465734999851E-2</v>
      </c>
      <c r="W346" s="33" t="s">
        <v>7957</v>
      </c>
      <c r="X346" s="97" t="s">
        <v>12797</v>
      </c>
      <c r="Y346" s="57" t="s">
        <v>8616</v>
      </c>
      <c r="Z346" s="25" t="s">
        <v>10307</v>
      </c>
      <c r="AA346" s="113" t="s">
        <v>8616</v>
      </c>
      <c r="AB346" s="86">
        <v>-1.0555548870998681</v>
      </c>
      <c r="AC346" s="86">
        <v>0.56259502829999997</v>
      </c>
      <c r="AD346" s="39" t="s">
        <v>7887</v>
      </c>
      <c r="AE346" s="19" t="s">
        <v>19285</v>
      </c>
      <c r="AF346" s="20" t="s">
        <v>19286</v>
      </c>
      <c r="AG346" s="20" t="s">
        <v>19287</v>
      </c>
      <c r="AH346" s="20" t="s">
        <v>19288</v>
      </c>
      <c r="AI346" s="20" t="s">
        <v>19289</v>
      </c>
      <c r="AJ346" s="20" t="s">
        <v>19290</v>
      </c>
      <c r="AK346" s="25" t="s">
        <v>19291</v>
      </c>
    </row>
    <row r="347" spans="1:37" x14ac:dyDescent="0.25">
      <c r="A347" s="19" t="s">
        <v>4734</v>
      </c>
      <c r="B347" s="20" t="s">
        <v>4456</v>
      </c>
      <c r="C347" s="21">
        <v>4</v>
      </c>
      <c r="D347" s="21">
        <v>2</v>
      </c>
      <c r="E347" s="21">
        <v>4</v>
      </c>
      <c r="F347" s="21">
        <v>2</v>
      </c>
      <c r="G347" s="21">
        <v>51</v>
      </c>
      <c r="H347" s="21">
        <v>71</v>
      </c>
      <c r="I347" s="21">
        <v>2</v>
      </c>
      <c r="J347" s="21">
        <v>0</v>
      </c>
      <c r="K347" s="55" t="s">
        <v>5907</v>
      </c>
      <c r="L347" s="3">
        <v>0.99747793190416145</v>
      </c>
      <c r="M347" s="4">
        <v>0.89842998770975113</v>
      </c>
      <c r="N347" s="5"/>
      <c r="O347" s="3">
        <v>1.3392181588902901</v>
      </c>
      <c r="P347" s="4">
        <v>2.1718392164761097E-2</v>
      </c>
      <c r="Q347" s="5"/>
      <c r="R347" s="8">
        <v>2.1054224464060529</v>
      </c>
      <c r="S347" s="9">
        <v>1.458865384561266E-3</v>
      </c>
      <c r="T347" s="13" t="s">
        <v>5903</v>
      </c>
      <c r="U347" s="31">
        <v>-1.2706179066834804</v>
      </c>
      <c r="V347" s="32">
        <v>4.1130195126277705E-2</v>
      </c>
      <c r="W347" s="25"/>
      <c r="X347" s="97" t="s">
        <v>12549</v>
      </c>
      <c r="Y347" s="57" t="s">
        <v>8519</v>
      </c>
      <c r="Z347" s="25" t="s">
        <v>10182</v>
      </c>
      <c r="AA347" s="113" t="s">
        <v>8519</v>
      </c>
      <c r="AB347" s="86">
        <v>-1.0159510254175759</v>
      </c>
      <c r="AC347" s="86">
        <v>0.84742760640000003</v>
      </c>
      <c r="AD347" s="39" t="s">
        <v>7891</v>
      </c>
      <c r="AE347" s="19" t="s">
        <v>6254</v>
      </c>
      <c r="AF347" s="20" t="s">
        <v>6255</v>
      </c>
      <c r="AG347" s="20" t="s">
        <v>14527</v>
      </c>
      <c r="AH347" s="20" t="s">
        <v>14528</v>
      </c>
      <c r="AI347" s="20" t="s">
        <v>18467</v>
      </c>
      <c r="AJ347" s="20" t="s">
        <v>15871</v>
      </c>
      <c r="AK347" s="25" t="s">
        <v>15872</v>
      </c>
    </row>
    <row r="348" spans="1:37" x14ac:dyDescent="0.25">
      <c r="A348" s="71" t="s">
        <v>3808</v>
      </c>
      <c r="B348" s="20" t="s">
        <v>3809</v>
      </c>
      <c r="C348" s="21">
        <v>17</v>
      </c>
      <c r="D348" s="21">
        <v>6</v>
      </c>
      <c r="E348" s="21">
        <v>11</v>
      </c>
      <c r="F348" s="21">
        <v>6</v>
      </c>
      <c r="G348" s="21">
        <v>39.299999999999997</v>
      </c>
      <c r="H348" s="21">
        <v>220</v>
      </c>
      <c r="I348" s="21">
        <v>6</v>
      </c>
      <c r="J348" s="21">
        <v>0</v>
      </c>
      <c r="K348" s="55" t="s">
        <v>5907</v>
      </c>
      <c r="L348" s="3">
        <v>-1.0429200293470287</v>
      </c>
      <c r="M348" s="4">
        <v>0.47802024162682399</v>
      </c>
      <c r="N348" s="5"/>
      <c r="O348" s="8">
        <v>1.5163559620119591</v>
      </c>
      <c r="P348" s="9">
        <v>6.83482604797964E-5</v>
      </c>
      <c r="Q348" s="13" t="s">
        <v>5903</v>
      </c>
      <c r="R348" s="8">
        <v>2.1034118888498066</v>
      </c>
      <c r="S348" s="9">
        <v>2.6032066169765813E-6</v>
      </c>
      <c r="T348" s="13" t="s">
        <v>5903</v>
      </c>
      <c r="U348" s="31">
        <v>-1.2539570875835386</v>
      </c>
      <c r="V348" s="32">
        <v>0.31035140425470681</v>
      </c>
      <c r="W348" s="25"/>
      <c r="X348" s="98" t="s">
        <v>13656</v>
      </c>
      <c r="Y348" s="57" t="s">
        <v>9073</v>
      </c>
      <c r="Z348" s="25" t="s">
        <v>10812</v>
      </c>
      <c r="AA348" s="113" t="s">
        <v>9073</v>
      </c>
      <c r="AB348" s="86">
        <v>1.3218644484320048</v>
      </c>
      <c r="AC348" s="86">
        <v>7.1665054780000001E-2</v>
      </c>
      <c r="AD348" s="39" t="s">
        <v>7883</v>
      </c>
      <c r="AE348" s="19" t="s">
        <v>7404</v>
      </c>
      <c r="AF348" s="20" t="s">
        <v>7405</v>
      </c>
      <c r="AG348" s="20" t="s">
        <v>15782</v>
      </c>
      <c r="AH348" s="20" t="s">
        <v>15783</v>
      </c>
      <c r="AI348" s="20" t="s">
        <v>22010</v>
      </c>
      <c r="AJ348" s="20" t="s">
        <v>22011</v>
      </c>
      <c r="AK348" s="25" t="s">
        <v>22012</v>
      </c>
    </row>
    <row r="349" spans="1:37" x14ac:dyDescent="0.25">
      <c r="A349" s="71" t="s">
        <v>4022</v>
      </c>
      <c r="B349" s="20" t="s">
        <v>4023</v>
      </c>
      <c r="C349" s="21">
        <v>31</v>
      </c>
      <c r="D349" s="21">
        <v>5</v>
      </c>
      <c r="E349" s="21">
        <v>13</v>
      </c>
      <c r="F349" s="21">
        <v>5</v>
      </c>
      <c r="G349" s="21">
        <v>17.7</v>
      </c>
      <c r="H349" s="21">
        <v>167</v>
      </c>
      <c r="I349" s="21">
        <v>5</v>
      </c>
      <c r="J349" s="21">
        <v>0</v>
      </c>
      <c r="K349" s="55" t="s">
        <v>5907</v>
      </c>
      <c r="L349" s="3">
        <v>1.0527638190954776</v>
      </c>
      <c r="M349" s="4">
        <v>4.0055030450529418E-2</v>
      </c>
      <c r="N349" s="5"/>
      <c r="O349" s="6">
        <v>-1.5332966428178314</v>
      </c>
      <c r="P349" s="7">
        <v>2.6869568340830551E-5</v>
      </c>
      <c r="Q349" s="12" t="s">
        <v>5904</v>
      </c>
      <c r="R349" s="8">
        <v>2.0900933237616655</v>
      </c>
      <c r="S349" s="9">
        <v>5.6055259589813083E-6</v>
      </c>
      <c r="T349" s="13" t="s">
        <v>5903</v>
      </c>
      <c r="U349" s="31">
        <v>-1.3015075376884424</v>
      </c>
      <c r="V349" s="32">
        <v>2.7520683235861721E-5</v>
      </c>
      <c r="W349" s="25"/>
      <c r="X349" s="98" t="s">
        <v>13066</v>
      </c>
      <c r="Y349" s="57" t="s">
        <v>8736</v>
      </c>
      <c r="Z349" s="25" t="s">
        <v>10449</v>
      </c>
      <c r="AA349" s="113" t="s">
        <v>8736</v>
      </c>
      <c r="AB349" s="86">
        <v>-1.198551409853897</v>
      </c>
      <c r="AC349" s="86">
        <v>8.8096297759999997E-2</v>
      </c>
      <c r="AD349" s="39" t="s">
        <v>7886</v>
      </c>
      <c r="AE349" s="19" t="s">
        <v>20145</v>
      </c>
      <c r="AF349" s="20" t="s">
        <v>20146</v>
      </c>
      <c r="AG349" s="20"/>
      <c r="AH349" s="20"/>
      <c r="AI349" s="20" t="s">
        <v>20147</v>
      </c>
      <c r="AJ349" s="20" t="s">
        <v>20148</v>
      </c>
      <c r="AK349" s="25" t="s">
        <v>20149</v>
      </c>
    </row>
    <row r="350" spans="1:37" x14ac:dyDescent="0.25">
      <c r="A350" s="19" t="s">
        <v>2923</v>
      </c>
      <c r="B350" s="20" t="s">
        <v>2924</v>
      </c>
      <c r="C350" s="21">
        <v>22</v>
      </c>
      <c r="D350" s="21">
        <v>6</v>
      </c>
      <c r="E350" s="21">
        <v>19</v>
      </c>
      <c r="F350" s="21">
        <v>6</v>
      </c>
      <c r="G350" s="21">
        <v>39.4</v>
      </c>
      <c r="H350" s="21">
        <v>453</v>
      </c>
      <c r="I350" s="21">
        <v>6</v>
      </c>
      <c r="J350" s="21">
        <v>0</v>
      </c>
      <c r="K350" s="55" t="s">
        <v>5907</v>
      </c>
      <c r="L350" s="3">
        <v>1.1829268292682926</v>
      </c>
      <c r="M350" s="4">
        <v>1.8849831300595789E-2</v>
      </c>
      <c r="N350" s="5"/>
      <c r="O350" s="3">
        <v>-1.3315709969788523</v>
      </c>
      <c r="P350" s="4">
        <v>1.9905783215841406E-3</v>
      </c>
      <c r="Q350" s="5"/>
      <c r="R350" s="8">
        <v>2.0813953488372094</v>
      </c>
      <c r="S350" s="9">
        <v>2.7003111662841153E-5</v>
      </c>
      <c r="T350" s="13" t="s">
        <v>5903</v>
      </c>
      <c r="U350" s="31">
        <v>-1.0328984685195688</v>
      </c>
      <c r="V350" s="32">
        <v>0.52601203596025925</v>
      </c>
      <c r="W350" s="25"/>
      <c r="X350" s="97" t="s">
        <v>12636</v>
      </c>
      <c r="Y350" s="57"/>
      <c r="Z350" s="25" t="s">
        <v>10237</v>
      </c>
      <c r="AA350" s="91" t="s">
        <v>12636</v>
      </c>
      <c r="AB350" s="86">
        <v>-1.1261327741828187</v>
      </c>
      <c r="AC350" s="86">
        <v>0.19316879910000001</v>
      </c>
      <c r="AD350" s="39" t="s">
        <v>7891</v>
      </c>
      <c r="AE350" s="19" t="s">
        <v>6864</v>
      </c>
      <c r="AF350" s="20" t="s">
        <v>6865</v>
      </c>
      <c r="AG350" s="20" t="s">
        <v>18791</v>
      </c>
      <c r="AH350" s="20" t="s">
        <v>18792</v>
      </c>
      <c r="AI350" s="20" t="s">
        <v>18793</v>
      </c>
      <c r="AJ350" s="20" t="s">
        <v>18794</v>
      </c>
      <c r="AK350" s="25" t="s">
        <v>18795</v>
      </c>
    </row>
    <row r="351" spans="1:37" x14ac:dyDescent="0.25">
      <c r="A351" s="19" t="s">
        <v>541</v>
      </c>
      <c r="B351" s="20" t="s">
        <v>542</v>
      </c>
      <c r="C351" s="21">
        <v>46</v>
      </c>
      <c r="D351" s="21">
        <v>18</v>
      </c>
      <c r="E351" s="21">
        <v>58</v>
      </c>
      <c r="F351" s="21">
        <v>18</v>
      </c>
      <c r="G351" s="21">
        <v>48.2</v>
      </c>
      <c r="H351" s="21">
        <v>1659</v>
      </c>
      <c r="I351" s="21">
        <v>18</v>
      </c>
      <c r="J351" s="21">
        <v>0</v>
      </c>
      <c r="K351" s="55" t="s">
        <v>5907</v>
      </c>
      <c r="L351" s="3">
        <v>1.0205401908458676</v>
      </c>
      <c r="M351" s="4">
        <v>0.54627116793015973</v>
      </c>
      <c r="N351" s="5"/>
      <c r="O351" s="3">
        <v>1.0925117256994985</v>
      </c>
      <c r="P351" s="4">
        <v>5.1707406848337689E-2</v>
      </c>
      <c r="Q351" s="5"/>
      <c r="R351" s="8">
        <v>2.080705159307779</v>
      </c>
      <c r="S351" s="9">
        <v>9.6313227951628461E-7</v>
      </c>
      <c r="T351" s="13" t="s">
        <v>5903</v>
      </c>
      <c r="U351" s="67">
        <v>2.4821356884785226</v>
      </c>
      <c r="V351" s="68">
        <v>7.4901684630895571E-6</v>
      </c>
      <c r="W351" s="34" t="s">
        <v>7958</v>
      </c>
      <c r="X351" s="97" t="s">
        <v>14067</v>
      </c>
      <c r="Y351" s="57" t="s">
        <v>9314</v>
      </c>
      <c r="Z351" s="25" t="s">
        <v>11074</v>
      </c>
      <c r="AA351" s="91" t="s">
        <v>14067</v>
      </c>
      <c r="AB351" s="86">
        <v>2.1605309381013518</v>
      </c>
      <c r="AC351" s="86">
        <v>3.6087490079999998E-4</v>
      </c>
      <c r="AD351" s="39" t="s">
        <v>7885</v>
      </c>
      <c r="AE351" s="19"/>
      <c r="AF351" s="20"/>
      <c r="AG351" s="20"/>
      <c r="AH351" s="20"/>
      <c r="AI351" s="20" t="s">
        <v>23380</v>
      </c>
      <c r="AJ351" s="20" t="s">
        <v>14523</v>
      </c>
      <c r="AK351" s="25" t="s">
        <v>14523</v>
      </c>
    </row>
    <row r="352" spans="1:37" x14ac:dyDescent="0.25">
      <c r="A352" s="19" t="s">
        <v>5678</v>
      </c>
      <c r="B352" s="20" t="s">
        <v>2447</v>
      </c>
      <c r="C352" s="21">
        <v>12</v>
      </c>
      <c r="D352" s="21">
        <v>2</v>
      </c>
      <c r="E352" s="21">
        <v>3</v>
      </c>
      <c r="F352" s="21">
        <v>2</v>
      </c>
      <c r="G352" s="21">
        <v>21.9</v>
      </c>
      <c r="H352" s="21">
        <v>75</v>
      </c>
      <c r="I352" s="21">
        <v>2</v>
      </c>
      <c r="J352" s="21">
        <v>0</v>
      </c>
      <c r="K352" s="55" t="s">
        <v>5907</v>
      </c>
      <c r="L352" s="3">
        <v>1.0600903091351161</v>
      </c>
      <c r="M352" s="4">
        <v>0.33167144853128028</v>
      </c>
      <c r="N352" s="5"/>
      <c r="O352" s="3">
        <v>1.1875651267801319</v>
      </c>
      <c r="P352" s="4">
        <v>4.0440244271239316E-2</v>
      </c>
      <c r="Q352" s="5"/>
      <c r="R352" s="8">
        <v>2.0802361931226119</v>
      </c>
      <c r="S352" s="9">
        <v>6.7571266602699912E-5</v>
      </c>
      <c r="T352" s="13" t="s">
        <v>5903</v>
      </c>
      <c r="U352" s="31">
        <v>1.4764102564102564</v>
      </c>
      <c r="V352" s="32">
        <v>2.124874211826046E-3</v>
      </c>
      <c r="W352" s="25"/>
      <c r="X352" s="97" t="s">
        <v>12293</v>
      </c>
      <c r="Y352" s="57"/>
      <c r="Z352" s="25" t="s">
        <v>9504</v>
      </c>
      <c r="AA352" s="91" t="s">
        <v>12293</v>
      </c>
      <c r="AB352" s="86">
        <v>1.287076667979463</v>
      </c>
      <c r="AC352" s="86">
        <v>0.1202807662</v>
      </c>
      <c r="AD352" s="39" t="s">
        <v>7886</v>
      </c>
      <c r="AE352" s="19" t="s">
        <v>6006</v>
      </c>
      <c r="AF352" s="20" t="s">
        <v>6007</v>
      </c>
      <c r="AG352" s="20"/>
      <c r="AH352" s="20"/>
      <c r="AI352" s="20" t="s">
        <v>17741</v>
      </c>
      <c r="AJ352" s="20" t="s">
        <v>6006</v>
      </c>
      <c r="AK352" s="25" t="s">
        <v>6007</v>
      </c>
    </row>
    <row r="353" spans="1:37" x14ac:dyDescent="0.25">
      <c r="A353" s="71" t="s">
        <v>4969</v>
      </c>
      <c r="B353" s="20" t="s">
        <v>4970</v>
      </c>
      <c r="C353" s="21">
        <v>22</v>
      </c>
      <c r="D353" s="21">
        <v>2</v>
      </c>
      <c r="E353" s="21">
        <v>7</v>
      </c>
      <c r="F353" s="21">
        <v>2</v>
      </c>
      <c r="G353" s="21">
        <v>16</v>
      </c>
      <c r="H353" s="21">
        <v>284</v>
      </c>
      <c r="I353" s="21">
        <v>2</v>
      </c>
      <c r="J353" s="21">
        <v>0</v>
      </c>
      <c r="K353" s="55" t="s">
        <v>5907</v>
      </c>
      <c r="L353" s="3">
        <v>-1.0115406809001732</v>
      </c>
      <c r="M353" s="4">
        <v>0.78656318685404802</v>
      </c>
      <c r="N353" s="5"/>
      <c r="O353" s="3">
        <v>-1.0071818442976155</v>
      </c>
      <c r="P353" s="4">
        <v>0.86505143938228457</v>
      </c>
      <c r="Q353" s="5"/>
      <c r="R353" s="8">
        <v>2.0752994865944094</v>
      </c>
      <c r="S353" s="9">
        <v>7.9504393170215345E-6</v>
      </c>
      <c r="T353" s="13" t="s">
        <v>5903</v>
      </c>
      <c r="U353" s="29"/>
      <c r="V353" s="26"/>
      <c r="W353" s="30"/>
      <c r="X353" s="98" t="s">
        <v>13749</v>
      </c>
      <c r="Y353" s="57" t="s">
        <v>9125</v>
      </c>
      <c r="Z353" s="25" t="s">
        <v>10870</v>
      </c>
      <c r="AA353" s="113" t="s">
        <v>9125</v>
      </c>
      <c r="AB353" s="86">
        <v>-1.1357153605500903</v>
      </c>
      <c r="AC353" s="86">
        <v>9.7335636160000003E-2</v>
      </c>
      <c r="AD353" s="39" t="s">
        <v>7893</v>
      </c>
      <c r="AE353" s="19" t="s">
        <v>7478</v>
      </c>
      <c r="AF353" s="20" t="s">
        <v>7479</v>
      </c>
      <c r="AG353" s="20" t="s">
        <v>22310</v>
      </c>
      <c r="AH353" s="20" t="s">
        <v>22311</v>
      </c>
      <c r="AI353" s="20" t="s">
        <v>22312</v>
      </c>
      <c r="AJ353" s="20" t="s">
        <v>22313</v>
      </c>
      <c r="AK353" s="25" t="s">
        <v>22314</v>
      </c>
    </row>
    <row r="354" spans="1:37" x14ac:dyDescent="0.25">
      <c r="A354" s="19" t="s">
        <v>933</v>
      </c>
      <c r="B354" s="20" t="s">
        <v>934</v>
      </c>
      <c r="C354" s="21">
        <v>40</v>
      </c>
      <c r="D354" s="21">
        <v>10</v>
      </c>
      <c r="E354" s="21">
        <v>58</v>
      </c>
      <c r="F354" s="21">
        <v>10</v>
      </c>
      <c r="G354" s="21">
        <v>33.4</v>
      </c>
      <c r="H354" s="21">
        <v>1606</v>
      </c>
      <c r="I354" s="21">
        <v>10</v>
      </c>
      <c r="J354" s="21">
        <v>0</v>
      </c>
      <c r="K354" s="55" t="s">
        <v>5907</v>
      </c>
      <c r="L354" s="3">
        <v>1.055296469020653</v>
      </c>
      <c r="M354" s="4">
        <v>0.13274359055831783</v>
      </c>
      <c r="N354" s="5"/>
      <c r="O354" s="3">
        <v>1.1439040639573617</v>
      </c>
      <c r="P354" s="4">
        <v>6.1106935600629365E-3</v>
      </c>
      <c r="Q354" s="5"/>
      <c r="R354" s="8">
        <v>2.0709526982011992</v>
      </c>
      <c r="S354" s="9">
        <v>5.8771242059114842E-6</v>
      </c>
      <c r="T354" s="13" t="s">
        <v>5903</v>
      </c>
      <c r="U354" s="31">
        <v>-1.049300466355763</v>
      </c>
      <c r="V354" s="32">
        <v>0.19650773007490979</v>
      </c>
      <c r="W354" s="25"/>
      <c r="X354" s="97" t="s">
        <v>13229</v>
      </c>
      <c r="Y354" s="57" t="s">
        <v>8824</v>
      </c>
      <c r="Z354" s="25" t="s">
        <v>10549</v>
      </c>
      <c r="AA354" s="113" t="s">
        <v>8824</v>
      </c>
      <c r="AB354" s="86">
        <v>1.1827532171826796</v>
      </c>
      <c r="AC354" s="86">
        <v>5.2315854680000003E-2</v>
      </c>
      <c r="AD354" s="39" t="s">
        <v>7890</v>
      </c>
      <c r="AE354" s="19" t="s">
        <v>7178</v>
      </c>
      <c r="AF354" s="20" t="s">
        <v>7179</v>
      </c>
      <c r="AG354" s="20" t="s">
        <v>20608</v>
      </c>
      <c r="AH354" s="20" t="s">
        <v>10549</v>
      </c>
      <c r="AI354" s="20" t="s">
        <v>20609</v>
      </c>
      <c r="AJ354" s="20" t="s">
        <v>20610</v>
      </c>
      <c r="AK354" s="25" t="s">
        <v>20611</v>
      </c>
    </row>
    <row r="355" spans="1:37" x14ac:dyDescent="0.25">
      <c r="A355" s="19" t="s">
        <v>3583</v>
      </c>
      <c r="B355" s="20" t="s">
        <v>3584</v>
      </c>
      <c r="C355" s="21">
        <v>22</v>
      </c>
      <c r="D355" s="21">
        <v>5</v>
      </c>
      <c r="E355" s="21">
        <v>13</v>
      </c>
      <c r="F355" s="21">
        <v>5</v>
      </c>
      <c r="G355" s="21">
        <v>25.9</v>
      </c>
      <c r="H355" s="21">
        <v>383</v>
      </c>
      <c r="I355" s="21">
        <v>5</v>
      </c>
      <c r="J355" s="21">
        <v>0</v>
      </c>
      <c r="K355" s="55" t="s">
        <v>5907</v>
      </c>
      <c r="L355" s="3">
        <v>1.0734684979289295</v>
      </c>
      <c r="M355" s="4">
        <v>0.16718276669301904</v>
      </c>
      <c r="N355" s="5"/>
      <c r="O355" s="3">
        <v>1.311968606932636</v>
      </c>
      <c r="P355" s="4">
        <v>2.0268980813463273E-3</v>
      </c>
      <c r="Q355" s="5"/>
      <c r="R355" s="8">
        <v>2.0706344015696536</v>
      </c>
      <c r="S355" s="9">
        <v>1.1423859729539278E-5</v>
      </c>
      <c r="T355" s="13" t="s">
        <v>5903</v>
      </c>
      <c r="U355" s="67">
        <v>2.0171503957783639</v>
      </c>
      <c r="V355" s="68">
        <v>1.7195523974291759E-2</v>
      </c>
      <c r="W355" s="34" t="s">
        <v>7958</v>
      </c>
      <c r="X355" s="97" t="s">
        <v>11378</v>
      </c>
      <c r="Y355" s="57" t="s">
        <v>7999</v>
      </c>
      <c r="Z355" s="25" t="s">
        <v>9559</v>
      </c>
      <c r="AA355" s="113" t="s">
        <v>7999</v>
      </c>
      <c r="AB355" s="86">
        <v>2.6152352264011438</v>
      </c>
      <c r="AC355" s="86">
        <v>1.4600000000000001E-7</v>
      </c>
      <c r="AD355" s="39" t="s">
        <v>7894</v>
      </c>
      <c r="AE355" s="19" t="s">
        <v>14800</v>
      </c>
      <c r="AF355" s="20" t="s">
        <v>14801</v>
      </c>
      <c r="AG355" s="20" t="s">
        <v>14802</v>
      </c>
      <c r="AH355" s="20" t="s">
        <v>14803</v>
      </c>
      <c r="AI355" s="20" t="s">
        <v>14804</v>
      </c>
      <c r="AJ355" s="20" t="s">
        <v>14805</v>
      </c>
      <c r="AK355" s="25" t="s">
        <v>14806</v>
      </c>
    </row>
    <row r="356" spans="1:37" x14ac:dyDescent="0.25">
      <c r="A356" s="19" t="s">
        <v>5548</v>
      </c>
      <c r="B356" s="20" t="s">
        <v>5549</v>
      </c>
      <c r="C356" s="21">
        <v>9</v>
      </c>
      <c r="D356" s="21">
        <v>2</v>
      </c>
      <c r="E356" s="21">
        <v>3</v>
      </c>
      <c r="F356" s="21">
        <v>2</v>
      </c>
      <c r="G356" s="21">
        <v>26.2</v>
      </c>
      <c r="H356" s="21">
        <v>137</v>
      </c>
      <c r="I356" s="21">
        <v>2</v>
      </c>
      <c r="J356" s="21">
        <v>0</v>
      </c>
      <c r="K356" s="55" t="s">
        <v>5907</v>
      </c>
      <c r="L356" s="3">
        <v>1.072842998585573</v>
      </c>
      <c r="M356" s="4">
        <v>0.79133787191665739</v>
      </c>
      <c r="N356" s="5"/>
      <c r="O356" s="3">
        <v>1.275106082036775</v>
      </c>
      <c r="P356" s="4">
        <v>0.40839058364513225</v>
      </c>
      <c r="Q356" s="5"/>
      <c r="R356" s="8">
        <v>2.0702498821310704</v>
      </c>
      <c r="S356" s="9">
        <v>2.1048483328815676E-2</v>
      </c>
      <c r="T356" s="13" t="s">
        <v>5903</v>
      </c>
      <c r="U356" s="31">
        <v>-1.0306459217350306</v>
      </c>
      <c r="V356" s="32">
        <v>0.87156905838297616</v>
      </c>
      <c r="W356" s="25"/>
      <c r="X356" s="97" t="s">
        <v>14420</v>
      </c>
      <c r="Y356" s="57"/>
      <c r="Z356" s="25" t="s">
        <v>9506</v>
      </c>
      <c r="AA356" s="91" t="s">
        <v>14420</v>
      </c>
      <c r="AB356" s="86">
        <v>-1.2118530299377892</v>
      </c>
      <c r="AC356" s="86">
        <v>5.3782229889999998E-2</v>
      </c>
      <c r="AD356" s="39" t="s">
        <v>7889</v>
      </c>
      <c r="AE356" s="19" t="s">
        <v>24394</v>
      </c>
      <c r="AF356" s="20" t="s">
        <v>24395</v>
      </c>
      <c r="AG356" s="20" t="s">
        <v>17722</v>
      </c>
      <c r="AH356" s="20" t="s">
        <v>17723</v>
      </c>
      <c r="AI356" s="20" t="s">
        <v>24396</v>
      </c>
      <c r="AJ356" s="20" t="s">
        <v>14523</v>
      </c>
      <c r="AK356" s="25" t="s">
        <v>14523</v>
      </c>
    </row>
    <row r="357" spans="1:37" x14ac:dyDescent="0.25">
      <c r="A357" s="71" t="s">
        <v>1145</v>
      </c>
      <c r="B357" s="20" t="s">
        <v>1146</v>
      </c>
      <c r="C357" s="21">
        <v>45</v>
      </c>
      <c r="D357" s="21">
        <v>7</v>
      </c>
      <c r="E357" s="21">
        <v>44</v>
      </c>
      <c r="F357" s="21">
        <v>7</v>
      </c>
      <c r="G357" s="21">
        <v>30.4</v>
      </c>
      <c r="H357" s="21">
        <v>1722</v>
      </c>
      <c r="I357" s="21">
        <v>7</v>
      </c>
      <c r="J357" s="21">
        <v>0</v>
      </c>
      <c r="K357" s="55" t="s">
        <v>5907</v>
      </c>
      <c r="L357" s="3">
        <v>1.0690614136732326</v>
      </c>
      <c r="M357" s="4">
        <v>0.19776544661566542</v>
      </c>
      <c r="N357" s="5"/>
      <c r="O357" s="3">
        <v>1.0465816917728852</v>
      </c>
      <c r="P357" s="4">
        <v>0.34281362638656199</v>
      </c>
      <c r="Q357" s="5"/>
      <c r="R357" s="8">
        <v>2.069061413673233</v>
      </c>
      <c r="S357" s="9">
        <v>1.7265016788791353E-4</v>
      </c>
      <c r="T357" s="13" t="s">
        <v>5903</v>
      </c>
      <c r="U357" s="29"/>
      <c r="V357" s="26"/>
      <c r="W357" s="30"/>
      <c r="X357" s="98" t="s">
        <v>13850</v>
      </c>
      <c r="Y357" s="57"/>
      <c r="Z357" s="25" t="s">
        <v>9506</v>
      </c>
      <c r="AA357" s="91" t="s">
        <v>13850</v>
      </c>
      <c r="AB357" s="86">
        <v>1.1341719010578071</v>
      </c>
      <c r="AC357" s="86">
        <v>0.38057655930000001</v>
      </c>
      <c r="AD357" s="39" t="s">
        <v>7885</v>
      </c>
      <c r="AE357" s="19" t="s">
        <v>5947</v>
      </c>
      <c r="AF357" s="20" t="s">
        <v>5948</v>
      </c>
      <c r="AG357" s="20"/>
      <c r="AH357" s="20"/>
      <c r="AI357" s="20" t="s">
        <v>22621</v>
      </c>
      <c r="AJ357" s="20" t="s">
        <v>14523</v>
      </c>
      <c r="AK357" s="25" t="s">
        <v>14523</v>
      </c>
    </row>
    <row r="358" spans="1:37" x14ac:dyDescent="0.25">
      <c r="A358" s="19" t="s">
        <v>178</v>
      </c>
      <c r="B358" s="20" t="s">
        <v>179</v>
      </c>
      <c r="C358" s="21">
        <v>35</v>
      </c>
      <c r="D358" s="21">
        <v>26</v>
      </c>
      <c r="E358" s="21">
        <v>63</v>
      </c>
      <c r="F358" s="21">
        <v>26</v>
      </c>
      <c r="G358" s="21">
        <v>110</v>
      </c>
      <c r="H358" s="21">
        <v>1648</v>
      </c>
      <c r="I358" s="21">
        <v>26</v>
      </c>
      <c r="J358" s="21">
        <v>0</v>
      </c>
      <c r="K358" s="55" t="s">
        <v>5907</v>
      </c>
      <c r="L358" s="3">
        <v>1.1454545454545453</v>
      </c>
      <c r="M358" s="4">
        <v>1.3775051775404126E-4</v>
      </c>
      <c r="N358" s="5"/>
      <c r="O358" s="3">
        <v>-1.1277961888980945</v>
      </c>
      <c r="P358" s="4">
        <v>3.3387709368255226E-3</v>
      </c>
      <c r="Q358" s="5"/>
      <c r="R358" s="8">
        <v>2.0683195592286503</v>
      </c>
      <c r="S358" s="9">
        <v>3.0198067443570386E-6</v>
      </c>
      <c r="T358" s="13" t="s">
        <v>5903</v>
      </c>
      <c r="U358" s="67">
        <v>2.42</v>
      </c>
      <c r="V358" s="68">
        <v>7.0683277756867461E-5</v>
      </c>
      <c r="W358" s="34" t="s">
        <v>7958</v>
      </c>
      <c r="X358" s="97" t="s">
        <v>14257</v>
      </c>
      <c r="Y358" s="57" t="s">
        <v>9400</v>
      </c>
      <c r="Z358" s="25" t="s">
        <v>11166</v>
      </c>
      <c r="AA358" s="113" t="s">
        <v>9400</v>
      </c>
      <c r="AB358" s="86">
        <v>2.4036139848782896</v>
      </c>
      <c r="AC358" s="86">
        <v>9.2999999999999999E-7</v>
      </c>
      <c r="AD358" s="39" t="s">
        <v>7942</v>
      </c>
      <c r="AE358" s="19" t="s">
        <v>7300</v>
      </c>
      <c r="AF358" s="20" t="s">
        <v>7301</v>
      </c>
      <c r="AG358" s="20" t="s">
        <v>15433</v>
      </c>
      <c r="AH358" s="20" t="s">
        <v>14733</v>
      </c>
      <c r="AI358" s="20" t="s">
        <v>23874</v>
      </c>
      <c r="AJ358" s="20" t="s">
        <v>7806</v>
      </c>
      <c r="AK358" s="25" t="s">
        <v>7807</v>
      </c>
    </row>
    <row r="359" spans="1:37" x14ac:dyDescent="0.25">
      <c r="A359" s="71" t="s">
        <v>2357</v>
      </c>
      <c r="B359" s="20" t="s">
        <v>2358</v>
      </c>
      <c r="C359" s="21">
        <v>28</v>
      </c>
      <c r="D359" s="21">
        <v>7</v>
      </c>
      <c r="E359" s="21">
        <v>10</v>
      </c>
      <c r="F359" s="21">
        <v>7</v>
      </c>
      <c r="G359" s="21">
        <v>42.5</v>
      </c>
      <c r="H359" s="21">
        <v>467</v>
      </c>
      <c r="I359" s="21">
        <v>7</v>
      </c>
      <c r="J359" s="21">
        <v>0</v>
      </c>
      <c r="K359" s="55" t="s">
        <v>5907</v>
      </c>
      <c r="L359" s="3">
        <v>1.1068877551020406</v>
      </c>
      <c r="M359" s="4">
        <v>0.37566773808733367</v>
      </c>
      <c r="N359" s="5"/>
      <c r="O359" s="3">
        <v>-1.1378809869375908</v>
      </c>
      <c r="P359" s="4">
        <v>0.34064080886825698</v>
      </c>
      <c r="Q359" s="5"/>
      <c r="R359" s="8">
        <v>2.0653061224489795</v>
      </c>
      <c r="S359" s="9">
        <v>1.5353477339275735E-3</v>
      </c>
      <c r="T359" s="13" t="s">
        <v>5903</v>
      </c>
      <c r="U359" s="67">
        <v>2.2209631728045327</v>
      </c>
      <c r="V359" s="68">
        <v>7.5003405420904839E-4</v>
      </c>
      <c r="W359" s="34" t="s">
        <v>7958</v>
      </c>
      <c r="X359" s="98" t="s">
        <v>13997</v>
      </c>
      <c r="Y359" s="57" t="s">
        <v>9277</v>
      </c>
      <c r="Z359" s="25" t="s">
        <v>11036</v>
      </c>
      <c r="AA359" s="113" t="s">
        <v>9277</v>
      </c>
      <c r="AB359" s="86">
        <v>1.0656000427572367</v>
      </c>
      <c r="AC359" s="86">
        <v>0.73129702789999995</v>
      </c>
      <c r="AD359" s="39" t="s">
        <v>7897</v>
      </c>
      <c r="AE359" s="19" t="s">
        <v>23128</v>
      </c>
      <c r="AF359" s="20" t="s">
        <v>23129</v>
      </c>
      <c r="AG359" s="20" t="s">
        <v>23130</v>
      </c>
      <c r="AH359" s="20" t="s">
        <v>23131</v>
      </c>
      <c r="AI359" s="20" t="s">
        <v>23132</v>
      </c>
      <c r="AJ359" s="20" t="s">
        <v>23133</v>
      </c>
      <c r="AK359" s="25" t="s">
        <v>23134</v>
      </c>
    </row>
    <row r="360" spans="1:37" x14ac:dyDescent="0.25">
      <c r="A360" s="19" t="s">
        <v>4146</v>
      </c>
      <c r="B360" s="20" t="s">
        <v>113</v>
      </c>
      <c r="C360" s="21">
        <v>16</v>
      </c>
      <c r="D360" s="21">
        <v>5</v>
      </c>
      <c r="E360" s="21">
        <v>7</v>
      </c>
      <c r="F360" s="21">
        <v>5</v>
      </c>
      <c r="G360" s="21">
        <v>40.5</v>
      </c>
      <c r="H360" s="21">
        <v>111</v>
      </c>
      <c r="I360" s="21">
        <v>5</v>
      </c>
      <c r="J360" s="21">
        <v>0</v>
      </c>
      <c r="K360" s="55" t="s">
        <v>5907</v>
      </c>
      <c r="L360" s="3">
        <v>1.5344394167923581</v>
      </c>
      <c r="M360" s="4">
        <v>0.31578106480553964</v>
      </c>
      <c r="N360" s="5"/>
      <c r="O360" s="3">
        <v>3.4776269482151836</v>
      </c>
      <c r="P360" s="4">
        <v>0.14508744288971009</v>
      </c>
      <c r="Q360" s="5"/>
      <c r="R360" s="3">
        <v>2.0568124685771747</v>
      </c>
      <c r="S360" s="4">
        <v>0.22641318211871581</v>
      </c>
      <c r="T360" s="5"/>
      <c r="U360" s="31">
        <v>-1.3459024635495225</v>
      </c>
      <c r="V360" s="32">
        <v>0.40525677838319685</v>
      </c>
      <c r="W360" s="25"/>
      <c r="X360" s="97" t="s">
        <v>13025</v>
      </c>
      <c r="Y360" s="57"/>
      <c r="Z360" s="25" t="s">
        <v>9504</v>
      </c>
      <c r="AA360" s="91" t="s">
        <v>13025</v>
      </c>
      <c r="AB360" s="86">
        <v>1.2198709418599107</v>
      </c>
      <c r="AC360" s="86">
        <v>0.37167267729999998</v>
      </c>
      <c r="AD360" s="39" t="s">
        <v>7885</v>
      </c>
      <c r="AE360" s="19" t="s">
        <v>7071</v>
      </c>
      <c r="AF360" s="20" t="s">
        <v>7072</v>
      </c>
      <c r="AG360" s="20" t="s">
        <v>19994</v>
      </c>
      <c r="AH360" s="20" t="s">
        <v>19995</v>
      </c>
      <c r="AI360" s="20" t="s">
        <v>19996</v>
      </c>
      <c r="AJ360" s="20" t="s">
        <v>14523</v>
      </c>
      <c r="AK360" s="25" t="s">
        <v>14523</v>
      </c>
    </row>
    <row r="361" spans="1:37" x14ac:dyDescent="0.25">
      <c r="A361" s="19" t="s">
        <v>358</v>
      </c>
      <c r="B361" s="20" t="s">
        <v>359</v>
      </c>
      <c r="C361" s="21">
        <v>54</v>
      </c>
      <c r="D361" s="21">
        <v>17</v>
      </c>
      <c r="E361" s="21">
        <v>63</v>
      </c>
      <c r="F361" s="21">
        <v>17</v>
      </c>
      <c r="G361" s="21">
        <v>42</v>
      </c>
      <c r="H361" s="21">
        <v>2379</v>
      </c>
      <c r="I361" s="21">
        <v>17</v>
      </c>
      <c r="J361" s="21">
        <v>0</v>
      </c>
      <c r="K361" s="55" t="s">
        <v>5907</v>
      </c>
      <c r="L361" s="3">
        <v>-1.1368600682593857</v>
      </c>
      <c r="M361" s="4">
        <v>6.300162900661095E-3</v>
      </c>
      <c r="N361" s="5"/>
      <c r="O361" s="3">
        <v>1.1200840588411889</v>
      </c>
      <c r="P361" s="4">
        <v>0.14500574544496775</v>
      </c>
      <c r="Q361" s="5"/>
      <c r="R361" s="8">
        <v>2.0423296307415191</v>
      </c>
      <c r="S361" s="9">
        <v>9.8336872768080753E-7</v>
      </c>
      <c r="T361" s="13" t="s">
        <v>5903</v>
      </c>
      <c r="U361" s="8">
        <v>5.7530224525043181</v>
      </c>
      <c r="V361" s="9">
        <v>3.7294110276933694E-4</v>
      </c>
      <c r="W361" s="34" t="s">
        <v>7958</v>
      </c>
      <c r="X361" s="97" t="s">
        <v>12166</v>
      </c>
      <c r="Y361" s="57" t="s">
        <v>8363</v>
      </c>
      <c r="Z361" s="25" t="s">
        <v>9992</v>
      </c>
      <c r="AA361" s="91" t="s">
        <v>12166</v>
      </c>
      <c r="AB361" s="86">
        <v>-1.1778326862606157</v>
      </c>
      <c r="AC361" s="86">
        <v>2.585460861E-2</v>
      </c>
      <c r="AD361" s="39" t="s">
        <v>7890</v>
      </c>
      <c r="AE361" s="19" t="s">
        <v>6589</v>
      </c>
      <c r="AF361" s="20" t="s">
        <v>6590</v>
      </c>
      <c r="AG361" s="20" t="s">
        <v>14527</v>
      </c>
      <c r="AH361" s="20" t="s">
        <v>14528</v>
      </c>
      <c r="AI361" s="20" t="s">
        <v>17378</v>
      </c>
      <c r="AJ361" s="20" t="s">
        <v>6663</v>
      </c>
      <c r="AK361" s="25" t="s">
        <v>6664</v>
      </c>
    </row>
    <row r="362" spans="1:37" x14ac:dyDescent="0.25">
      <c r="A362" s="19" t="s">
        <v>2780</v>
      </c>
      <c r="B362" s="20" t="s">
        <v>2781</v>
      </c>
      <c r="C362" s="21">
        <v>26</v>
      </c>
      <c r="D362" s="21">
        <v>5</v>
      </c>
      <c r="E362" s="21">
        <v>21</v>
      </c>
      <c r="F362" s="21">
        <v>5</v>
      </c>
      <c r="G362" s="21">
        <v>23.1</v>
      </c>
      <c r="H362" s="21">
        <v>319</v>
      </c>
      <c r="I362" s="21">
        <v>5</v>
      </c>
      <c r="J362" s="21">
        <v>0</v>
      </c>
      <c r="K362" s="55" t="s">
        <v>5907</v>
      </c>
      <c r="L362" s="3">
        <v>0.99885844748858443</v>
      </c>
      <c r="M362" s="4">
        <v>0.97135872629797049</v>
      </c>
      <c r="N362" s="5"/>
      <c r="O362" s="3">
        <v>-1.1910265125764787</v>
      </c>
      <c r="P362" s="4">
        <v>5.6982844958137761E-2</v>
      </c>
      <c r="Q362" s="5"/>
      <c r="R362" s="8">
        <v>2.0422374429223744</v>
      </c>
      <c r="S362" s="9">
        <v>1.1404362894634695E-4</v>
      </c>
      <c r="T362" s="13" t="s">
        <v>5903</v>
      </c>
      <c r="U362" s="31">
        <v>-1.3398972602739727</v>
      </c>
      <c r="V362" s="32">
        <v>1.2804397690000616E-2</v>
      </c>
      <c r="W362" s="25"/>
      <c r="X362" s="97" t="s">
        <v>14112</v>
      </c>
      <c r="Y362" s="57"/>
      <c r="Z362" s="25" t="s">
        <v>9506</v>
      </c>
      <c r="AA362" s="91" t="s">
        <v>14112</v>
      </c>
      <c r="AB362" s="86">
        <v>1.2291804468506518</v>
      </c>
      <c r="AC362" s="86">
        <v>0.12894563849999999</v>
      </c>
      <c r="AD362" s="39" t="s">
        <v>7885</v>
      </c>
      <c r="AE362" s="19" t="s">
        <v>5938</v>
      </c>
      <c r="AF362" s="20" t="s">
        <v>5939</v>
      </c>
      <c r="AG362" s="20"/>
      <c r="AH362" s="20"/>
      <c r="AI362" s="20" t="s">
        <v>23507</v>
      </c>
      <c r="AJ362" s="20" t="s">
        <v>14523</v>
      </c>
      <c r="AK362" s="25" t="s">
        <v>14523</v>
      </c>
    </row>
    <row r="363" spans="1:37" x14ac:dyDescent="0.25">
      <c r="A363" s="19" t="s">
        <v>2107</v>
      </c>
      <c r="B363" s="20" t="s">
        <v>2108</v>
      </c>
      <c r="C363" s="21">
        <v>29</v>
      </c>
      <c r="D363" s="21">
        <v>8</v>
      </c>
      <c r="E363" s="21">
        <v>22</v>
      </c>
      <c r="F363" s="21">
        <v>8</v>
      </c>
      <c r="G363" s="21">
        <v>41.2</v>
      </c>
      <c r="H363" s="21">
        <v>488</v>
      </c>
      <c r="I363" s="21">
        <v>8</v>
      </c>
      <c r="J363" s="21">
        <v>0</v>
      </c>
      <c r="K363" s="55" t="s">
        <v>5907</v>
      </c>
      <c r="L363" s="3">
        <v>1.0065616797900263</v>
      </c>
      <c r="M363" s="4">
        <v>0.84405829820369704</v>
      </c>
      <c r="N363" s="5"/>
      <c r="O363" s="3">
        <v>1.1469816272965878</v>
      </c>
      <c r="P363" s="4">
        <v>1.5553271183346637E-2</v>
      </c>
      <c r="Q363" s="5"/>
      <c r="R363" s="8">
        <v>2.0387139107611549</v>
      </c>
      <c r="S363" s="9">
        <v>3.5590875738079776E-6</v>
      </c>
      <c r="T363" s="13" t="s">
        <v>5903</v>
      </c>
      <c r="U363" s="31">
        <v>-1.2591863517060369</v>
      </c>
      <c r="V363" s="32">
        <v>1.453152651678393E-3</v>
      </c>
      <c r="W363" s="25"/>
      <c r="X363" s="97" t="s">
        <v>13919</v>
      </c>
      <c r="Y363" s="57" t="s">
        <v>9230</v>
      </c>
      <c r="Z363" s="25" t="s">
        <v>10986</v>
      </c>
      <c r="AA363" s="112" t="s">
        <v>9230</v>
      </c>
      <c r="AB363" s="86">
        <v>-1.3419158538811038</v>
      </c>
      <c r="AC363" s="86">
        <v>2.440926387E-2</v>
      </c>
      <c r="AD363" s="39" t="s">
        <v>7888</v>
      </c>
      <c r="AE363" s="19" t="s">
        <v>22882</v>
      </c>
      <c r="AF363" s="20" t="s">
        <v>22883</v>
      </c>
      <c r="AG363" s="20" t="s">
        <v>22884</v>
      </c>
      <c r="AH363" s="20" t="s">
        <v>22885</v>
      </c>
      <c r="AI363" s="20" t="s">
        <v>22886</v>
      </c>
      <c r="AJ363" s="20" t="s">
        <v>22887</v>
      </c>
      <c r="AK363" s="25" t="s">
        <v>22888</v>
      </c>
    </row>
    <row r="364" spans="1:37" x14ac:dyDescent="0.25">
      <c r="A364" s="19" t="s">
        <v>5005</v>
      </c>
      <c r="B364" s="20" t="s">
        <v>1710</v>
      </c>
      <c r="C364" s="21">
        <v>13</v>
      </c>
      <c r="D364" s="21">
        <v>3</v>
      </c>
      <c r="E364" s="21">
        <v>9</v>
      </c>
      <c r="F364" s="21">
        <v>3</v>
      </c>
      <c r="G364" s="21">
        <v>25.1</v>
      </c>
      <c r="H364" s="21">
        <v>136</v>
      </c>
      <c r="I364" s="21">
        <v>3</v>
      </c>
      <c r="J364" s="21">
        <v>0</v>
      </c>
      <c r="K364" s="55" t="s">
        <v>5907</v>
      </c>
      <c r="L364" s="3">
        <v>1.0901018542700442</v>
      </c>
      <c r="M364" s="4">
        <v>0.58305869912144148</v>
      </c>
      <c r="N364" s="5"/>
      <c r="O364" s="3">
        <v>1.2407939409767565</v>
      </c>
      <c r="P364" s="4">
        <v>0.14919540148706259</v>
      </c>
      <c r="Q364" s="5"/>
      <c r="R364" s="8">
        <v>2.0373465656829461</v>
      </c>
      <c r="S364" s="9">
        <v>4.0459353336098841E-3</v>
      </c>
      <c r="T364" s="13" t="s">
        <v>5903</v>
      </c>
      <c r="U364" s="31">
        <v>1.0018315018315018</v>
      </c>
      <c r="V364" s="32">
        <v>0.98326501206382277</v>
      </c>
      <c r="W364" s="25"/>
      <c r="X364" s="97" t="s">
        <v>11754</v>
      </c>
      <c r="Y364" s="57" t="s">
        <v>8169</v>
      </c>
      <c r="Z364" s="25" t="s">
        <v>9773</v>
      </c>
      <c r="AA364" s="113" t="s">
        <v>8169</v>
      </c>
      <c r="AB364" s="86">
        <v>-1.3325132299931246</v>
      </c>
      <c r="AC364" s="86">
        <v>2.032949107E-2</v>
      </c>
      <c r="AD364" s="39" t="s">
        <v>7887</v>
      </c>
      <c r="AE364" s="19" t="s">
        <v>16046</v>
      </c>
      <c r="AF364" s="20" t="s">
        <v>16047</v>
      </c>
      <c r="AG364" s="20" t="s">
        <v>14527</v>
      </c>
      <c r="AH364" s="20" t="s">
        <v>14528</v>
      </c>
      <c r="AI364" s="20" t="s">
        <v>16048</v>
      </c>
      <c r="AJ364" s="20" t="s">
        <v>16049</v>
      </c>
      <c r="AK364" s="25" t="s">
        <v>16050</v>
      </c>
    </row>
    <row r="365" spans="1:37" x14ac:dyDescent="0.25">
      <c r="A365" s="19" t="s">
        <v>516</v>
      </c>
      <c r="B365" s="20" t="s">
        <v>517</v>
      </c>
      <c r="C365" s="21">
        <v>46</v>
      </c>
      <c r="D365" s="21">
        <v>24</v>
      </c>
      <c r="E365" s="21">
        <v>66</v>
      </c>
      <c r="F365" s="21">
        <v>24</v>
      </c>
      <c r="G365" s="21">
        <v>66.400000000000006</v>
      </c>
      <c r="H365" s="21">
        <v>1710</v>
      </c>
      <c r="I365" s="21">
        <v>24</v>
      </c>
      <c r="J365" s="21">
        <v>0</v>
      </c>
      <c r="K365" s="55" t="s">
        <v>5907</v>
      </c>
      <c r="L365" s="3">
        <v>1.0784716516023007</v>
      </c>
      <c r="M365" s="4">
        <v>0.1657281548536359</v>
      </c>
      <c r="N365" s="5"/>
      <c r="O365" s="3">
        <v>1.3381265406737879</v>
      </c>
      <c r="P365" s="4">
        <v>7.7383179908342996E-4</v>
      </c>
      <c r="Q365" s="5"/>
      <c r="R365" s="8">
        <v>2.0365653245686115</v>
      </c>
      <c r="S365" s="9">
        <v>3.0318046377778792E-6</v>
      </c>
      <c r="T365" s="13" t="s">
        <v>5903</v>
      </c>
      <c r="U365" s="69">
        <v>-2.0123253903040261</v>
      </c>
      <c r="V365" s="70">
        <v>1.1118414837084762E-5</v>
      </c>
      <c r="W365" s="33" t="s">
        <v>7957</v>
      </c>
      <c r="X365" s="97" t="s">
        <v>12952</v>
      </c>
      <c r="Y365" s="57" t="s">
        <v>8684</v>
      </c>
      <c r="Z365" s="25" t="s">
        <v>10386</v>
      </c>
      <c r="AA365" s="113" t="s">
        <v>8684</v>
      </c>
      <c r="AB365" s="86">
        <v>-1.0103642530182442</v>
      </c>
      <c r="AC365" s="86">
        <v>0.9628905029</v>
      </c>
      <c r="AD365" s="39" t="s">
        <v>7889</v>
      </c>
      <c r="AE365" s="19" t="s">
        <v>19784</v>
      </c>
      <c r="AF365" s="20" t="s">
        <v>19785</v>
      </c>
      <c r="AG365" s="20" t="s">
        <v>14724</v>
      </c>
      <c r="AH365" s="20" t="s">
        <v>14725</v>
      </c>
      <c r="AI365" s="20" t="s">
        <v>19786</v>
      </c>
      <c r="AJ365" s="20" t="s">
        <v>7028</v>
      </c>
      <c r="AK365" s="25" t="s">
        <v>19787</v>
      </c>
    </row>
    <row r="366" spans="1:37" x14ac:dyDescent="0.25">
      <c r="A366" s="71" t="s">
        <v>4701</v>
      </c>
      <c r="B366" s="20" t="s">
        <v>4702</v>
      </c>
      <c r="C366" s="21">
        <v>33</v>
      </c>
      <c r="D366" s="21">
        <v>3</v>
      </c>
      <c r="E366" s="21">
        <v>8</v>
      </c>
      <c r="F366" s="21">
        <v>3</v>
      </c>
      <c r="G366" s="21">
        <v>12.6</v>
      </c>
      <c r="H366" s="21">
        <v>205</v>
      </c>
      <c r="I366" s="21">
        <v>3</v>
      </c>
      <c r="J366" s="21">
        <v>0</v>
      </c>
      <c r="K366" s="55" t="s">
        <v>5907</v>
      </c>
      <c r="L366" s="3">
        <v>1.204726573234405</v>
      </c>
      <c r="M366" s="4">
        <v>3.2513357092788554E-2</v>
      </c>
      <c r="N366" s="5"/>
      <c r="O366" s="3">
        <v>-1.1336448598130842</v>
      </c>
      <c r="P366" s="4">
        <v>9.4332742087933824E-2</v>
      </c>
      <c r="Q366" s="5"/>
      <c r="R366" s="8">
        <v>2.0208848584776038</v>
      </c>
      <c r="S366" s="9">
        <v>3.8716530347918663E-4</v>
      </c>
      <c r="T366" s="13" t="s">
        <v>5903</v>
      </c>
      <c r="U366" s="29"/>
      <c r="V366" s="26"/>
      <c r="W366" s="30"/>
      <c r="X366" s="98" t="s">
        <v>13481</v>
      </c>
      <c r="Y366" s="57"/>
      <c r="Z366" s="25" t="s">
        <v>9504</v>
      </c>
      <c r="AA366" s="91" t="s">
        <v>13481</v>
      </c>
      <c r="AB366" s="86">
        <v>-1.1730597301945731</v>
      </c>
      <c r="AC366" s="86">
        <v>6.7130405820000003E-2</v>
      </c>
      <c r="AD366" s="39" t="s">
        <v>7888</v>
      </c>
      <c r="AE366" s="19" t="s">
        <v>21437</v>
      </c>
      <c r="AF366" s="20" t="s">
        <v>21438</v>
      </c>
      <c r="AG366" s="20"/>
      <c r="AH366" s="20"/>
      <c r="AI366" s="20" t="s">
        <v>21439</v>
      </c>
      <c r="AJ366" s="20" t="s">
        <v>6763</v>
      </c>
      <c r="AK366" s="25" t="s">
        <v>6764</v>
      </c>
    </row>
    <row r="367" spans="1:37" x14ac:dyDescent="0.25">
      <c r="A367" s="19" t="s">
        <v>5633</v>
      </c>
      <c r="B367" s="20" t="s">
        <v>5634</v>
      </c>
      <c r="C367" s="21">
        <v>9</v>
      </c>
      <c r="D367" s="21">
        <v>2</v>
      </c>
      <c r="E367" s="21">
        <v>4</v>
      </c>
      <c r="F367" s="21">
        <v>2</v>
      </c>
      <c r="G367" s="21">
        <v>28.8</v>
      </c>
      <c r="H367" s="21">
        <v>96</v>
      </c>
      <c r="I367" s="21">
        <v>2</v>
      </c>
      <c r="J367" s="21">
        <v>0</v>
      </c>
      <c r="K367" s="55" t="s">
        <v>5907</v>
      </c>
      <c r="L367" s="3">
        <v>-1.190034762456547</v>
      </c>
      <c r="M367" s="4">
        <v>0.1293081613037812</v>
      </c>
      <c r="N367" s="5"/>
      <c r="O367" s="3">
        <v>-1.4855351976856317</v>
      </c>
      <c r="P367" s="4">
        <v>5.9821381817907943E-2</v>
      </c>
      <c r="Q367" s="5"/>
      <c r="R367" s="8">
        <v>2.0194741966893863</v>
      </c>
      <c r="S367" s="9">
        <v>5.0468361869096035E-4</v>
      </c>
      <c r="T367" s="13" t="s">
        <v>5903</v>
      </c>
      <c r="U367" s="29"/>
      <c r="V367" s="26"/>
      <c r="W367" s="30"/>
      <c r="X367" s="97" t="s">
        <v>14483</v>
      </c>
      <c r="Y367" s="57"/>
      <c r="Z367" s="25" t="s">
        <v>9506</v>
      </c>
      <c r="AA367" s="91" t="s">
        <v>14483</v>
      </c>
      <c r="AB367" s="86">
        <v>1.1094315602260736</v>
      </c>
      <c r="AC367" s="86">
        <v>0.32179298740000001</v>
      </c>
      <c r="AD367" s="39" t="s">
        <v>7885</v>
      </c>
      <c r="AE367" s="19" t="s">
        <v>5947</v>
      </c>
      <c r="AF367" s="20" t="s">
        <v>5948</v>
      </c>
      <c r="AG367" s="20"/>
      <c r="AH367" s="20"/>
      <c r="AI367" s="20" t="s">
        <v>24644</v>
      </c>
      <c r="AJ367" s="20" t="s">
        <v>14523</v>
      </c>
      <c r="AK367" s="25" t="s">
        <v>14523</v>
      </c>
    </row>
    <row r="368" spans="1:37" x14ac:dyDescent="0.25">
      <c r="A368" s="19" t="s">
        <v>4660</v>
      </c>
      <c r="B368" s="20" t="s">
        <v>4661</v>
      </c>
      <c r="C368" s="21">
        <v>25</v>
      </c>
      <c r="D368" s="21">
        <v>2</v>
      </c>
      <c r="E368" s="21">
        <v>4</v>
      </c>
      <c r="F368" s="21">
        <v>2</v>
      </c>
      <c r="G368" s="21">
        <v>14.5</v>
      </c>
      <c r="H368" s="21">
        <v>233</v>
      </c>
      <c r="I368" s="21">
        <v>2</v>
      </c>
      <c r="J368" s="21">
        <v>0</v>
      </c>
      <c r="K368" s="55" t="s">
        <v>5907</v>
      </c>
      <c r="L368" s="3">
        <v>1.0606469002695418</v>
      </c>
      <c r="M368" s="4">
        <v>0.69861263234555204</v>
      </c>
      <c r="N368" s="5"/>
      <c r="O368" s="3">
        <v>1.698787061994609</v>
      </c>
      <c r="P368" s="4">
        <v>8.0609054519027029E-2</v>
      </c>
      <c r="Q368" s="5"/>
      <c r="R368" s="8">
        <v>2.013477088948787</v>
      </c>
      <c r="S368" s="9">
        <v>4.1187246517218563E-2</v>
      </c>
      <c r="T368" s="13" t="s">
        <v>5903</v>
      </c>
      <c r="U368" s="31">
        <v>1.4006606890042472</v>
      </c>
      <c r="V368" s="32">
        <v>0.36497458367742108</v>
      </c>
      <c r="W368" s="25"/>
      <c r="X368" s="97" t="s">
        <v>11422</v>
      </c>
      <c r="Y368" s="57"/>
      <c r="Z368" s="25" t="s">
        <v>9506</v>
      </c>
      <c r="AA368" s="91" t="s">
        <v>11422</v>
      </c>
      <c r="AB368" s="86">
        <v>1.1872662391692363</v>
      </c>
      <c r="AC368" s="86">
        <v>0.35455531080000002</v>
      </c>
      <c r="AD368" s="39" t="s">
        <v>7885</v>
      </c>
      <c r="AE368" s="19"/>
      <c r="AF368" s="20"/>
      <c r="AG368" s="20"/>
      <c r="AH368" s="20"/>
      <c r="AI368" s="20" t="s">
        <v>14920</v>
      </c>
      <c r="AJ368" s="20" t="s">
        <v>14523</v>
      </c>
      <c r="AK368" s="25" t="s">
        <v>14523</v>
      </c>
    </row>
    <row r="369" spans="1:37" x14ac:dyDescent="0.25">
      <c r="A369" s="19" t="s">
        <v>4997</v>
      </c>
      <c r="B369" s="20" t="s">
        <v>2169</v>
      </c>
      <c r="C369" s="21">
        <v>19</v>
      </c>
      <c r="D369" s="21">
        <v>3</v>
      </c>
      <c r="E369" s="21">
        <v>4</v>
      </c>
      <c r="F369" s="21">
        <v>3</v>
      </c>
      <c r="G369" s="21">
        <v>19.399999999999999</v>
      </c>
      <c r="H369" s="21">
        <v>89</v>
      </c>
      <c r="I369" s="21">
        <v>3</v>
      </c>
      <c r="J369" s="21">
        <v>0</v>
      </c>
      <c r="K369" s="55" t="s">
        <v>5907</v>
      </c>
      <c r="L369" s="8">
        <v>1.6746411483253592</v>
      </c>
      <c r="M369" s="9">
        <v>1.1506692722791484E-3</v>
      </c>
      <c r="N369" s="13" t="s">
        <v>5903</v>
      </c>
      <c r="O369" s="6">
        <v>-1.7647768395657417</v>
      </c>
      <c r="P369" s="7">
        <v>9.5111078123304963E-4</v>
      </c>
      <c r="Q369" s="12" t="s">
        <v>5904</v>
      </c>
      <c r="R369" s="8">
        <v>2.0068352699931649</v>
      </c>
      <c r="S369" s="9">
        <v>9.3459180592581851E-6</v>
      </c>
      <c r="T369" s="13" t="s">
        <v>5903</v>
      </c>
      <c r="U369" s="31">
        <v>1.0849091583240635</v>
      </c>
      <c r="V369" s="32">
        <v>0.46101293034665342</v>
      </c>
      <c r="W369" s="25"/>
      <c r="X369" s="97" t="s">
        <v>11558</v>
      </c>
      <c r="Y369" s="57"/>
      <c r="Z369" s="25" t="s">
        <v>9506</v>
      </c>
      <c r="AA369" s="91" t="s">
        <v>11558</v>
      </c>
      <c r="AB369" s="86">
        <v>-1.0810112060417458</v>
      </c>
      <c r="AC369" s="86">
        <v>0.17915484200000001</v>
      </c>
      <c r="AD369" s="39" t="s">
        <v>7890</v>
      </c>
      <c r="AE369" s="19" t="s">
        <v>6167</v>
      </c>
      <c r="AF369" s="20" t="s">
        <v>6168</v>
      </c>
      <c r="AG369" s="20" t="s">
        <v>15223</v>
      </c>
      <c r="AH369" s="20" t="s">
        <v>14792</v>
      </c>
      <c r="AI369" s="20" t="s">
        <v>15390</v>
      </c>
      <c r="AJ369" s="20" t="s">
        <v>14523</v>
      </c>
      <c r="AK369" s="25" t="s">
        <v>14523</v>
      </c>
    </row>
    <row r="370" spans="1:37" x14ac:dyDescent="0.25">
      <c r="A370" s="19" t="s">
        <v>4526</v>
      </c>
      <c r="B370" s="20" t="s">
        <v>113</v>
      </c>
      <c r="C370" s="21">
        <v>15</v>
      </c>
      <c r="D370" s="21">
        <v>4</v>
      </c>
      <c r="E370" s="21">
        <v>5</v>
      </c>
      <c r="F370" s="21">
        <v>4</v>
      </c>
      <c r="G370" s="21">
        <v>41</v>
      </c>
      <c r="H370" s="21">
        <v>134</v>
      </c>
      <c r="I370" s="21">
        <v>4</v>
      </c>
      <c r="J370" s="21">
        <v>0</v>
      </c>
      <c r="K370" s="55" t="s">
        <v>5907</v>
      </c>
      <c r="L370" s="3">
        <v>1.333624073266463</v>
      </c>
      <c r="M370" s="4">
        <v>6.4598911938839269E-3</v>
      </c>
      <c r="N370" s="5"/>
      <c r="O370" s="8">
        <v>1.6249454862625381</v>
      </c>
      <c r="P370" s="9">
        <v>3.7519859631541554E-4</v>
      </c>
      <c r="Q370" s="13" t="s">
        <v>5903</v>
      </c>
      <c r="R370" s="8">
        <v>2.0065416484954208</v>
      </c>
      <c r="S370" s="9">
        <v>1.2932555782633574E-3</v>
      </c>
      <c r="T370" s="13" t="s">
        <v>5903</v>
      </c>
      <c r="U370" s="29"/>
      <c r="V370" s="26"/>
      <c r="W370" s="30"/>
      <c r="X370" s="97" t="s">
        <v>11604</v>
      </c>
      <c r="Y370" s="57"/>
      <c r="Z370" s="25" t="s">
        <v>9506</v>
      </c>
      <c r="AA370" s="91" t="s">
        <v>11604</v>
      </c>
      <c r="AB370" s="86">
        <v>1.0773127315272095</v>
      </c>
      <c r="AC370" s="86">
        <v>0.61905031129999999</v>
      </c>
      <c r="AD370" s="39"/>
      <c r="AE370" s="19"/>
      <c r="AF370" s="20"/>
      <c r="AG370" s="20"/>
      <c r="AH370" s="20"/>
      <c r="AI370" s="20" t="s">
        <v>14548</v>
      </c>
      <c r="AJ370" s="20" t="s">
        <v>14548</v>
      </c>
      <c r="AK370" s="25" t="s">
        <v>14548</v>
      </c>
    </row>
    <row r="371" spans="1:37" x14ac:dyDescent="0.25">
      <c r="A371" s="19" t="s">
        <v>3744</v>
      </c>
      <c r="B371" s="20" t="s">
        <v>3745</v>
      </c>
      <c r="C371" s="21">
        <v>20</v>
      </c>
      <c r="D371" s="21">
        <v>7</v>
      </c>
      <c r="E371" s="21">
        <v>13</v>
      </c>
      <c r="F371" s="21">
        <v>7</v>
      </c>
      <c r="G371" s="21">
        <v>38.200000000000003</v>
      </c>
      <c r="H371" s="21">
        <v>271</v>
      </c>
      <c r="I371" s="21">
        <v>7</v>
      </c>
      <c r="J371" s="21">
        <v>0</v>
      </c>
      <c r="K371" s="55" t="s">
        <v>5907</v>
      </c>
      <c r="L371" s="3">
        <v>-1.0416276894293732</v>
      </c>
      <c r="M371" s="4">
        <v>0.5057387964882718</v>
      </c>
      <c r="N371" s="5"/>
      <c r="O371" s="3">
        <v>-1.0611499364675985</v>
      </c>
      <c r="P371" s="4">
        <v>0.4575105260423355</v>
      </c>
      <c r="Q371" s="5"/>
      <c r="R371" s="8">
        <v>2.002993563837749</v>
      </c>
      <c r="S371" s="9">
        <v>3.9839261189264257E-5</v>
      </c>
      <c r="T371" s="13" t="s">
        <v>5903</v>
      </c>
      <c r="U371" s="29"/>
      <c r="V371" s="26"/>
      <c r="W371" s="30"/>
      <c r="X371" s="97"/>
      <c r="Y371" s="57"/>
      <c r="Z371" s="25"/>
      <c r="AA371" s="91"/>
      <c r="AB371" s="80"/>
      <c r="AC371" s="80"/>
      <c r="AD371" s="39" t="s">
        <v>7889</v>
      </c>
      <c r="AE371" s="19" t="s">
        <v>23766</v>
      </c>
      <c r="AF371" s="20" t="s">
        <v>23767</v>
      </c>
      <c r="AG371" s="20" t="s">
        <v>17139</v>
      </c>
      <c r="AH371" s="20" t="s">
        <v>17140</v>
      </c>
      <c r="AI371" s="20" t="s">
        <v>23768</v>
      </c>
      <c r="AJ371" s="20" t="s">
        <v>6737</v>
      </c>
      <c r="AK371" s="25" t="s">
        <v>15395</v>
      </c>
    </row>
    <row r="372" spans="1:37" x14ac:dyDescent="0.25">
      <c r="A372" s="19" t="s">
        <v>752</v>
      </c>
      <c r="B372" s="20" t="s">
        <v>753</v>
      </c>
      <c r="C372" s="21">
        <v>45</v>
      </c>
      <c r="D372" s="21">
        <v>16</v>
      </c>
      <c r="E372" s="21">
        <v>77</v>
      </c>
      <c r="F372" s="21">
        <v>12</v>
      </c>
      <c r="G372" s="21">
        <v>45.1</v>
      </c>
      <c r="H372" s="21">
        <v>1775</v>
      </c>
      <c r="I372" s="21">
        <v>16</v>
      </c>
      <c r="J372" s="21">
        <v>3</v>
      </c>
      <c r="K372" s="55" t="s">
        <v>5907</v>
      </c>
      <c r="L372" s="3">
        <v>1.0933876527734252</v>
      </c>
      <c r="M372" s="4">
        <v>0.14557640754819037</v>
      </c>
      <c r="N372" s="5"/>
      <c r="O372" s="8">
        <v>1.496396114070824</v>
      </c>
      <c r="P372" s="9">
        <v>5.0015061627109718E-4</v>
      </c>
      <c r="Q372" s="13" t="s">
        <v>5903</v>
      </c>
      <c r="R372" s="8">
        <v>2.0018802883108746</v>
      </c>
      <c r="S372" s="9">
        <v>2.5216490806017282E-4</v>
      </c>
      <c r="T372" s="13" t="s">
        <v>5903</v>
      </c>
      <c r="U372" s="31">
        <v>-1.162331557505484</v>
      </c>
      <c r="V372" s="32">
        <v>3.2779320106763418E-2</v>
      </c>
      <c r="W372" s="25"/>
      <c r="X372" s="97" t="s">
        <v>13349</v>
      </c>
      <c r="Y372" s="57" t="s">
        <v>8900</v>
      </c>
      <c r="Z372" s="25" t="s">
        <v>10627</v>
      </c>
      <c r="AA372" s="113" t="s">
        <v>8900</v>
      </c>
      <c r="AB372" s="86">
        <v>-1.1869351857850761</v>
      </c>
      <c r="AC372" s="86">
        <v>9.8408761979999995E-2</v>
      </c>
      <c r="AD372" s="39" t="s">
        <v>7891</v>
      </c>
      <c r="AE372" s="19" t="s">
        <v>7249</v>
      </c>
      <c r="AF372" s="20" t="s">
        <v>7250</v>
      </c>
      <c r="AG372" s="20" t="s">
        <v>20999</v>
      </c>
      <c r="AH372" s="20" t="s">
        <v>21000</v>
      </c>
      <c r="AI372" s="20" t="s">
        <v>21001</v>
      </c>
      <c r="AJ372" s="20" t="s">
        <v>21002</v>
      </c>
      <c r="AK372" s="25" t="s">
        <v>21003</v>
      </c>
    </row>
    <row r="373" spans="1:37" x14ac:dyDescent="0.25">
      <c r="A373" s="19" t="s">
        <v>5278</v>
      </c>
      <c r="B373" s="20" t="s">
        <v>1985</v>
      </c>
      <c r="C373" s="21">
        <v>10</v>
      </c>
      <c r="D373" s="21">
        <v>2</v>
      </c>
      <c r="E373" s="21">
        <v>3</v>
      </c>
      <c r="F373" s="21">
        <v>2</v>
      </c>
      <c r="G373" s="21">
        <v>29.3</v>
      </c>
      <c r="H373" s="21">
        <v>69</v>
      </c>
      <c r="I373" s="21">
        <v>2</v>
      </c>
      <c r="J373" s="21">
        <v>0</v>
      </c>
      <c r="K373" s="55" t="s">
        <v>5907</v>
      </c>
      <c r="L373" s="3">
        <v>1.3636607622114867</v>
      </c>
      <c r="M373" s="4">
        <v>0.28771151537443385</v>
      </c>
      <c r="N373" s="5"/>
      <c r="O373" s="3">
        <v>1.0021470746108427</v>
      </c>
      <c r="P373" s="4">
        <v>0.95731267067916437</v>
      </c>
      <c r="Q373" s="5"/>
      <c r="R373" s="8">
        <v>1.9994632313472891</v>
      </c>
      <c r="S373" s="9">
        <v>1.2534283537177755E-4</v>
      </c>
      <c r="T373" s="13" t="s">
        <v>5903</v>
      </c>
      <c r="U373" s="31">
        <v>1.2915077989601385</v>
      </c>
      <c r="V373" s="32">
        <v>3.9810700954814288E-2</v>
      </c>
      <c r="W373" s="25"/>
      <c r="X373" s="97" t="s">
        <v>13469</v>
      </c>
      <c r="Y373" s="57"/>
      <c r="Z373" s="25" t="s">
        <v>9506</v>
      </c>
      <c r="AA373" s="91" t="s">
        <v>13469</v>
      </c>
      <c r="AB373" s="86">
        <v>-1.0340136374315441</v>
      </c>
      <c r="AC373" s="86">
        <v>0.74130958209999998</v>
      </c>
      <c r="AD373" s="39" t="s">
        <v>7896</v>
      </c>
      <c r="AE373" s="19" t="s">
        <v>6198</v>
      </c>
      <c r="AF373" s="20" t="s">
        <v>6199</v>
      </c>
      <c r="AG373" s="20" t="s">
        <v>15176</v>
      </c>
      <c r="AH373" s="20" t="s">
        <v>15177</v>
      </c>
      <c r="AI373" s="20" t="s">
        <v>21399</v>
      </c>
      <c r="AJ373" s="20" t="s">
        <v>6122</v>
      </c>
      <c r="AK373" s="25" t="s">
        <v>6123</v>
      </c>
    </row>
    <row r="374" spans="1:37" x14ac:dyDescent="0.25">
      <c r="A374" s="19" t="s">
        <v>4455</v>
      </c>
      <c r="B374" s="20" t="s">
        <v>4456</v>
      </c>
      <c r="C374" s="21">
        <v>8</v>
      </c>
      <c r="D374" s="21">
        <v>4</v>
      </c>
      <c r="E374" s="21">
        <v>9</v>
      </c>
      <c r="F374" s="21">
        <v>4</v>
      </c>
      <c r="G374" s="21">
        <v>53</v>
      </c>
      <c r="H374" s="21">
        <v>294</v>
      </c>
      <c r="I374" s="21">
        <v>4</v>
      </c>
      <c r="J374" s="21">
        <v>0</v>
      </c>
      <c r="K374" s="55" t="s">
        <v>5907</v>
      </c>
      <c r="L374" s="3">
        <v>1.0097751710654936</v>
      </c>
      <c r="M374" s="4">
        <v>0.93303497841003957</v>
      </c>
      <c r="N374" s="5"/>
      <c r="O374" s="3">
        <v>1.2163571195829261</v>
      </c>
      <c r="P374" s="4">
        <v>7.4030773684679169E-2</v>
      </c>
      <c r="Q374" s="5"/>
      <c r="R374" s="8">
        <v>1.995764092538286</v>
      </c>
      <c r="S374" s="9">
        <v>1.39521527697542E-4</v>
      </c>
      <c r="T374" s="13" t="s">
        <v>5903</v>
      </c>
      <c r="U374" s="31">
        <v>-1.2228739002932552</v>
      </c>
      <c r="V374" s="32">
        <v>3.4610917830587645E-2</v>
      </c>
      <c r="W374" s="25"/>
      <c r="X374" s="97" t="s">
        <v>13367</v>
      </c>
      <c r="Y374" s="57" t="s">
        <v>8908</v>
      </c>
      <c r="Z374" s="25" t="s">
        <v>10636</v>
      </c>
      <c r="AA374" s="113" t="s">
        <v>8908</v>
      </c>
      <c r="AB374" s="86">
        <v>-1.3393009653697445</v>
      </c>
      <c r="AC374" s="86">
        <v>4.8539730890000002E-3</v>
      </c>
      <c r="AD374" s="39" t="s">
        <v>7891</v>
      </c>
      <c r="AE374" s="19" t="s">
        <v>21063</v>
      </c>
      <c r="AF374" s="20" t="s">
        <v>21064</v>
      </c>
      <c r="AG374" s="20" t="s">
        <v>14527</v>
      </c>
      <c r="AH374" s="20" t="s">
        <v>14528</v>
      </c>
      <c r="AI374" s="20" t="s">
        <v>21065</v>
      </c>
      <c r="AJ374" s="20" t="s">
        <v>15871</v>
      </c>
      <c r="AK374" s="25" t="s">
        <v>15872</v>
      </c>
    </row>
    <row r="375" spans="1:37" x14ac:dyDescent="0.25">
      <c r="A375" s="19" t="s">
        <v>3401</v>
      </c>
      <c r="B375" s="20" t="s">
        <v>3402</v>
      </c>
      <c r="C375" s="21">
        <v>30</v>
      </c>
      <c r="D375" s="21">
        <v>6</v>
      </c>
      <c r="E375" s="21">
        <v>18</v>
      </c>
      <c r="F375" s="21">
        <v>6</v>
      </c>
      <c r="G375" s="21">
        <v>20.6</v>
      </c>
      <c r="H375" s="21">
        <v>404</v>
      </c>
      <c r="I375" s="21">
        <v>6</v>
      </c>
      <c r="J375" s="21">
        <v>0</v>
      </c>
      <c r="K375" s="55" t="s">
        <v>5907</v>
      </c>
      <c r="L375" s="3">
        <v>1.0558718861209966</v>
      </c>
      <c r="M375" s="4">
        <v>0.39179493058122994</v>
      </c>
      <c r="N375" s="5"/>
      <c r="O375" s="3">
        <v>-1.2357080035180299</v>
      </c>
      <c r="P375" s="4">
        <v>1.6760775697069703E-2</v>
      </c>
      <c r="Q375" s="5"/>
      <c r="R375" s="8">
        <v>1.9957295373665482</v>
      </c>
      <c r="S375" s="9">
        <v>1.8269433343636409E-4</v>
      </c>
      <c r="T375" s="13" t="s">
        <v>5903</v>
      </c>
      <c r="U375" s="31">
        <v>-1.191459074733096</v>
      </c>
      <c r="V375" s="32">
        <v>3.1173928438825362E-2</v>
      </c>
      <c r="W375" s="25"/>
      <c r="X375" s="97" t="s">
        <v>13737</v>
      </c>
      <c r="Y375" s="57"/>
      <c r="Z375" s="25" t="s">
        <v>10860</v>
      </c>
      <c r="AA375" s="91" t="s">
        <v>13737</v>
      </c>
      <c r="AB375" s="86">
        <v>-1.4363899195978058</v>
      </c>
      <c r="AC375" s="86">
        <v>6.5512125100000004E-3</v>
      </c>
      <c r="AD375" s="39" t="s">
        <v>7893</v>
      </c>
      <c r="AE375" s="19" t="s">
        <v>7470</v>
      </c>
      <c r="AF375" s="20" t="s">
        <v>7471</v>
      </c>
      <c r="AG375" s="20" t="s">
        <v>22282</v>
      </c>
      <c r="AH375" s="20" t="s">
        <v>22283</v>
      </c>
      <c r="AI375" s="20" t="s">
        <v>22284</v>
      </c>
      <c r="AJ375" s="20" t="s">
        <v>22285</v>
      </c>
      <c r="AK375" s="25" t="s">
        <v>22286</v>
      </c>
    </row>
    <row r="376" spans="1:37" x14ac:dyDescent="0.25">
      <c r="A376" s="71" t="s">
        <v>5074</v>
      </c>
      <c r="B376" s="20" t="s">
        <v>5075</v>
      </c>
      <c r="C376" s="21">
        <v>21</v>
      </c>
      <c r="D376" s="21">
        <v>3</v>
      </c>
      <c r="E376" s="21">
        <v>7</v>
      </c>
      <c r="F376" s="21">
        <v>3</v>
      </c>
      <c r="G376" s="21">
        <v>23.6</v>
      </c>
      <c r="H376" s="21">
        <v>188</v>
      </c>
      <c r="I376" s="21">
        <v>3</v>
      </c>
      <c r="J376" s="21">
        <v>0</v>
      </c>
      <c r="K376" s="55" t="s">
        <v>5907</v>
      </c>
      <c r="L376" s="3">
        <v>0.99810246679316883</v>
      </c>
      <c r="M376" s="4">
        <v>0.98065560187916645</v>
      </c>
      <c r="N376" s="5"/>
      <c r="O376" s="3">
        <v>-1.4540796216003153</v>
      </c>
      <c r="P376" s="4">
        <v>5.1047266204878637E-3</v>
      </c>
      <c r="Q376" s="5"/>
      <c r="R376" s="8">
        <v>1.9956627812415288</v>
      </c>
      <c r="S376" s="9">
        <v>1.9380253313275054E-4</v>
      </c>
      <c r="T376" s="13" t="s">
        <v>5903</v>
      </c>
      <c r="U376" s="67">
        <v>2.3215859030837005</v>
      </c>
      <c r="V376" s="68">
        <v>1.8267576276529381E-4</v>
      </c>
      <c r="W376" s="34" t="s">
        <v>7958</v>
      </c>
      <c r="X376" s="98" t="s">
        <v>11657</v>
      </c>
      <c r="Y376" s="57"/>
      <c r="Z376" s="25" t="s">
        <v>9506</v>
      </c>
      <c r="AA376" s="91" t="s">
        <v>11657</v>
      </c>
      <c r="AB376" s="86">
        <v>-1.0895864637853079</v>
      </c>
      <c r="AC376" s="86">
        <v>0.448933888</v>
      </c>
      <c r="AD376" s="39" t="s">
        <v>7884</v>
      </c>
      <c r="AE376" s="19" t="s">
        <v>15701</v>
      </c>
      <c r="AF376" s="20" t="s">
        <v>15702</v>
      </c>
      <c r="AG376" s="20" t="s">
        <v>14605</v>
      </c>
      <c r="AH376" s="20" t="s">
        <v>14606</v>
      </c>
      <c r="AI376" s="20" t="s">
        <v>15703</v>
      </c>
      <c r="AJ376" s="20" t="s">
        <v>15704</v>
      </c>
      <c r="AK376" s="25" t="s">
        <v>15705</v>
      </c>
    </row>
    <row r="377" spans="1:37" x14ac:dyDescent="0.25">
      <c r="A377" s="19" t="s">
        <v>1729</v>
      </c>
      <c r="B377" s="20" t="s">
        <v>1730</v>
      </c>
      <c r="C377" s="21">
        <v>42</v>
      </c>
      <c r="D377" s="21">
        <v>8</v>
      </c>
      <c r="E377" s="21">
        <v>18</v>
      </c>
      <c r="F377" s="21">
        <v>8</v>
      </c>
      <c r="G377" s="21">
        <v>22.4</v>
      </c>
      <c r="H377" s="21">
        <v>658</v>
      </c>
      <c r="I377" s="21">
        <v>8</v>
      </c>
      <c r="J377" s="21">
        <v>0</v>
      </c>
      <c r="K377" s="55" t="s">
        <v>5907</v>
      </c>
      <c r="L377" s="3">
        <v>1.0950312245452078</v>
      </c>
      <c r="M377" s="4">
        <v>0.35355988000295802</v>
      </c>
      <c r="N377" s="5"/>
      <c r="O377" s="3">
        <v>-1.4644135188866796</v>
      </c>
      <c r="P377" s="4">
        <v>1.0478587581145471E-2</v>
      </c>
      <c r="Q377" s="5"/>
      <c r="R377" s="8">
        <v>1.9945696443117025</v>
      </c>
      <c r="S377" s="9">
        <v>2.3145005046434105E-3</v>
      </c>
      <c r="T377" s="13" t="s">
        <v>5903</v>
      </c>
      <c r="U377" s="31">
        <v>-1.0822698886777085</v>
      </c>
      <c r="V377" s="32">
        <v>0.35434670237499843</v>
      </c>
      <c r="W377" s="25"/>
      <c r="X377" s="97" t="s">
        <v>14195</v>
      </c>
      <c r="Y377" s="57"/>
      <c r="Z377" s="25" t="s">
        <v>9506</v>
      </c>
      <c r="AA377" s="91" t="s">
        <v>14195</v>
      </c>
      <c r="AB377" s="86">
        <v>1.0320210914500916</v>
      </c>
      <c r="AC377" s="86">
        <v>0.74512279459999997</v>
      </c>
      <c r="AD377" s="39" t="s">
        <v>7885</v>
      </c>
      <c r="AE377" s="19"/>
      <c r="AF377" s="20"/>
      <c r="AG377" s="20"/>
      <c r="AH377" s="20"/>
      <c r="AI377" s="20" t="s">
        <v>17521</v>
      </c>
      <c r="AJ377" s="20" t="s">
        <v>14523</v>
      </c>
      <c r="AK377" s="25" t="s">
        <v>14523</v>
      </c>
    </row>
    <row r="378" spans="1:37" x14ac:dyDescent="0.25">
      <c r="A378" s="19" t="s">
        <v>444</v>
      </c>
      <c r="B378" s="20" t="s">
        <v>445</v>
      </c>
      <c r="C378" s="21">
        <v>29</v>
      </c>
      <c r="D378" s="21">
        <v>20</v>
      </c>
      <c r="E378" s="21">
        <v>51</v>
      </c>
      <c r="F378" s="21">
        <v>20</v>
      </c>
      <c r="G378" s="21">
        <v>94.9</v>
      </c>
      <c r="H378" s="21">
        <v>1308</v>
      </c>
      <c r="I378" s="21">
        <v>20</v>
      </c>
      <c r="J378" s="21">
        <v>0</v>
      </c>
      <c r="K378" s="55" t="s">
        <v>5907</v>
      </c>
      <c r="L378" s="3">
        <v>1.1769765133972876</v>
      </c>
      <c r="M378" s="4">
        <v>2.1904469995791865E-2</v>
      </c>
      <c r="N378" s="5"/>
      <c r="O378" s="3">
        <v>1.0416804498842211</v>
      </c>
      <c r="P378" s="4">
        <v>0.21744162683274784</v>
      </c>
      <c r="Q378" s="5"/>
      <c r="R378" s="8">
        <v>1.9904068805822028</v>
      </c>
      <c r="S378" s="9">
        <v>4.3111494528179021E-5</v>
      </c>
      <c r="T378" s="13" t="s">
        <v>5903</v>
      </c>
      <c r="U378" s="31">
        <v>1.3364279398762156</v>
      </c>
      <c r="V378" s="32">
        <v>8.054686543744839E-4</v>
      </c>
      <c r="W378" s="25"/>
      <c r="X378" s="97" t="s">
        <v>14127</v>
      </c>
      <c r="Y378" s="57" t="s">
        <v>9346</v>
      </c>
      <c r="Z378" s="25" t="s">
        <v>11108</v>
      </c>
      <c r="AA378" s="113" t="s">
        <v>9346</v>
      </c>
      <c r="AB378" s="86">
        <v>-3.2901130281842468</v>
      </c>
      <c r="AC378" s="86">
        <v>1.4600000000000001E-10</v>
      </c>
      <c r="AD378" s="39" t="s">
        <v>7883</v>
      </c>
      <c r="AE378" s="19" t="s">
        <v>23541</v>
      </c>
      <c r="AF378" s="20" t="s">
        <v>23542</v>
      </c>
      <c r="AG378" s="20" t="s">
        <v>14724</v>
      </c>
      <c r="AH378" s="20" t="s">
        <v>14725</v>
      </c>
      <c r="AI378" s="20" t="s">
        <v>23543</v>
      </c>
      <c r="AJ378" s="20" t="s">
        <v>23544</v>
      </c>
      <c r="AK378" s="25" t="s">
        <v>23545</v>
      </c>
    </row>
    <row r="379" spans="1:37" x14ac:dyDescent="0.25">
      <c r="A379" s="19" t="s">
        <v>1307</v>
      </c>
      <c r="B379" s="20" t="s">
        <v>1308</v>
      </c>
      <c r="C379" s="21">
        <v>38</v>
      </c>
      <c r="D379" s="21">
        <v>12</v>
      </c>
      <c r="E379" s="21">
        <v>30</v>
      </c>
      <c r="F379" s="21">
        <v>12</v>
      </c>
      <c r="G379" s="21">
        <v>40.799999999999997</v>
      </c>
      <c r="H379" s="21">
        <v>745</v>
      </c>
      <c r="I379" s="21">
        <v>12</v>
      </c>
      <c r="J379" s="21">
        <v>0</v>
      </c>
      <c r="K379" s="55" t="s">
        <v>5907</v>
      </c>
      <c r="L379" s="3">
        <v>-1.0657872484356501</v>
      </c>
      <c r="M379" s="4">
        <v>0.47728056014893006</v>
      </c>
      <c r="N379" s="5"/>
      <c r="O379" s="3">
        <v>-1.0339622641509432</v>
      </c>
      <c r="P379" s="4">
        <v>0.72942507189234163</v>
      </c>
      <c r="Q379" s="5"/>
      <c r="R379" s="8">
        <v>1.9754046334496986</v>
      </c>
      <c r="S379" s="9">
        <v>2.9185983965167441E-4</v>
      </c>
      <c r="T379" s="13" t="s">
        <v>5903</v>
      </c>
      <c r="U379" s="29"/>
      <c r="V379" s="26"/>
      <c r="W379" s="30"/>
      <c r="X379" s="97" t="s">
        <v>14431</v>
      </c>
      <c r="Y379" s="57" t="s">
        <v>9471</v>
      </c>
      <c r="Z379" s="25" t="s">
        <v>11253</v>
      </c>
      <c r="AA379" s="113" t="s">
        <v>9471</v>
      </c>
      <c r="AB379" s="86">
        <v>-1.0013572715415546</v>
      </c>
      <c r="AC379" s="86">
        <v>0.99337828979999998</v>
      </c>
      <c r="AD379" s="39" t="s">
        <v>7890</v>
      </c>
      <c r="AE379" s="19" t="s">
        <v>6663</v>
      </c>
      <c r="AF379" s="20" t="s">
        <v>6664</v>
      </c>
      <c r="AG379" s="20" t="s">
        <v>14527</v>
      </c>
      <c r="AH379" s="20" t="s">
        <v>14528</v>
      </c>
      <c r="AI379" s="20" t="s">
        <v>24419</v>
      </c>
      <c r="AJ379" s="20" t="s">
        <v>6663</v>
      </c>
      <c r="AK379" s="25" t="s">
        <v>6664</v>
      </c>
    </row>
    <row r="380" spans="1:37" x14ac:dyDescent="0.25">
      <c r="A380" s="19" t="s">
        <v>309</v>
      </c>
      <c r="B380" s="20" t="s">
        <v>310</v>
      </c>
      <c r="C380" s="21">
        <v>51</v>
      </c>
      <c r="D380" s="21">
        <v>17</v>
      </c>
      <c r="E380" s="21">
        <v>71</v>
      </c>
      <c r="F380" s="21">
        <v>17</v>
      </c>
      <c r="G380" s="21">
        <v>45.2</v>
      </c>
      <c r="H380" s="21">
        <v>2520</v>
      </c>
      <c r="I380" s="21">
        <v>17</v>
      </c>
      <c r="J380" s="21">
        <v>0</v>
      </c>
      <c r="K380" s="55" t="s">
        <v>5907</v>
      </c>
      <c r="L380" s="3">
        <v>1.1371762130609266</v>
      </c>
      <c r="M380" s="4">
        <v>4.3084260331381127E-3</v>
      </c>
      <c r="N380" s="5"/>
      <c r="O380" s="3">
        <v>1.1229478292593942</v>
      </c>
      <c r="P380" s="4">
        <v>5.4387186162589904E-2</v>
      </c>
      <c r="Q380" s="5"/>
      <c r="R380" s="8">
        <v>1.9730025538124769</v>
      </c>
      <c r="S380" s="9">
        <v>4.641623307943948E-7</v>
      </c>
      <c r="T380" s="13" t="s">
        <v>5903</v>
      </c>
      <c r="U380" s="31">
        <v>1.0698672911787666</v>
      </c>
      <c r="V380" s="32">
        <v>0.11096414418391692</v>
      </c>
      <c r="W380" s="25"/>
      <c r="X380" s="97" t="s">
        <v>13490</v>
      </c>
      <c r="Y380" s="57" t="s">
        <v>8976</v>
      </c>
      <c r="Z380" s="25" t="s">
        <v>10707</v>
      </c>
      <c r="AA380" s="113" t="s">
        <v>8976</v>
      </c>
      <c r="AB380" s="86">
        <v>1.341189457873537</v>
      </c>
      <c r="AC380" s="86">
        <v>0.23918260499999999</v>
      </c>
      <c r="AD380" s="39" t="s">
        <v>7893</v>
      </c>
      <c r="AE380" s="19" t="s">
        <v>21472</v>
      </c>
      <c r="AF380" s="20" t="s">
        <v>21473</v>
      </c>
      <c r="AG380" s="20" t="s">
        <v>21474</v>
      </c>
      <c r="AH380" s="20" t="s">
        <v>21475</v>
      </c>
      <c r="AI380" s="20" t="s">
        <v>21476</v>
      </c>
      <c r="AJ380" s="20" t="s">
        <v>21477</v>
      </c>
      <c r="AK380" s="25" t="s">
        <v>21478</v>
      </c>
    </row>
    <row r="381" spans="1:37" x14ac:dyDescent="0.25">
      <c r="A381" s="19" t="s">
        <v>67</v>
      </c>
      <c r="B381" s="20" t="s">
        <v>68</v>
      </c>
      <c r="C381" s="21">
        <v>37</v>
      </c>
      <c r="D381" s="21">
        <v>26</v>
      </c>
      <c r="E381" s="21">
        <v>119</v>
      </c>
      <c r="F381" s="21">
        <v>26</v>
      </c>
      <c r="G381" s="21">
        <v>103.8</v>
      </c>
      <c r="H381" s="21">
        <v>3872</v>
      </c>
      <c r="I381" s="21">
        <v>26</v>
      </c>
      <c r="J381" s="21">
        <v>0</v>
      </c>
      <c r="K381" s="55" t="s">
        <v>5907</v>
      </c>
      <c r="L381" s="3">
        <v>1.0201647259301336</v>
      </c>
      <c r="M381" s="4">
        <v>0.42238563030462833</v>
      </c>
      <c r="N381" s="5"/>
      <c r="O381" s="3">
        <v>-1.1875210792580102</v>
      </c>
      <c r="P381" s="4">
        <v>4.5676303319877652E-4</v>
      </c>
      <c r="Q381" s="5"/>
      <c r="R381" s="8">
        <v>1.9622266401590458</v>
      </c>
      <c r="S381" s="9">
        <v>1.5612782352943252E-5</v>
      </c>
      <c r="T381" s="13" t="s">
        <v>5903</v>
      </c>
      <c r="U381" s="31">
        <v>1.099625234228607</v>
      </c>
      <c r="V381" s="32">
        <v>5.9684842081125641E-3</v>
      </c>
      <c r="W381" s="25"/>
      <c r="X381" s="97" t="s">
        <v>13228</v>
      </c>
      <c r="Y381" s="57" t="s">
        <v>8823</v>
      </c>
      <c r="Z381" s="25" t="s">
        <v>10548</v>
      </c>
      <c r="AA381" s="112" t="s">
        <v>8823</v>
      </c>
      <c r="AB381" s="86">
        <v>1.0091607536349911</v>
      </c>
      <c r="AC381" s="86">
        <v>0.92872522580000005</v>
      </c>
      <c r="AD381" s="39" t="s">
        <v>7906</v>
      </c>
      <c r="AE381" s="19" t="s">
        <v>20600</v>
      </c>
      <c r="AF381" s="20" t="s">
        <v>20601</v>
      </c>
      <c r="AG381" s="20" t="s">
        <v>20602</v>
      </c>
      <c r="AH381" s="20" t="s">
        <v>20603</v>
      </c>
      <c r="AI381" s="20" t="s">
        <v>20604</v>
      </c>
      <c r="AJ381" s="20" t="s">
        <v>20605</v>
      </c>
      <c r="AK381" s="25" t="s">
        <v>20606</v>
      </c>
    </row>
    <row r="382" spans="1:37" x14ac:dyDescent="0.25">
      <c r="A382" s="19" t="s">
        <v>4839</v>
      </c>
      <c r="B382" s="20" t="s">
        <v>4840</v>
      </c>
      <c r="C382" s="21">
        <v>33</v>
      </c>
      <c r="D382" s="21">
        <v>3</v>
      </c>
      <c r="E382" s="21">
        <v>5</v>
      </c>
      <c r="F382" s="21">
        <v>2</v>
      </c>
      <c r="G382" s="21">
        <v>9.5</v>
      </c>
      <c r="H382" s="21">
        <v>149</v>
      </c>
      <c r="I382" s="21">
        <v>3</v>
      </c>
      <c r="J382" s="21">
        <v>1</v>
      </c>
      <c r="K382" s="55" t="s">
        <v>5907</v>
      </c>
      <c r="L382" s="3">
        <v>1.3170731707317074</v>
      </c>
      <c r="M382" s="4">
        <v>6.9860267622314065E-2</v>
      </c>
      <c r="N382" s="5"/>
      <c r="O382" s="3">
        <v>-1.2904550119739993</v>
      </c>
      <c r="P382" s="4">
        <v>0.10707488833743239</v>
      </c>
      <c r="Q382" s="5"/>
      <c r="R382" s="8">
        <v>1.9565217391304348</v>
      </c>
      <c r="S382" s="9">
        <v>3.029495667937869E-2</v>
      </c>
      <c r="T382" s="13" t="s">
        <v>5903</v>
      </c>
      <c r="U382" s="29"/>
      <c r="V382" s="26"/>
      <c r="W382" s="30"/>
      <c r="X382" s="97"/>
      <c r="Y382" s="57"/>
      <c r="Z382" s="25"/>
      <c r="AA382" s="92"/>
      <c r="AB382" s="81"/>
      <c r="AC382" s="81"/>
      <c r="AD382" s="39" t="s">
        <v>7887</v>
      </c>
      <c r="AE382" s="19" t="s">
        <v>7676</v>
      </c>
      <c r="AF382" s="20" t="s">
        <v>7677</v>
      </c>
      <c r="AG382" s="20" t="s">
        <v>23643</v>
      </c>
      <c r="AH382" s="20" t="s">
        <v>23644</v>
      </c>
      <c r="AI382" s="20" t="s">
        <v>23645</v>
      </c>
      <c r="AJ382" s="20" t="s">
        <v>14530</v>
      </c>
      <c r="AK382" s="25" t="s">
        <v>14531</v>
      </c>
    </row>
    <row r="383" spans="1:37" x14ac:dyDescent="0.25">
      <c r="A383" s="19" t="s">
        <v>4438</v>
      </c>
      <c r="B383" s="20" t="s">
        <v>2774</v>
      </c>
      <c r="C383" s="21">
        <v>12</v>
      </c>
      <c r="D383" s="21">
        <v>4</v>
      </c>
      <c r="E383" s="21">
        <v>7</v>
      </c>
      <c r="F383" s="21">
        <v>4</v>
      </c>
      <c r="G383" s="21">
        <v>37.5</v>
      </c>
      <c r="H383" s="21">
        <v>170</v>
      </c>
      <c r="I383" s="21">
        <v>4</v>
      </c>
      <c r="J383" s="21">
        <v>0</v>
      </c>
      <c r="K383" s="55" t="s">
        <v>5907</v>
      </c>
      <c r="L383" s="6">
        <v>-3.3254054054054052</v>
      </c>
      <c r="M383" s="7">
        <v>1.4796892414836729E-4</v>
      </c>
      <c r="N383" s="12" t="s">
        <v>5904</v>
      </c>
      <c r="O383" s="6">
        <v>-1.7417893544733862</v>
      </c>
      <c r="P383" s="7">
        <v>6.8340762258320732E-3</v>
      </c>
      <c r="Q383" s="12" t="s">
        <v>5904</v>
      </c>
      <c r="R383" s="8">
        <v>1.9531859557867359</v>
      </c>
      <c r="S383" s="9">
        <v>2.0926847976227934E-3</v>
      </c>
      <c r="T383" s="13" t="s">
        <v>5903</v>
      </c>
      <c r="U383" s="29"/>
      <c r="V383" s="26"/>
      <c r="W383" s="30"/>
      <c r="X383" s="97"/>
      <c r="Y383" s="57"/>
      <c r="Z383" s="25"/>
      <c r="AA383" s="92"/>
      <c r="AB383" s="81"/>
      <c r="AC383" s="81"/>
      <c r="AD383" s="39" t="s">
        <v>7915</v>
      </c>
      <c r="AE383" s="19" t="s">
        <v>5947</v>
      </c>
      <c r="AF383" s="20" t="s">
        <v>5948</v>
      </c>
      <c r="AG383" s="20"/>
      <c r="AH383" s="20"/>
      <c r="AI383" s="20" t="s">
        <v>17645</v>
      </c>
      <c r="AJ383" s="20" t="s">
        <v>14523</v>
      </c>
      <c r="AK383" s="25" t="s">
        <v>14523</v>
      </c>
    </row>
    <row r="384" spans="1:37" x14ac:dyDescent="0.25">
      <c r="A384" s="19" t="s">
        <v>2004</v>
      </c>
      <c r="B384" s="20" t="s">
        <v>2005</v>
      </c>
      <c r="C384" s="21">
        <v>17</v>
      </c>
      <c r="D384" s="21">
        <v>11</v>
      </c>
      <c r="E384" s="21">
        <v>23</v>
      </c>
      <c r="F384" s="21">
        <v>11</v>
      </c>
      <c r="G384" s="21">
        <v>74.2</v>
      </c>
      <c r="H384" s="21">
        <v>458</v>
      </c>
      <c r="I384" s="21">
        <v>11</v>
      </c>
      <c r="J384" s="21">
        <v>0</v>
      </c>
      <c r="K384" s="55" t="s">
        <v>5907</v>
      </c>
      <c r="L384" s="3">
        <v>1.4278481012658228</v>
      </c>
      <c r="M384" s="4">
        <v>0.18594981602725819</v>
      </c>
      <c r="N384" s="5"/>
      <c r="O384" s="3">
        <v>1.5387341772151899</v>
      </c>
      <c r="P384" s="4">
        <v>0.11664110655202735</v>
      </c>
      <c r="Q384" s="5"/>
      <c r="R384" s="8">
        <v>1.9529113924050634</v>
      </c>
      <c r="S384" s="9">
        <v>3.3638304519035114E-2</v>
      </c>
      <c r="T384" s="13" t="s">
        <v>5903</v>
      </c>
      <c r="U384" s="29"/>
      <c r="V384" s="26"/>
      <c r="W384" s="30"/>
      <c r="X384" s="97"/>
      <c r="Y384" s="57"/>
      <c r="Z384" s="25"/>
      <c r="AA384" s="91"/>
      <c r="AB384" s="80"/>
      <c r="AC384" s="80"/>
      <c r="AD384" s="39" t="s">
        <v>7903</v>
      </c>
      <c r="AE384" s="19" t="s">
        <v>7840</v>
      </c>
      <c r="AF384" s="20" t="s">
        <v>7841</v>
      </c>
      <c r="AG384" s="20" t="s">
        <v>24513</v>
      </c>
      <c r="AH384" s="20" t="s">
        <v>24514</v>
      </c>
      <c r="AI384" s="20" t="s">
        <v>24515</v>
      </c>
      <c r="AJ384" s="20" t="s">
        <v>23773</v>
      </c>
      <c r="AK384" s="25" t="s">
        <v>23774</v>
      </c>
    </row>
    <row r="385" spans="1:37" x14ac:dyDescent="0.25">
      <c r="A385" s="19" t="s">
        <v>1173</v>
      </c>
      <c r="B385" s="20" t="s">
        <v>1174</v>
      </c>
      <c r="C385" s="21">
        <v>34</v>
      </c>
      <c r="D385" s="21">
        <v>10</v>
      </c>
      <c r="E385" s="21">
        <v>28</v>
      </c>
      <c r="F385" s="21">
        <v>10</v>
      </c>
      <c r="G385" s="21">
        <v>40</v>
      </c>
      <c r="H385" s="21">
        <v>929</v>
      </c>
      <c r="I385" s="21">
        <v>10</v>
      </c>
      <c r="J385" s="21">
        <v>0</v>
      </c>
      <c r="K385" s="55" t="s">
        <v>5907</v>
      </c>
      <c r="L385" s="3">
        <v>1.1739776951672865</v>
      </c>
      <c r="M385" s="4">
        <v>3.0265275306901492E-2</v>
      </c>
      <c r="N385" s="5"/>
      <c r="O385" s="3">
        <v>1.0431226765799257</v>
      </c>
      <c r="P385" s="4">
        <v>0.35702355588322848</v>
      </c>
      <c r="Q385" s="5"/>
      <c r="R385" s="8">
        <v>1.9513011152416355</v>
      </c>
      <c r="S385" s="9">
        <v>2.0847974686456869E-5</v>
      </c>
      <c r="T385" s="13" t="s">
        <v>5903</v>
      </c>
      <c r="U385" s="31">
        <v>1.1918475852902084</v>
      </c>
      <c r="V385" s="32">
        <v>3.8870381378919266E-2</v>
      </c>
      <c r="W385" s="25"/>
      <c r="X385" s="97" t="s">
        <v>13383</v>
      </c>
      <c r="Y385" s="57" t="s">
        <v>8915</v>
      </c>
      <c r="Z385" s="25" t="s">
        <v>10644</v>
      </c>
      <c r="AA385" s="113" t="s">
        <v>8915</v>
      </c>
      <c r="AB385" s="86">
        <v>-1.2970344862044287</v>
      </c>
      <c r="AC385" s="86">
        <v>3.7025443339999999E-2</v>
      </c>
      <c r="AD385" s="39" t="s">
        <v>7888</v>
      </c>
      <c r="AE385" s="19" t="s">
        <v>7267</v>
      </c>
      <c r="AF385" s="20" t="s">
        <v>7268</v>
      </c>
      <c r="AG385" s="20"/>
      <c r="AH385" s="20"/>
      <c r="AI385" s="20" t="s">
        <v>21113</v>
      </c>
      <c r="AJ385" s="20" t="s">
        <v>21114</v>
      </c>
      <c r="AK385" s="25" t="s">
        <v>21115</v>
      </c>
    </row>
    <row r="386" spans="1:37" x14ac:dyDescent="0.25">
      <c r="A386" s="19" t="s">
        <v>4323</v>
      </c>
      <c r="B386" s="20" t="s">
        <v>3071</v>
      </c>
      <c r="C386" s="21">
        <v>16</v>
      </c>
      <c r="D386" s="21">
        <v>4</v>
      </c>
      <c r="E386" s="21">
        <v>9</v>
      </c>
      <c r="F386" s="21">
        <v>4</v>
      </c>
      <c r="G386" s="21">
        <v>28.6</v>
      </c>
      <c r="H386" s="21">
        <v>212</v>
      </c>
      <c r="I386" s="21">
        <v>4</v>
      </c>
      <c r="J386" s="21">
        <v>0</v>
      </c>
      <c r="K386" s="55" t="s">
        <v>5907</v>
      </c>
      <c r="L386" s="3">
        <v>1.1915222772277227</v>
      </c>
      <c r="M386" s="4">
        <v>1.701867469258608E-2</v>
      </c>
      <c r="N386" s="5"/>
      <c r="O386" s="3">
        <v>1.2998143564356435</v>
      </c>
      <c r="P386" s="4">
        <v>5.2500596527510377E-3</v>
      </c>
      <c r="Q386" s="5"/>
      <c r="R386" s="8">
        <v>1.9467821782178218</v>
      </c>
      <c r="S386" s="9">
        <v>2.2518438065893451E-4</v>
      </c>
      <c r="T386" s="13" t="s">
        <v>5903</v>
      </c>
      <c r="U386" s="31">
        <v>1.1974805483512412</v>
      </c>
      <c r="V386" s="32">
        <v>1.9342782569971826E-2</v>
      </c>
      <c r="W386" s="25"/>
      <c r="X386" s="97" t="s">
        <v>13867</v>
      </c>
      <c r="Y386" s="57" t="s">
        <v>9195</v>
      </c>
      <c r="Z386" s="25" t="s">
        <v>10949</v>
      </c>
      <c r="AA386" s="112" t="s">
        <v>9195</v>
      </c>
      <c r="AB386" s="86">
        <v>1.0839446039248231</v>
      </c>
      <c r="AC386" s="86">
        <v>0.39431716719999998</v>
      </c>
      <c r="AD386" s="39" t="s">
        <v>7900</v>
      </c>
      <c r="AE386" s="19"/>
      <c r="AF386" s="20"/>
      <c r="AG386" s="20"/>
      <c r="AH386" s="20"/>
      <c r="AI386" s="20" t="s">
        <v>22692</v>
      </c>
      <c r="AJ386" s="20" t="s">
        <v>14523</v>
      </c>
      <c r="AK386" s="25" t="s">
        <v>14523</v>
      </c>
    </row>
    <row r="387" spans="1:37" x14ac:dyDescent="0.25">
      <c r="A387" s="19" t="s">
        <v>5597</v>
      </c>
      <c r="B387" s="20" t="s">
        <v>3718</v>
      </c>
      <c r="C387" s="21">
        <v>30</v>
      </c>
      <c r="D387" s="21">
        <v>2</v>
      </c>
      <c r="E387" s="21">
        <v>5</v>
      </c>
      <c r="F387" s="21">
        <v>2</v>
      </c>
      <c r="G387" s="21">
        <v>8.1</v>
      </c>
      <c r="H387" s="21">
        <v>109</v>
      </c>
      <c r="I387" s="21">
        <v>2</v>
      </c>
      <c r="J387" s="21">
        <v>0</v>
      </c>
      <c r="K387" s="55" t="s">
        <v>5907</v>
      </c>
      <c r="L387" s="3">
        <v>1.2434908389585344</v>
      </c>
      <c r="M387" s="4">
        <v>1.9918749439678737E-2</v>
      </c>
      <c r="N387" s="5"/>
      <c r="O387" s="6">
        <v>-1.975238095238095</v>
      </c>
      <c r="P387" s="7">
        <v>1.6372588702352874E-3</v>
      </c>
      <c r="Q387" s="12" t="s">
        <v>5904</v>
      </c>
      <c r="R387" s="8">
        <v>1.9464802314368372</v>
      </c>
      <c r="S387" s="9">
        <v>1.200742308941266E-4</v>
      </c>
      <c r="T387" s="13" t="s">
        <v>5903</v>
      </c>
      <c r="U387" s="69">
        <v>-1.6277724204435873</v>
      </c>
      <c r="V387" s="70">
        <v>7.8963783811430456E-4</v>
      </c>
      <c r="W387" s="33" t="s">
        <v>7957</v>
      </c>
      <c r="X387" s="97" t="s">
        <v>12283</v>
      </c>
      <c r="Y387" s="57"/>
      <c r="Z387" s="25" t="s">
        <v>9506</v>
      </c>
      <c r="AA387" s="91" t="s">
        <v>12283</v>
      </c>
      <c r="AB387" s="86">
        <v>1.1121352645173284</v>
      </c>
      <c r="AC387" s="86">
        <v>0.41205939069999997</v>
      </c>
      <c r="AD387" s="39" t="s">
        <v>7885</v>
      </c>
      <c r="AE387" s="19"/>
      <c r="AF387" s="20"/>
      <c r="AG387" s="20"/>
      <c r="AH387" s="20"/>
      <c r="AI387" s="20" t="s">
        <v>17715</v>
      </c>
      <c r="AJ387" s="20" t="s">
        <v>14523</v>
      </c>
      <c r="AK387" s="25" t="s">
        <v>14523</v>
      </c>
    </row>
    <row r="388" spans="1:37" x14ac:dyDescent="0.25">
      <c r="A388" s="71" t="s">
        <v>1703</v>
      </c>
      <c r="B388" s="20" t="s">
        <v>1704</v>
      </c>
      <c r="C388" s="21">
        <v>54</v>
      </c>
      <c r="D388" s="21">
        <v>7</v>
      </c>
      <c r="E388" s="21">
        <v>46</v>
      </c>
      <c r="F388" s="21">
        <v>7</v>
      </c>
      <c r="G388" s="21">
        <v>15.6</v>
      </c>
      <c r="H388" s="21">
        <v>1132</v>
      </c>
      <c r="I388" s="21">
        <v>7</v>
      </c>
      <c r="J388" s="21">
        <v>0</v>
      </c>
      <c r="K388" s="55" t="s">
        <v>5907</v>
      </c>
      <c r="L388" s="3">
        <v>1.1160813308687616</v>
      </c>
      <c r="M388" s="4">
        <v>0.14869839508138197</v>
      </c>
      <c r="N388" s="5"/>
      <c r="O388" s="3">
        <v>-1.0289083301635602</v>
      </c>
      <c r="P388" s="4">
        <v>0.72239027133897993</v>
      </c>
      <c r="Q388" s="5"/>
      <c r="R388" s="8">
        <v>1.9390018484288354</v>
      </c>
      <c r="S388" s="9">
        <v>1.5817985222759491E-4</v>
      </c>
      <c r="T388" s="13" t="s">
        <v>5903</v>
      </c>
      <c r="U388" s="31">
        <v>-1.4676524953789278</v>
      </c>
      <c r="V388" s="32">
        <v>2.3294665790381777E-3</v>
      </c>
      <c r="W388" s="25"/>
      <c r="X388" s="98" t="s">
        <v>12950</v>
      </c>
      <c r="Y388" s="57" t="s">
        <v>8683</v>
      </c>
      <c r="Z388" s="25" t="s">
        <v>10385</v>
      </c>
      <c r="AA388" s="113" t="s">
        <v>8683</v>
      </c>
      <c r="AB388" s="86">
        <v>1.2791258206818881</v>
      </c>
      <c r="AC388" s="86">
        <v>0.12580616829999999</v>
      </c>
      <c r="AD388" s="39" t="s">
        <v>7893</v>
      </c>
      <c r="AE388" s="19" t="s">
        <v>19774</v>
      </c>
      <c r="AF388" s="20" t="s">
        <v>19775</v>
      </c>
      <c r="AG388" s="20" t="s">
        <v>19776</v>
      </c>
      <c r="AH388" s="20" t="s">
        <v>19777</v>
      </c>
      <c r="AI388" s="20" t="s">
        <v>19778</v>
      </c>
      <c r="AJ388" s="20" t="s">
        <v>19779</v>
      </c>
      <c r="AK388" s="25" t="s">
        <v>19780</v>
      </c>
    </row>
    <row r="389" spans="1:37" x14ac:dyDescent="0.25">
      <c r="A389" s="19" t="s">
        <v>3526</v>
      </c>
      <c r="B389" s="20" t="s">
        <v>3527</v>
      </c>
      <c r="C389" s="21">
        <v>45</v>
      </c>
      <c r="D389" s="21">
        <v>5</v>
      </c>
      <c r="E389" s="21">
        <v>9</v>
      </c>
      <c r="F389" s="21">
        <v>5</v>
      </c>
      <c r="G389" s="21">
        <v>18.7</v>
      </c>
      <c r="H389" s="21">
        <v>212</v>
      </c>
      <c r="I389" s="21">
        <v>5</v>
      </c>
      <c r="J389" s="21">
        <v>0</v>
      </c>
      <c r="K389" s="55" t="s">
        <v>5907</v>
      </c>
      <c r="L389" s="3">
        <v>1.0982839313572541</v>
      </c>
      <c r="M389" s="4">
        <v>0.33596786543421053</v>
      </c>
      <c r="N389" s="5"/>
      <c r="O389" s="3">
        <v>-1.0209038423253036</v>
      </c>
      <c r="P389" s="4">
        <v>0.7391690355936229</v>
      </c>
      <c r="Q389" s="5"/>
      <c r="R389" s="8">
        <v>1.9387675507020281</v>
      </c>
      <c r="S389" s="9">
        <v>4.8004134245932241E-4</v>
      </c>
      <c r="T389" s="13" t="s">
        <v>5903</v>
      </c>
      <c r="U389" s="67">
        <v>2.9386819484240689</v>
      </c>
      <c r="V389" s="68">
        <v>1.3023574744876921E-3</v>
      </c>
      <c r="W389" s="34" t="s">
        <v>7958</v>
      </c>
      <c r="X389" s="97" t="s">
        <v>12583</v>
      </c>
      <c r="Y389" s="57" t="s">
        <v>8532</v>
      </c>
      <c r="Z389" s="25" t="s">
        <v>10201</v>
      </c>
      <c r="AA389" s="113" t="s">
        <v>8532</v>
      </c>
      <c r="AB389" s="86">
        <v>-1.2534327876864426</v>
      </c>
      <c r="AC389" s="86">
        <v>0.30228032799999999</v>
      </c>
      <c r="AD389" s="39" t="s">
        <v>7885</v>
      </c>
      <c r="AE389" s="19" t="s">
        <v>6836</v>
      </c>
      <c r="AF389" s="20" t="s">
        <v>6837</v>
      </c>
      <c r="AG389" s="20"/>
      <c r="AH389" s="20"/>
      <c r="AI389" s="20" t="s">
        <v>18579</v>
      </c>
      <c r="AJ389" s="20" t="s">
        <v>14523</v>
      </c>
      <c r="AK389" s="25" t="s">
        <v>14523</v>
      </c>
    </row>
    <row r="390" spans="1:37" x14ac:dyDescent="0.25">
      <c r="A390" s="19" t="s">
        <v>4868</v>
      </c>
      <c r="B390" s="20" t="s">
        <v>4869</v>
      </c>
      <c r="C390" s="21">
        <v>20</v>
      </c>
      <c r="D390" s="21">
        <v>3</v>
      </c>
      <c r="E390" s="21">
        <v>4</v>
      </c>
      <c r="F390" s="21">
        <v>3</v>
      </c>
      <c r="G390" s="21">
        <v>23.7</v>
      </c>
      <c r="H390" s="21">
        <v>126</v>
      </c>
      <c r="I390" s="21">
        <v>3</v>
      </c>
      <c r="J390" s="21">
        <v>0</v>
      </c>
      <c r="K390" s="55" t="s">
        <v>5907</v>
      </c>
      <c r="L390" s="3">
        <v>1.0929460580912862</v>
      </c>
      <c r="M390" s="4">
        <v>0.63440028420233363</v>
      </c>
      <c r="N390" s="5"/>
      <c r="O390" s="3">
        <v>1.2248962655601658</v>
      </c>
      <c r="P390" s="4">
        <v>0.70066680246802959</v>
      </c>
      <c r="Q390" s="5"/>
      <c r="R390" s="8">
        <v>1.9369294605809129</v>
      </c>
      <c r="S390" s="9">
        <v>1.6398143523446342E-2</v>
      </c>
      <c r="T390" s="13" t="s">
        <v>5903</v>
      </c>
      <c r="U390" s="31">
        <v>1.4060676779463246</v>
      </c>
      <c r="V390" s="32">
        <v>0.25805717937992212</v>
      </c>
      <c r="W390" s="25"/>
      <c r="X390" s="97" t="s">
        <v>12192</v>
      </c>
      <c r="Y390" s="57" t="s">
        <v>8372</v>
      </c>
      <c r="Z390" s="25" t="s">
        <v>10006</v>
      </c>
      <c r="AA390" s="91" t="s">
        <v>12192</v>
      </c>
      <c r="AB390" s="86">
        <v>1.2593767224356096</v>
      </c>
      <c r="AC390" s="86">
        <v>5.7035912299999998E-2</v>
      </c>
      <c r="AD390" s="39" t="s">
        <v>7886</v>
      </c>
      <c r="AE390" s="19" t="s">
        <v>17445</v>
      </c>
      <c r="AF390" s="20" t="s">
        <v>17446</v>
      </c>
      <c r="AG390" s="20"/>
      <c r="AH390" s="20"/>
      <c r="AI390" s="20" t="s">
        <v>17447</v>
      </c>
      <c r="AJ390" s="20" t="s">
        <v>14523</v>
      </c>
      <c r="AK390" s="25" t="s">
        <v>14523</v>
      </c>
    </row>
    <row r="391" spans="1:37" x14ac:dyDescent="0.25">
      <c r="A391" s="19" t="s">
        <v>81</v>
      </c>
      <c r="B391" s="20" t="s">
        <v>82</v>
      </c>
      <c r="C391" s="21">
        <v>47</v>
      </c>
      <c r="D391" s="21">
        <v>28</v>
      </c>
      <c r="E391" s="21">
        <v>165</v>
      </c>
      <c r="F391" s="21">
        <v>28</v>
      </c>
      <c r="G391" s="21">
        <v>81.599999999999994</v>
      </c>
      <c r="H391" s="21">
        <v>3826</v>
      </c>
      <c r="I391" s="21">
        <v>28</v>
      </c>
      <c r="J391" s="21">
        <v>0</v>
      </c>
      <c r="K391" s="55" t="s">
        <v>5907</v>
      </c>
      <c r="L391" s="3">
        <v>-1.0495585303332382</v>
      </c>
      <c r="M391" s="4">
        <v>0.29394926468948651</v>
      </c>
      <c r="N391" s="5"/>
      <c r="O391" s="3">
        <v>-1.0522558537978297</v>
      </c>
      <c r="P391" s="4">
        <v>9.96770044016487E-2</v>
      </c>
      <c r="Q391" s="5"/>
      <c r="R391" s="8">
        <v>1.9351424694708279</v>
      </c>
      <c r="S391" s="9">
        <v>2.2858229833253141E-5</v>
      </c>
      <c r="T391" s="13" t="s">
        <v>5903</v>
      </c>
      <c r="U391" s="31">
        <v>-1.0464043419267302</v>
      </c>
      <c r="V391" s="32">
        <v>0.12194741886175386</v>
      </c>
      <c r="W391" s="25"/>
      <c r="X391" s="97" t="s">
        <v>12363</v>
      </c>
      <c r="Y391" s="57" t="s">
        <v>8437</v>
      </c>
      <c r="Z391" s="25" t="s">
        <v>10087</v>
      </c>
      <c r="AA391" s="112" t="s">
        <v>8437</v>
      </c>
      <c r="AB391" s="86">
        <v>1.4447369014148339</v>
      </c>
      <c r="AC391" s="86">
        <v>0.1146949334</v>
      </c>
      <c r="AD391" s="39" t="s">
        <v>7882</v>
      </c>
      <c r="AE391" s="19" t="s">
        <v>6693</v>
      </c>
      <c r="AF391" s="20" t="s">
        <v>6694</v>
      </c>
      <c r="AG391" s="20" t="s">
        <v>17925</v>
      </c>
      <c r="AH391" s="20" t="s">
        <v>17926</v>
      </c>
      <c r="AI391" s="20" t="s">
        <v>17930</v>
      </c>
      <c r="AJ391" s="20" t="s">
        <v>17931</v>
      </c>
      <c r="AK391" s="25" t="s">
        <v>17932</v>
      </c>
    </row>
    <row r="392" spans="1:37" x14ac:dyDescent="0.25">
      <c r="A392" s="71" t="s">
        <v>2317</v>
      </c>
      <c r="B392" s="20" t="s">
        <v>2318</v>
      </c>
      <c r="C392" s="21">
        <v>49</v>
      </c>
      <c r="D392" s="21">
        <v>4</v>
      </c>
      <c r="E392" s="21">
        <v>41</v>
      </c>
      <c r="F392" s="21">
        <v>4</v>
      </c>
      <c r="G392" s="21">
        <v>10.3</v>
      </c>
      <c r="H392" s="21">
        <v>1367</v>
      </c>
      <c r="I392" s="21">
        <v>4</v>
      </c>
      <c r="J392" s="21">
        <v>0</v>
      </c>
      <c r="K392" s="55" t="s">
        <v>5907</v>
      </c>
      <c r="L392" s="3">
        <v>1.2283597170764566</v>
      </c>
      <c r="M392" s="4">
        <v>1.1166993963325125E-2</v>
      </c>
      <c r="N392" s="5"/>
      <c r="O392" s="3">
        <v>1.4870326709329742</v>
      </c>
      <c r="P392" s="4">
        <v>2.6395904343804347E-2</v>
      </c>
      <c r="Q392" s="5"/>
      <c r="R392" s="8">
        <v>1.9343213203098688</v>
      </c>
      <c r="S392" s="9">
        <v>1.1451706244474159E-3</v>
      </c>
      <c r="T392" s="13" t="s">
        <v>5903</v>
      </c>
      <c r="U392" s="31">
        <v>1.1606724003127444</v>
      </c>
      <c r="V392" s="32">
        <v>4.6695792937797978E-2</v>
      </c>
      <c r="W392" s="25"/>
      <c r="X392" s="98" t="s">
        <v>13215</v>
      </c>
      <c r="Y392" s="57" t="s">
        <v>8818</v>
      </c>
      <c r="Z392" s="25" t="s">
        <v>10541</v>
      </c>
      <c r="AA392" s="113" t="s">
        <v>8818</v>
      </c>
      <c r="AB392" s="86">
        <v>1.6771228851876099</v>
      </c>
      <c r="AC392" s="86">
        <v>7.9173249290000001E-3</v>
      </c>
      <c r="AD392" s="39" t="s">
        <v>7889</v>
      </c>
      <c r="AE392" s="19" t="s">
        <v>20561</v>
      </c>
      <c r="AF392" s="20" t="s">
        <v>20562</v>
      </c>
      <c r="AG392" s="20" t="s">
        <v>14724</v>
      </c>
      <c r="AH392" s="20" t="s">
        <v>14725</v>
      </c>
      <c r="AI392" s="20" t="s">
        <v>20563</v>
      </c>
      <c r="AJ392" s="20" t="s">
        <v>20564</v>
      </c>
      <c r="AK392" s="25" t="s">
        <v>20565</v>
      </c>
    </row>
    <row r="393" spans="1:37" x14ac:dyDescent="0.25">
      <c r="A393" s="19" t="s">
        <v>5028</v>
      </c>
      <c r="B393" s="20" t="s">
        <v>5029</v>
      </c>
      <c r="C393" s="21">
        <v>36</v>
      </c>
      <c r="D393" s="21">
        <v>2</v>
      </c>
      <c r="E393" s="21">
        <v>9</v>
      </c>
      <c r="F393" s="21">
        <v>2</v>
      </c>
      <c r="G393" s="21">
        <v>8.3000000000000007</v>
      </c>
      <c r="H393" s="21">
        <v>219</v>
      </c>
      <c r="I393" s="21">
        <v>2</v>
      </c>
      <c r="J393" s="21">
        <v>0</v>
      </c>
      <c r="K393" s="55" t="s">
        <v>5907</v>
      </c>
      <c r="L393" s="3">
        <v>1.0332730560578662</v>
      </c>
      <c r="M393" s="4">
        <v>0.55876433419681848</v>
      </c>
      <c r="N393" s="5"/>
      <c r="O393" s="3">
        <v>-1.1780997017469106</v>
      </c>
      <c r="P393" s="4">
        <v>5.9218883618665348E-2</v>
      </c>
      <c r="Q393" s="5"/>
      <c r="R393" s="8">
        <v>1.9294755877034357</v>
      </c>
      <c r="S393" s="9">
        <v>1.8795603205552165E-4</v>
      </c>
      <c r="T393" s="13" t="s">
        <v>5903</v>
      </c>
      <c r="U393" s="69">
        <v>-1.5417721518987342</v>
      </c>
      <c r="V393" s="70">
        <v>1.5316312294314371E-3</v>
      </c>
      <c r="W393" s="33" t="s">
        <v>7957</v>
      </c>
      <c r="X393" s="97" t="s">
        <v>11283</v>
      </c>
      <c r="Y393" s="57" t="s">
        <v>7959</v>
      </c>
      <c r="Z393" s="25" t="s">
        <v>9503</v>
      </c>
      <c r="AA393" s="113" t="s">
        <v>7959</v>
      </c>
      <c r="AB393" s="86">
        <v>-1.0387239576320664</v>
      </c>
      <c r="AC393" s="86">
        <v>0.71208423779999996</v>
      </c>
      <c r="AD393" s="39" t="s">
        <v>7888</v>
      </c>
      <c r="AE393" s="19" t="s">
        <v>5920</v>
      </c>
      <c r="AF393" s="20" t="s">
        <v>5921</v>
      </c>
      <c r="AG393" s="20"/>
      <c r="AH393" s="20"/>
      <c r="AI393" s="20" t="s">
        <v>14533</v>
      </c>
      <c r="AJ393" s="20" t="s">
        <v>14534</v>
      </c>
      <c r="AK393" s="25" t="s">
        <v>14535</v>
      </c>
    </row>
    <row r="394" spans="1:37" x14ac:dyDescent="0.25">
      <c r="A394" s="19" t="s">
        <v>2137</v>
      </c>
      <c r="B394" s="20" t="s">
        <v>2138</v>
      </c>
      <c r="C394" s="21">
        <v>16</v>
      </c>
      <c r="D394" s="21">
        <v>13</v>
      </c>
      <c r="E394" s="21">
        <v>21</v>
      </c>
      <c r="F394" s="21">
        <v>10</v>
      </c>
      <c r="G394" s="21">
        <v>111.5</v>
      </c>
      <c r="H394" s="21">
        <v>337</v>
      </c>
      <c r="I394" s="21">
        <v>13</v>
      </c>
      <c r="J394" s="21">
        <v>0</v>
      </c>
      <c r="K394" s="55" t="s">
        <v>5907</v>
      </c>
      <c r="L394" s="3">
        <v>1.1192036902160718</v>
      </c>
      <c r="M394" s="4">
        <v>0.22044489944998111</v>
      </c>
      <c r="N394" s="5"/>
      <c r="O394" s="3">
        <v>1.0978392813789757</v>
      </c>
      <c r="P394" s="4">
        <v>0.14490037700747516</v>
      </c>
      <c r="Q394" s="5"/>
      <c r="R394" s="8">
        <v>1.925952901189609</v>
      </c>
      <c r="S394" s="9">
        <v>2.1952646276901503E-6</v>
      </c>
      <c r="T394" s="13" t="s">
        <v>5903</v>
      </c>
      <c r="U394" s="31">
        <v>1.2756271291421493</v>
      </c>
      <c r="V394" s="32">
        <v>2.0696685096820567E-3</v>
      </c>
      <c r="W394" s="25"/>
      <c r="X394" s="97" t="s">
        <v>13347</v>
      </c>
      <c r="Y394" s="57" t="s">
        <v>8898</v>
      </c>
      <c r="Z394" s="25" t="s">
        <v>10625</v>
      </c>
      <c r="AA394" s="113" t="s">
        <v>8898</v>
      </c>
      <c r="AB394" s="86">
        <v>-1.0962755040437084</v>
      </c>
      <c r="AC394" s="86">
        <v>0.68742302980000003</v>
      </c>
      <c r="AD394" s="39" t="s">
        <v>7906</v>
      </c>
      <c r="AE394" s="19" t="s">
        <v>20994</v>
      </c>
      <c r="AF394" s="20" t="s">
        <v>20995</v>
      </c>
      <c r="AG394" s="20" t="s">
        <v>14527</v>
      </c>
      <c r="AH394" s="20" t="s">
        <v>14528</v>
      </c>
      <c r="AI394" s="20" t="s">
        <v>20996</v>
      </c>
      <c r="AJ394" s="20" t="s">
        <v>15325</v>
      </c>
      <c r="AK394" s="25" t="s">
        <v>15326</v>
      </c>
    </row>
    <row r="395" spans="1:37" x14ac:dyDescent="0.25">
      <c r="A395" s="19" t="s">
        <v>184</v>
      </c>
      <c r="B395" s="20" t="s">
        <v>185</v>
      </c>
      <c r="C395" s="21">
        <v>50</v>
      </c>
      <c r="D395" s="21">
        <v>28</v>
      </c>
      <c r="E395" s="21">
        <v>124</v>
      </c>
      <c r="F395" s="21">
        <v>28</v>
      </c>
      <c r="G395" s="21">
        <v>70.099999999999994</v>
      </c>
      <c r="H395" s="21">
        <v>2854</v>
      </c>
      <c r="I395" s="21">
        <v>28</v>
      </c>
      <c r="J395" s="21">
        <v>0</v>
      </c>
      <c r="K395" s="55" t="s">
        <v>5907</v>
      </c>
      <c r="L395" s="3">
        <v>-1.0174029451137885</v>
      </c>
      <c r="M395" s="4">
        <v>0.90635994060082514</v>
      </c>
      <c r="N395" s="5"/>
      <c r="O395" s="3">
        <v>-1.4042867701404285</v>
      </c>
      <c r="P395" s="4">
        <v>1.5449575293424401E-2</v>
      </c>
      <c r="Q395" s="5"/>
      <c r="R395" s="8">
        <v>1.9257894736842105</v>
      </c>
      <c r="S395" s="9">
        <v>5.8889058386084174E-4</v>
      </c>
      <c r="T395" s="13" t="s">
        <v>5903</v>
      </c>
      <c r="U395" s="31">
        <v>1.3249651324965133</v>
      </c>
      <c r="V395" s="32">
        <v>3.1742611843953668E-2</v>
      </c>
      <c r="W395" s="25"/>
      <c r="X395" s="97" t="s">
        <v>11539</v>
      </c>
      <c r="Y395" s="57"/>
      <c r="Z395" s="25" t="s">
        <v>9666</v>
      </c>
      <c r="AA395" s="91" t="s">
        <v>11539</v>
      </c>
      <c r="AB395" s="86">
        <v>-1.0548676479275731</v>
      </c>
      <c r="AC395" s="86">
        <v>0.80422291830000003</v>
      </c>
      <c r="AD395" s="39" t="s">
        <v>7913</v>
      </c>
      <c r="AE395" s="19" t="s">
        <v>6149</v>
      </c>
      <c r="AF395" s="20" t="s">
        <v>6150</v>
      </c>
      <c r="AG395" s="20" t="s">
        <v>15330</v>
      </c>
      <c r="AH395" s="20" t="s">
        <v>15331</v>
      </c>
      <c r="AI395" s="20" t="s">
        <v>15332</v>
      </c>
      <c r="AJ395" s="20" t="s">
        <v>15333</v>
      </c>
      <c r="AK395" s="25" t="s">
        <v>15334</v>
      </c>
    </row>
    <row r="396" spans="1:37" x14ac:dyDescent="0.25">
      <c r="A396" s="19" t="s">
        <v>793</v>
      </c>
      <c r="B396" s="20" t="s">
        <v>794</v>
      </c>
      <c r="C396" s="21">
        <v>29</v>
      </c>
      <c r="D396" s="21">
        <v>17</v>
      </c>
      <c r="E396" s="21">
        <v>43</v>
      </c>
      <c r="F396" s="21">
        <v>17</v>
      </c>
      <c r="G396" s="21">
        <v>71.099999999999994</v>
      </c>
      <c r="H396" s="21">
        <v>1271</v>
      </c>
      <c r="I396" s="21">
        <v>17</v>
      </c>
      <c r="J396" s="21">
        <v>0</v>
      </c>
      <c r="K396" s="55" t="s">
        <v>5907</v>
      </c>
      <c r="L396" s="3">
        <v>0.99701937406855434</v>
      </c>
      <c r="M396" s="4">
        <v>0.92248723360015572</v>
      </c>
      <c r="N396" s="5"/>
      <c r="O396" s="3">
        <v>1.1102831594634874</v>
      </c>
      <c r="P396" s="4">
        <v>1.2874665843092312E-2</v>
      </c>
      <c r="Q396" s="5"/>
      <c r="R396" s="8">
        <v>1.9230998509687036</v>
      </c>
      <c r="S396" s="9">
        <v>1.5303832554365999E-6</v>
      </c>
      <c r="T396" s="13" t="s">
        <v>5903</v>
      </c>
      <c r="U396" s="31">
        <v>1.0563602015113351</v>
      </c>
      <c r="V396" s="32">
        <v>0.20583858204205058</v>
      </c>
      <c r="W396" s="25"/>
      <c r="X396" s="97" t="s">
        <v>12561</v>
      </c>
      <c r="Y396" s="57"/>
      <c r="Z396" s="25" t="s">
        <v>10126</v>
      </c>
      <c r="AA396" s="91" t="s">
        <v>12561</v>
      </c>
      <c r="AB396" s="86">
        <v>-1.3532921394764763</v>
      </c>
      <c r="AC396" s="86">
        <v>7.1455046039999998E-3</v>
      </c>
      <c r="AD396" s="39" t="s">
        <v>7885</v>
      </c>
      <c r="AE396" s="19" t="s">
        <v>18513</v>
      </c>
      <c r="AF396" s="20" t="s">
        <v>18514</v>
      </c>
      <c r="AG396" s="20" t="s">
        <v>18515</v>
      </c>
      <c r="AH396" s="20" t="s">
        <v>18516</v>
      </c>
      <c r="AI396" s="20" t="s">
        <v>18517</v>
      </c>
      <c r="AJ396" s="20" t="s">
        <v>18518</v>
      </c>
      <c r="AK396" s="25" t="s">
        <v>18519</v>
      </c>
    </row>
    <row r="397" spans="1:37" x14ac:dyDescent="0.25">
      <c r="A397" s="19" t="s">
        <v>5122</v>
      </c>
      <c r="B397" s="20" t="s">
        <v>5123</v>
      </c>
      <c r="C397" s="21">
        <v>21</v>
      </c>
      <c r="D397" s="21">
        <v>2</v>
      </c>
      <c r="E397" s="21">
        <v>3</v>
      </c>
      <c r="F397" s="21">
        <v>2</v>
      </c>
      <c r="G397" s="21">
        <v>11</v>
      </c>
      <c r="H397" s="21">
        <v>102</v>
      </c>
      <c r="I397" s="21">
        <v>2</v>
      </c>
      <c r="J397" s="21">
        <v>0</v>
      </c>
      <c r="K397" s="55" t="s">
        <v>5907</v>
      </c>
      <c r="L397" s="3">
        <v>-1.0060386473429952</v>
      </c>
      <c r="M397" s="4">
        <v>0.91431072989981343</v>
      </c>
      <c r="N397" s="5"/>
      <c r="O397" s="3">
        <v>1.10984393757503</v>
      </c>
      <c r="P397" s="4">
        <v>0.14732873231161039</v>
      </c>
      <c r="Q397" s="5"/>
      <c r="R397" s="8">
        <v>1.9225690276110443</v>
      </c>
      <c r="S397" s="9">
        <v>5.9218118178152646E-4</v>
      </c>
      <c r="T397" s="13" t="s">
        <v>5903</v>
      </c>
      <c r="U397" s="29"/>
      <c r="V397" s="26"/>
      <c r="W397" s="30"/>
      <c r="X397" s="97"/>
      <c r="Y397" s="57"/>
      <c r="Z397" s="25"/>
      <c r="AA397" s="92"/>
      <c r="AB397" s="81"/>
      <c r="AC397" s="81"/>
      <c r="AD397" s="39" t="s">
        <v>7885</v>
      </c>
      <c r="AE397" s="19"/>
      <c r="AF397" s="20"/>
      <c r="AG397" s="20"/>
      <c r="AH397" s="20"/>
      <c r="AI397" s="20" t="s">
        <v>24459</v>
      </c>
      <c r="AJ397" s="20" t="s">
        <v>14523</v>
      </c>
      <c r="AK397" s="25" t="s">
        <v>14523</v>
      </c>
    </row>
    <row r="398" spans="1:37" x14ac:dyDescent="0.25">
      <c r="A398" s="19" t="s">
        <v>4377</v>
      </c>
      <c r="B398" s="20" t="s">
        <v>4378</v>
      </c>
      <c r="C398" s="21">
        <v>10</v>
      </c>
      <c r="D398" s="21">
        <v>4</v>
      </c>
      <c r="E398" s="21">
        <v>9</v>
      </c>
      <c r="F398" s="21">
        <v>4</v>
      </c>
      <c r="G398" s="21">
        <v>45.9</v>
      </c>
      <c r="H398" s="21">
        <v>295</v>
      </c>
      <c r="I398" s="21">
        <v>4</v>
      </c>
      <c r="J398" s="21">
        <v>0</v>
      </c>
      <c r="K398" s="55" t="s">
        <v>5907</v>
      </c>
      <c r="L398" s="3">
        <v>1.3209815950920245</v>
      </c>
      <c r="M398" s="4">
        <v>7.4028890204753742E-2</v>
      </c>
      <c r="N398" s="5"/>
      <c r="O398" s="3">
        <v>1.2966871165644174</v>
      </c>
      <c r="P398" s="4">
        <v>8.3925834593434515E-2</v>
      </c>
      <c r="Q398" s="5"/>
      <c r="R398" s="8">
        <v>1.9185276073619635</v>
      </c>
      <c r="S398" s="9">
        <v>3.8234871474602957E-3</v>
      </c>
      <c r="T398" s="13" t="s">
        <v>5903</v>
      </c>
      <c r="U398" s="29"/>
      <c r="V398" s="26"/>
      <c r="W398" s="30"/>
      <c r="X398" s="97"/>
      <c r="Y398" s="57"/>
      <c r="Z398" s="25"/>
      <c r="AA398" s="91"/>
      <c r="AB398" s="80"/>
      <c r="AC398" s="80"/>
      <c r="AD398" s="39" t="s">
        <v>7885</v>
      </c>
      <c r="AE398" s="19" t="s">
        <v>6776</v>
      </c>
      <c r="AF398" s="20" t="s">
        <v>6777</v>
      </c>
      <c r="AG398" s="20"/>
      <c r="AH398" s="20"/>
      <c r="AI398" s="20" t="s">
        <v>24196</v>
      </c>
      <c r="AJ398" s="20" t="s">
        <v>6776</v>
      </c>
      <c r="AK398" s="25" t="s">
        <v>6777</v>
      </c>
    </row>
    <row r="399" spans="1:37" x14ac:dyDescent="0.25">
      <c r="A399" s="19" t="s">
        <v>3981</v>
      </c>
      <c r="B399" s="20" t="s">
        <v>1057</v>
      </c>
      <c r="C399" s="21">
        <v>16</v>
      </c>
      <c r="D399" s="21">
        <v>4</v>
      </c>
      <c r="E399" s="21">
        <v>9</v>
      </c>
      <c r="F399" s="21">
        <v>4</v>
      </c>
      <c r="G399" s="21">
        <v>35.700000000000003</v>
      </c>
      <c r="H399" s="21">
        <v>201</v>
      </c>
      <c r="I399" s="21">
        <v>4</v>
      </c>
      <c r="J399" s="21">
        <v>0</v>
      </c>
      <c r="K399" s="55" t="s">
        <v>5907</v>
      </c>
      <c r="L399" s="3">
        <v>1.0742627345844504</v>
      </c>
      <c r="M399" s="4">
        <v>0.65159548316000515</v>
      </c>
      <c r="N399" s="5"/>
      <c r="O399" s="3">
        <v>1.338337801608579</v>
      </c>
      <c r="P399" s="4">
        <v>0.13604795878537035</v>
      </c>
      <c r="Q399" s="5"/>
      <c r="R399" s="3">
        <v>1.9085790884718496</v>
      </c>
      <c r="S399" s="4">
        <v>0.44104672906506581</v>
      </c>
      <c r="T399" s="5"/>
      <c r="U399" s="31">
        <v>-1.3485254691689008</v>
      </c>
      <c r="V399" s="32">
        <v>0.1493734988419034</v>
      </c>
      <c r="W399" s="25"/>
      <c r="X399" s="97" t="s">
        <v>12895</v>
      </c>
      <c r="Y399" s="57" t="s">
        <v>8664</v>
      </c>
      <c r="Z399" s="25" t="s">
        <v>9588</v>
      </c>
      <c r="AA399" s="112" t="s">
        <v>8664</v>
      </c>
      <c r="AB399" s="86">
        <v>1.2709877626286237</v>
      </c>
      <c r="AC399" s="86">
        <v>8.9437483349999999E-2</v>
      </c>
      <c r="AD399" s="39" t="s">
        <v>7901</v>
      </c>
      <c r="AE399" s="19" t="s">
        <v>6043</v>
      </c>
      <c r="AF399" s="20" t="s">
        <v>6044</v>
      </c>
      <c r="AG399" s="20" t="s">
        <v>14931</v>
      </c>
      <c r="AH399" s="20" t="s">
        <v>14932</v>
      </c>
      <c r="AI399" s="20" t="s">
        <v>19613</v>
      </c>
      <c r="AJ399" s="20" t="s">
        <v>14934</v>
      </c>
      <c r="AK399" s="25" t="s">
        <v>14935</v>
      </c>
    </row>
    <row r="400" spans="1:37" x14ac:dyDescent="0.25">
      <c r="A400" s="19" t="s">
        <v>3593</v>
      </c>
      <c r="B400" s="20" t="s">
        <v>1925</v>
      </c>
      <c r="C400" s="21">
        <v>32</v>
      </c>
      <c r="D400" s="21">
        <v>6</v>
      </c>
      <c r="E400" s="21">
        <v>17</v>
      </c>
      <c r="F400" s="21">
        <v>6</v>
      </c>
      <c r="G400" s="21">
        <v>22.3</v>
      </c>
      <c r="H400" s="21">
        <v>450</v>
      </c>
      <c r="I400" s="21">
        <v>6</v>
      </c>
      <c r="J400" s="21">
        <v>0</v>
      </c>
      <c r="K400" s="55" t="s">
        <v>5907</v>
      </c>
      <c r="L400" s="3">
        <v>1.0974040381628578</v>
      </c>
      <c r="M400" s="4">
        <v>0.27202363450347056</v>
      </c>
      <c r="N400" s="5"/>
      <c r="O400" s="3">
        <v>1.063013090747726</v>
      </c>
      <c r="P400" s="4">
        <v>0.34560277880117096</v>
      </c>
      <c r="Q400" s="5"/>
      <c r="R400" s="8">
        <v>1.9081428888395826</v>
      </c>
      <c r="S400" s="9">
        <v>3.35746379110553E-4</v>
      </c>
      <c r="T400" s="13" t="s">
        <v>5903</v>
      </c>
      <c r="U400" s="31">
        <v>-1.2653649877967605</v>
      </c>
      <c r="V400" s="32">
        <v>1.2373910175961974E-2</v>
      </c>
      <c r="W400" s="25"/>
      <c r="X400" s="97" t="s">
        <v>13252</v>
      </c>
      <c r="Y400" s="57"/>
      <c r="Z400" s="25" t="s">
        <v>9506</v>
      </c>
      <c r="AA400" s="91" t="s">
        <v>13252</v>
      </c>
      <c r="AB400" s="86">
        <v>1.1245634985627735</v>
      </c>
      <c r="AC400" s="86">
        <v>0.40706445050000001</v>
      </c>
      <c r="AD400" s="39" t="s">
        <v>7885</v>
      </c>
      <c r="AE400" s="19" t="s">
        <v>7193</v>
      </c>
      <c r="AF400" s="20" t="s">
        <v>7194</v>
      </c>
      <c r="AG400" s="20" t="s">
        <v>15295</v>
      </c>
      <c r="AH400" s="20" t="s">
        <v>14738</v>
      </c>
      <c r="AI400" s="20" t="s">
        <v>20710</v>
      </c>
      <c r="AJ400" s="20" t="s">
        <v>17672</v>
      </c>
      <c r="AK400" s="25" t="s">
        <v>17673</v>
      </c>
    </row>
    <row r="401" spans="1:37" x14ac:dyDescent="0.25">
      <c r="A401" s="71" t="s">
        <v>1590</v>
      </c>
      <c r="B401" s="20" t="s">
        <v>1591</v>
      </c>
      <c r="C401" s="21">
        <v>50</v>
      </c>
      <c r="D401" s="21">
        <v>7</v>
      </c>
      <c r="E401" s="21">
        <v>51</v>
      </c>
      <c r="F401" s="21">
        <v>7</v>
      </c>
      <c r="G401" s="21">
        <v>17.3</v>
      </c>
      <c r="H401" s="21">
        <v>1360</v>
      </c>
      <c r="I401" s="21">
        <v>7</v>
      </c>
      <c r="J401" s="21">
        <v>0</v>
      </c>
      <c r="K401" s="55" t="s">
        <v>5907</v>
      </c>
      <c r="L401" s="3">
        <v>1.281405472636816</v>
      </c>
      <c r="M401" s="4">
        <v>0.1159681419210916</v>
      </c>
      <c r="N401" s="5"/>
      <c r="O401" s="6">
        <v>-1.5162659123055164</v>
      </c>
      <c r="P401" s="7">
        <v>3.595817779130836E-2</v>
      </c>
      <c r="Q401" s="12" t="s">
        <v>5904</v>
      </c>
      <c r="R401" s="8">
        <v>1.9073383084577111</v>
      </c>
      <c r="S401" s="9">
        <v>5.0545112666156074E-3</v>
      </c>
      <c r="T401" s="13" t="s">
        <v>5903</v>
      </c>
      <c r="U401" s="31">
        <v>-1.4844527363184079</v>
      </c>
      <c r="V401" s="32">
        <v>3.7294738593575377E-2</v>
      </c>
      <c r="W401" s="25"/>
      <c r="X401" s="98" t="s">
        <v>13417</v>
      </c>
      <c r="Y401" s="57" t="s">
        <v>8932</v>
      </c>
      <c r="Z401" s="25" t="s">
        <v>10662</v>
      </c>
      <c r="AA401" s="113" t="s">
        <v>8932</v>
      </c>
      <c r="AB401" s="86">
        <v>1.0058926164185742</v>
      </c>
      <c r="AC401" s="86">
        <v>0.96982193500000002</v>
      </c>
      <c r="AD401" s="39" t="s">
        <v>7894</v>
      </c>
      <c r="AE401" s="19" t="s">
        <v>21209</v>
      </c>
      <c r="AF401" s="20" t="s">
        <v>21210</v>
      </c>
      <c r="AG401" s="20"/>
      <c r="AH401" s="20"/>
      <c r="AI401" s="20" t="s">
        <v>21211</v>
      </c>
      <c r="AJ401" s="20" t="s">
        <v>7241</v>
      </c>
      <c r="AK401" s="25" t="s">
        <v>7242</v>
      </c>
    </row>
    <row r="402" spans="1:37" x14ac:dyDescent="0.25">
      <c r="A402" s="19" t="s">
        <v>61</v>
      </c>
      <c r="B402" s="20" t="s">
        <v>62</v>
      </c>
      <c r="C402" s="21">
        <v>42</v>
      </c>
      <c r="D402" s="21">
        <v>28</v>
      </c>
      <c r="E402" s="21">
        <v>147</v>
      </c>
      <c r="F402" s="21">
        <v>28</v>
      </c>
      <c r="G402" s="21">
        <v>90.8</v>
      </c>
      <c r="H402" s="21">
        <v>4223</v>
      </c>
      <c r="I402" s="21">
        <v>28</v>
      </c>
      <c r="J402" s="21">
        <v>0</v>
      </c>
      <c r="K402" s="55" t="s">
        <v>5907</v>
      </c>
      <c r="L402" s="3">
        <v>1.0204307012700167</v>
      </c>
      <c r="M402" s="4">
        <v>0.60315776234047846</v>
      </c>
      <c r="N402" s="5"/>
      <c r="O402" s="3">
        <v>-1.4215070643642072</v>
      </c>
      <c r="P402" s="4">
        <v>2.7772941041129539E-4</v>
      </c>
      <c r="Q402" s="5"/>
      <c r="R402" s="8">
        <v>1.8995030369961348</v>
      </c>
      <c r="S402" s="9">
        <v>6.1928364832089473E-5</v>
      </c>
      <c r="T402" s="13" t="s">
        <v>5903</v>
      </c>
      <c r="U402" s="31">
        <v>1.070963926670609</v>
      </c>
      <c r="V402" s="32">
        <v>0.20292064463608622</v>
      </c>
      <c r="W402" s="25"/>
      <c r="X402" s="97" t="s">
        <v>13433</v>
      </c>
      <c r="Y402" s="57" t="s">
        <v>8945</v>
      </c>
      <c r="Z402" s="25" t="s">
        <v>10675</v>
      </c>
      <c r="AA402" s="113" t="s">
        <v>8945</v>
      </c>
      <c r="AB402" s="86">
        <v>1.5622900619091074</v>
      </c>
      <c r="AC402" s="86">
        <v>0.13157992809999999</v>
      </c>
      <c r="AD402" s="39" t="s">
        <v>7888</v>
      </c>
      <c r="AE402" s="19" t="s">
        <v>21277</v>
      </c>
      <c r="AF402" s="20" t="s">
        <v>21278</v>
      </c>
      <c r="AG402" s="20" t="s">
        <v>14724</v>
      </c>
      <c r="AH402" s="20" t="s">
        <v>14725</v>
      </c>
      <c r="AI402" s="20" t="s">
        <v>21279</v>
      </c>
      <c r="AJ402" s="20" t="s">
        <v>21280</v>
      </c>
      <c r="AK402" s="25" t="s">
        <v>21281</v>
      </c>
    </row>
    <row r="403" spans="1:37" x14ac:dyDescent="0.25">
      <c r="A403" s="19" t="s">
        <v>4169</v>
      </c>
      <c r="B403" s="20" t="s">
        <v>113</v>
      </c>
      <c r="C403" s="21">
        <v>31</v>
      </c>
      <c r="D403" s="21">
        <v>4</v>
      </c>
      <c r="E403" s="21">
        <v>6</v>
      </c>
      <c r="F403" s="21">
        <v>4</v>
      </c>
      <c r="G403" s="21">
        <v>16.399999999999999</v>
      </c>
      <c r="H403" s="21">
        <v>232</v>
      </c>
      <c r="I403" s="21">
        <v>4</v>
      </c>
      <c r="J403" s="21">
        <v>0</v>
      </c>
      <c r="K403" s="55" t="s">
        <v>5907</v>
      </c>
      <c r="L403" s="3">
        <v>1.0435439975808889</v>
      </c>
      <c r="M403" s="4">
        <v>0.71382719924760396</v>
      </c>
      <c r="N403" s="5"/>
      <c r="O403" s="3">
        <v>-1.4042462845010619</v>
      </c>
      <c r="P403" s="4">
        <v>0.12382578327907236</v>
      </c>
      <c r="Q403" s="5"/>
      <c r="R403" s="8">
        <v>1.8962806168732989</v>
      </c>
      <c r="S403" s="9">
        <v>1.4557293104346268E-2</v>
      </c>
      <c r="T403" s="13" t="s">
        <v>5903</v>
      </c>
      <c r="U403" s="31">
        <v>-1.0641064408829755</v>
      </c>
      <c r="V403" s="32">
        <v>0.63003234097971617</v>
      </c>
      <c r="W403" s="25"/>
      <c r="X403" s="97" t="s">
        <v>12456</v>
      </c>
      <c r="Y403" s="57"/>
      <c r="Z403" s="25" t="s">
        <v>9506</v>
      </c>
      <c r="AA403" s="91" t="s">
        <v>12456</v>
      </c>
      <c r="AB403" s="86">
        <v>-1.0342963263682414</v>
      </c>
      <c r="AC403" s="86">
        <v>0.77001811669999998</v>
      </c>
      <c r="AD403" s="39"/>
      <c r="AE403" s="19"/>
      <c r="AF403" s="20"/>
      <c r="AG403" s="20"/>
      <c r="AH403" s="20"/>
      <c r="AI403" s="20" t="s">
        <v>14548</v>
      </c>
      <c r="AJ403" s="20" t="s">
        <v>14548</v>
      </c>
      <c r="AK403" s="25" t="s">
        <v>14548</v>
      </c>
    </row>
    <row r="404" spans="1:37" x14ac:dyDescent="0.25">
      <c r="A404" s="19" t="s">
        <v>180</v>
      </c>
      <c r="B404" s="20" t="s">
        <v>181</v>
      </c>
      <c r="C404" s="21">
        <v>47</v>
      </c>
      <c r="D404" s="21">
        <v>19</v>
      </c>
      <c r="E404" s="21">
        <v>83</v>
      </c>
      <c r="F404" s="21">
        <v>19</v>
      </c>
      <c r="G404" s="21">
        <v>54.6</v>
      </c>
      <c r="H404" s="21">
        <v>2295</v>
      </c>
      <c r="I404" s="21">
        <v>19</v>
      </c>
      <c r="J404" s="21">
        <v>0</v>
      </c>
      <c r="K404" s="55" t="s">
        <v>5907</v>
      </c>
      <c r="L404" s="3">
        <v>-1.0091797453360969</v>
      </c>
      <c r="M404" s="4">
        <v>0.82698449590863143</v>
      </c>
      <c r="N404" s="5"/>
      <c r="O404" s="3">
        <v>1.0446009389671362</v>
      </c>
      <c r="P404" s="4">
        <v>0.22388476064681226</v>
      </c>
      <c r="Q404" s="5"/>
      <c r="R404" s="8">
        <v>1.892899061032864</v>
      </c>
      <c r="S404" s="9">
        <v>3.8253455693178627E-6</v>
      </c>
      <c r="T404" s="13" t="s">
        <v>5903</v>
      </c>
      <c r="U404" s="29"/>
      <c r="V404" s="26"/>
      <c r="W404" s="30"/>
      <c r="X404" s="97"/>
      <c r="Y404" s="57"/>
      <c r="Z404" s="25"/>
      <c r="AA404" s="91"/>
      <c r="AB404" s="80"/>
      <c r="AC404" s="80"/>
      <c r="AD404" s="39" t="s">
        <v>7888</v>
      </c>
      <c r="AE404" s="19" t="s">
        <v>7854</v>
      </c>
      <c r="AF404" s="20" t="s">
        <v>7855</v>
      </c>
      <c r="AG404" s="20" t="s">
        <v>20810</v>
      </c>
      <c r="AH404" s="20" t="s">
        <v>20811</v>
      </c>
      <c r="AI404" s="20" t="s">
        <v>24604</v>
      </c>
      <c r="AJ404" s="20" t="s">
        <v>24605</v>
      </c>
      <c r="AK404" s="25" t="s">
        <v>24606</v>
      </c>
    </row>
    <row r="405" spans="1:37" x14ac:dyDescent="0.25">
      <c r="A405" s="71" t="s">
        <v>4695</v>
      </c>
      <c r="B405" s="20" t="s">
        <v>4696</v>
      </c>
      <c r="C405" s="21">
        <v>15</v>
      </c>
      <c r="D405" s="21">
        <v>3</v>
      </c>
      <c r="E405" s="21">
        <v>6</v>
      </c>
      <c r="F405" s="21">
        <v>3</v>
      </c>
      <c r="G405" s="21">
        <v>27.8</v>
      </c>
      <c r="H405" s="21">
        <v>191</v>
      </c>
      <c r="I405" s="21">
        <v>3</v>
      </c>
      <c r="J405" s="21">
        <v>0</v>
      </c>
      <c r="K405" s="55" t="s">
        <v>5907</v>
      </c>
      <c r="L405" s="3">
        <v>1.1614133197763088</v>
      </c>
      <c r="M405" s="4">
        <v>0.16295987471428064</v>
      </c>
      <c r="N405" s="5"/>
      <c r="O405" s="6">
        <v>-2.0814814814814815</v>
      </c>
      <c r="P405" s="7">
        <v>4.3109290849029959E-4</v>
      </c>
      <c r="Q405" s="12" t="s">
        <v>5904</v>
      </c>
      <c r="R405" s="8">
        <v>1.8927300457549567</v>
      </c>
      <c r="S405" s="9">
        <v>8.2812030185380368E-4</v>
      </c>
      <c r="T405" s="13" t="s">
        <v>5903</v>
      </c>
      <c r="U405" s="67">
        <v>1.7008214440121057</v>
      </c>
      <c r="V405" s="68">
        <v>2.1701688910812471E-3</v>
      </c>
      <c r="W405" s="34" t="s">
        <v>7958</v>
      </c>
      <c r="X405" s="98" t="s">
        <v>11508</v>
      </c>
      <c r="Y405" s="57"/>
      <c r="Z405" s="25" t="s">
        <v>9646</v>
      </c>
      <c r="AA405" s="91" t="s">
        <v>11508</v>
      </c>
      <c r="AB405" s="86">
        <v>-1.1144795261357052</v>
      </c>
      <c r="AC405" s="86">
        <v>0.27221397190000002</v>
      </c>
      <c r="AD405" s="39" t="s">
        <v>7890</v>
      </c>
      <c r="AE405" s="19" t="s">
        <v>15231</v>
      </c>
      <c r="AF405" s="20" t="s">
        <v>15232</v>
      </c>
      <c r="AG405" s="20" t="s">
        <v>15233</v>
      </c>
      <c r="AH405" s="20" t="s">
        <v>15234</v>
      </c>
      <c r="AI405" s="20" t="s">
        <v>15235</v>
      </c>
      <c r="AJ405" s="20" t="s">
        <v>15236</v>
      </c>
      <c r="AK405" s="25" t="s">
        <v>15237</v>
      </c>
    </row>
    <row r="406" spans="1:37" x14ac:dyDescent="0.25">
      <c r="A406" s="19" t="s">
        <v>2973</v>
      </c>
      <c r="B406" s="20" t="s">
        <v>2974</v>
      </c>
      <c r="C406" s="21">
        <v>44</v>
      </c>
      <c r="D406" s="21">
        <v>5</v>
      </c>
      <c r="E406" s="21">
        <v>14</v>
      </c>
      <c r="F406" s="21">
        <v>5</v>
      </c>
      <c r="G406" s="21">
        <v>15</v>
      </c>
      <c r="H406" s="21">
        <v>312</v>
      </c>
      <c r="I406" s="21">
        <v>5</v>
      </c>
      <c r="J406" s="21">
        <v>0</v>
      </c>
      <c r="K406" s="55" t="s">
        <v>5907</v>
      </c>
      <c r="L406" s="3">
        <v>-1.0945494994438263</v>
      </c>
      <c r="M406" s="4">
        <v>0.34610228015005806</v>
      </c>
      <c r="N406" s="5"/>
      <c r="O406" s="3">
        <v>-1.16403785488959</v>
      </c>
      <c r="P406" s="4">
        <v>0.11383142817128979</v>
      </c>
      <c r="Q406" s="5"/>
      <c r="R406" s="8">
        <v>1.8915989159891597</v>
      </c>
      <c r="S406" s="9">
        <v>5.2370515764445648E-4</v>
      </c>
      <c r="T406" s="13" t="s">
        <v>5903</v>
      </c>
      <c r="U406" s="31">
        <v>-1.0132113821138211</v>
      </c>
      <c r="V406" s="32">
        <v>0.79739388334191752</v>
      </c>
      <c r="W406" s="25"/>
      <c r="X406" s="97" t="s">
        <v>13649</v>
      </c>
      <c r="Y406" s="57"/>
      <c r="Z406" s="25" t="s">
        <v>9504</v>
      </c>
      <c r="AA406" s="91" t="s">
        <v>13649</v>
      </c>
      <c r="AB406" s="86">
        <v>-1.4141355716568573</v>
      </c>
      <c r="AC406" s="86">
        <v>6.1600000000000007E-5</v>
      </c>
      <c r="AD406" s="39" t="s">
        <v>7887</v>
      </c>
      <c r="AE406" s="19" t="s">
        <v>21978</v>
      </c>
      <c r="AF406" s="20" t="s">
        <v>21979</v>
      </c>
      <c r="AG406" s="20" t="s">
        <v>15607</v>
      </c>
      <c r="AH406" s="20" t="s">
        <v>15608</v>
      </c>
      <c r="AI406" s="20" t="s">
        <v>21980</v>
      </c>
      <c r="AJ406" s="20" t="s">
        <v>14523</v>
      </c>
      <c r="AK406" s="25" t="s">
        <v>14523</v>
      </c>
    </row>
    <row r="407" spans="1:37" x14ac:dyDescent="0.25">
      <c r="A407" s="19" t="s">
        <v>235</v>
      </c>
      <c r="B407" s="20" t="s">
        <v>236</v>
      </c>
      <c r="C407" s="21">
        <v>54</v>
      </c>
      <c r="D407" s="21">
        <v>19</v>
      </c>
      <c r="E407" s="21">
        <v>92</v>
      </c>
      <c r="F407" s="21">
        <v>19</v>
      </c>
      <c r="G407" s="21">
        <v>44.6</v>
      </c>
      <c r="H407" s="21">
        <v>2556</v>
      </c>
      <c r="I407" s="21">
        <v>19</v>
      </c>
      <c r="J407" s="21">
        <v>0</v>
      </c>
      <c r="K407" s="55" t="s">
        <v>5907</v>
      </c>
      <c r="L407" s="3">
        <v>1.1869026548672568</v>
      </c>
      <c r="M407" s="4">
        <v>2.4280274868269682E-3</v>
      </c>
      <c r="N407" s="5"/>
      <c r="O407" s="3">
        <v>1.4368141592920356</v>
      </c>
      <c r="P407" s="4">
        <v>5.1310183424100289E-7</v>
      </c>
      <c r="Q407" s="5"/>
      <c r="R407" s="8">
        <v>1.8913274336283188</v>
      </c>
      <c r="S407" s="9">
        <v>3.0874030380420889E-9</v>
      </c>
      <c r="T407" s="13" t="s">
        <v>5903</v>
      </c>
      <c r="U407" s="31">
        <v>-1.1607079646017699</v>
      </c>
      <c r="V407" s="32">
        <v>6.2221650989383265E-4</v>
      </c>
      <c r="W407" s="25"/>
      <c r="X407" s="97" t="s">
        <v>13231</v>
      </c>
      <c r="Y407" s="57" t="s">
        <v>8826</v>
      </c>
      <c r="Z407" s="25" t="s">
        <v>10551</v>
      </c>
      <c r="AA407" s="113" t="s">
        <v>8826</v>
      </c>
      <c r="AB407" s="86">
        <v>1.9308199978171321</v>
      </c>
      <c r="AC407" s="86">
        <v>4E-14</v>
      </c>
      <c r="AD407" s="39" t="s">
        <v>7900</v>
      </c>
      <c r="AE407" s="19" t="s">
        <v>20613</v>
      </c>
      <c r="AF407" s="20" t="s">
        <v>20614</v>
      </c>
      <c r="AG407" s="20"/>
      <c r="AH407" s="20"/>
      <c r="AI407" s="20" t="s">
        <v>20615</v>
      </c>
      <c r="AJ407" s="20" t="s">
        <v>20616</v>
      </c>
      <c r="AK407" s="25" t="s">
        <v>20617</v>
      </c>
    </row>
    <row r="408" spans="1:37" x14ac:dyDescent="0.25">
      <c r="A408" s="19" t="s">
        <v>5024</v>
      </c>
      <c r="B408" s="20" t="s">
        <v>5025</v>
      </c>
      <c r="C408" s="21">
        <v>31</v>
      </c>
      <c r="D408" s="21">
        <v>4</v>
      </c>
      <c r="E408" s="21">
        <v>16</v>
      </c>
      <c r="F408" s="21">
        <v>4</v>
      </c>
      <c r="G408" s="21">
        <v>11.7</v>
      </c>
      <c r="H408" s="21">
        <v>309</v>
      </c>
      <c r="I408" s="21">
        <v>4</v>
      </c>
      <c r="J408" s="21">
        <v>0</v>
      </c>
      <c r="K408" s="55" t="s">
        <v>5907</v>
      </c>
      <c r="L408" s="3">
        <v>-1.0878787878787881</v>
      </c>
      <c r="M408" s="4">
        <v>2.9737447299688097E-2</v>
      </c>
      <c r="N408" s="5"/>
      <c r="O408" s="3">
        <v>-1.3669681104236078</v>
      </c>
      <c r="P408" s="4">
        <v>2.0791735983348116E-4</v>
      </c>
      <c r="Q408" s="5"/>
      <c r="R408" s="8">
        <v>1.8885793871866294</v>
      </c>
      <c r="S408" s="9">
        <v>7.7633290591970734E-7</v>
      </c>
      <c r="T408" s="13" t="s">
        <v>5903</v>
      </c>
      <c r="U408" s="31">
        <v>-1.0459610027855153</v>
      </c>
      <c r="V408" s="32">
        <v>0.32206127259195527</v>
      </c>
      <c r="W408" s="25"/>
      <c r="X408" s="97" t="s">
        <v>13441</v>
      </c>
      <c r="Y408" s="57"/>
      <c r="Z408" s="25" t="s">
        <v>9504</v>
      </c>
      <c r="AA408" s="91" t="s">
        <v>13441</v>
      </c>
      <c r="AB408" s="86">
        <v>1.0164539178106609</v>
      </c>
      <c r="AC408" s="86">
        <v>0.81827420390000005</v>
      </c>
      <c r="AD408" s="39" t="s">
        <v>7888</v>
      </c>
      <c r="AE408" s="19" t="s">
        <v>21318</v>
      </c>
      <c r="AF408" s="20" t="s">
        <v>21319</v>
      </c>
      <c r="AG408" s="20"/>
      <c r="AH408" s="20"/>
      <c r="AI408" s="20" t="s">
        <v>21320</v>
      </c>
      <c r="AJ408" s="20" t="s">
        <v>6915</v>
      </c>
      <c r="AK408" s="25" t="s">
        <v>6916</v>
      </c>
    </row>
    <row r="409" spans="1:37" x14ac:dyDescent="0.25">
      <c r="A409" s="19" t="s">
        <v>4448</v>
      </c>
      <c r="B409" s="20" t="s">
        <v>532</v>
      </c>
      <c r="C409" s="21">
        <v>62</v>
      </c>
      <c r="D409" s="21">
        <v>4</v>
      </c>
      <c r="E409" s="21">
        <v>9</v>
      </c>
      <c r="F409" s="21">
        <v>4</v>
      </c>
      <c r="G409" s="21">
        <v>9.9</v>
      </c>
      <c r="H409" s="21">
        <v>231</v>
      </c>
      <c r="I409" s="21">
        <v>4</v>
      </c>
      <c r="J409" s="21">
        <v>0</v>
      </c>
      <c r="K409" s="55" t="s">
        <v>5907</v>
      </c>
      <c r="L409" s="3">
        <v>-1.0410380205190104</v>
      </c>
      <c r="M409" s="4">
        <v>0.78913812103073033</v>
      </c>
      <c r="N409" s="5"/>
      <c r="O409" s="6">
        <v>-2.5842696629213484</v>
      </c>
      <c r="P409" s="7">
        <v>2.4825002631427618E-3</v>
      </c>
      <c r="Q409" s="12" t="s">
        <v>5904</v>
      </c>
      <c r="R409" s="8">
        <v>1.8814492753623187</v>
      </c>
      <c r="S409" s="9">
        <v>3.2313341703377029E-3</v>
      </c>
      <c r="T409" s="13" t="s">
        <v>5903</v>
      </c>
      <c r="U409" s="29"/>
      <c r="V409" s="26"/>
      <c r="W409" s="30"/>
      <c r="X409" s="97"/>
      <c r="Y409" s="57"/>
      <c r="Z409" s="25"/>
      <c r="AA409" s="92"/>
      <c r="AB409" s="81"/>
      <c r="AC409" s="81"/>
      <c r="AD409" s="40"/>
      <c r="AE409" s="19" t="s">
        <v>7775</v>
      </c>
      <c r="AF409" s="20" t="s">
        <v>24144</v>
      </c>
      <c r="AG409" s="20"/>
      <c r="AH409" s="20"/>
      <c r="AI409" s="20" t="s">
        <v>15102</v>
      </c>
      <c r="AJ409" s="20" t="s">
        <v>14523</v>
      </c>
      <c r="AK409" s="25" t="s">
        <v>14523</v>
      </c>
    </row>
    <row r="410" spans="1:37" x14ac:dyDescent="0.25">
      <c r="A410" s="19" t="s">
        <v>734</v>
      </c>
      <c r="B410" s="20" t="s">
        <v>735</v>
      </c>
      <c r="C410" s="21">
        <v>51</v>
      </c>
      <c r="D410" s="21">
        <v>7</v>
      </c>
      <c r="E410" s="21">
        <v>62</v>
      </c>
      <c r="F410" s="21">
        <v>7</v>
      </c>
      <c r="G410" s="21">
        <v>20.100000000000001</v>
      </c>
      <c r="H410" s="21">
        <v>1713</v>
      </c>
      <c r="I410" s="21">
        <v>7</v>
      </c>
      <c r="J410" s="21">
        <v>0</v>
      </c>
      <c r="K410" s="55" t="s">
        <v>5907</v>
      </c>
      <c r="L410" s="3">
        <v>-1.0813891834570517</v>
      </c>
      <c r="M410" s="4">
        <v>0.23248221662956339</v>
      </c>
      <c r="N410" s="5"/>
      <c r="O410" s="3">
        <v>-1.2965670692943416</v>
      </c>
      <c r="P410" s="4">
        <v>7.8648199991278901E-3</v>
      </c>
      <c r="Q410" s="5"/>
      <c r="R410" s="8">
        <v>1.8813434665359161</v>
      </c>
      <c r="S410" s="9">
        <v>5.1961029557296649E-4</v>
      </c>
      <c r="T410" s="13" t="s">
        <v>5903</v>
      </c>
      <c r="U410" s="29"/>
      <c r="V410" s="26"/>
      <c r="W410" s="30"/>
      <c r="X410" s="97" t="s">
        <v>13904</v>
      </c>
      <c r="Y410" s="57" t="s">
        <v>9222</v>
      </c>
      <c r="Z410" s="25" t="s">
        <v>10977</v>
      </c>
      <c r="AA410" s="113" t="s">
        <v>9222</v>
      </c>
      <c r="AB410" s="86">
        <v>1.8253900714754721</v>
      </c>
      <c r="AC410" s="86">
        <v>9.3152806180000006E-3</v>
      </c>
      <c r="AD410" s="39" t="s">
        <v>7888</v>
      </c>
      <c r="AE410" s="19" t="s">
        <v>22827</v>
      </c>
      <c r="AF410" s="20" t="s">
        <v>22828</v>
      </c>
      <c r="AG410" s="20"/>
      <c r="AH410" s="20"/>
      <c r="AI410" s="20" t="s">
        <v>22829</v>
      </c>
      <c r="AJ410" s="20" t="s">
        <v>6763</v>
      </c>
      <c r="AK410" s="25" t="s">
        <v>6764</v>
      </c>
    </row>
    <row r="411" spans="1:37" x14ac:dyDescent="0.25">
      <c r="A411" s="19" t="s">
        <v>2215</v>
      </c>
      <c r="B411" s="20" t="s">
        <v>2216</v>
      </c>
      <c r="C411" s="21">
        <v>18</v>
      </c>
      <c r="D411" s="21">
        <v>13</v>
      </c>
      <c r="E411" s="21">
        <v>18</v>
      </c>
      <c r="F411" s="21">
        <v>13</v>
      </c>
      <c r="G411" s="21">
        <v>91.7</v>
      </c>
      <c r="H411" s="21">
        <v>351</v>
      </c>
      <c r="I411" s="21">
        <v>13</v>
      </c>
      <c r="J411" s="21">
        <v>0</v>
      </c>
      <c r="K411" s="55" t="s">
        <v>5907</v>
      </c>
      <c r="L411" s="3">
        <v>1.2364454883538853</v>
      </c>
      <c r="M411" s="4">
        <v>2.0207406658682137E-2</v>
      </c>
      <c r="N411" s="5"/>
      <c r="O411" s="3">
        <v>1.2636523781561948</v>
      </c>
      <c r="P411" s="4">
        <v>1.252990406775176E-2</v>
      </c>
      <c r="Q411" s="5"/>
      <c r="R411" s="8">
        <v>1.8807985907222553</v>
      </c>
      <c r="S411" s="9">
        <v>1.7265867998324252E-4</v>
      </c>
      <c r="T411" s="13" t="s">
        <v>5903</v>
      </c>
      <c r="U411" s="29"/>
      <c r="V411" s="26"/>
      <c r="W411" s="30"/>
      <c r="X411" s="97"/>
      <c r="Y411" s="57"/>
      <c r="Z411" s="25"/>
      <c r="AA411" s="91"/>
      <c r="AB411" s="80"/>
      <c r="AC411" s="80"/>
      <c r="AD411" s="39" t="s">
        <v>7889</v>
      </c>
      <c r="AE411" s="19" t="s">
        <v>7197</v>
      </c>
      <c r="AF411" s="20" t="s">
        <v>7198</v>
      </c>
      <c r="AG411" s="20" t="s">
        <v>15810</v>
      </c>
      <c r="AH411" s="20" t="s">
        <v>14792</v>
      </c>
      <c r="AI411" s="20" t="s">
        <v>23788</v>
      </c>
      <c r="AJ411" s="20" t="s">
        <v>16551</v>
      </c>
      <c r="AK411" s="25" t="s">
        <v>16552</v>
      </c>
    </row>
    <row r="412" spans="1:37" x14ac:dyDescent="0.25">
      <c r="A412" s="19" t="s">
        <v>112</v>
      </c>
      <c r="B412" s="20" t="s">
        <v>113</v>
      </c>
      <c r="C412" s="21">
        <v>46</v>
      </c>
      <c r="D412" s="21">
        <v>25</v>
      </c>
      <c r="E412" s="21">
        <v>112</v>
      </c>
      <c r="F412" s="21">
        <v>25</v>
      </c>
      <c r="G412" s="21">
        <v>80</v>
      </c>
      <c r="H412" s="21">
        <v>3155</v>
      </c>
      <c r="I412" s="21">
        <v>25</v>
      </c>
      <c r="J412" s="21">
        <v>0</v>
      </c>
      <c r="K412" s="55" t="s">
        <v>5907</v>
      </c>
      <c r="L412" s="3">
        <v>1.2304659498207884</v>
      </c>
      <c r="M412" s="4">
        <v>8.4272339934562263E-4</v>
      </c>
      <c r="N412" s="5"/>
      <c r="O412" s="3">
        <v>1.0534050179211469</v>
      </c>
      <c r="P412" s="4">
        <v>0.12113456991899772</v>
      </c>
      <c r="Q412" s="5"/>
      <c r="R412" s="8">
        <v>1.8801075268817204</v>
      </c>
      <c r="S412" s="9">
        <v>1.534845319245899E-6</v>
      </c>
      <c r="T412" s="13" t="s">
        <v>5903</v>
      </c>
      <c r="U412" s="67">
        <v>4.5439739413680771</v>
      </c>
      <c r="V412" s="68">
        <v>1.6932588376357743E-6</v>
      </c>
      <c r="W412" s="34" t="s">
        <v>7958</v>
      </c>
      <c r="X412" s="97" t="s">
        <v>14230</v>
      </c>
      <c r="Y412" s="57"/>
      <c r="Z412" s="25" t="s">
        <v>9506</v>
      </c>
      <c r="AA412" s="91" t="s">
        <v>14230</v>
      </c>
      <c r="AB412" s="86">
        <v>1.2357685308184949</v>
      </c>
      <c r="AC412" s="86">
        <v>6.2015864740000003E-2</v>
      </c>
      <c r="AD412" s="39" t="s">
        <v>7885</v>
      </c>
      <c r="AE412" s="19"/>
      <c r="AF412" s="20"/>
      <c r="AG412" s="20"/>
      <c r="AH412" s="20"/>
      <c r="AI412" s="20" t="s">
        <v>16297</v>
      </c>
      <c r="AJ412" s="20" t="s">
        <v>14523</v>
      </c>
      <c r="AK412" s="25" t="s">
        <v>14523</v>
      </c>
    </row>
    <row r="413" spans="1:37" x14ac:dyDescent="0.25">
      <c r="A413" s="71" t="s">
        <v>5139</v>
      </c>
      <c r="B413" s="20" t="s">
        <v>4619</v>
      </c>
      <c r="C413" s="21">
        <v>22</v>
      </c>
      <c r="D413" s="21">
        <v>3</v>
      </c>
      <c r="E413" s="21">
        <v>8</v>
      </c>
      <c r="F413" s="21">
        <v>3</v>
      </c>
      <c r="G413" s="21">
        <v>17.3</v>
      </c>
      <c r="H413" s="21">
        <v>52</v>
      </c>
      <c r="I413" s="21">
        <v>3</v>
      </c>
      <c r="J413" s="21">
        <v>0</v>
      </c>
      <c r="K413" s="55" t="s">
        <v>5907</v>
      </c>
      <c r="L413" s="3">
        <v>-1.0159320233669678</v>
      </c>
      <c r="M413" s="4">
        <v>0.84319322936426822</v>
      </c>
      <c r="N413" s="5"/>
      <c r="O413" s="3">
        <v>-1.1572897761645493</v>
      </c>
      <c r="P413" s="4">
        <v>0.37576601901935253</v>
      </c>
      <c r="Q413" s="5"/>
      <c r="R413" s="8">
        <v>1.8797699947726085</v>
      </c>
      <c r="S413" s="9">
        <v>1.5083915294414945E-4</v>
      </c>
      <c r="T413" s="13" t="s">
        <v>5903</v>
      </c>
      <c r="U413" s="67">
        <v>1.9284274193548385</v>
      </c>
      <c r="V413" s="68">
        <v>5.7712085973837866E-4</v>
      </c>
      <c r="W413" s="34" t="s">
        <v>7958</v>
      </c>
      <c r="X413" s="98" t="s">
        <v>13454</v>
      </c>
      <c r="Y413" s="57" t="s">
        <v>8962</v>
      </c>
      <c r="Z413" s="25" t="s">
        <v>10692</v>
      </c>
      <c r="AA413" s="91" t="s">
        <v>13454</v>
      </c>
      <c r="AB413" s="86">
        <v>1.437993333304918</v>
      </c>
      <c r="AC413" s="86">
        <v>0.20623826579999999</v>
      </c>
      <c r="AD413" s="39" t="s">
        <v>7891</v>
      </c>
      <c r="AE413" s="19" t="s">
        <v>6233</v>
      </c>
      <c r="AF413" s="20" t="s">
        <v>6234</v>
      </c>
      <c r="AG413" s="20" t="s">
        <v>15696</v>
      </c>
      <c r="AH413" s="20" t="s">
        <v>15697</v>
      </c>
      <c r="AI413" s="20" t="s">
        <v>21376</v>
      </c>
      <c r="AJ413" s="20" t="s">
        <v>15699</v>
      </c>
      <c r="AK413" s="25" t="s">
        <v>15700</v>
      </c>
    </row>
    <row r="414" spans="1:37" x14ac:dyDescent="0.25">
      <c r="A414" s="19" t="s">
        <v>1191</v>
      </c>
      <c r="B414" s="20" t="s">
        <v>1192</v>
      </c>
      <c r="C414" s="21">
        <v>34</v>
      </c>
      <c r="D414" s="21">
        <v>10</v>
      </c>
      <c r="E414" s="21">
        <v>38</v>
      </c>
      <c r="F414" s="21">
        <v>10</v>
      </c>
      <c r="G414" s="21">
        <v>33.9</v>
      </c>
      <c r="H414" s="21">
        <v>966</v>
      </c>
      <c r="I414" s="21">
        <v>10</v>
      </c>
      <c r="J414" s="21">
        <v>0</v>
      </c>
      <c r="K414" s="55" t="s">
        <v>5907</v>
      </c>
      <c r="L414" s="3">
        <v>-1.1198435277382646</v>
      </c>
      <c r="M414" s="4">
        <v>2.1095697280610875E-2</v>
      </c>
      <c r="N414" s="5"/>
      <c r="O414" s="3">
        <v>1.0574785646236902</v>
      </c>
      <c r="P414" s="4">
        <v>8.8895870519851997E-2</v>
      </c>
      <c r="Q414" s="5"/>
      <c r="R414" s="8">
        <v>1.877421403620197</v>
      </c>
      <c r="S414" s="9">
        <v>1.0969170356165619E-6</v>
      </c>
      <c r="T414" s="13" t="s">
        <v>5903</v>
      </c>
      <c r="U414" s="29"/>
      <c r="V414" s="26"/>
      <c r="W414" s="30"/>
      <c r="X414" s="97" t="s">
        <v>13901</v>
      </c>
      <c r="Y414" s="57"/>
      <c r="Z414" s="25" t="s">
        <v>10974</v>
      </c>
      <c r="AA414" s="91" t="s">
        <v>13901</v>
      </c>
      <c r="AB414" s="86">
        <v>-1.063718192566556</v>
      </c>
      <c r="AC414" s="86">
        <v>0.43060635829999999</v>
      </c>
      <c r="AD414" s="39" t="s">
        <v>7890</v>
      </c>
      <c r="AE414" s="19" t="s">
        <v>22812</v>
      </c>
      <c r="AF414" s="20" t="s">
        <v>22813</v>
      </c>
      <c r="AG414" s="20" t="s">
        <v>22814</v>
      </c>
      <c r="AH414" s="20" t="s">
        <v>22815</v>
      </c>
      <c r="AI414" s="20" t="s">
        <v>22816</v>
      </c>
      <c r="AJ414" s="20" t="s">
        <v>22817</v>
      </c>
      <c r="AK414" s="25" t="s">
        <v>22818</v>
      </c>
    </row>
    <row r="415" spans="1:37" x14ac:dyDescent="0.25">
      <c r="A415" s="19" t="s">
        <v>1630</v>
      </c>
      <c r="B415" s="20" t="s">
        <v>1631</v>
      </c>
      <c r="C415" s="21">
        <v>50</v>
      </c>
      <c r="D415" s="21">
        <v>9</v>
      </c>
      <c r="E415" s="21">
        <v>28</v>
      </c>
      <c r="F415" s="21">
        <v>9</v>
      </c>
      <c r="G415" s="21">
        <v>23.3</v>
      </c>
      <c r="H415" s="21">
        <v>954</v>
      </c>
      <c r="I415" s="21">
        <v>9</v>
      </c>
      <c r="J415" s="21">
        <v>0</v>
      </c>
      <c r="K415" s="55" t="s">
        <v>5907</v>
      </c>
      <c r="L415" s="3">
        <v>1.1635021097046414</v>
      </c>
      <c r="M415" s="4">
        <v>6.5872455849438861E-4</v>
      </c>
      <c r="N415" s="5"/>
      <c r="O415" s="3">
        <v>-1.097645696642223</v>
      </c>
      <c r="P415" s="4">
        <v>3.1471174074179854E-2</v>
      </c>
      <c r="Q415" s="5"/>
      <c r="R415" s="8">
        <v>1.8713080168776373</v>
      </c>
      <c r="S415" s="9">
        <v>5.9649586255600698E-7</v>
      </c>
      <c r="T415" s="13" t="s">
        <v>5903</v>
      </c>
      <c r="U415" s="69">
        <v>-1.5158227848101267</v>
      </c>
      <c r="V415" s="70">
        <v>5.8046464317275772E-4</v>
      </c>
      <c r="W415" s="33" t="s">
        <v>7957</v>
      </c>
      <c r="X415" s="97" t="s">
        <v>13753</v>
      </c>
      <c r="Y415" s="57" t="s">
        <v>9128</v>
      </c>
      <c r="Z415" s="25" t="s">
        <v>10873</v>
      </c>
      <c r="AA415" s="113" t="s">
        <v>9128</v>
      </c>
      <c r="AB415" s="86">
        <v>1.0506848262810169</v>
      </c>
      <c r="AC415" s="86">
        <v>0.57444401060000005</v>
      </c>
      <c r="AD415" s="39" t="s">
        <v>7893</v>
      </c>
      <c r="AE415" s="19" t="s">
        <v>22324</v>
      </c>
      <c r="AF415" s="20" t="s">
        <v>22325</v>
      </c>
      <c r="AG415" s="20" t="s">
        <v>22326</v>
      </c>
      <c r="AH415" s="20" t="s">
        <v>22327</v>
      </c>
      <c r="AI415" s="20" t="s">
        <v>22328</v>
      </c>
      <c r="AJ415" s="20" t="s">
        <v>22329</v>
      </c>
      <c r="AK415" s="25" t="s">
        <v>22330</v>
      </c>
    </row>
    <row r="416" spans="1:37" x14ac:dyDescent="0.25">
      <c r="A416" s="19" t="s">
        <v>2475</v>
      </c>
      <c r="B416" s="20" t="s">
        <v>2476</v>
      </c>
      <c r="C416" s="21">
        <v>38</v>
      </c>
      <c r="D416" s="21">
        <v>5</v>
      </c>
      <c r="E416" s="21">
        <v>18</v>
      </c>
      <c r="F416" s="21">
        <v>5</v>
      </c>
      <c r="G416" s="21">
        <v>16.5</v>
      </c>
      <c r="H416" s="21">
        <v>614</v>
      </c>
      <c r="I416" s="21">
        <v>5</v>
      </c>
      <c r="J416" s="21">
        <v>0</v>
      </c>
      <c r="K416" s="55" t="s">
        <v>5907</v>
      </c>
      <c r="L416" s="3">
        <v>-1.0751942869145139</v>
      </c>
      <c r="M416" s="4">
        <v>0.67883498699840561</v>
      </c>
      <c r="N416" s="5"/>
      <c r="O416" s="3">
        <v>1.0029302598163705</v>
      </c>
      <c r="P416" s="4">
        <v>0.87906877815012507</v>
      </c>
      <c r="Q416" s="5"/>
      <c r="R416" s="8">
        <v>1.8685290095721825</v>
      </c>
      <c r="S416" s="9">
        <v>6.8744508092705584E-3</v>
      </c>
      <c r="T416" s="13" t="s">
        <v>5903</v>
      </c>
      <c r="U416" s="31">
        <v>-1.2211369408087518</v>
      </c>
      <c r="V416" s="32">
        <v>0.17010658579757498</v>
      </c>
      <c r="W416" s="25"/>
      <c r="X416" s="97" t="s">
        <v>13264</v>
      </c>
      <c r="Y416" s="57"/>
      <c r="Z416" s="25" t="s">
        <v>9504</v>
      </c>
      <c r="AA416" s="91" t="s">
        <v>13264</v>
      </c>
      <c r="AB416" s="86">
        <v>1.1726935221746142</v>
      </c>
      <c r="AC416" s="86">
        <v>1.11391691E-2</v>
      </c>
      <c r="AD416" s="39" t="s">
        <v>7896</v>
      </c>
      <c r="AE416" s="19" t="s">
        <v>20753</v>
      </c>
      <c r="AF416" s="20" t="s">
        <v>20754</v>
      </c>
      <c r="AG416" s="20" t="s">
        <v>14527</v>
      </c>
      <c r="AH416" s="20" t="s">
        <v>14528</v>
      </c>
      <c r="AI416" s="20" t="s">
        <v>20755</v>
      </c>
      <c r="AJ416" s="20" t="s">
        <v>20756</v>
      </c>
      <c r="AK416" s="25" t="s">
        <v>20757</v>
      </c>
    </row>
    <row r="417" spans="1:37" x14ac:dyDescent="0.25">
      <c r="A417" s="19" t="s">
        <v>2466</v>
      </c>
      <c r="B417" s="20" t="s">
        <v>2467</v>
      </c>
      <c r="C417" s="21">
        <v>17</v>
      </c>
      <c r="D417" s="21">
        <v>9</v>
      </c>
      <c r="E417" s="21">
        <v>19</v>
      </c>
      <c r="F417" s="21">
        <v>9</v>
      </c>
      <c r="G417" s="21">
        <v>66.3</v>
      </c>
      <c r="H417" s="21">
        <v>479</v>
      </c>
      <c r="I417" s="21">
        <v>9</v>
      </c>
      <c r="J417" s="21">
        <v>0</v>
      </c>
      <c r="K417" s="55" t="s">
        <v>5907</v>
      </c>
      <c r="L417" s="3">
        <v>1.1605084244753179</v>
      </c>
      <c r="M417" s="4">
        <v>4.6661484132318048E-2</v>
      </c>
      <c r="N417" s="5"/>
      <c r="O417" s="3">
        <v>-1.1853538892782061</v>
      </c>
      <c r="P417" s="4">
        <v>1.4395158609108393E-3</v>
      </c>
      <c r="Q417" s="5"/>
      <c r="R417" s="8">
        <v>1.8669819686668638</v>
      </c>
      <c r="S417" s="9">
        <v>1.9806666927468214E-4</v>
      </c>
      <c r="T417" s="13" t="s">
        <v>5903</v>
      </c>
      <c r="U417" s="31">
        <v>-1.1492757907182973</v>
      </c>
      <c r="V417" s="32">
        <v>3.9784183471490313E-2</v>
      </c>
      <c r="W417" s="25"/>
      <c r="X417" s="97" t="s">
        <v>11869</v>
      </c>
      <c r="Y417" s="57" t="s">
        <v>8233</v>
      </c>
      <c r="Z417" s="25" t="s">
        <v>9844</v>
      </c>
      <c r="AA417" s="113" t="s">
        <v>8233</v>
      </c>
      <c r="AB417" s="86">
        <v>1.1408740649932938</v>
      </c>
      <c r="AC417" s="86">
        <v>3.038184473E-3</v>
      </c>
      <c r="AD417" s="39" t="s">
        <v>7887</v>
      </c>
      <c r="AE417" s="19" t="s">
        <v>6386</v>
      </c>
      <c r="AF417" s="20" t="s">
        <v>6387</v>
      </c>
      <c r="AG417" s="20" t="s">
        <v>14527</v>
      </c>
      <c r="AH417" s="20" t="s">
        <v>14528</v>
      </c>
      <c r="AI417" s="20" t="s">
        <v>16473</v>
      </c>
      <c r="AJ417" s="20" t="s">
        <v>16474</v>
      </c>
      <c r="AK417" s="25" t="s">
        <v>16475</v>
      </c>
    </row>
    <row r="418" spans="1:37" x14ac:dyDescent="0.25">
      <c r="A418" s="19" t="s">
        <v>612</v>
      </c>
      <c r="B418" s="20" t="s">
        <v>613</v>
      </c>
      <c r="C418" s="21">
        <v>38</v>
      </c>
      <c r="D418" s="21">
        <v>18</v>
      </c>
      <c r="E418" s="21">
        <v>56</v>
      </c>
      <c r="F418" s="21">
        <v>18</v>
      </c>
      <c r="G418" s="21">
        <v>66</v>
      </c>
      <c r="H418" s="21">
        <v>1633</v>
      </c>
      <c r="I418" s="21">
        <v>18</v>
      </c>
      <c r="J418" s="21">
        <v>0</v>
      </c>
      <c r="K418" s="55" t="s">
        <v>5907</v>
      </c>
      <c r="L418" s="3">
        <v>1.185899567675424</v>
      </c>
      <c r="M418" s="4">
        <v>9.5606348600784999E-3</v>
      </c>
      <c r="N418" s="5"/>
      <c r="O418" s="3">
        <v>1.1842367808446959</v>
      </c>
      <c r="P418" s="4">
        <v>8.3292388741826456E-3</v>
      </c>
      <c r="Q418" s="5"/>
      <c r="R418" s="8">
        <v>1.8663119388094449</v>
      </c>
      <c r="S418" s="9">
        <v>1.4044605437636335E-4</v>
      </c>
      <c r="T418" s="13" t="s">
        <v>5903</v>
      </c>
      <c r="U418" s="31">
        <v>1.0186314363143629</v>
      </c>
      <c r="V418" s="32">
        <v>0.69733150608577321</v>
      </c>
      <c r="W418" s="25"/>
      <c r="X418" s="97" t="s">
        <v>13563</v>
      </c>
      <c r="Y418" s="57"/>
      <c r="Z418" s="25" t="s">
        <v>9998</v>
      </c>
      <c r="AA418" s="91" t="s">
        <v>13563</v>
      </c>
      <c r="AB418" s="86">
        <v>1.0286564839890253</v>
      </c>
      <c r="AC418" s="86">
        <v>0.81825153129999995</v>
      </c>
      <c r="AD418" s="39" t="s">
        <v>7889</v>
      </c>
      <c r="AE418" s="19" t="s">
        <v>6597</v>
      </c>
      <c r="AF418" s="20" t="s">
        <v>6598</v>
      </c>
      <c r="AG418" s="20" t="s">
        <v>14892</v>
      </c>
      <c r="AH418" s="20" t="s">
        <v>14893</v>
      </c>
      <c r="AI418" s="20" t="s">
        <v>21693</v>
      </c>
      <c r="AJ418" s="20" t="s">
        <v>16599</v>
      </c>
      <c r="AK418" s="25" t="s">
        <v>16600</v>
      </c>
    </row>
    <row r="419" spans="1:37" x14ac:dyDescent="0.25">
      <c r="A419" s="19" t="s">
        <v>2910</v>
      </c>
      <c r="B419" s="20" t="s">
        <v>1477</v>
      </c>
      <c r="C419" s="21">
        <v>19</v>
      </c>
      <c r="D419" s="21">
        <v>6</v>
      </c>
      <c r="E419" s="21">
        <v>9</v>
      </c>
      <c r="F419" s="21">
        <v>6</v>
      </c>
      <c r="G419" s="21">
        <v>50.3</v>
      </c>
      <c r="H419" s="21">
        <v>376</v>
      </c>
      <c r="I419" s="21">
        <v>6</v>
      </c>
      <c r="J419" s="21">
        <v>0</v>
      </c>
      <c r="K419" s="55" t="s">
        <v>5907</v>
      </c>
      <c r="L419" s="3">
        <v>-1.0631958087753766</v>
      </c>
      <c r="M419" s="4">
        <v>0.59440574436436644</v>
      </c>
      <c r="N419" s="5"/>
      <c r="O419" s="3">
        <v>-1.3591460862285472</v>
      </c>
      <c r="P419" s="4">
        <v>5.2021875712229028E-2</v>
      </c>
      <c r="Q419" s="5"/>
      <c r="R419" s="8">
        <v>1.8654142285186328</v>
      </c>
      <c r="S419" s="9">
        <v>2.0094471255097499E-3</v>
      </c>
      <c r="T419" s="13" t="s">
        <v>5903</v>
      </c>
      <c r="U419" s="31">
        <v>-1.0092392978133662</v>
      </c>
      <c r="V419" s="32">
        <v>0.89010126268829992</v>
      </c>
      <c r="W419" s="25"/>
      <c r="X419" s="97" t="s">
        <v>11687</v>
      </c>
      <c r="Y419" s="57"/>
      <c r="Z419" s="25" t="s">
        <v>9516</v>
      </c>
      <c r="AA419" s="91" t="s">
        <v>11687</v>
      </c>
      <c r="AB419" s="86">
        <v>-1.2379098487765152</v>
      </c>
      <c r="AC419" s="86">
        <v>7.4764279760000003E-3</v>
      </c>
      <c r="AD419" s="39" t="s">
        <v>7894</v>
      </c>
      <c r="AE419" s="19" t="s">
        <v>15404</v>
      </c>
      <c r="AF419" s="20" t="s">
        <v>15405</v>
      </c>
      <c r="AG419" s="20" t="s">
        <v>14597</v>
      </c>
      <c r="AH419" s="20" t="s">
        <v>14598</v>
      </c>
      <c r="AI419" s="20" t="s">
        <v>15790</v>
      </c>
      <c r="AJ419" s="20" t="s">
        <v>14600</v>
      </c>
      <c r="AK419" s="25" t="s">
        <v>14601</v>
      </c>
    </row>
    <row r="420" spans="1:37" x14ac:dyDescent="0.25">
      <c r="A420" s="19" t="s">
        <v>3622</v>
      </c>
      <c r="B420" s="20" t="s">
        <v>3623</v>
      </c>
      <c r="C420" s="21">
        <v>23</v>
      </c>
      <c r="D420" s="21">
        <v>5</v>
      </c>
      <c r="E420" s="21">
        <v>9</v>
      </c>
      <c r="F420" s="21">
        <v>5</v>
      </c>
      <c r="G420" s="21">
        <v>33</v>
      </c>
      <c r="H420" s="21">
        <v>318</v>
      </c>
      <c r="I420" s="21">
        <v>5</v>
      </c>
      <c r="J420" s="21">
        <v>0</v>
      </c>
      <c r="K420" s="55" t="s">
        <v>5907</v>
      </c>
      <c r="L420" s="3">
        <v>-1.0688321732405259</v>
      </c>
      <c r="M420" s="4">
        <v>0.4534094131665386</v>
      </c>
      <c r="N420" s="5"/>
      <c r="O420" s="3">
        <v>1.4536903039073803</v>
      </c>
      <c r="P420" s="4">
        <v>4.1235053573441391E-3</v>
      </c>
      <c r="Q420" s="5"/>
      <c r="R420" s="8">
        <v>1.8636034732272067</v>
      </c>
      <c r="S420" s="9">
        <v>4.1446196175244404E-4</v>
      </c>
      <c r="T420" s="13" t="s">
        <v>5903</v>
      </c>
      <c r="U420" s="29"/>
      <c r="V420" s="26"/>
      <c r="W420" s="30"/>
      <c r="X420" s="97" t="s">
        <v>11580</v>
      </c>
      <c r="Y420" s="57"/>
      <c r="Z420" s="25" t="s">
        <v>9506</v>
      </c>
      <c r="AA420" s="91" t="s">
        <v>11580</v>
      </c>
      <c r="AB420" s="86">
        <v>1.5021313095875948</v>
      </c>
      <c r="AC420" s="86">
        <v>0.22740045340000001</v>
      </c>
      <c r="AD420" s="39" t="s">
        <v>7891</v>
      </c>
      <c r="AE420" s="19" t="s">
        <v>5954</v>
      </c>
      <c r="AF420" s="20" t="s">
        <v>5955</v>
      </c>
      <c r="AG420" s="20" t="s">
        <v>14630</v>
      </c>
      <c r="AH420" s="20" t="s">
        <v>14631</v>
      </c>
      <c r="AI420" s="20" t="s">
        <v>15448</v>
      </c>
      <c r="AJ420" s="20" t="s">
        <v>14523</v>
      </c>
      <c r="AK420" s="25" t="s">
        <v>14523</v>
      </c>
    </row>
    <row r="421" spans="1:37" x14ac:dyDescent="0.25">
      <c r="A421" s="19" t="s">
        <v>276</v>
      </c>
      <c r="B421" s="20" t="s">
        <v>277</v>
      </c>
      <c r="C421" s="21">
        <v>31</v>
      </c>
      <c r="D421" s="21">
        <v>24</v>
      </c>
      <c r="E421" s="21">
        <v>66</v>
      </c>
      <c r="F421" s="21">
        <v>24</v>
      </c>
      <c r="G421" s="21">
        <v>101.5</v>
      </c>
      <c r="H421" s="21">
        <v>2020</v>
      </c>
      <c r="I421" s="21">
        <v>24</v>
      </c>
      <c r="J421" s="21">
        <v>0</v>
      </c>
      <c r="K421" s="55" t="s">
        <v>5907</v>
      </c>
      <c r="L421" s="3">
        <v>1.2050682261208576</v>
      </c>
      <c r="M421" s="4">
        <v>0.13235225420981386</v>
      </c>
      <c r="N421" s="5"/>
      <c r="O421" s="3">
        <v>1.254970760233918</v>
      </c>
      <c r="P421" s="4">
        <v>9.0170135057874592E-2</v>
      </c>
      <c r="Q421" s="5"/>
      <c r="R421" s="8">
        <v>1.8604288499025339</v>
      </c>
      <c r="S421" s="9">
        <v>3.2636827797579565E-3</v>
      </c>
      <c r="T421" s="13" t="s">
        <v>5903</v>
      </c>
      <c r="U421" s="31">
        <v>-1.3458089668615982</v>
      </c>
      <c r="V421" s="32">
        <v>4.8452309255835185E-2</v>
      </c>
      <c r="W421" s="25"/>
      <c r="X421" s="97" t="s">
        <v>14366</v>
      </c>
      <c r="Y421" s="57" t="s">
        <v>9447</v>
      </c>
      <c r="Z421" s="25" t="s">
        <v>11223</v>
      </c>
      <c r="AA421" s="113" t="s">
        <v>9447</v>
      </c>
      <c r="AB421" s="86">
        <v>1.1399690411868939</v>
      </c>
      <c r="AC421" s="86">
        <v>0.2544903872</v>
      </c>
      <c r="AD421" s="39" t="s">
        <v>7898</v>
      </c>
      <c r="AE421" s="19" t="s">
        <v>24224</v>
      </c>
      <c r="AF421" s="20" t="s">
        <v>24225</v>
      </c>
      <c r="AG421" s="20" t="s">
        <v>24226</v>
      </c>
      <c r="AH421" s="20" t="s">
        <v>24227</v>
      </c>
      <c r="AI421" s="20" t="s">
        <v>24228</v>
      </c>
      <c r="AJ421" s="20" t="s">
        <v>24064</v>
      </c>
      <c r="AK421" s="25" t="s">
        <v>24065</v>
      </c>
    </row>
    <row r="422" spans="1:37" x14ac:dyDescent="0.25">
      <c r="A422" s="19" t="s">
        <v>2840</v>
      </c>
      <c r="B422" s="20" t="s">
        <v>2841</v>
      </c>
      <c r="C422" s="21">
        <v>27</v>
      </c>
      <c r="D422" s="21">
        <v>8</v>
      </c>
      <c r="E422" s="21">
        <v>14</v>
      </c>
      <c r="F422" s="21">
        <v>8</v>
      </c>
      <c r="G422" s="21">
        <v>37.299999999999997</v>
      </c>
      <c r="H422" s="21">
        <v>394</v>
      </c>
      <c r="I422" s="21">
        <v>8</v>
      </c>
      <c r="J422" s="21">
        <v>0</v>
      </c>
      <c r="K422" s="55" t="s">
        <v>5907</v>
      </c>
      <c r="L422" s="3">
        <v>1.0260380014074597</v>
      </c>
      <c r="M422" s="4">
        <v>0.62481133126670252</v>
      </c>
      <c r="N422" s="5"/>
      <c r="O422" s="3">
        <v>1.3831808585503167</v>
      </c>
      <c r="P422" s="4">
        <v>1.8988192393671926E-2</v>
      </c>
      <c r="Q422" s="5"/>
      <c r="R422" s="8">
        <v>1.8589021815622802</v>
      </c>
      <c r="S422" s="9">
        <v>2.7186823959683655E-4</v>
      </c>
      <c r="T422" s="13" t="s">
        <v>5903</v>
      </c>
      <c r="U422" s="69">
        <v>-1.5756509500351863</v>
      </c>
      <c r="V422" s="70">
        <v>1.1923122580854231E-4</v>
      </c>
      <c r="W422" s="33" t="s">
        <v>7957</v>
      </c>
      <c r="X422" s="97" t="s">
        <v>12546</v>
      </c>
      <c r="Y422" s="57"/>
      <c r="Z422" s="25" t="s">
        <v>9504</v>
      </c>
      <c r="AA422" s="91" t="s">
        <v>12546</v>
      </c>
      <c r="AB422" s="86">
        <v>1.524133795900857</v>
      </c>
      <c r="AC422" s="86">
        <v>2.649573538E-2</v>
      </c>
      <c r="AD422" s="39" t="s">
        <v>7884</v>
      </c>
      <c r="AE422" s="19" t="s">
        <v>6811</v>
      </c>
      <c r="AF422" s="20" t="s">
        <v>6812</v>
      </c>
      <c r="AG422" s="20" t="s">
        <v>14892</v>
      </c>
      <c r="AH422" s="20" t="s">
        <v>14893</v>
      </c>
      <c r="AI422" s="20" t="s">
        <v>18454</v>
      </c>
      <c r="AJ422" s="20" t="s">
        <v>18455</v>
      </c>
      <c r="AK422" s="25" t="s">
        <v>18456</v>
      </c>
    </row>
    <row r="423" spans="1:37" x14ac:dyDescent="0.25">
      <c r="A423" s="19" t="s">
        <v>3896</v>
      </c>
      <c r="B423" s="20" t="s">
        <v>3897</v>
      </c>
      <c r="C423" s="21">
        <v>26</v>
      </c>
      <c r="D423" s="21">
        <v>5</v>
      </c>
      <c r="E423" s="21">
        <v>6</v>
      </c>
      <c r="F423" s="21">
        <v>5</v>
      </c>
      <c r="G423" s="21">
        <v>25</v>
      </c>
      <c r="H423" s="21">
        <v>130</v>
      </c>
      <c r="I423" s="21">
        <v>5</v>
      </c>
      <c r="J423" s="21">
        <v>0</v>
      </c>
      <c r="K423" s="55" t="s">
        <v>5907</v>
      </c>
      <c r="L423" s="3">
        <v>0.99813571961222958</v>
      </c>
      <c r="M423" s="4">
        <v>0.96866066437028597</v>
      </c>
      <c r="N423" s="5"/>
      <c r="O423" s="3">
        <v>1.2733035048471288</v>
      </c>
      <c r="P423" s="4">
        <v>3.4480796662845876E-2</v>
      </c>
      <c r="Q423" s="5"/>
      <c r="R423" s="8">
        <v>1.8579418344519012</v>
      </c>
      <c r="S423" s="9">
        <v>4.2981760992431492E-4</v>
      </c>
      <c r="T423" s="13" t="s">
        <v>5903</v>
      </c>
      <c r="U423" s="31">
        <v>-1.2800149142431019</v>
      </c>
      <c r="V423" s="32">
        <v>2.1030715441587605E-2</v>
      </c>
      <c r="W423" s="25"/>
      <c r="X423" s="97" t="s">
        <v>13558</v>
      </c>
      <c r="Y423" s="57"/>
      <c r="Z423" s="25" t="s">
        <v>9504</v>
      </c>
      <c r="AA423" s="91" t="s">
        <v>13558</v>
      </c>
      <c r="AB423" s="86">
        <v>-1.2891503862790585</v>
      </c>
      <c r="AC423" s="86">
        <v>6.4248724110000004E-3</v>
      </c>
      <c r="AD423" s="39" t="s">
        <v>7942</v>
      </c>
      <c r="AE423" s="19"/>
      <c r="AF423" s="20"/>
      <c r="AG423" s="20"/>
      <c r="AH423" s="20"/>
      <c r="AI423" s="20" t="s">
        <v>21682</v>
      </c>
      <c r="AJ423" s="20" t="s">
        <v>14523</v>
      </c>
      <c r="AK423" s="25" t="s">
        <v>14523</v>
      </c>
    </row>
    <row r="424" spans="1:37" x14ac:dyDescent="0.25">
      <c r="A424" s="71" t="s">
        <v>2341</v>
      </c>
      <c r="B424" s="20" t="s">
        <v>2342</v>
      </c>
      <c r="C424" s="21">
        <v>32</v>
      </c>
      <c r="D424" s="21">
        <v>9</v>
      </c>
      <c r="E424" s="21">
        <v>26</v>
      </c>
      <c r="F424" s="21">
        <v>9</v>
      </c>
      <c r="G424" s="21">
        <v>38.6</v>
      </c>
      <c r="H424" s="21">
        <v>620</v>
      </c>
      <c r="I424" s="21">
        <v>9</v>
      </c>
      <c r="J424" s="21">
        <v>0</v>
      </c>
      <c r="K424" s="55" t="s">
        <v>5907</v>
      </c>
      <c r="L424" s="3">
        <v>1.074103168368683</v>
      </c>
      <c r="M424" s="4">
        <v>0.23573367101166887</v>
      </c>
      <c r="N424" s="5"/>
      <c r="O424" s="3">
        <v>1.1434930610107359</v>
      </c>
      <c r="P424" s="4">
        <v>7.0136855732390313E-2</v>
      </c>
      <c r="Q424" s="5"/>
      <c r="R424" s="8">
        <v>1.8565069389892641</v>
      </c>
      <c r="S424" s="9">
        <v>7.9344904582101267E-4</v>
      </c>
      <c r="T424" s="13" t="s">
        <v>5903</v>
      </c>
      <c r="U424" s="31">
        <v>-1.1052631578947367</v>
      </c>
      <c r="V424" s="32">
        <v>0.1441386428137279</v>
      </c>
      <c r="W424" s="25"/>
      <c r="X424" s="98" t="s">
        <v>13258</v>
      </c>
      <c r="Y424" s="57" t="s">
        <v>8842</v>
      </c>
      <c r="Z424" s="25" t="s">
        <v>10235</v>
      </c>
      <c r="AA424" s="113" t="s">
        <v>8842</v>
      </c>
      <c r="AB424" s="86">
        <v>1.183417647099821</v>
      </c>
      <c r="AC424" s="86">
        <v>0.28886804189999998</v>
      </c>
      <c r="AD424" s="39" t="s">
        <v>7891</v>
      </c>
      <c r="AE424" s="19" t="s">
        <v>6860</v>
      </c>
      <c r="AF424" s="20" t="s">
        <v>6861</v>
      </c>
      <c r="AG424" s="20" t="s">
        <v>18781</v>
      </c>
      <c r="AH424" s="20" t="s">
        <v>18782</v>
      </c>
      <c r="AI424" s="20" t="s">
        <v>20730</v>
      </c>
      <c r="AJ424" s="20" t="s">
        <v>18784</v>
      </c>
      <c r="AK424" s="25" t="s">
        <v>18785</v>
      </c>
    </row>
    <row r="425" spans="1:37" x14ac:dyDescent="0.25">
      <c r="A425" s="19" t="s">
        <v>2052</v>
      </c>
      <c r="B425" s="20" t="s">
        <v>2053</v>
      </c>
      <c r="C425" s="21">
        <v>40</v>
      </c>
      <c r="D425" s="21">
        <v>11</v>
      </c>
      <c r="E425" s="21">
        <v>26</v>
      </c>
      <c r="F425" s="21">
        <v>11</v>
      </c>
      <c r="G425" s="21">
        <v>34.5</v>
      </c>
      <c r="H425" s="21">
        <v>434</v>
      </c>
      <c r="I425" s="21">
        <v>11</v>
      </c>
      <c r="J425" s="21">
        <v>0</v>
      </c>
      <c r="K425" s="55" t="s">
        <v>5907</v>
      </c>
      <c r="L425" s="3">
        <v>1.0180878552971575</v>
      </c>
      <c r="M425" s="4">
        <v>0.73918096958125845</v>
      </c>
      <c r="N425" s="5"/>
      <c r="O425" s="3">
        <v>-1.005669737774628</v>
      </c>
      <c r="P425" s="4">
        <v>0.87637269930628325</v>
      </c>
      <c r="Q425" s="5"/>
      <c r="R425" s="8">
        <v>1.854592435987785</v>
      </c>
      <c r="S425" s="9">
        <v>1.263265508741574E-6</v>
      </c>
      <c r="T425" s="13" t="s">
        <v>5903</v>
      </c>
      <c r="U425" s="31">
        <v>1.0736443883984865</v>
      </c>
      <c r="V425" s="32">
        <v>0.13687017458235137</v>
      </c>
      <c r="W425" s="25"/>
      <c r="X425" s="97" t="s">
        <v>11698</v>
      </c>
      <c r="Y425" s="57" t="s">
        <v>8145</v>
      </c>
      <c r="Z425" s="25" t="s">
        <v>9744</v>
      </c>
      <c r="AA425" s="113" t="s">
        <v>8145</v>
      </c>
      <c r="AB425" s="86">
        <v>1.0914405755075538</v>
      </c>
      <c r="AC425" s="86">
        <v>0.55167539489999995</v>
      </c>
      <c r="AD425" s="39" t="s">
        <v>7885</v>
      </c>
      <c r="AE425" s="19" t="s">
        <v>15830</v>
      </c>
      <c r="AF425" s="20" t="s">
        <v>15831</v>
      </c>
      <c r="AG425" s="20" t="s">
        <v>14724</v>
      </c>
      <c r="AH425" s="20" t="s">
        <v>14725</v>
      </c>
      <c r="AI425" s="20" t="s">
        <v>15832</v>
      </c>
      <c r="AJ425" s="20" t="s">
        <v>15833</v>
      </c>
      <c r="AK425" s="25" t="s">
        <v>15834</v>
      </c>
    </row>
    <row r="426" spans="1:37" x14ac:dyDescent="0.25">
      <c r="A426" s="71" t="s">
        <v>182</v>
      </c>
      <c r="B426" s="20" t="s">
        <v>183</v>
      </c>
      <c r="C426" s="21">
        <v>31</v>
      </c>
      <c r="D426" s="21">
        <v>26</v>
      </c>
      <c r="E426" s="21">
        <v>75</v>
      </c>
      <c r="F426" s="21">
        <v>26</v>
      </c>
      <c r="G426" s="21">
        <v>100</v>
      </c>
      <c r="H426" s="21">
        <v>1956</v>
      </c>
      <c r="I426" s="21">
        <v>26</v>
      </c>
      <c r="J426" s="21">
        <v>0</v>
      </c>
      <c r="K426" s="55" t="s">
        <v>5907</v>
      </c>
      <c r="L426" s="8">
        <v>2.0558375634517763</v>
      </c>
      <c r="M426" s="9">
        <v>5.858450833539944E-3</v>
      </c>
      <c r="N426" s="13" t="s">
        <v>5903</v>
      </c>
      <c r="O426" s="3">
        <v>-1.0563002680965148</v>
      </c>
      <c r="P426" s="4">
        <v>0.79852031786265876</v>
      </c>
      <c r="Q426" s="5"/>
      <c r="R426" s="8">
        <v>1.8527918781725887</v>
      </c>
      <c r="S426" s="9">
        <v>4.526060563305679E-2</v>
      </c>
      <c r="T426" s="13" t="s">
        <v>5903</v>
      </c>
      <c r="U426" s="69">
        <v>-10.121827411167512</v>
      </c>
      <c r="V426" s="70">
        <v>4.6324558152284305E-5</v>
      </c>
      <c r="W426" s="33" t="s">
        <v>7957</v>
      </c>
      <c r="X426" s="98" t="s">
        <v>13475</v>
      </c>
      <c r="Y426" s="57" t="s">
        <v>8968</v>
      </c>
      <c r="Z426" s="25" t="s">
        <v>10698</v>
      </c>
      <c r="AA426" s="113" t="s">
        <v>8968</v>
      </c>
      <c r="AB426" s="86">
        <v>-1.5333045742326596</v>
      </c>
      <c r="AC426" s="86">
        <v>0.22915258829999999</v>
      </c>
      <c r="AD426" s="39" t="s">
        <v>7887</v>
      </c>
      <c r="AE426" s="19" t="s">
        <v>21413</v>
      </c>
      <c r="AF426" s="20" t="s">
        <v>21414</v>
      </c>
      <c r="AG426" s="20" t="s">
        <v>21415</v>
      </c>
      <c r="AH426" s="20" t="s">
        <v>21416</v>
      </c>
      <c r="AI426" s="20" t="s">
        <v>21417</v>
      </c>
      <c r="AJ426" s="20" t="s">
        <v>21418</v>
      </c>
      <c r="AK426" s="25" t="s">
        <v>21419</v>
      </c>
    </row>
    <row r="427" spans="1:37" x14ac:dyDescent="0.25">
      <c r="A427" s="19" t="s">
        <v>4552</v>
      </c>
      <c r="B427" s="20" t="s">
        <v>4553</v>
      </c>
      <c r="C427" s="21">
        <v>12</v>
      </c>
      <c r="D427" s="21">
        <v>6</v>
      </c>
      <c r="E427" s="21">
        <v>11</v>
      </c>
      <c r="F427" s="21">
        <v>6</v>
      </c>
      <c r="G427" s="21">
        <v>40</v>
      </c>
      <c r="H427" s="21">
        <v>154</v>
      </c>
      <c r="I427" s="21">
        <v>6</v>
      </c>
      <c r="J427" s="21">
        <v>0</v>
      </c>
      <c r="K427" s="55" t="s">
        <v>5907</v>
      </c>
      <c r="L427" s="8">
        <v>4.3404619332763046</v>
      </c>
      <c r="M427" s="9">
        <v>4.5465282360487245E-5</v>
      </c>
      <c r="N427" s="13" t="s">
        <v>5903</v>
      </c>
      <c r="O427" s="3">
        <v>-1.2493765586034913</v>
      </c>
      <c r="P427" s="4">
        <v>2.6395624983612576E-2</v>
      </c>
      <c r="Q427" s="5"/>
      <c r="R427" s="8">
        <v>1.8517251211861989</v>
      </c>
      <c r="S427" s="9">
        <v>4.7415804679055131E-5</v>
      </c>
      <c r="T427" s="13" t="s">
        <v>5903</v>
      </c>
      <c r="U427" s="67">
        <v>1.8743987172634957</v>
      </c>
      <c r="V427" s="68">
        <v>7.6928768221019078E-3</v>
      </c>
      <c r="W427" s="34" t="s">
        <v>7958</v>
      </c>
      <c r="X427" s="97" t="s">
        <v>12038</v>
      </c>
      <c r="Y427" s="57" t="s">
        <v>8300</v>
      </c>
      <c r="Z427" s="25" t="s">
        <v>9925</v>
      </c>
      <c r="AA427" s="113" t="s">
        <v>8300</v>
      </c>
      <c r="AB427" s="86">
        <v>1.0133833798323089</v>
      </c>
      <c r="AC427" s="86">
        <v>0.93100774990000001</v>
      </c>
      <c r="AD427" s="39" t="s">
        <v>7885</v>
      </c>
      <c r="AE427" s="19" t="s">
        <v>5947</v>
      </c>
      <c r="AF427" s="20" t="s">
        <v>5948</v>
      </c>
      <c r="AG427" s="20"/>
      <c r="AH427" s="20"/>
      <c r="AI427" s="20" t="s">
        <v>17013</v>
      </c>
      <c r="AJ427" s="20" t="s">
        <v>14523</v>
      </c>
      <c r="AK427" s="25" t="s">
        <v>14523</v>
      </c>
    </row>
    <row r="428" spans="1:37" x14ac:dyDescent="0.25">
      <c r="A428" s="19" t="s">
        <v>2399</v>
      </c>
      <c r="B428" s="20" t="s">
        <v>2331</v>
      </c>
      <c r="C428" s="21">
        <v>26</v>
      </c>
      <c r="D428" s="21">
        <v>8</v>
      </c>
      <c r="E428" s="21">
        <v>20</v>
      </c>
      <c r="F428" s="21">
        <v>8</v>
      </c>
      <c r="G428" s="21">
        <v>37.1</v>
      </c>
      <c r="H428" s="21">
        <v>493</v>
      </c>
      <c r="I428" s="21">
        <v>8</v>
      </c>
      <c r="J428" s="21">
        <v>0</v>
      </c>
      <c r="K428" s="55" t="s">
        <v>5907</v>
      </c>
      <c r="L428" s="3">
        <v>1.0115036976170912</v>
      </c>
      <c r="M428" s="4">
        <v>0.79563584179518043</v>
      </c>
      <c r="N428" s="5"/>
      <c r="O428" s="3">
        <v>1.218570254724733</v>
      </c>
      <c r="P428" s="4">
        <v>1.0197899001793838E-3</v>
      </c>
      <c r="Q428" s="5"/>
      <c r="R428" s="8">
        <v>1.8512736236647496</v>
      </c>
      <c r="S428" s="9">
        <v>5.5989219156064419E-5</v>
      </c>
      <c r="T428" s="13" t="s">
        <v>5903</v>
      </c>
      <c r="U428" s="31">
        <v>1.080817051509769</v>
      </c>
      <c r="V428" s="32">
        <v>0.18740824258205621</v>
      </c>
      <c r="W428" s="25"/>
      <c r="X428" s="97" t="s">
        <v>14037</v>
      </c>
      <c r="Y428" s="57" t="s">
        <v>9297</v>
      </c>
      <c r="Z428" s="25" t="s">
        <v>11056</v>
      </c>
      <c r="AA428" s="112" t="s">
        <v>9297</v>
      </c>
      <c r="AB428" s="86">
        <v>1.6228598144777171</v>
      </c>
      <c r="AC428" s="86">
        <v>9.4004443800000004E-2</v>
      </c>
      <c r="AD428" s="39" t="s">
        <v>7886</v>
      </c>
      <c r="AE428" s="19" t="s">
        <v>7629</v>
      </c>
      <c r="AF428" s="20" t="s">
        <v>23262</v>
      </c>
      <c r="AG428" s="20"/>
      <c r="AH428" s="20"/>
      <c r="AI428" s="20" t="s">
        <v>23263</v>
      </c>
      <c r="AJ428" s="20" t="s">
        <v>6188</v>
      </c>
      <c r="AK428" s="25" t="s">
        <v>6189</v>
      </c>
    </row>
    <row r="429" spans="1:37" x14ac:dyDescent="0.25">
      <c r="A429" s="19" t="s">
        <v>2699</v>
      </c>
      <c r="B429" s="20" t="s">
        <v>2700</v>
      </c>
      <c r="C429" s="21">
        <v>38</v>
      </c>
      <c r="D429" s="21">
        <v>5</v>
      </c>
      <c r="E429" s="21">
        <v>12</v>
      </c>
      <c r="F429" s="21">
        <v>5</v>
      </c>
      <c r="G429" s="21">
        <v>20.8</v>
      </c>
      <c r="H429" s="21">
        <v>336</v>
      </c>
      <c r="I429" s="21">
        <v>5</v>
      </c>
      <c r="J429" s="21">
        <v>0</v>
      </c>
      <c r="K429" s="55" t="s">
        <v>5907</v>
      </c>
      <c r="L429" s="3">
        <v>1.026584122359796</v>
      </c>
      <c r="M429" s="4">
        <v>0.65050551920805311</v>
      </c>
      <c r="N429" s="5"/>
      <c r="O429" s="3">
        <v>-1.0533179900268508</v>
      </c>
      <c r="P429" s="4">
        <v>0.48308759494393849</v>
      </c>
      <c r="Q429" s="5"/>
      <c r="R429" s="8">
        <v>1.850691915513474</v>
      </c>
      <c r="S429" s="9">
        <v>7.7722930881215537E-4</v>
      </c>
      <c r="T429" s="13" t="s">
        <v>5903</v>
      </c>
      <c r="U429" s="31">
        <v>1.1254098360655738</v>
      </c>
      <c r="V429" s="32">
        <v>0.17144753038890814</v>
      </c>
      <c r="W429" s="25"/>
      <c r="X429" s="97" t="s">
        <v>13906</v>
      </c>
      <c r="Y429" s="57"/>
      <c r="Z429" s="25" t="s">
        <v>10978</v>
      </c>
      <c r="AA429" s="91" t="s">
        <v>13906</v>
      </c>
      <c r="AB429" s="86">
        <v>-1.056707237371427</v>
      </c>
      <c r="AC429" s="86">
        <v>0.7922594664</v>
      </c>
      <c r="AD429" s="39" t="s">
        <v>7888</v>
      </c>
      <c r="AE429" s="19" t="s">
        <v>22831</v>
      </c>
      <c r="AF429" s="20" t="s">
        <v>22832</v>
      </c>
      <c r="AG429" s="20" t="s">
        <v>16007</v>
      </c>
      <c r="AH429" s="20" t="s">
        <v>16008</v>
      </c>
      <c r="AI429" s="20" t="s">
        <v>22833</v>
      </c>
      <c r="AJ429" s="20" t="s">
        <v>22834</v>
      </c>
      <c r="AK429" s="25" t="s">
        <v>22835</v>
      </c>
    </row>
    <row r="430" spans="1:37" x14ac:dyDescent="0.25">
      <c r="A430" s="19" t="s">
        <v>2204</v>
      </c>
      <c r="B430" s="20" t="s">
        <v>122</v>
      </c>
      <c r="C430" s="21">
        <v>17</v>
      </c>
      <c r="D430" s="21">
        <v>12</v>
      </c>
      <c r="E430" s="21">
        <v>17</v>
      </c>
      <c r="F430" s="21">
        <v>12</v>
      </c>
      <c r="G430" s="21">
        <v>82.8</v>
      </c>
      <c r="H430" s="21">
        <v>487</v>
      </c>
      <c r="I430" s="21">
        <v>12</v>
      </c>
      <c r="J430" s="21">
        <v>0</v>
      </c>
      <c r="K430" s="55" t="s">
        <v>5907</v>
      </c>
      <c r="L430" s="3">
        <v>1.154770575382374</v>
      </c>
      <c r="M430" s="4">
        <v>1.0970492324687092E-2</v>
      </c>
      <c r="N430" s="5"/>
      <c r="O430" s="3">
        <v>1.312090313182811</v>
      </c>
      <c r="P430" s="4">
        <v>2.0661781919232761E-4</v>
      </c>
      <c r="Q430" s="5"/>
      <c r="R430" s="8">
        <v>1.8455935906773484</v>
      </c>
      <c r="S430" s="9">
        <v>2.1714441068531098E-6</v>
      </c>
      <c r="T430" s="13" t="s">
        <v>5903</v>
      </c>
      <c r="U430" s="31">
        <v>-1.2097596504005823</v>
      </c>
      <c r="V430" s="32">
        <v>9.1191532955719648E-2</v>
      </c>
      <c r="W430" s="25"/>
      <c r="X430" s="97" t="s">
        <v>14324</v>
      </c>
      <c r="Y430" s="57" t="s">
        <v>9427</v>
      </c>
      <c r="Z430" s="25" t="s">
        <v>11200</v>
      </c>
      <c r="AA430" s="113" t="s">
        <v>9427</v>
      </c>
      <c r="AB430" s="86">
        <v>1.0548949440455813</v>
      </c>
      <c r="AC430" s="86">
        <v>0.76166762450000003</v>
      </c>
      <c r="AD430" s="39" t="s">
        <v>7894</v>
      </c>
      <c r="AE430" s="19" t="s">
        <v>20463</v>
      </c>
      <c r="AF430" s="20" t="s">
        <v>20464</v>
      </c>
      <c r="AG430" s="20" t="s">
        <v>14597</v>
      </c>
      <c r="AH430" s="20" t="s">
        <v>14598</v>
      </c>
      <c r="AI430" s="20" t="s">
        <v>24072</v>
      </c>
      <c r="AJ430" s="20" t="s">
        <v>20466</v>
      </c>
      <c r="AK430" s="25" t="s">
        <v>20467</v>
      </c>
    </row>
    <row r="431" spans="1:37" x14ac:dyDescent="0.25">
      <c r="A431" s="19" t="s">
        <v>292</v>
      </c>
      <c r="B431" s="20" t="s">
        <v>293</v>
      </c>
      <c r="C431" s="21">
        <v>54</v>
      </c>
      <c r="D431" s="21">
        <v>19</v>
      </c>
      <c r="E431" s="21">
        <v>101</v>
      </c>
      <c r="F431" s="21">
        <v>19</v>
      </c>
      <c r="G431" s="21">
        <v>44.4</v>
      </c>
      <c r="H431" s="21">
        <v>3048</v>
      </c>
      <c r="I431" s="21">
        <v>19</v>
      </c>
      <c r="J431" s="21">
        <v>0</v>
      </c>
      <c r="K431" s="55" t="s">
        <v>5907</v>
      </c>
      <c r="L431" s="3">
        <v>-1.0422896198205895</v>
      </c>
      <c r="M431" s="4">
        <v>0.678123419751826</v>
      </c>
      <c r="N431" s="5"/>
      <c r="O431" s="3">
        <v>0.99713114754098342</v>
      </c>
      <c r="P431" s="4">
        <v>0.93365881184893684</v>
      </c>
      <c r="Q431" s="5"/>
      <c r="R431" s="8">
        <v>1.8454918032786882</v>
      </c>
      <c r="S431" s="9">
        <v>9.9235515998489653E-4</v>
      </c>
      <c r="T431" s="13" t="s">
        <v>5903</v>
      </c>
      <c r="U431" s="69">
        <v>-2.0364754098360653</v>
      </c>
      <c r="V431" s="70">
        <v>3.0042512694014291E-4</v>
      </c>
      <c r="W431" s="33" t="s">
        <v>7957</v>
      </c>
      <c r="X431" s="97" t="s">
        <v>14445</v>
      </c>
      <c r="Y431" s="57" t="s">
        <v>9478</v>
      </c>
      <c r="Z431" s="25" t="s">
        <v>11260</v>
      </c>
      <c r="AA431" s="113" t="s">
        <v>9478</v>
      </c>
      <c r="AB431" s="86">
        <v>1.5873999630358024</v>
      </c>
      <c r="AC431" s="86">
        <v>5.9648915030000001E-3</v>
      </c>
      <c r="AD431" s="39" t="s">
        <v>7891</v>
      </c>
      <c r="AE431" s="19" t="s">
        <v>24500</v>
      </c>
      <c r="AF431" s="20" t="s">
        <v>24501</v>
      </c>
      <c r="AG431" s="20" t="s">
        <v>24502</v>
      </c>
      <c r="AH431" s="20" t="s">
        <v>24503</v>
      </c>
      <c r="AI431" s="20" t="s">
        <v>24504</v>
      </c>
      <c r="AJ431" s="20" t="s">
        <v>24505</v>
      </c>
      <c r="AK431" s="25" t="s">
        <v>24506</v>
      </c>
    </row>
    <row r="432" spans="1:37" x14ac:dyDescent="0.25">
      <c r="A432" s="19" t="s">
        <v>4060</v>
      </c>
      <c r="B432" s="20" t="s">
        <v>4061</v>
      </c>
      <c r="C432" s="21">
        <v>21</v>
      </c>
      <c r="D432" s="21">
        <v>6</v>
      </c>
      <c r="E432" s="21">
        <v>11</v>
      </c>
      <c r="F432" s="21">
        <v>6</v>
      </c>
      <c r="G432" s="21">
        <v>28.4</v>
      </c>
      <c r="H432" s="21">
        <v>216</v>
      </c>
      <c r="I432" s="21">
        <v>6</v>
      </c>
      <c r="J432" s="21">
        <v>0</v>
      </c>
      <c r="K432" s="55" t="s">
        <v>5907</v>
      </c>
      <c r="L432" s="3">
        <v>1.0257438983617519</v>
      </c>
      <c r="M432" s="4">
        <v>0.55054370356581117</v>
      </c>
      <c r="N432" s="5"/>
      <c r="O432" s="3">
        <v>1.2544299565362755</v>
      </c>
      <c r="P432" s="4">
        <v>0.19840669742657219</v>
      </c>
      <c r="Q432" s="5"/>
      <c r="R432" s="8">
        <v>1.8431962554329655</v>
      </c>
      <c r="S432" s="9">
        <v>1.7114137105407254E-2</v>
      </c>
      <c r="T432" s="13" t="s">
        <v>5903</v>
      </c>
      <c r="U432" s="31">
        <v>-1.2169842861919089</v>
      </c>
      <c r="V432" s="32">
        <v>2.5994888611625046E-2</v>
      </c>
      <c r="W432" s="25"/>
      <c r="X432" s="97" t="s">
        <v>12917</v>
      </c>
      <c r="Y432" s="57" t="s">
        <v>8672</v>
      </c>
      <c r="Z432" s="25" t="s">
        <v>10369</v>
      </c>
      <c r="AA432" s="112" t="s">
        <v>8672</v>
      </c>
      <c r="AB432" s="86">
        <v>-1.226672135672735</v>
      </c>
      <c r="AC432" s="86">
        <v>0.17752883080000001</v>
      </c>
      <c r="AD432" s="39" t="s">
        <v>7888</v>
      </c>
      <c r="AE432" s="19" t="s">
        <v>19661</v>
      </c>
      <c r="AF432" s="20" t="s">
        <v>19662</v>
      </c>
      <c r="AG432" s="20" t="s">
        <v>19663</v>
      </c>
      <c r="AH432" s="20" t="s">
        <v>19664</v>
      </c>
      <c r="AI432" s="20" t="s">
        <v>19665</v>
      </c>
      <c r="AJ432" s="20" t="s">
        <v>19666</v>
      </c>
      <c r="AK432" s="25" t="s">
        <v>19667</v>
      </c>
    </row>
    <row r="433" spans="1:37" x14ac:dyDescent="0.25">
      <c r="A433" s="19" t="s">
        <v>5137</v>
      </c>
      <c r="B433" s="20" t="s">
        <v>5138</v>
      </c>
      <c r="C433" s="21">
        <v>14</v>
      </c>
      <c r="D433" s="21">
        <v>3</v>
      </c>
      <c r="E433" s="21">
        <v>5</v>
      </c>
      <c r="F433" s="21">
        <v>3</v>
      </c>
      <c r="G433" s="21">
        <v>24.3</v>
      </c>
      <c r="H433" s="21">
        <v>74</v>
      </c>
      <c r="I433" s="21">
        <v>3</v>
      </c>
      <c r="J433" s="21">
        <v>0</v>
      </c>
      <c r="K433" s="55" t="s">
        <v>5907</v>
      </c>
      <c r="L433" s="3">
        <v>1.2107788851974901</v>
      </c>
      <c r="M433" s="4">
        <v>3.5860789874695598E-2</v>
      </c>
      <c r="N433" s="5"/>
      <c r="O433" s="3">
        <v>1.3377630121816169</v>
      </c>
      <c r="P433" s="4">
        <v>6.3935285453230184E-3</v>
      </c>
      <c r="Q433" s="5"/>
      <c r="R433" s="8">
        <v>1.8420081210778889</v>
      </c>
      <c r="S433" s="9">
        <v>9.0164757957345975E-4</v>
      </c>
      <c r="T433" s="13" t="s">
        <v>5903</v>
      </c>
      <c r="U433" s="31">
        <v>-1.4669619785898858</v>
      </c>
      <c r="V433" s="32">
        <v>1.8195646103888053E-3</v>
      </c>
      <c r="W433" s="25"/>
      <c r="X433" s="97" t="s">
        <v>12679</v>
      </c>
      <c r="Y433" s="57" t="s">
        <v>8579</v>
      </c>
      <c r="Z433" s="25" t="s">
        <v>10258</v>
      </c>
      <c r="AA433" s="113" t="s">
        <v>8579</v>
      </c>
      <c r="AB433" s="86">
        <v>-1.1986237084353923</v>
      </c>
      <c r="AC433" s="86">
        <v>0.14699123319999999</v>
      </c>
      <c r="AD433" s="39" t="s">
        <v>7888</v>
      </c>
      <c r="AE433" s="19" t="s">
        <v>18911</v>
      </c>
      <c r="AF433" s="20" t="s">
        <v>18912</v>
      </c>
      <c r="AG433" s="20" t="s">
        <v>18686</v>
      </c>
      <c r="AH433" s="20" t="s">
        <v>18687</v>
      </c>
      <c r="AI433" s="20" t="s">
        <v>18913</v>
      </c>
      <c r="AJ433" s="20" t="s">
        <v>16374</v>
      </c>
      <c r="AK433" s="25" t="s">
        <v>16375</v>
      </c>
    </row>
    <row r="434" spans="1:37" x14ac:dyDescent="0.25">
      <c r="A434" s="19" t="s">
        <v>1138</v>
      </c>
      <c r="B434" s="20" t="s">
        <v>1139</v>
      </c>
      <c r="C434" s="21">
        <v>36</v>
      </c>
      <c r="D434" s="21">
        <v>13</v>
      </c>
      <c r="E434" s="21">
        <v>45</v>
      </c>
      <c r="F434" s="21">
        <v>13</v>
      </c>
      <c r="G434" s="21">
        <v>44.1</v>
      </c>
      <c r="H434" s="21">
        <v>1223</v>
      </c>
      <c r="I434" s="21">
        <v>13</v>
      </c>
      <c r="J434" s="21">
        <v>0</v>
      </c>
      <c r="K434" s="55" t="s">
        <v>5907</v>
      </c>
      <c r="L434" s="3">
        <v>1.0993446015867541</v>
      </c>
      <c r="M434" s="4">
        <v>2.3268497931343345E-2</v>
      </c>
      <c r="N434" s="5"/>
      <c r="O434" s="3">
        <v>1.1917902725077614</v>
      </c>
      <c r="P434" s="4">
        <v>4.9667928932508015E-4</v>
      </c>
      <c r="Q434" s="5"/>
      <c r="R434" s="8">
        <v>1.8395998620213867</v>
      </c>
      <c r="S434" s="9">
        <v>2.1407777412680893E-7</v>
      </c>
      <c r="T434" s="13" t="s">
        <v>5903</v>
      </c>
      <c r="U434" s="69">
        <v>-2.0093135563987579</v>
      </c>
      <c r="V434" s="70">
        <v>1.0800109935857269E-7</v>
      </c>
      <c r="W434" s="33" t="s">
        <v>7957</v>
      </c>
      <c r="X434" s="97" t="s">
        <v>11666</v>
      </c>
      <c r="Y434" s="57" t="s">
        <v>8131</v>
      </c>
      <c r="Z434" s="25" t="s">
        <v>9727</v>
      </c>
      <c r="AA434" s="112" t="s">
        <v>8131</v>
      </c>
      <c r="AB434" s="86">
        <v>-1.1903713154119762</v>
      </c>
      <c r="AC434" s="86">
        <v>2.9603340280000001E-2</v>
      </c>
      <c r="AD434" s="39" t="s">
        <v>7888</v>
      </c>
      <c r="AE434" s="19" t="s">
        <v>6237</v>
      </c>
      <c r="AF434" s="20" t="s">
        <v>6238</v>
      </c>
      <c r="AG434" s="20" t="s">
        <v>15731</v>
      </c>
      <c r="AH434" s="20" t="s">
        <v>15732</v>
      </c>
      <c r="AI434" s="20" t="s">
        <v>15733</v>
      </c>
      <c r="AJ434" s="20" t="s">
        <v>15734</v>
      </c>
      <c r="AK434" s="25" t="s">
        <v>15735</v>
      </c>
    </row>
    <row r="435" spans="1:37" x14ac:dyDescent="0.25">
      <c r="A435" s="19" t="s">
        <v>2612</v>
      </c>
      <c r="B435" s="20" t="s">
        <v>2613</v>
      </c>
      <c r="C435" s="21">
        <v>32</v>
      </c>
      <c r="D435" s="21">
        <v>7</v>
      </c>
      <c r="E435" s="21">
        <v>14</v>
      </c>
      <c r="F435" s="21">
        <v>7</v>
      </c>
      <c r="G435" s="21">
        <v>30.8</v>
      </c>
      <c r="H435" s="21">
        <v>549</v>
      </c>
      <c r="I435" s="21">
        <v>7</v>
      </c>
      <c r="J435" s="21">
        <v>0</v>
      </c>
      <c r="K435" s="55" t="s">
        <v>5907</v>
      </c>
      <c r="L435" s="3">
        <v>1.1324031007751938</v>
      </c>
      <c r="M435" s="4">
        <v>0.18565889246145587</v>
      </c>
      <c r="N435" s="5"/>
      <c r="O435" s="3">
        <v>1.0111627906976746</v>
      </c>
      <c r="P435" s="4">
        <v>0.94050524097908617</v>
      </c>
      <c r="Q435" s="5"/>
      <c r="R435" s="8">
        <v>1.8384496124031009</v>
      </c>
      <c r="S435" s="9">
        <v>5.2576002047440029E-4</v>
      </c>
      <c r="T435" s="13" t="s">
        <v>5903</v>
      </c>
      <c r="U435" s="29"/>
      <c r="V435" s="26"/>
      <c r="W435" s="30"/>
      <c r="X435" s="97" t="s">
        <v>12441</v>
      </c>
      <c r="Y435" s="57"/>
      <c r="Z435" s="25" t="s">
        <v>9504</v>
      </c>
      <c r="AA435" s="91" t="s">
        <v>12441</v>
      </c>
      <c r="AB435" s="86">
        <v>-1.3023102461312479</v>
      </c>
      <c r="AC435" s="86">
        <v>2.6359477589999999E-2</v>
      </c>
      <c r="AD435" s="39" t="s">
        <v>7885</v>
      </c>
      <c r="AE435" s="19" t="s">
        <v>18158</v>
      </c>
      <c r="AF435" s="20" t="s">
        <v>18159</v>
      </c>
      <c r="AG435" s="20" t="s">
        <v>18160</v>
      </c>
      <c r="AH435" s="20" t="s">
        <v>18161</v>
      </c>
      <c r="AI435" s="20" t="s">
        <v>18162</v>
      </c>
      <c r="AJ435" s="20" t="s">
        <v>18163</v>
      </c>
      <c r="AK435" s="25" t="s">
        <v>18164</v>
      </c>
    </row>
    <row r="436" spans="1:37" x14ac:dyDescent="0.25">
      <c r="A436" s="19" t="s">
        <v>3923</v>
      </c>
      <c r="B436" s="20" t="s">
        <v>3924</v>
      </c>
      <c r="C436" s="21">
        <v>54</v>
      </c>
      <c r="D436" s="21">
        <v>5</v>
      </c>
      <c r="E436" s="21">
        <v>14</v>
      </c>
      <c r="F436" s="21">
        <v>5</v>
      </c>
      <c r="G436" s="21">
        <v>10.9</v>
      </c>
      <c r="H436" s="21">
        <v>287</v>
      </c>
      <c r="I436" s="21">
        <v>5</v>
      </c>
      <c r="J436" s="21">
        <v>0</v>
      </c>
      <c r="K436" s="55" t="s">
        <v>5907</v>
      </c>
      <c r="L436" s="3">
        <v>-1.0187854958497158</v>
      </c>
      <c r="M436" s="4">
        <v>0.68149552051843898</v>
      </c>
      <c r="N436" s="5"/>
      <c r="O436" s="3">
        <v>1.0137221269296741</v>
      </c>
      <c r="P436" s="4">
        <v>0.83989040800742087</v>
      </c>
      <c r="Q436" s="5"/>
      <c r="R436" s="8">
        <v>1.8379073756432249</v>
      </c>
      <c r="S436" s="9">
        <v>2.0809210930718574E-5</v>
      </c>
      <c r="T436" s="13" t="s">
        <v>5903</v>
      </c>
      <c r="U436" s="29"/>
      <c r="V436" s="26"/>
      <c r="W436" s="30"/>
      <c r="X436" s="97" t="s">
        <v>12843</v>
      </c>
      <c r="Y436" s="57"/>
      <c r="Z436" s="25" t="s">
        <v>9504</v>
      </c>
      <c r="AA436" s="91" t="s">
        <v>12843</v>
      </c>
      <c r="AB436" s="86">
        <v>-1.7204688574493929</v>
      </c>
      <c r="AC436" s="86">
        <v>3.7772441710000001E-4</v>
      </c>
      <c r="AD436" s="39" t="s">
        <v>7900</v>
      </c>
      <c r="AE436" s="19" t="s">
        <v>19445</v>
      </c>
      <c r="AF436" s="20" t="s">
        <v>19446</v>
      </c>
      <c r="AG436" s="20"/>
      <c r="AH436" s="20"/>
      <c r="AI436" s="20" t="s">
        <v>19447</v>
      </c>
      <c r="AJ436" s="20" t="s">
        <v>14523</v>
      </c>
      <c r="AK436" s="25" t="s">
        <v>14523</v>
      </c>
    </row>
    <row r="437" spans="1:37" x14ac:dyDescent="0.25">
      <c r="A437" s="71" t="s">
        <v>4024</v>
      </c>
      <c r="B437" s="20" t="s">
        <v>113</v>
      </c>
      <c r="C437" s="21">
        <v>10</v>
      </c>
      <c r="D437" s="21">
        <v>3</v>
      </c>
      <c r="E437" s="21">
        <v>6</v>
      </c>
      <c r="F437" s="21">
        <v>3</v>
      </c>
      <c r="G437" s="21">
        <v>60.8</v>
      </c>
      <c r="H437" s="21">
        <v>227</v>
      </c>
      <c r="I437" s="21">
        <v>3</v>
      </c>
      <c r="J437" s="21">
        <v>0</v>
      </c>
      <c r="K437" s="55" t="s">
        <v>5907</v>
      </c>
      <c r="L437" s="3">
        <v>1.1410105757931843</v>
      </c>
      <c r="M437" s="4">
        <v>0.15716133776120586</v>
      </c>
      <c r="N437" s="5"/>
      <c r="O437" s="3">
        <v>1.0522914218566393</v>
      </c>
      <c r="P437" s="4">
        <v>0.47090885610476785</v>
      </c>
      <c r="Q437" s="5"/>
      <c r="R437" s="8">
        <v>1.836662749706228</v>
      </c>
      <c r="S437" s="9">
        <v>1.4905308006965933E-3</v>
      </c>
      <c r="T437" s="13" t="s">
        <v>5903</v>
      </c>
      <c r="U437" s="31">
        <v>-1.1415981198589895</v>
      </c>
      <c r="V437" s="32">
        <v>8.6685975175392768E-2</v>
      </c>
      <c r="W437" s="25"/>
      <c r="X437" s="98" t="s">
        <v>12093</v>
      </c>
      <c r="Y437" s="57" t="s">
        <v>8329</v>
      </c>
      <c r="Z437" s="25" t="s">
        <v>9506</v>
      </c>
      <c r="AA437" s="113" t="s">
        <v>8329</v>
      </c>
      <c r="AB437" s="86">
        <v>-1.0471241742980371</v>
      </c>
      <c r="AC437" s="86">
        <v>0.44657235610000001</v>
      </c>
      <c r="AD437" s="39" t="s">
        <v>7894</v>
      </c>
      <c r="AE437" s="19" t="s">
        <v>6049</v>
      </c>
      <c r="AF437" s="20" t="s">
        <v>6050</v>
      </c>
      <c r="AG437" s="20"/>
      <c r="AH437" s="20"/>
      <c r="AI437" s="20" t="s">
        <v>17193</v>
      </c>
      <c r="AJ437" s="20" t="s">
        <v>6049</v>
      </c>
      <c r="AK437" s="25" t="s">
        <v>6050</v>
      </c>
    </row>
    <row r="438" spans="1:37" x14ac:dyDescent="0.25">
      <c r="A438" s="19" t="s">
        <v>248</v>
      </c>
      <c r="B438" s="20" t="s">
        <v>249</v>
      </c>
      <c r="C438" s="21">
        <v>27</v>
      </c>
      <c r="D438" s="21">
        <v>22</v>
      </c>
      <c r="E438" s="21">
        <v>63</v>
      </c>
      <c r="F438" s="21">
        <v>22</v>
      </c>
      <c r="G438" s="21">
        <v>106.6</v>
      </c>
      <c r="H438" s="21">
        <v>1856</v>
      </c>
      <c r="I438" s="21">
        <v>22</v>
      </c>
      <c r="J438" s="21">
        <v>0</v>
      </c>
      <c r="K438" s="55" t="s">
        <v>5907</v>
      </c>
      <c r="L438" s="3">
        <v>0.99583333333333357</v>
      </c>
      <c r="M438" s="4">
        <v>0.87637724259816818</v>
      </c>
      <c r="N438" s="5"/>
      <c r="O438" s="3">
        <v>-1.1096433289299867</v>
      </c>
      <c r="P438" s="4">
        <v>1.3639015206602339E-2</v>
      </c>
      <c r="Q438" s="5"/>
      <c r="R438" s="8">
        <v>1.8339285714285714</v>
      </c>
      <c r="S438" s="9">
        <v>1.0049838002904262E-6</v>
      </c>
      <c r="T438" s="13" t="s">
        <v>5903</v>
      </c>
      <c r="U438" s="29"/>
      <c r="V438" s="26"/>
      <c r="W438" s="30"/>
      <c r="X438" s="97" t="s">
        <v>12710</v>
      </c>
      <c r="Y438" s="57" t="s">
        <v>8585</v>
      </c>
      <c r="Z438" s="25" t="s">
        <v>10268</v>
      </c>
      <c r="AA438" s="91" t="s">
        <v>12710</v>
      </c>
      <c r="AB438" s="86">
        <v>-1.6064357177818467</v>
      </c>
      <c r="AC438" s="86">
        <v>1.472234313E-3</v>
      </c>
      <c r="AD438" s="39" t="s">
        <v>7886</v>
      </c>
      <c r="AE438" s="19" t="s">
        <v>19002</v>
      </c>
      <c r="AF438" s="20" t="s">
        <v>19003</v>
      </c>
      <c r="AG438" s="20" t="s">
        <v>14724</v>
      </c>
      <c r="AH438" s="20" t="s">
        <v>14725</v>
      </c>
      <c r="AI438" s="20" t="s">
        <v>19004</v>
      </c>
      <c r="AJ438" s="20" t="s">
        <v>19005</v>
      </c>
      <c r="AK438" s="25" t="s">
        <v>19006</v>
      </c>
    </row>
    <row r="439" spans="1:37" x14ac:dyDescent="0.25">
      <c r="A439" s="19" t="s">
        <v>2869</v>
      </c>
      <c r="B439" s="20" t="s">
        <v>2870</v>
      </c>
      <c r="C439" s="21">
        <v>16</v>
      </c>
      <c r="D439" s="21">
        <v>6</v>
      </c>
      <c r="E439" s="21">
        <v>19</v>
      </c>
      <c r="F439" s="21">
        <v>6</v>
      </c>
      <c r="G439" s="21">
        <v>44.3</v>
      </c>
      <c r="H439" s="21">
        <v>480</v>
      </c>
      <c r="I439" s="21">
        <v>6</v>
      </c>
      <c r="J439" s="21">
        <v>0</v>
      </c>
      <c r="K439" s="55" t="s">
        <v>5907</v>
      </c>
      <c r="L439" s="3">
        <v>1.1854324734446129</v>
      </c>
      <c r="M439" s="4">
        <v>3.2940366566814247E-2</v>
      </c>
      <c r="N439" s="5"/>
      <c r="O439" s="3">
        <v>1.0403641881638848</v>
      </c>
      <c r="P439" s="4">
        <v>0.58928575302734432</v>
      </c>
      <c r="Q439" s="5"/>
      <c r="R439" s="8">
        <v>1.833383915022762</v>
      </c>
      <c r="S439" s="9">
        <v>3.9034493092260831E-6</v>
      </c>
      <c r="T439" s="13" t="s">
        <v>5903</v>
      </c>
      <c r="U439" s="31">
        <v>-1.2597875569044006</v>
      </c>
      <c r="V439" s="32">
        <v>2.3453063239806331E-2</v>
      </c>
      <c r="W439" s="25"/>
      <c r="X439" s="97" t="s">
        <v>13331</v>
      </c>
      <c r="Y439" s="57" t="s">
        <v>8889</v>
      </c>
      <c r="Z439" s="25" t="s">
        <v>10615</v>
      </c>
      <c r="AA439" s="113" t="s">
        <v>8889</v>
      </c>
      <c r="AB439" s="86">
        <v>1.0172936779038657</v>
      </c>
      <c r="AC439" s="86">
        <v>0.82769783419999998</v>
      </c>
      <c r="AD439" s="39" t="s">
        <v>7885</v>
      </c>
      <c r="AE439" s="19" t="s">
        <v>20949</v>
      </c>
      <c r="AF439" s="20" t="s">
        <v>20950</v>
      </c>
      <c r="AG439" s="20" t="s">
        <v>14724</v>
      </c>
      <c r="AH439" s="20" t="s">
        <v>14725</v>
      </c>
      <c r="AI439" s="20" t="s">
        <v>20951</v>
      </c>
      <c r="AJ439" s="20" t="s">
        <v>20952</v>
      </c>
      <c r="AK439" s="25" t="s">
        <v>20953</v>
      </c>
    </row>
    <row r="440" spans="1:37" x14ac:dyDescent="0.25">
      <c r="A440" s="19" t="s">
        <v>2123</v>
      </c>
      <c r="B440" s="20" t="s">
        <v>2124</v>
      </c>
      <c r="C440" s="21">
        <v>22</v>
      </c>
      <c r="D440" s="21">
        <v>9</v>
      </c>
      <c r="E440" s="21">
        <v>27</v>
      </c>
      <c r="F440" s="21">
        <v>9</v>
      </c>
      <c r="G440" s="21">
        <v>51.9</v>
      </c>
      <c r="H440" s="21">
        <v>839</v>
      </c>
      <c r="I440" s="21">
        <v>9</v>
      </c>
      <c r="J440" s="21">
        <v>0</v>
      </c>
      <c r="K440" s="55" t="s">
        <v>5907</v>
      </c>
      <c r="L440" s="3">
        <v>1.0353112486348743</v>
      </c>
      <c r="M440" s="4">
        <v>0.39635605707451749</v>
      </c>
      <c r="N440" s="5"/>
      <c r="O440" s="3">
        <v>1.3134328358208955</v>
      </c>
      <c r="P440" s="4">
        <v>3.1966969040130201E-4</v>
      </c>
      <c r="Q440" s="5"/>
      <c r="R440" s="8">
        <v>1.8325445941026575</v>
      </c>
      <c r="S440" s="9">
        <v>1.368201442362296E-5</v>
      </c>
      <c r="T440" s="13" t="s">
        <v>5903</v>
      </c>
      <c r="U440" s="31">
        <v>-1.186385147433564</v>
      </c>
      <c r="V440" s="32">
        <v>4.1268457742886663E-2</v>
      </c>
      <c r="W440" s="25"/>
      <c r="X440" s="97" t="s">
        <v>13234</v>
      </c>
      <c r="Y440" s="57" t="s">
        <v>8829</v>
      </c>
      <c r="Z440" s="25" t="s">
        <v>10554</v>
      </c>
      <c r="AA440" s="113" t="s">
        <v>8829</v>
      </c>
      <c r="AB440" s="86">
        <v>1.6314778153953737</v>
      </c>
      <c r="AC440" s="86">
        <v>1.8599999999999999E-11</v>
      </c>
      <c r="AD440" s="39" t="s">
        <v>7890</v>
      </c>
      <c r="AE440" s="19" t="s">
        <v>20626</v>
      </c>
      <c r="AF440" s="20" t="s">
        <v>20627</v>
      </c>
      <c r="AG440" s="20" t="s">
        <v>20628</v>
      </c>
      <c r="AH440" s="20" t="s">
        <v>20629</v>
      </c>
      <c r="AI440" s="20" t="s">
        <v>20630</v>
      </c>
      <c r="AJ440" s="20" t="s">
        <v>20631</v>
      </c>
      <c r="AK440" s="25" t="s">
        <v>20632</v>
      </c>
    </row>
    <row r="441" spans="1:37" x14ac:dyDescent="0.25">
      <c r="A441" s="19" t="s">
        <v>2679</v>
      </c>
      <c r="B441" s="20" t="s">
        <v>2680</v>
      </c>
      <c r="C441" s="21">
        <v>27</v>
      </c>
      <c r="D441" s="21">
        <v>8</v>
      </c>
      <c r="E441" s="21">
        <v>37</v>
      </c>
      <c r="F441" s="21">
        <v>8</v>
      </c>
      <c r="G441" s="21">
        <v>32.4</v>
      </c>
      <c r="H441" s="21">
        <v>768</v>
      </c>
      <c r="I441" s="21">
        <v>8</v>
      </c>
      <c r="J441" s="21">
        <v>0</v>
      </c>
      <c r="K441" s="55" t="s">
        <v>5907</v>
      </c>
      <c r="L441" s="3">
        <v>-1.0446149474282467</v>
      </c>
      <c r="M441" s="4">
        <v>0.22258117653848269</v>
      </c>
      <c r="N441" s="5"/>
      <c r="O441" s="3">
        <v>1.1112622415669204</v>
      </c>
      <c r="P441" s="4">
        <v>9.1530382092864723E-3</v>
      </c>
      <c r="Q441" s="5"/>
      <c r="R441" s="8">
        <v>1.827801958650707</v>
      </c>
      <c r="S441" s="9">
        <v>1.26252403181126E-6</v>
      </c>
      <c r="T441" s="13" t="s">
        <v>5903</v>
      </c>
      <c r="U441" s="31">
        <v>-1.0609357997823721</v>
      </c>
      <c r="V441" s="32">
        <v>6.4976344416914994E-2</v>
      </c>
      <c r="W441" s="25"/>
      <c r="X441" s="97" t="s">
        <v>13176</v>
      </c>
      <c r="Y441" s="57" t="s">
        <v>8805</v>
      </c>
      <c r="Z441" s="25" t="s">
        <v>10526</v>
      </c>
      <c r="AA441" s="113" t="s">
        <v>8805</v>
      </c>
      <c r="AB441" s="86">
        <v>1.0473622784027472</v>
      </c>
      <c r="AC441" s="86">
        <v>0.5937613397</v>
      </c>
      <c r="AD441" s="39" t="s">
        <v>7893</v>
      </c>
      <c r="AE441" s="19" t="s">
        <v>7152</v>
      </c>
      <c r="AF441" s="20" t="s">
        <v>7153</v>
      </c>
      <c r="AG441" s="20" t="s">
        <v>20475</v>
      </c>
      <c r="AH441" s="20" t="s">
        <v>20476</v>
      </c>
      <c r="AI441" s="20" t="s">
        <v>20477</v>
      </c>
      <c r="AJ441" s="20" t="s">
        <v>20478</v>
      </c>
      <c r="AK441" s="25" t="s">
        <v>20479</v>
      </c>
    </row>
    <row r="442" spans="1:37" x14ac:dyDescent="0.25">
      <c r="A442" s="19" t="s">
        <v>1420</v>
      </c>
      <c r="B442" s="20" t="s">
        <v>1421</v>
      </c>
      <c r="C442" s="21">
        <v>20</v>
      </c>
      <c r="D442" s="21">
        <v>9</v>
      </c>
      <c r="E442" s="21">
        <v>37</v>
      </c>
      <c r="F442" s="21">
        <v>9</v>
      </c>
      <c r="G442" s="21">
        <v>48.9</v>
      </c>
      <c r="H442" s="21">
        <v>1051</v>
      </c>
      <c r="I442" s="21">
        <v>9</v>
      </c>
      <c r="J442" s="21">
        <v>0</v>
      </c>
      <c r="K442" s="55" t="s">
        <v>5907</v>
      </c>
      <c r="L442" s="3">
        <v>1.0030599755201959</v>
      </c>
      <c r="M442" s="4">
        <v>0.98561709095476613</v>
      </c>
      <c r="N442" s="5"/>
      <c r="O442" s="3">
        <v>1.0465116279069766</v>
      </c>
      <c r="P442" s="4">
        <v>0.80565198239610525</v>
      </c>
      <c r="Q442" s="5"/>
      <c r="R442" s="8">
        <v>1.8234394124847</v>
      </c>
      <c r="S442" s="9">
        <v>1.7949662666721777E-3</v>
      </c>
      <c r="T442" s="13" t="s">
        <v>5903</v>
      </c>
      <c r="U442" s="31">
        <v>-1.1603427172582619</v>
      </c>
      <c r="V442" s="32">
        <v>8.1022530210461505E-2</v>
      </c>
      <c r="W442" s="25"/>
      <c r="X442" s="97" t="s">
        <v>13251</v>
      </c>
      <c r="Y442" s="57" t="s">
        <v>8838</v>
      </c>
      <c r="Z442" s="25" t="s">
        <v>10566</v>
      </c>
      <c r="AA442" s="112" t="s">
        <v>8838</v>
      </c>
      <c r="AB442" s="86">
        <v>1.0499833682176405</v>
      </c>
      <c r="AC442" s="86">
        <v>0.4319972735</v>
      </c>
      <c r="AD442" s="39" t="s">
        <v>7888</v>
      </c>
      <c r="AE442" s="19" t="s">
        <v>7191</v>
      </c>
      <c r="AF442" s="20" t="s">
        <v>7192</v>
      </c>
      <c r="AG442" s="20" t="s">
        <v>20705</v>
      </c>
      <c r="AH442" s="20" t="s">
        <v>20706</v>
      </c>
      <c r="AI442" s="20" t="s">
        <v>20707</v>
      </c>
      <c r="AJ442" s="20" t="s">
        <v>20708</v>
      </c>
      <c r="AK442" s="25" t="s">
        <v>20709</v>
      </c>
    </row>
    <row r="443" spans="1:37" x14ac:dyDescent="0.25">
      <c r="A443" s="19" t="s">
        <v>3328</v>
      </c>
      <c r="B443" s="20" t="s">
        <v>3329</v>
      </c>
      <c r="C443" s="21">
        <v>27</v>
      </c>
      <c r="D443" s="21">
        <v>6</v>
      </c>
      <c r="E443" s="21">
        <v>14</v>
      </c>
      <c r="F443" s="21">
        <v>6</v>
      </c>
      <c r="G443" s="21">
        <v>24.1</v>
      </c>
      <c r="H443" s="21">
        <v>395</v>
      </c>
      <c r="I443" s="21">
        <v>6</v>
      </c>
      <c r="J443" s="21">
        <v>0</v>
      </c>
      <c r="K443" s="55" t="s">
        <v>5907</v>
      </c>
      <c r="L443" s="3">
        <v>1.0445317616240994</v>
      </c>
      <c r="M443" s="4">
        <v>0.23968463581141797</v>
      </c>
      <c r="N443" s="5"/>
      <c r="O443" s="3">
        <v>1.1165684348395546</v>
      </c>
      <c r="P443" s="4">
        <v>2.1884397613604833E-2</v>
      </c>
      <c r="Q443" s="5"/>
      <c r="R443" s="8">
        <v>1.8192534381139487</v>
      </c>
      <c r="S443" s="9">
        <v>4.369402152890818E-6</v>
      </c>
      <c r="T443" s="13" t="s">
        <v>5903</v>
      </c>
      <c r="U443" s="31">
        <v>-1.1502946954813358</v>
      </c>
      <c r="V443" s="32">
        <v>7.034363053781586E-3</v>
      </c>
      <c r="W443" s="25"/>
      <c r="X443" s="97" t="s">
        <v>12878</v>
      </c>
      <c r="Y443" s="57" t="s">
        <v>8658</v>
      </c>
      <c r="Z443" s="25" t="s">
        <v>10353</v>
      </c>
      <c r="AA443" s="91" t="s">
        <v>12878</v>
      </c>
      <c r="AB443" s="86">
        <v>-1.5568050769918549</v>
      </c>
      <c r="AC443" s="86">
        <v>1.3200000000000001E-5</v>
      </c>
      <c r="AD443" s="39" t="s">
        <v>7889</v>
      </c>
      <c r="AE443" s="19" t="s">
        <v>19581</v>
      </c>
      <c r="AF443" s="20" t="s">
        <v>19582</v>
      </c>
      <c r="AG443" s="20" t="s">
        <v>15400</v>
      </c>
      <c r="AH443" s="20" t="s">
        <v>15401</v>
      </c>
      <c r="AI443" s="20" t="s">
        <v>19583</v>
      </c>
      <c r="AJ443" s="20" t="s">
        <v>15583</v>
      </c>
      <c r="AK443" s="25" t="s">
        <v>15584</v>
      </c>
    </row>
    <row r="444" spans="1:37" x14ac:dyDescent="0.25">
      <c r="A444" s="19" t="s">
        <v>1100</v>
      </c>
      <c r="B444" s="20" t="s">
        <v>1101</v>
      </c>
      <c r="C444" s="21">
        <v>33</v>
      </c>
      <c r="D444" s="21">
        <v>15</v>
      </c>
      <c r="E444" s="21">
        <v>73</v>
      </c>
      <c r="F444" s="21">
        <v>15</v>
      </c>
      <c r="G444" s="21">
        <v>47.8</v>
      </c>
      <c r="H444" s="21">
        <v>1708</v>
      </c>
      <c r="I444" s="21">
        <v>15</v>
      </c>
      <c r="J444" s="21">
        <v>0</v>
      </c>
      <c r="K444" s="55" t="s">
        <v>5907</v>
      </c>
      <c r="L444" s="3">
        <v>1.115574580177807</v>
      </c>
      <c r="M444" s="4">
        <v>4.8031986063908287E-2</v>
      </c>
      <c r="N444" s="5"/>
      <c r="O444" s="8">
        <v>1.5890681593677971</v>
      </c>
      <c r="P444" s="9">
        <v>3.0563614584140295E-4</v>
      </c>
      <c r="Q444" s="13" t="s">
        <v>5903</v>
      </c>
      <c r="R444" s="8">
        <v>1.8172538689496214</v>
      </c>
      <c r="S444" s="9">
        <v>1.1853860238524167E-4</v>
      </c>
      <c r="T444" s="13" t="s">
        <v>5903</v>
      </c>
      <c r="U444" s="31">
        <v>1.0096409574468086</v>
      </c>
      <c r="V444" s="32">
        <v>0.84666505018749993</v>
      </c>
      <c r="W444" s="25"/>
      <c r="X444" s="97" t="s">
        <v>13437</v>
      </c>
      <c r="Y444" s="57" t="s">
        <v>8948</v>
      </c>
      <c r="Z444" s="25" t="s">
        <v>10678</v>
      </c>
      <c r="AA444" s="113" t="s">
        <v>8948</v>
      </c>
      <c r="AB444" s="86">
        <v>1.638631777653033</v>
      </c>
      <c r="AC444" s="86">
        <v>3.7523892900000002E-3</v>
      </c>
      <c r="AD444" s="39" t="s">
        <v>7898</v>
      </c>
      <c r="AE444" s="19" t="s">
        <v>21297</v>
      </c>
      <c r="AF444" s="20" t="s">
        <v>21298</v>
      </c>
      <c r="AG444" s="20" t="s">
        <v>21299</v>
      </c>
      <c r="AH444" s="20" t="s">
        <v>21300</v>
      </c>
      <c r="AI444" s="20" t="s">
        <v>21301</v>
      </c>
      <c r="AJ444" s="20" t="s">
        <v>21302</v>
      </c>
      <c r="AK444" s="25" t="s">
        <v>21303</v>
      </c>
    </row>
    <row r="445" spans="1:37" x14ac:dyDescent="0.25">
      <c r="A445" s="71" t="s">
        <v>4205</v>
      </c>
      <c r="B445" s="20" t="s">
        <v>4206</v>
      </c>
      <c r="C445" s="21">
        <v>13</v>
      </c>
      <c r="D445" s="21">
        <v>4</v>
      </c>
      <c r="E445" s="21">
        <v>14</v>
      </c>
      <c r="F445" s="21">
        <v>4</v>
      </c>
      <c r="G445" s="21">
        <v>30</v>
      </c>
      <c r="H445" s="21">
        <v>181</v>
      </c>
      <c r="I445" s="21">
        <v>4</v>
      </c>
      <c r="J445" s="21">
        <v>0</v>
      </c>
      <c r="K445" s="55" t="s">
        <v>5907</v>
      </c>
      <c r="L445" s="3">
        <v>1.0826231937754724</v>
      </c>
      <c r="M445" s="4">
        <v>0.2376539012086438</v>
      </c>
      <c r="N445" s="5"/>
      <c r="O445" s="3">
        <v>1.0752130418673582</v>
      </c>
      <c r="P445" s="4">
        <v>0.30169798450403679</v>
      </c>
      <c r="Q445" s="5"/>
      <c r="R445" s="8">
        <v>1.8158577250833643</v>
      </c>
      <c r="S445" s="9">
        <v>9.384275377595471E-4</v>
      </c>
      <c r="T445" s="13" t="s">
        <v>5903</v>
      </c>
      <c r="U445" s="69">
        <v>-1.5131530196369025</v>
      </c>
      <c r="V445" s="70">
        <v>1.2843373841636297E-3</v>
      </c>
      <c r="W445" s="33" t="s">
        <v>7957</v>
      </c>
      <c r="X445" s="98" t="s">
        <v>11491</v>
      </c>
      <c r="Y445" s="57" t="s">
        <v>8057</v>
      </c>
      <c r="Z445" s="25" t="s">
        <v>9633</v>
      </c>
      <c r="AA445" s="112" t="s">
        <v>8057</v>
      </c>
      <c r="AB445" s="86">
        <v>-1.2706855237455599</v>
      </c>
      <c r="AC445" s="86">
        <v>6.2400000000000004E-6</v>
      </c>
      <c r="AD445" s="39" t="s">
        <v>7893</v>
      </c>
      <c r="AE445" s="19" t="s">
        <v>6102</v>
      </c>
      <c r="AF445" s="20" t="s">
        <v>6103</v>
      </c>
      <c r="AG445" s="20" t="s">
        <v>15163</v>
      </c>
      <c r="AH445" s="20" t="s">
        <v>15164</v>
      </c>
      <c r="AI445" s="20" t="s">
        <v>15165</v>
      </c>
      <c r="AJ445" s="20" t="s">
        <v>15166</v>
      </c>
      <c r="AK445" s="25" t="s">
        <v>15167</v>
      </c>
    </row>
    <row r="446" spans="1:37" x14ac:dyDescent="0.25">
      <c r="A446" s="19" t="s">
        <v>2130</v>
      </c>
      <c r="B446" s="20" t="s">
        <v>2131</v>
      </c>
      <c r="C446" s="21">
        <v>24</v>
      </c>
      <c r="D446" s="21">
        <v>9</v>
      </c>
      <c r="E446" s="21">
        <v>21</v>
      </c>
      <c r="F446" s="21">
        <v>9</v>
      </c>
      <c r="G446" s="21">
        <v>47</v>
      </c>
      <c r="H446" s="21">
        <v>590</v>
      </c>
      <c r="I446" s="21">
        <v>9</v>
      </c>
      <c r="J446" s="21">
        <v>0</v>
      </c>
      <c r="K446" s="55" t="s">
        <v>5907</v>
      </c>
      <c r="L446" s="3">
        <v>1.2790565501562943</v>
      </c>
      <c r="M446" s="4">
        <v>4.9278320116087643E-3</v>
      </c>
      <c r="N446" s="5"/>
      <c r="O446" s="3">
        <v>1.3648763853367434</v>
      </c>
      <c r="P446" s="4">
        <v>2.5491739843830113E-2</v>
      </c>
      <c r="Q446" s="5"/>
      <c r="R446" s="8">
        <v>1.8147200909349244</v>
      </c>
      <c r="S446" s="9">
        <v>4.060733036957418E-4</v>
      </c>
      <c r="T446" s="13" t="s">
        <v>5903</v>
      </c>
      <c r="U446" s="29"/>
      <c r="V446" s="26"/>
      <c r="W446" s="30"/>
      <c r="X446" s="97" t="s">
        <v>14500</v>
      </c>
      <c r="Y446" s="57"/>
      <c r="Z446" s="25" t="s">
        <v>9504</v>
      </c>
      <c r="AA446" s="93" t="s">
        <v>14500</v>
      </c>
      <c r="AB446" s="86">
        <v>1.106657923144555</v>
      </c>
      <c r="AC446" s="87">
        <v>0.33501999329999999</v>
      </c>
      <c r="AD446" s="39" t="s">
        <v>7888</v>
      </c>
      <c r="AE446" s="19" t="s">
        <v>24696</v>
      </c>
      <c r="AF446" s="20" t="s">
        <v>24697</v>
      </c>
      <c r="AG446" s="20" t="s">
        <v>15176</v>
      </c>
      <c r="AH446" s="20" t="s">
        <v>15177</v>
      </c>
      <c r="AI446" s="20" t="s">
        <v>24698</v>
      </c>
      <c r="AJ446" s="20" t="s">
        <v>24699</v>
      </c>
      <c r="AK446" s="25" t="s">
        <v>24700</v>
      </c>
    </row>
    <row r="447" spans="1:37" x14ac:dyDescent="0.25">
      <c r="A447" s="71" t="s">
        <v>2371</v>
      </c>
      <c r="B447" s="20" t="s">
        <v>2372</v>
      </c>
      <c r="C447" s="21">
        <v>14</v>
      </c>
      <c r="D447" s="21">
        <v>7</v>
      </c>
      <c r="E447" s="21">
        <v>16</v>
      </c>
      <c r="F447" s="21">
        <v>7</v>
      </c>
      <c r="G447" s="21">
        <v>86.3</v>
      </c>
      <c r="H447" s="21">
        <v>412</v>
      </c>
      <c r="I447" s="21">
        <v>7</v>
      </c>
      <c r="J447" s="21">
        <v>0</v>
      </c>
      <c r="K447" s="55" t="s">
        <v>5907</v>
      </c>
      <c r="L447" s="3">
        <v>1.304147465437788</v>
      </c>
      <c r="M447" s="4">
        <v>0.19516826888221755</v>
      </c>
      <c r="N447" s="5"/>
      <c r="O447" s="3">
        <v>1.2521761392729134</v>
      </c>
      <c r="P447" s="4">
        <v>7.8490726097388743E-3</v>
      </c>
      <c r="Q447" s="5"/>
      <c r="R447" s="8">
        <v>1.8097798259088578</v>
      </c>
      <c r="S447" s="9">
        <v>4.6258889973072211E-5</v>
      </c>
      <c r="T447" s="13" t="s">
        <v>5903</v>
      </c>
      <c r="U447" s="69">
        <v>-1.5104966717869943</v>
      </c>
      <c r="V447" s="70">
        <v>1.5288756229071743E-2</v>
      </c>
      <c r="W447" s="33" t="s">
        <v>7957</v>
      </c>
      <c r="X447" s="98" t="s">
        <v>14464</v>
      </c>
      <c r="Y447" s="57"/>
      <c r="Z447" s="25" t="s">
        <v>11268</v>
      </c>
      <c r="AA447" s="91" t="s">
        <v>14464</v>
      </c>
      <c r="AB447" s="86">
        <v>1.0671826766702217</v>
      </c>
      <c r="AC447" s="86">
        <v>0.32457585799999999</v>
      </c>
      <c r="AD447" s="39" t="s">
        <v>7894</v>
      </c>
      <c r="AE447" s="19" t="s">
        <v>24579</v>
      </c>
      <c r="AF447" s="20" t="s">
        <v>24580</v>
      </c>
      <c r="AG447" s="20"/>
      <c r="AH447" s="20"/>
      <c r="AI447" s="20" t="s">
        <v>24581</v>
      </c>
      <c r="AJ447" s="20" t="s">
        <v>24582</v>
      </c>
      <c r="AK447" s="25" t="s">
        <v>24583</v>
      </c>
    </row>
    <row r="448" spans="1:37" x14ac:dyDescent="0.25">
      <c r="A448" s="19" t="s">
        <v>3413</v>
      </c>
      <c r="B448" s="20" t="s">
        <v>3414</v>
      </c>
      <c r="C448" s="21">
        <v>11</v>
      </c>
      <c r="D448" s="21">
        <v>4</v>
      </c>
      <c r="E448" s="21">
        <v>15</v>
      </c>
      <c r="F448" s="21">
        <v>4</v>
      </c>
      <c r="G448" s="21">
        <v>38.5</v>
      </c>
      <c r="H448" s="21">
        <v>414</v>
      </c>
      <c r="I448" s="21">
        <v>4</v>
      </c>
      <c r="J448" s="21">
        <v>0</v>
      </c>
      <c r="K448" s="55" t="s">
        <v>5907</v>
      </c>
      <c r="L448" s="3">
        <v>1.1159286592865929</v>
      </c>
      <c r="M448" s="4">
        <v>8.6481790031653419E-2</v>
      </c>
      <c r="N448" s="5"/>
      <c r="O448" s="3">
        <v>1.1374538745387455</v>
      </c>
      <c r="P448" s="4">
        <v>6.6357848988189E-2</v>
      </c>
      <c r="Q448" s="5"/>
      <c r="R448" s="8">
        <v>1.8084255842558428</v>
      </c>
      <c r="S448" s="9">
        <v>3.3684863657820226E-5</v>
      </c>
      <c r="T448" s="13" t="s">
        <v>5903</v>
      </c>
      <c r="U448" s="31">
        <v>-1.3462484624846249</v>
      </c>
      <c r="V448" s="32">
        <v>1.6903208434597074E-3</v>
      </c>
      <c r="W448" s="25"/>
      <c r="X448" s="97" t="s">
        <v>13793</v>
      </c>
      <c r="Y448" s="57" t="s">
        <v>9153</v>
      </c>
      <c r="Z448" s="25" t="s">
        <v>10899</v>
      </c>
      <c r="AA448" s="113" t="s">
        <v>9153</v>
      </c>
      <c r="AB448" s="86">
        <v>-1.2399714180789019</v>
      </c>
      <c r="AC448" s="86">
        <v>8.0467385540000005E-2</v>
      </c>
      <c r="AD448" s="39" t="s">
        <v>7893</v>
      </c>
      <c r="AE448" s="19" t="s">
        <v>22466</v>
      </c>
      <c r="AF448" s="20" t="s">
        <v>22467</v>
      </c>
      <c r="AG448" s="20" t="s">
        <v>22468</v>
      </c>
      <c r="AH448" s="20" t="s">
        <v>22469</v>
      </c>
      <c r="AI448" s="20" t="s">
        <v>22470</v>
      </c>
      <c r="AJ448" s="20" t="s">
        <v>22471</v>
      </c>
      <c r="AK448" s="25" t="s">
        <v>22472</v>
      </c>
    </row>
    <row r="449" spans="1:37" x14ac:dyDescent="0.25">
      <c r="A449" s="19" t="s">
        <v>3063</v>
      </c>
      <c r="B449" s="20" t="s">
        <v>1985</v>
      </c>
      <c r="C449" s="21">
        <v>24</v>
      </c>
      <c r="D449" s="21">
        <v>6</v>
      </c>
      <c r="E449" s="21">
        <v>16</v>
      </c>
      <c r="F449" s="21">
        <v>6</v>
      </c>
      <c r="G449" s="21">
        <v>35.9</v>
      </c>
      <c r="H449" s="21">
        <v>580</v>
      </c>
      <c r="I449" s="21">
        <v>6</v>
      </c>
      <c r="J449" s="21">
        <v>0</v>
      </c>
      <c r="K449" s="55" t="s">
        <v>5907</v>
      </c>
      <c r="L449" s="3">
        <v>1.0612172682236376</v>
      </c>
      <c r="M449" s="4">
        <v>7.4529044125601365E-2</v>
      </c>
      <c r="N449" s="5"/>
      <c r="O449" s="3">
        <v>1.2845010615711252</v>
      </c>
      <c r="P449" s="4">
        <v>1.0804415568160908E-4</v>
      </c>
      <c r="Q449" s="5"/>
      <c r="R449" s="8">
        <v>1.8067940552016983</v>
      </c>
      <c r="S449" s="9">
        <v>2.3586868970695208E-6</v>
      </c>
      <c r="T449" s="13" t="s">
        <v>5903</v>
      </c>
      <c r="U449" s="31">
        <v>-1.1001415428167018</v>
      </c>
      <c r="V449" s="32">
        <v>1.0546574080652687E-2</v>
      </c>
      <c r="W449" s="25"/>
      <c r="X449" s="97" t="s">
        <v>13366</v>
      </c>
      <c r="Y449" s="57"/>
      <c r="Z449" s="25" t="s">
        <v>9504</v>
      </c>
      <c r="AA449" s="91" t="s">
        <v>13366</v>
      </c>
      <c r="AB449" s="86">
        <v>-1.387018705836085</v>
      </c>
      <c r="AC449" s="86">
        <v>6.2305784370000005E-4</v>
      </c>
      <c r="AD449" s="39" t="s">
        <v>7888</v>
      </c>
      <c r="AE449" s="19" t="s">
        <v>21056</v>
      </c>
      <c r="AF449" s="20" t="s">
        <v>21057</v>
      </c>
      <c r="AG449" s="20" t="s">
        <v>21058</v>
      </c>
      <c r="AH449" s="20" t="s">
        <v>21059</v>
      </c>
      <c r="AI449" s="20" t="s">
        <v>21060</v>
      </c>
      <c r="AJ449" s="20" t="s">
        <v>21061</v>
      </c>
      <c r="AK449" s="25" t="s">
        <v>21062</v>
      </c>
    </row>
    <row r="450" spans="1:37" x14ac:dyDescent="0.25">
      <c r="A450" s="19" t="s">
        <v>1864</v>
      </c>
      <c r="B450" s="20" t="s">
        <v>1865</v>
      </c>
      <c r="C450" s="21">
        <v>50</v>
      </c>
      <c r="D450" s="21">
        <v>10</v>
      </c>
      <c r="E450" s="21">
        <v>25</v>
      </c>
      <c r="F450" s="21">
        <v>10</v>
      </c>
      <c r="G450" s="21">
        <v>28.1</v>
      </c>
      <c r="H450" s="21">
        <v>565</v>
      </c>
      <c r="I450" s="21">
        <v>10</v>
      </c>
      <c r="J450" s="21">
        <v>0</v>
      </c>
      <c r="K450" s="55" t="s">
        <v>5907</v>
      </c>
      <c r="L450" s="3">
        <v>-1.0314889788574</v>
      </c>
      <c r="M450" s="4">
        <v>0.42215096047945833</v>
      </c>
      <c r="N450" s="5"/>
      <c r="O450" s="3">
        <v>1.0604012211077189</v>
      </c>
      <c r="P450" s="4">
        <v>0.12477081683054191</v>
      </c>
      <c r="Q450" s="5"/>
      <c r="R450" s="8">
        <v>1.8057130396860008</v>
      </c>
      <c r="S450" s="9">
        <v>3.7718187392487507E-5</v>
      </c>
      <c r="T450" s="13" t="s">
        <v>5903</v>
      </c>
      <c r="U450" s="31">
        <v>1.4656439757110902</v>
      </c>
      <c r="V450" s="32">
        <v>3.5779175297599554E-3</v>
      </c>
      <c r="W450" s="25"/>
      <c r="X450" s="97" t="s">
        <v>13284</v>
      </c>
      <c r="Y450" s="57" t="s">
        <v>8854</v>
      </c>
      <c r="Z450" s="25" t="s">
        <v>10582</v>
      </c>
      <c r="AA450" s="91" t="s">
        <v>13284</v>
      </c>
      <c r="AB450" s="86">
        <v>2.1734765918468133</v>
      </c>
      <c r="AC450" s="86">
        <v>4.7300000000000003E-18</v>
      </c>
      <c r="AD450" s="39" t="s">
        <v>7885</v>
      </c>
      <c r="AE450" s="19"/>
      <c r="AF450" s="20"/>
      <c r="AG450" s="20"/>
      <c r="AH450" s="20"/>
      <c r="AI450" s="20" t="s">
        <v>20823</v>
      </c>
      <c r="AJ450" s="20" t="s">
        <v>14523</v>
      </c>
      <c r="AK450" s="25" t="s">
        <v>14523</v>
      </c>
    </row>
    <row r="451" spans="1:37" x14ac:dyDescent="0.25">
      <c r="A451" s="19" t="s">
        <v>2246</v>
      </c>
      <c r="B451" s="20" t="s">
        <v>2247</v>
      </c>
      <c r="C451" s="21">
        <v>27</v>
      </c>
      <c r="D451" s="21">
        <v>8</v>
      </c>
      <c r="E451" s="21">
        <v>18</v>
      </c>
      <c r="F451" s="21">
        <v>8</v>
      </c>
      <c r="G451" s="21">
        <v>35.6</v>
      </c>
      <c r="H451" s="21">
        <v>409</v>
      </c>
      <c r="I451" s="21">
        <v>8</v>
      </c>
      <c r="J451" s="21">
        <v>0</v>
      </c>
      <c r="K451" s="55" t="s">
        <v>5907</v>
      </c>
      <c r="L451" s="3">
        <v>-1.0555088309503784</v>
      </c>
      <c r="M451" s="4">
        <v>0.15282030939821215</v>
      </c>
      <c r="N451" s="5"/>
      <c r="O451" s="3">
        <v>-1.0708191126279862</v>
      </c>
      <c r="P451" s="4">
        <v>0.42099528569821909</v>
      </c>
      <c r="Q451" s="5"/>
      <c r="R451" s="8">
        <v>1.8031872509960161</v>
      </c>
      <c r="S451" s="9">
        <v>9.3179349526843351E-5</v>
      </c>
      <c r="T451" s="13" t="s">
        <v>5903</v>
      </c>
      <c r="U451" s="31">
        <v>-1.155644090305445</v>
      </c>
      <c r="V451" s="32">
        <v>0.24208064458231587</v>
      </c>
      <c r="W451" s="25"/>
      <c r="X451" s="97" t="s">
        <v>13313</v>
      </c>
      <c r="Y451" s="57" t="s">
        <v>8874</v>
      </c>
      <c r="Z451" s="25" t="s">
        <v>10599</v>
      </c>
      <c r="AA451" s="113" t="s">
        <v>8874</v>
      </c>
      <c r="AB451" s="86">
        <v>-1.3760364425853415</v>
      </c>
      <c r="AC451" s="86">
        <v>3.0827081789999998E-4</v>
      </c>
      <c r="AD451" s="39" t="s">
        <v>7888</v>
      </c>
      <c r="AE451" s="19" t="s">
        <v>20888</v>
      </c>
      <c r="AF451" s="20" t="s">
        <v>20889</v>
      </c>
      <c r="AG451" s="20" t="s">
        <v>16371</v>
      </c>
      <c r="AH451" s="20" t="s">
        <v>16372</v>
      </c>
      <c r="AI451" s="20" t="s">
        <v>20890</v>
      </c>
      <c r="AJ451" s="20" t="s">
        <v>16374</v>
      </c>
      <c r="AK451" s="25" t="s">
        <v>16375</v>
      </c>
    </row>
    <row r="452" spans="1:37" x14ac:dyDescent="0.25">
      <c r="A452" s="19" t="s">
        <v>5291</v>
      </c>
      <c r="B452" s="20" t="s">
        <v>2530</v>
      </c>
      <c r="C452" s="21">
        <v>6</v>
      </c>
      <c r="D452" s="21">
        <v>2</v>
      </c>
      <c r="E452" s="21">
        <v>4</v>
      </c>
      <c r="F452" s="21">
        <v>2</v>
      </c>
      <c r="G452" s="21">
        <v>44.1</v>
      </c>
      <c r="H452" s="21">
        <v>75</v>
      </c>
      <c r="I452" s="21">
        <v>2</v>
      </c>
      <c r="J452" s="21">
        <v>0</v>
      </c>
      <c r="K452" s="55" t="s">
        <v>5907</v>
      </c>
      <c r="L452" s="3">
        <v>1.1589528795811519</v>
      </c>
      <c r="M452" s="4">
        <v>0.18388716362139376</v>
      </c>
      <c r="N452" s="5"/>
      <c r="O452" s="3">
        <v>1.2163350785340312</v>
      </c>
      <c r="P452" s="4">
        <v>0.10230272833473657</v>
      </c>
      <c r="Q452" s="5"/>
      <c r="R452" s="8">
        <v>1.8023036649214659</v>
      </c>
      <c r="S452" s="9">
        <v>2.2649832785602429E-3</v>
      </c>
      <c r="T452" s="13" t="s">
        <v>5903</v>
      </c>
      <c r="U452" s="67">
        <v>1.9394800974817221</v>
      </c>
      <c r="V452" s="68">
        <v>3.0443670225107029E-2</v>
      </c>
      <c r="W452" s="34" t="s">
        <v>7958</v>
      </c>
      <c r="X452" s="97" t="s">
        <v>14144</v>
      </c>
      <c r="Y452" s="57"/>
      <c r="Z452" s="25" t="s">
        <v>9506</v>
      </c>
      <c r="AA452" s="91" t="s">
        <v>14144</v>
      </c>
      <c r="AB452" s="86">
        <v>-1.0099879380689356</v>
      </c>
      <c r="AC452" s="86">
        <v>0.8874517851</v>
      </c>
      <c r="AD452" s="39" t="s">
        <v>7894</v>
      </c>
      <c r="AE452" s="19" t="s">
        <v>14551</v>
      </c>
      <c r="AF452" s="20" t="s">
        <v>14552</v>
      </c>
      <c r="AG452" s="20"/>
      <c r="AH452" s="20"/>
      <c r="AI452" s="20" t="s">
        <v>23578</v>
      </c>
      <c r="AJ452" s="20" t="s">
        <v>14551</v>
      </c>
      <c r="AK452" s="25" t="s">
        <v>14552</v>
      </c>
    </row>
    <row r="453" spans="1:37" x14ac:dyDescent="0.25">
      <c r="A453" s="71" t="s">
        <v>4117</v>
      </c>
      <c r="B453" s="20" t="s">
        <v>4118</v>
      </c>
      <c r="C453" s="21">
        <v>8</v>
      </c>
      <c r="D453" s="21">
        <v>4</v>
      </c>
      <c r="E453" s="21">
        <v>19</v>
      </c>
      <c r="F453" s="21">
        <v>4</v>
      </c>
      <c r="G453" s="21">
        <v>50.3</v>
      </c>
      <c r="H453" s="21">
        <v>358</v>
      </c>
      <c r="I453" s="21">
        <v>4</v>
      </c>
      <c r="J453" s="21">
        <v>0</v>
      </c>
      <c r="K453" s="55" t="s">
        <v>5907</v>
      </c>
      <c r="L453" s="3">
        <v>-1.1230410136712239</v>
      </c>
      <c r="M453" s="4">
        <v>1.7926085556926655E-2</v>
      </c>
      <c r="N453" s="5"/>
      <c r="O453" s="3">
        <v>-1.0661601772712885</v>
      </c>
      <c r="P453" s="4">
        <v>0.10768617935834518</v>
      </c>
      <c r="Q453" s="5"/>
      <c r="R453" s="8">
        <v>1.7978028503562942</v>
      </c>
      <c r="S453" s="9">
        <v>1.1688696351202121E-5</v>
      </c>
      <c r="T453" s="13" t="s">
        <v>5903</v>
      </c>
      <c r="U453" s="31">
        <v>-1.441211401425178</v>
      </c>
      <c r="V453" s="32">
        <v>8.5056403432781278E-4</v>
      </c>
      <c r="W453" s="25"/>
      <c r="X453" s="98" t="s">
        <v>12848</v>
      </c>
      <c r="Y453" s="57"/>
      <c r="Z453" s="25" t="s">
        <v>9749</v>
      </c>
      <c r="AA453" s="91" t="s">
        <v>12848</v>
      </c>
      <c r="AB453" s="86">
        <v>-2.2120164370659072</v>
      </c>
      <c r="AC453" s="86">
        <v>3.2827388270000003E-4</v>
      </c>
      <c r="AD453" s="39" t="s">
        <v>7906</v>
      </c>
      <c r="AE453" s="19" t="s">
        <v>6635</v>
      </c>
      <c r="AF453" s="20" t="s">
        <v>6636</v>
      </c>
      <c r="AG453" s="20" t="s">
        <v>14527</v>
      </c>
      <c r="AH453" s="20" t="s">
        <v>14528</v>
      </c>
      <c r="AI453" s="20" t="s">
        <v>19470</v>
      </c>
      <c r="AJ453" s="20" t="s">
        <v>17568</v>
      </c>
      <c r="AK453" s="25" t="s">
        <v>17569</v>
      </c>
    </row>
    <row r="454" spans="1:37" x14ac:dyDescent="0.25">
      <c r="A454" s="71" t="s">
        <v>3641</v>
      </c>
      <c r="B454" s="20" t="s">
        <v>654</v>
      </c>
      <c r="C454" s="21">
        <v>24</v>
      </c>
      <c r="D454" s="21">
        <v>6</v>
      </c>
      <c r="E454" s="21">
        <v>9</v>
      </c>
      <c r="F454" s="21">
        <v>6</v>
      </c>
      <c r="G454" s="21">
        <v>35.299999999999997</v>
      </c>
      <c r="H454" s="21">
        <v>187</v>
      </c>
      <c r="I454" s="21">
        <v>6</v>
      </c>
      <c r="J454" s="21">
        <v>0</v>
      </c>
      <c r="K454" s="55" t="s">
        <v>5907</v>
      </c>
      <c r="L454" s="3">
        <v>1.2736809626658439</v>
      </c>
      <c r="M454" s="4">
        <v>1.1848821631402983E-2</v>
      </c>
      <c r="N454" s="5"/>
      <c r="O454" s="3">
        <v>-1.1637342908438062</v>
      </c>
      <c r="P454" s="4">
        <v>8.3310022824440218E-3</v>
      </c>
      <c r="Q454" s="5"/>
      <c r="R454" s="8">
        <v>1.7975933353903117</v>
      </c>
      <c r="S454" s="9">
        <v>3.6266710879265082E-5</v>
      </c>
      <c r="T454" s="13" t="s">
        <v>5903</v>
      </c>
      <c r="U454" s="69">
        <v>-2.0823819808701018</v>
      </c>
      <c r="V454" s="70">
        <v>7.6901581793142675E-4</v>
      </c>
      <c r="W454" s="33" t="s">
        <v>7957</v>
      </c>
      <c r="X454" s="98" t="s">
        <v>12500</v>
      </c>
      <c r="Y454" s="57"/>
      <c r="Z454" s="25" t="s">
        <v>9506</v>
      </c>
      <c r="AA454" s="91" t="s">
        <v>12500</v>
      </c>
      <c r="AB454" s="86">
        <v>1.1328900127377743</v>
      </c>
      <c r="AC454" s="86">
        <v>0.38658440960000001</v>
      </c>
      <c r="AD454" s="39" t="s">
        <v>7887</v>
      </c>
      <c r="AE454" s="19"/>
      <c r="AF454" s="20"/>
      <c r="AG454" s="20"/>
      <c r="AH454" s="20"/>
      <c r="AI454" s="20" t="s">
        <v>18298</v>
      </c>
      <c r="AJ454" s="20" t="s">
        <v>14523</v>
      </c>
      <c r="AK454" s="25" t="s">
        <v>14523</v>
      </c>
    </row>
    <row r="455" spans="1:37" x14ac:dyDescent="0.25">
      <c r="A455" s="19" t="s">
        <v>2456</v>
      </c>
      <c r="B455" s="20" t="s">
        <v>1077</v>
      </c>
      <c r="C455" s="21">
        <v>35</v>
      </c>
      <c r="D455" s="21">
        <v>7</v>
      </c>
      <c r="E455" s="21">
        <v>15</v>
      </c>
      <c r="F455" s="21">
        <v>7</v>
      </c>
      <c r="G455" s="21">
        <v>24.8</v>
      </c>
      <c r="H455" s="21">
        <v>526</v>
      </c>
      <c r="I455" s="21">
        <v>7</v>
      </c>
      <c r="J455" s="21">
        <v>0</v>
      </c>
      <c r="K455" s="55" t="s">
        <v>5907</v>
      </c>
      <c r="L455" s="3">
        <v>-1.0665714795645189</v>
      </c>
      <c r="M455" s="4">
        <v>0.30847589328486047</v>
      </c>
      <c r="N455" s="5"/>
      <c r="O455" s="3">
        <v>1.2531793842034809</v>
      </c>
      <c r="P455" s="4">
        <v>1.4773033093146331E-2</v>
      </c>
      <c r="Q455" s="5"/>
      <c r="R455" s="8">
        <v>1.7943440428380188</v>
      </c>
      <c r="S455" s="9">
        <v>1.5572310792452538E-4</v>
      </c>
      <c r="T455" s="13" t="s">
        <v>5903</v>
      </c>
      <c r="U455" s="67">
        <v>2.9151219512195121</v>
      </c>
      <c r="V455" s="68">
        <v>1.4475597554155614E-4</v>
      </c>
      <c r="W455" s="34" t="s">
        <v>7958</v>
      </c>
      <c r="X455" s="97" t="s">
        <v>12291</v>
      </c>
      <c r="Y455" s="57"/>
      <c r="Z455" s="25" t="s">
        <v>9515</v>
      </c>
      <c r="AA455" s="91" t="s">
        <v>12291</v>
      </c>
      <c r="AB455" s="86">
        <v>-1.1885742262140884</v>
      </c>
      <c r="AC455" s="86">
        <v>0.15494372940000001</v>
      </c>
      <c r="AD455" s="39" t="s">
        <v>7894</v>
      </c>
      <c r="AE455" s="19" t="s">
        <v>5940</v>
      </c>
      <c r="AF455" s="20" t="s">
        <v>14593</v>
      </c>
      <c r="AG455" s="20"/>
      <c r="AH455" s="20"/>
      <c r="AI455" s="20" t="s">
        <v>17735</v>
      </c>
      <c r="AJ455" s="20" t="s">
        <v>6174</v>
      </c>
      <c r="AK455" s="25" t="s">
        <v>6175</v>
      </c>
    </row>
    <row r="456" spans="1:37" x14ac:dyDescent="0.25">
      <c r="A456" s="71" t="s">
        <v>4447</v>
      </c>
      <c r="B456" s="20" t="s">
        <v>1402</v>
      </c>
      <c r="C456" s="21">
        <v>13</v>
      </c>
      <c r="D456" s="21">
        <v>5</v>
      </c>
      <c r="E456" s="21">
        <v>9</v>
      </c>
      <c r="F456" s="21">
        <v>5</v>
      </c>
      <c r="G456" s="21">
        <v>42.6</v>
      </c>
      <c r="H456" s="21">
        <v>98</v>
      </c>
      <c r="I456" s="21">
        <v>5</v>
      </c>
      <c r="J456" s="21">
        <v>0</v>
      </c>
      <c r="K456" s="55" t="s">
        <v>5907</v>
      </c>
      <c r="L456" s="3">
        <v>1.0693906305036984</v>
      </c>
      <c r="M456" s="4">
        <v>0.50615336692335244</v>
      </c>
      <c r="N456" s="5"/>
      <c r="O456" s="3">
        <v>1.1148291651990139</v>
      </c>
      <c r="P456" s="4">
        <v>0.33647136416060747</v>
      </c>
      <c r="Q456" s="5"/>
      <c r="R456" s="8">
        <v>1.7942937654103559</v>
      </c>
      <c r="S456" s="9">
        <v>3.1710575539959159E-2</v>
      </c>
      <c r="T456" s="13" t="s">
        <v>5903</v>
      </c>
      <c r="U456" s="31">
        <v>-1.4582599506868614</v>
      </c>
      <c r="V456" s="32">
        <v>0.26547163255446721</v>
      </c>
      <c r="W456" s="25"/>
      <c r="X456" s="98" t="s">
        <v>11611</v>
      </c>
      <c r="Y456" s="57"/>
      <c r="Z456" s="25" t="s">
        <v>9504</v>
      </c>
      <c r="AA456" s="91" t="s">
        <v>11611</v>
      </c>
      <c r="AB456" s="86">
        <v>-1.2052037892564875</v>
      </c>
      <c r="AC456" s="86">
        <v>2.8401569080000001E-2</v>
      </c>
      <c r="AD456" s="39" t="s">
        <v>7885</v>
      </c>
      <c r="AE456" s="19" t="s">
        <v>15547</v>
      </c>
      <c r="AF456" s="20" t="s">
        <v>15548</v>
      </c>
      <c r="AG456" s="20"/>
      <c r="AH456" s="20"/>
      <c r="AI456" s="20" t="s">
        <v>15549</v>
      </c>
      <c r="AJ456" s="20" t="s">
        <v>14523</v>
      </c>
      <c r="AK456" s="25" t="s">
        <v>14523</v>
      </c>
    </row>
    <row r="457" spans="1:37" x14ac:dyDescent="0.25">
      <c r="A457" s="19" t="s">
        <v>4186</v>
      </c>
      <c r="B457" s="20" t="s">
        <v>4187</v>
      </c>
      <c r="C457" s="21">
        <v>22</v>
      </c>
      <c r="D457" s="21">
        <v>3</v>
      </c>
      <c r="E457" s="21">
        <v>4</v>
      </c>
      <c r="F457" s="21">
        <v>3</v>
      </c>
      <c r="G457" s="21">
        <v>19.100000000000001</v>
      </c>
      <c r="H457" s="21">
        <v>218</v>
      </c>
      <c r="I457" s="21">
        <v>3</v>
      </c>
      <c r="J457" s="21">
        <v>0</v>
      </c>
      <c r="K457" s="55" t="s">
        <v>5907</v>
      </c>
      <c r="L457" s="3">
        <v>1.2347928994082837</v>
      </c>
      <c r="M457" s="4">
        <v>8.8156276842270717E-2</v>
      </c>
      <c r="N457" s="5"/>
      <c r="O457" s="3">
        <v>-1.3494091344618335</v>
      </c>
      <c r="P457" s="4">
        <v>4.1442384517550966E-2</v>
      </c>
      <c r="Q457" s="5"/>
      <c r="R457" s="8">
        <v>1.7867455621301773</v>
      </c>
      <c r="S457" s="9">
        <v>2.6257321805749673E-3</v>
      </c>
      <c r="T457" s="13" t="s">
        <v>5903</v>
      </c>
      <c r="U457" s="31">
        <v>1.4031883095317172</v>
      </c>
      <c r="V457" s="32">
        <v>3.2808444197662399E-2</v>
      </c>
      <c r="W457" s="25"/>
      <c r="X457" s="97" t="s">
        <v>14362</v>
      </c>
      <c r="Y457" s="57"/>
      <c r="Z457" s="25" t="s">
        <v>9504</v>
      </c>
      <c r="AA457" s="91" t="s">
        <v>14362</v>
      </c>
      <c r="AB457" s="86">
        <v>1.0057988582953206</v>
      </c>
      <c r="AC457" s="86">
        <v>0.96471294490000004</v>
      </c>
      <c r="AD457" s="39" t="s">
        <v>7898</v>
      </c>
      <c r="AE457" s="19" t="s">
        <v>7790</v>
      </c>
      <c r="AF457" s="20" t="s">
        <v>7791</v>
      </c>
      <c r="AG457" s="20" t="s">
        <v>14737</v>
      </c>
      <c r="AH457" s="20" t="s">
        <v>14738</v>
      </c>
      <c r="AI457" s="20" t="s">
        <v>24215</v>
      </c>
      <c r="AJ457" s="20" t="s">
        <v>24216</v>
      </c>
      <c r="AK457" s="25" t="s">
        <v>24217</v>
      </c>
    </row>
    <row r="458" spans="1:37" x14ac:dyDescent="0.25">
      <c r="A458" s="19" t="s">
        <v>2825</v>
      </c>
      <c r="B458" s="20" t="s">
        <v>1969</v>
      </c>
      <c r="C458" s="21">
        <v>24</v>
      </c>
      <c r="D458" s="21">
        <v>7</v>
      </c>
      <c r="E458" s="21">
        <v>18</v>
      </c>
      <c r="F458" s="21">
        <v>7</v>
      </c>
      <c r="G458" s="21">
        <v>34.700000000000003</v>
      </c>
      <c r="H458" s="21">
        <v>501</v>
      </c>
      <c r="I458" s="21">
        <v>7</v>
      </c>
      <c r="J458" s="21">
        <v>0</v>
      </c>
      <c r="K458" s="55" t="s">
        <v>5907</v>
      </c>
      <c r="L458" s="3">
        <v>-1.1754341807198592</v>
      </c>
      <c r="M458" s="4">
        <v>0.25239281829068916</v>
      </c>
      <c r="N458" s="5"/>
      <c r="O458" s="3">
        <v>-1.132670385641523</v>
      </c>
      <c r="P458" s="4">
        <v>0.37748670511457882</v>
      </c>
      <c r="Q458" s="5"/>
      <c r="R458" s="8">
        <v>1.7826552462526766</v>
      </c>
      <c r="S458" s="9">
        <v>3.7469984725695348E-3</v>
      </c>
      <c r="T458" s="13" t="s">
        <v>5903</v>
      </c>
      <c r="U458" s="67">
        <v>1.9186524239934264</v>
      </c>
      <c r="V458" s="68">
        <v>2.2202805740413056E-3</v>
      </c>
      <c r="W458" s="34" t="s">
        <v>7958</v>
      </c>
      <c r="X458" s="97" t="s">
        <v>14286</v>
      </c>
      <c r="Y458" s="57"/>
      <c r="Z458" s="25" t="s">
        <v>9513</v>
      </c>
      <c r="AA458" s="91" t="s">
        <v>14286</v>
      </c>
      <c r="AB458" s="86">
        <v>1.5668903427749541</v>
      </c>
      <c r="AC458" s="86">
        <v>0.253485032</v>
      </c>
      <c r="AD458" s="39" t="s">
        <v>7882</v>
      </c>
      <c r="AE458" s="19" t="s">
        <v>14583</v>
      </c>
      <c r="AF458" s="20" t="s">
        <v>14584</v>
      </c>
      <c r="AG458" s="20" t="s">
        <v>14605</v>
      </c>
      <c r="AH458" s="20" t="s">
        <v>14606</v>
      </c>
      <c r="AI458" s="20" t="s">
        <v>23963</v>
      </c>
      <c r="AJ458" s="20" t="s">
        <v>14523</v>
      </c>
      <c r="AK458" s="25" t="s">
        <v>14523</v>
      </c>
    </row>
    <row r="459" spans="1:37" x14ac:dyDescent="0.25">
      <c r="A459" s="19" t="s">
        <v>4426</v>
      </c>
      <c r="B459" s="20" t="s">
        <v>4427</v>
      </c>
      <c r="C459" s="21">
        <v>7</v>
      </c>
      <c r="D459" s="21">
        <v>3</v>
      </c>
      <c r="E459" s="21">
        <v>8</v>
      </c>
      <c r="F459" s="21">
        <v>3</v>
      </c>
      <c r="G459" s="21">
        <v>47.3</v>
      </c>
      <c r="H459" s="21">
        <v>204</v>
      </c>
      <c r="I459" s="21">
        <v>3</v>
      </c>
      <c r="J459" s="21">
        <v>0</v>
      </c>
      <c r="K459" s="55" t="s">
        <v>5907</v>
      </c>
      <c r="L459" s="3">
        <v>1.3658256880733943</v>
      </c>
      <c r="M459" s="4">
        <v>0.29614926042560591</v>
      </c>
      <c r="N459" s="5"/>
      <c r="O459" s="3">
        <v>-1.312462372065021</v>
      </c>
      <c r="P459" s="4">
        <v>0.19239715888140124</v>
      </c>
      <c r="Q459" s="5"/>
      <c r="R459" s="3">
        <v>1.780504587155963</v>
      </c>
      <c r="S459" s="4">
        <v>0.14313869752490882</v>
      </c>
      <c r="T459" s="5"/>
      <c r="U459" s="67">
        <v>2.1278672523182043</v>
      </c>
      <c r="V459" s="68">
        <v>1.8349423924388659E-2</v>
      </c>
      <c r="W459" s="34" t="s">
        <v>7958</v>
      </c>
      <c r="X459" s="97" t="s">
        <v>12254</v>
      </c>
      <c r="Y459" s="57" t="s">
        <v>8398</v>
      </c>
      <c r="Z459" s="25" t="s">
        <v>10038</v>
      </c>
      <c r="AA459" s="91" t="s">
        <v>12254</v>
      </c>
      <c r="AB459" s="86">
        <v>1.5220614013987603</v>
      </c>
      <c r="AC459" s="86">
        <v>5.1416807129999999E-2</v>
      </c>
      <c r="AD459" s="39" t="s">
        <v>7925</v>
      </c>
      <c r="AE459" s="19" t="s">
        <v>6644</v>
      </c>
      <c r="AF459" s="20" t="s">
        <v>6645</v>
      </c>
      <c r="AG459" s="20" t="s">
        <v>14527</v>
      </c>
      <c r="AH459" s="20" t="s">
        <v>14528</v>
      </c>
      <c r="AI459" s="20" t="s">
        <v>17622</v>
      </c>
      <c r="AJ459" s="20" t="s">
        <v>17623</v>
      </c>
      <c r="AK459" s="25" t="s">
        <v>17624</v>
      </c>
    </row>
    <row r="460" spans="1:37" x14ac:dyDescent="0.25">
      <c r="A460" s="19" t="s">
        <v>1825</v>
      </c>
      <c r="B460" s="20" t="s">
        <v>1585</v>
      </c>
      <c r="C460" s="21">
        <v>35</v>
      </c>
      <c r="D460" s="21">
        <v>7</v>
      </c>
      <c r="E460" s="21">
        <v>28</v>
      </c>
      <c r="F460" s="21">
        <v>7</v>
      </c>
      <c r="G460" s="21">
        <v>29.1</v>
      </c>
      <c r="H460" s="21">
        <v>1106</v>
      </c>
      <c r="I460" s="21">
        <v>7</v>
      </c>
      <c r="J460" s="21">
        <v>0</v>
      </c>
      <c r="K460" s="55" t="s">
        <v>5907</v>
      </c>
      <c r="L460" s="3">
        <v>1.0130287009063446</v>
      </c>
      <c r="M460" s="4">
        <v>0.88981090163266352</v>
      </c>
      <c r="N460" s="5"/>
      <c r="O460" s="3">
        <v>-1.4918309859154928</v>
      </c>
      <c r="P460" s="4">
        <v>5.7334360666926487E-2</v>
      </c>
      <c r="Q460" s="5"/>
      <c r="R460" s="8">
        <v>1.7720921450151059</v>
      </c>
      <c r="S460" s="9">
        <v>4.8694857075147174E-2</v>
      </c>
      <c r="T460" s="13" t="s">
        <v>5903</v>
      </c>
      <c r="U460" s="31">
        <v>-1.0285120845921452</v>
      </c>
      <c r="V460" s="32">
        <v>0.7128157372516819</v>
      </c>
      <c r="W460" s="25"/>
      <c r="X460" s="97" t="s">
        <v>13368</v>
      </c>
      <c r="Y460" s="57"/>
      <c r="Z460" s="25" t="s">
        <v>9606</v>
      </c>
      <c r="AA460" s="91" t="s">
        <v>13368</v>
      </c>
      <c r="AB460" s="86">
        <v>1.2709660868782657</v>
      </c>
      <c r="AC460" s="86">
        <v>6.5392715480000002E-2</v>
      </c>
      <c r="AD460" s="39" t="s">
        <v>7890</v>
      </c>
      <c r="AE460" s="19" t="s">
        <v>6073</v>
      </c>
      <c r="AF460" s="20" t="s">
        <v>6074</v>
      </c>
      <c r="AG460" s="20" t="s">
        <v>14791</v>
      </c>
      <c r="AH460" s="20" t="s">
        <v>14792</v>
      </c>
      <c r="AI460" s="20" t="s">
        <v>21066</v>
      </c>
      <c r="AJ460" s="20" t="s">
        <v>6073</v>
      </c>
      <c r="AK460" s="25" t="s">
        <v>6074</v>
      </c>
    </row>
    <row r="461" spans="1:37" x14ac:dyDescent="0.25">
      <c r="A461" s="19" t="s">
        <v>2990</v>
      </c>
      <c r="B461" s="20" t="s">
        <v>2991</v>
      </c>
      <c r="C461" s="21">
        <v>31</v>
      </c>
      <c r="D461" s="21">
        <v>6</v>
      </c>
      <c r="E461" s="21">
        <v>14</v>
      </c>
      <c r="F461" s="21">
        <v>6</v>
      </c>
      <c r="G461" s="21">
        <v>23.7</v>
      </c>
      <c r="H461" s="21">
        <v>510</v>
      </c>
      <c r="I461" s="21">
        <v>6</v>
      </c>
      <c r="J461" s="21">
        <v>0</v>
      </c>
      <c r="K461" s="55" t="s">
        <v>5907</v>
      </c>
      <c r="L461" s="3">
        <v>1.2730862031147179</v>
      </c>
      <c r="M461" s="4">
        <v>3.5125574688947897E-3</v>
      </c>
      <c r="N461" s="5"/>
      <c r="O461" s="3">
        <v>1.2355779776266727</v>
      </c>
      <c r="P461" s="4">
        <v>3.5136866702876373E-3</v>
      </c>
      <c r="Q461" s="5"/>
      <c r="R461" s="8">
        <v>1.7714411055055934</v>
      </c>
      <c r="S461" s="9">
        <v>3.8490093291144055E-5</v>
      </c>
      <c r="T461" s="13" t="s">
        <v>5903</v>
      </c>
      <c r="U461" s="31">
        <v>-1.1296336915990348</v>
      </c>
      <c r="V461" s="32">
        <v>0.41975422725111178</v>
      </c>
      <c r="W461" s="25"/>
      <c r="X461" s="97" t="s">
        <v>14457</v>
      </c>
      <c r="Y461" s="57" t="s">
        <v>9482</v>
      </c>
      <c r="Z461" s="25" t="s">
        <v>11264</v>
      </c>
      <c r="AA461" s="91" t="s">
        <v>14457</v>
      </c>
      <c r="AB461" s="86">
        <v>1.1596929361638062</v>
      </c>
      <c r="AC461" s="86">
        <v>0.27324190259999998</v>
      </c>
      <c r="AD461" s="39" t="s">
        <v>7886</v>
      </c>
      <c r="AE461" s="19" t="s">
        <v>7844</v>
      </c>
      <c r="AF461" s="20" t="s">
        <v>24552</v>
      </c>
      <c r="AG461" s="20"/>
      <c r="AH461" s="20"/>
      <c r="AI461" s="20" t="s">
        <v>24553</v>
      </c>
      <c r="AJ461" s="20" t="s">
        <v>6006</v>
      </c>
      <c r="AK461" s="25" t="s">
        <v>6007</v>
      </c>
    </row>
    <row r="462" spans="1:37" x14ac:dyDescent="0.25">
      <c r="A462" s="19" t="s">
        <v>333</v>
      </c>
      <c r="B462" s="20" t="s">
        <v>334</v>
      </c>
      <c r="C462" s="21">
        <v>47</v>
      </c>
      <c r="D462" s="21">
        <v>21</v>
      </c>
      <c r="E462" s="21">
        <v>76</v>
      </c>
      <c r="F462" s="21">
        <v>21</v>
      </c>
      <c r="G462" s="21">
        <v>57.6</v>
      </c>
      <c r="H462" s="21">
        <v>2420</v>
      </c>
      <c r="I462" s="21">
        <v>21</v>
      </c>
      <c r="J462" s="21">
        <v>0</v>
      </c>
      <c r="K462" s="55" t="s">
        <v>5907</v>
      </c>
      <c r="L462" s="3">
        <v>-1.0090997725056872</v>
      </c>
      <c r="M462" s="4">
        <v>0.94645962399397221</v>
      </c>
      <c r="N462" s="5"/>
      <c r="O462" s="3">
        <v>1.1391304347826088</v>
      </c>
      <c r="P462" s="4">
        <v>0.22751929764246784</v>
      </c>
      <c r="Q462" s="5"/>
      <c r="R462" s="8">
        <v>1.7661835748792274</v>
      </c>
      <c r="S462" s="9">
        <v>1.1674305948521527E-3</v>
      </c>
      <c r="T462" s="13" t="s">
        <v>5903</v>
      </c>
      <c r="U462" s="31">
        <v>1.0068093385214005</v>
      </c>
      <c r="V462" s="32">
        <v>0.99006226845132916</v>
      </c>
      <c r="W462" s="25"/>
      <c r="X462" s="97" t="s">
        <v>13489</v>
      </c>
      <c r="Y462" s="57" t="s">
        <v>8975</v>
      </c>
      <c r="Z462" s="25" t="s">
        <v>10706</v>
      </c>
      <c r="AA462" s="113" t="s">
        <v>8975</v>
      </c>
      <c r="AB462" s="86">
        <v>-1.2410841441216813</v>
      </c>
      <c r="AC462" s="86">
        <v>0.1343771292</v>
      </c>
      <c r="AD462" s="39" t="s">
        <v>7893</v>
      </c>
      <c r="AE462" s="19" t="s">
        <v>7312</v>
      </c>
      <c r="AF462" s="20" t="s">
        <v>7313</v>
      </c>
      <c r="AG462" s="20" t="s">
        <v>21467</v>
      </c>
      <c r="AH462" s="20" t="s">
        <v>21468</v>
      </c>
      <c r="AI462" s="20" t="s">
        <v>21469</v>
      </c>
      <c r="AJ462" s="20" t="s">
        <v>21470</v>
      </c>
      <c r="AK462" s="25" t="s">
        <v>21471</v>
      </c>
    </row>
    <row r="463" spans="1:37" x14ac:dyDescent="0.25">
      <c r="A463" s="71" t="s">
        <v>5625</v>
      </c>
      <c r="B463" s="20" t="s">
        <v>846</v>
      </c>
      <c r="C463" s="21">
        <v>8</v>
      </c>
      <c r="D463" s="21">
        <v>2</v>
      </c>
      <c r="E463" s="21">
        <v>3</v>
      </c>
      <c r="F463" s="21">
        <v>2</v>
      </c>
      <c r="G463" s="21">
        <v>28.4</v>
      </c>
      <c r="H463" s="21">
        <v>81</v>
      </c>
      <c r="I463" s="21">
        <v>2</v>
      </c>
      <c r="J463" s="21">
        <v>0</v>
      </c>
      <c r="K463" s="55" t="s">
        <v>5907</v>
      </c>
      <c r="L463" s="3">
        <v>1.1395966029723992</v>
      </c>
      <c r="M463" s="4">
        <v>6.6270607735495798E-2</v>
      </c>
      <c r="N463" s="5"/>
      <c r="O463" s="3">
        <v>1.4851380042462845</v>
      </c>
      <c r="P463" s="4">
        <v>8.3345637800012957E-4</v>
      </c>
      <c r="Q463" s="5"/>
      <c r="R463" s="8">
        <v>1.7638004246284504</v>
      </c>
      <c r="S463" s="9">
        <v>3.8960718858005639E-5</v>
      </c>
      <c r="T463" s="13" t="s">
        <v>5903</v>
      </c>
      <c r="U463" s="31">
        <v>-1.3067940552016986</v>
      </c>
      <c r="V463" s="32">
        <v>1.7944790345741843E-3</v>
      </c>
      <c r="W463" s="25"/>
      <c r="X463" s="98" t="s">
        <v>12499</v>
      </c>
      <c r="Y463" s="57"/>
      <c r="Z463" s="25" t="s">
        <v>10126</v>
      </c>
      <c r="AA463" s="91" t="s">
        <v>12499</v>
      </c>
      <c r="AB463" s="86">
        <v>-1.0364926173525126</v>
      </c>
      <c r="AC463" s="86">
        <v>0.80386987450000003</v>
      </c>
      <c r="AD463" s="39" t="s">
        <v>7928</v>
      </c>
      <c r="AE463" s="19" t="s">
        <v>6737</v>
      </c>
      <c r="AF463" s="20" t="s">
        <v>15395</v>
      </c>
      <c r="AG463" s="20" t="s">
        <v>14724</v>
      </c>
      <c r="AH463" s="20" t="s">
        <v>14725</v>
      </c>
      <c r="AI463" s="20" t="s">
        <v>18297</v>
      </c>
      <c r="AJ463" s="20" t="s">
        <v>5912</v>
      </c>
      <c r="AK463" s="25" t="s">
        <v>5913</v>
      </c>
    </row>
    <row r="464" spans="1:37" x14ac:dyDescent="0.25">
      <c r="A464" s="19" t="s">
        <v>4067</v>
      </c>
      <c r="B464" s="20" t="s">
        <v>4068</v>
      </c>
      <c r="C464" s="21">
        <v>16</v>
      </c>
      <c r="D464" s="21">
        <v>3</v>
      </c>
      <c r="E464" s="21">
        <v>17</v>
      </c>
      <c r="F464" s="21">
        <v>3</v>
      </c>
      <c r="G464" s="21">
        <v>13.7</v>
      </c>
      <c r="H464" s="21">
        <v>303</v>
      </c>
      <c r="I464" s="21">
        <v>3</v>
      </c>
      <c r="J464" s="21">
        <v>0</v>
      </c>
      <c r="K464" s="55" t="s">
        <v>5907</v>
      </c>
      <c r="L464" s="3">
        <v>-1.0312223858615612</v>
      </c>
      <c r="M464" s="4">
        <v>0.71103061778101284</v>
      </c>
      <c r="N464" s="5"/>
      <c r="O464" s="3">
        <v>1.1859468723221938</v>
      </c>
      <c r="P464" s="4">
        <v>0.40444651539120796</v>
      </c>
      <c r="Q464" s="5"/>
      <c r="R464" s="8">
        <v>1.7629248786061125</v>
      </c>
      <c r="S464" s="9">
        <v>2.704035533357197E-4</v>
      </c>
      <c r="T464" s="13" t="s">
        <v>5903</v>
      </c>
      <c r="U464" s="31">
        <v>-1.2696372465009995</v>
      </c>
      <c r="V464" s="32">
        <v>5.8955969327436325E-2</v>
      </c>
      <c r="W464" s="25"/>
      <c r="X464" s="97" t="s">
        <v>13958</v>
      </c>
      <c r="Y464" s="57" t="s">
        <v>9255</v>
      </c>
      <c r="Z464" s="25" t="s">
        <v>11013</v>
      </c>
      <c r="AA464" s="112" t="s">
        <v>9255</v>
      </c>
      <c r="AB464" s="86">
        <v>-1.1376408181608959</v>
      </c>
      <c r="AC464" s="86">
        <v>0.40875221940000001</v>
      </c>
      <c r="AD464" s="39" t="s">
        <v>7882</v>
      </c>
      <c r="AE464" s="19" t="s">
        <v>7577</v>
      </c>
      <c r="AF464" s="20" t="s">
        <v>7578</v>
      </c>
      <c r="AG464" s="20" t="s">
        <v>20273</v>
      </c>
      <c r="AH464" s="20" t="s">
        <v>16037</v>
      </c>
      <c r="AI464" s="20" t="s">
        <v>23004</v>
      </c>
      <c r="AJ464" s="20" t="s">
        <v>23005</v>
      </c>
      <c r="AK464" s="25" t="s">
        <v>23006</v>
      </c>
    </row>
    <row r="465" spans="1:37" x14ac:dyDescent="0.25">
      <c r="A465" s="19" t="s">
        <v>4458</v>
      </c>
      <c r="B465" s="20" t="s">
        <v>113</v>
      </c>
      <c r="C465" s="21">
        <v>19</v>
      </c>
      <c r="D465" s="21">
        <v>3</v>
      </c>
      <c r="E465" s="21">
        <v>7</v>
      </c>
      <c r="F465" s="21">
        <v>3</v>
      </c>
      <c r="G465" s="21">
        <v>19.2</v>
      </c>
      <c r="H465" s="21">
        <v>280</v>
      </c>
      <c r="I465" s="21">
        <v>3</v>
      </c>
      <c r="J465" s="21">
        <v>0</v>
      </c>
      <c r="K465" s="55" t="s">
        <v>5907</v>
      </c>
      <c r="L465" s="3">
        <v>1.2970398094589999</v>
      </c>
      <c r="M465" s="4">
        <v>2.9870305345184364E-2</v>
      </c>
      <c r="N465" s="5"/>
      <c r="O465" s="3">
        <v>-1.1655760460043625</v>
      </c>
      <c r="P465" s="4">
        <v>0.15857616442545466</v>
      </c>
      <c r="Q465" s="5"/>
      <c r="R465" s="8">
        <v>1.7608029942157197</v>
      </c>
      <c r="S465" s="9">
        <v>1.3040943707765579E-3</v>
      </c>
      <c r="T465" s="13" t="s">
        <v>5903</v>
      </c>
      <c r="U465" s="29"/>
      <c r="V465" s="26"/>
      <c r="W465" s="30"/>
      <c r="X465" s="97"/>
      <c r="Y465" s="57"/>
      <c r="Z465" s="25"/>
      <c r="AA465" s="91"/>
      <c r="AB465" s="80"/>
      <c r="AC465" s="80"/>
      <c r="AD465" s="39"/>
      <c r="AE465" s="19"/>
      <c r="AF465" s="20"/>
      <c r="AG465" s="20"/>
      <c r="AH465" s="20"/>
      <c r="AI465" s="20" t="s">
        <v>14548</v>
      </c>
      <c r="AJ465" s="20" t="s">
        <v>14548</v>
      </c>
      <c r="AK465" s="25" t="s">
        <v>14548</v>
      </c>
    </row>
    <row r="466" spans="1:37" x14ac:dyDescent="0.25">
      <c r="A466" s="19" t="s">
        <v>5737</v>
      </c>
      <c r="B466" s="20" t="s">
        <v>1184</v>
      </c>
      <c r="C466" s="21">
        <v>5</v>
      </c>
      <c r="D466" s="21">
        <v>2</v>
      </c>
      <c r="E466" s="21">
        <v>4</v>
      </c>
      <c r="F466" s="21">
        <v>2</v>
      </c>
      <c r="G466" s="21">
        <v>42</v>
      </c>
      <c r="H466" s="21">
        <v>77</v>
      </c>
      <c r="I466" s="21">
        <v>2</v>
      </c>
      <c r="J466" s="21">
        <v>0</v>
      </c>
      <c r="K466" s="55" t="s">
        <v>5907</v>
      </c>
      <c r="L466" s="3">
        <v>1.0568356374807988</v>
      </c>
      <c r="M466" s="4">
        <v>0.35768627738629954</v>
      </c>
      <c r="N466" s="5"/>
      <c r="O466" s="3">
        <v>1.4500768049155146</v>
      </c>
      <c r="P466" s="4">
        <v>1.8241249631914885E-3</v>
      </c>
      <c r="Q466" s="5"/>
      <c r="R466" s="8">
        <v>1.7565284178187404</v>
      </c>
      <c r="S466" s="9">
        <v>1.2481995773666061E-3</v>
      </c>
      <c r="T466" s="13" t="s">
        <v>5903</v>
      </c>
      <c r="U466" s="69">
        <v>-5.2995391705069128</v>
      </c>
      <c r="V466" s="70">
        <v>1.0491312396525356E-5</v>
      </c>
      <c r="W466" s="33" t="s">
        <v>7957</v>
      </c>
      <c r="X466" s="97" t="s">
        <v>13807</v>
      </c>
      <c r="Y466" s="57" t="s">
        <v>9158</v>
      </c>
      <c r="Z466" s="25" t="s">
        <v>10907</v>
      </c>
      <c r="AA466" s="112" t="s">
        <v>9158</v>
      </c>
      <c r="AB466" s="86">
        <v>-1.0840735003098325</v>
      </c>
      <c r="AC466" s="86">
        <v>0.41216883500000001</v>
      </c>
      <c r="AD466" s="39" t="s">
        <v>7890</v>
      </c>
      <c r="AE466" s="19" t="s">
        <v>7502</v>
      </c>
      <c r="AF466" s="20" t="s">
        <v>22508</v>
      </c>
      <c r="AG466" s="20" t="s">
        <v>14664</v>
      </c>
      <c r="AH466" s="20" t="s">
        <v>14665</v>
      </c>
      <c r="AI466" s="20" t="s">
        <v>22509</v>
      </c>
      <c r="AJ466" s="20" t="s">
        <v>6245</v>
      </c>
      <c r="AK466" s="25" t="s">
        <v>15750</v>
      </c>
    </row>
    <row r="467" spans="1:37" x14ac:dyDescent="0.25">
      <c r="A467" s="19" t="s">
        <v>2557</v>
      </c>
      <c r="B467" s="20" t="s">
        <v>846</v>
      </c>
      <c r="C467" s="21">
        <v>30</v>
      </c>
      <c r="D467" s="21">
        <v>6</v>
      </c>
      <c r="E467" s="21">
        <v>12</v>
      </c>
      <c r="F467" s="21">
        <v>6</v>
      </c>
      <c r="G467" s="21">
        <v>25.9</v>
      </c>
      <c r="H467" s="21">
        <v>454</v>
      </c>
      <c r="I467" s="21">
        <v>6</v>
      </c>
      <c r="J467" s="21">
        <v>0</v>
      </c>
      <c r="K467" s="55" t="s">
        <v>5907</v>
      </c>
      <c r="L467" s="3">
        <v>1.0063734862970044</v>
      </c>
      <c r="M467" s="4">
        <v>0.87688825115982794</v>
      </c>
      <c r="N467" s="5"/>
      <c r="O467" s="3">
        <v>-1.0364987613542527</v>
      </c>
      <c r="P467" s="4">
        <v>0.61764034501677512</v>
      </c>
      <c r="Q467" s="5"/>
      <c r="R467" s="8">
        <v>1.7563734862970044</v>
      </c>
      <c r="S467" s="9">
        <v>2.3581879155325244E-4</v>
      </c>
      <c r="T467" s="13" t="s">
        <v>5903</v>
      </c>
      <c r="U467" s="67">
        <v>3.8933002481389574</v>
      </c>
      <c r="V467" s="68">
        <v>6.7928695149792957E-4</v>
      </c>
      <c r="W467" s="34" t="s">
        <v>7958</v>
      </c>
      <c r="X467" s="97" t="s">
        <v>14197</v>
      </c>
      <c r="Y467" s="57" t="s">
        <v>9373</v>
      </c>
      <c r="Z467" s="25" t="s">
        <v>11137</v>
      </c>
      <c r="AA467" s="91" t="s">
        <v>14197</v>
      </c>
      <c r="AB467" s="86">
        <v>2.2153946575147643</v>
      </c>
      <c r="AC467" s="86">
        <v>2.4499999999999999E-5</v>
      </c>
      <c r="AD467" s="39" t="s">
        <v>7903</v>
      </c>
      <c r="AE467" s="19" t="s">
        <v>7101</v>
      </c>
      <c r="AF467" s="20" t="s">
        <v>20170</v>
      </c>
      <c r="AG467" s="20" t="s">
        <v>14556</v>
      </c>
      <c r="AH467" s="20" t="s">
        <v>14557</v>
      </c>
      <c r="AI467" s="20" t="s">
        <v>23698</v>
      </c>
      <c r="AJ467" s="20" t="s">
        <v>5912</v>
      </c>
      <c r="AK467" s="25" t="s">
        <v>5913</v>
      </c>
    </row>
    <row r="468" spans="1:37" x14ac:dyDescent="0.25">
      <c r="A468" s="19" t="s">
        <v>842</v>
      </c>
      <c r="B468" s="20" t="s">
        <v>794</v>
      </c>
      <c r="C468" s="21">
        <v>35</v>
      </c>
      <c r="D468" s="21">
        <v>21</v>
      </c>
      <c r="E468" s="21">
        <v>49</v>
      </c>
      <c r="F468" s="21">
        <v>21</v>
      </c>
      <c r="G468" s="21">
        <v>70.8</v>
      </c>
      <c r="H468" s="21">
        <v>1227</v>
      </c>
      <c r="I468" s="21">
        <v>21</v>
      </c>
      <c r="J468" s="21">
        <v>0</v>
      </c>
      <c r="K468" s="55" t="s">
        <v>5907</v>
      </c>
      <c r="L468" s="3">
        <v>1.0325462667517549</v>
      </c>
      <c r="M468" s="4">
        <v>0.14727342475942998</v>
      </c>
      <c r="N468" s="5"/>
      <c r="O468" s="3">
        <v>1.0804084237396299</v>
      </c>
      <c r="P468" s="4">
        <v>3.7000979518827404E-3</v>
      </c>
      <c r="Q468" s="5"/>
      <c r="R468" s="8">
        <v>1.755902999361838</v>
      </c>
      <c r="S468" s="9">
        <v>3.9700495648189429E-8</v>
      </c>
      <c r="T468" s="13" t="s">
        <v>5903</v>
      </c>
      <c r="U468" s="31">
        <v>-1.3085513720485002</v>
      </c>
      <c r="V468" s="32">
        <v>1.6270837878222068E-2</v>
      </c>
      <c r="W468" s="25"/>
      <c r="X468" s="97" t="s">
        <v>14237</v>
      </c>
      <c r="Y468" s="57"/>
      <c r="Z468" s="25" t="s">
        <v>10126</v>
      </c>
      <c r="AA468" s="91" t="s">
        <v>14237</v>
      </c>
      <c r="AB468" s="86">
        <v>-1.2446033169322552</v>
      </c>
      <c r="AC468" s="86">
        <v>3.8950066999999998E-2</v>
      </c>
      <c r="AD468" s="39" t="s">
        <v>7885</v>
      </c>
      <c r="AE468" s="19" t="s">
        <v>6737</v>
      </c>
      <c r="AF468" s="20" t="s">
        <v>15395</v>
      </c>
      <c r="AG468" s="20" t="s">
        <v>14724</v>
      </c>
      <c r="AH468" s="20" t="s">
        <v>14725</v>
      </c>
      <c r="AI468" s="20" t="s">
        <v>23820</v>
      </c>
      <c r="AJ468" s="20" t="s">
        <v>5912</v>
      </c>
      <c r="AK468" s="25" t="s">
        <v>5913</v>
      </c>
    </row>
    <row r="469" spans="1:37" x14ac:dyDescent="0.25">
      <c r="A469" s="19" t="s">
        <v>5067</v>
      </c>
      <c r="B469" s="20" t="s">
        <v>5068</v>
      </c>
      <c r="C469" s="21">
        <v>8</v>
      </c>
      <c r="D469" s="21">
        <v>2</v>
      </c>
      <c r="E469" s="21">
        <v>5</v>
      </c>
      <c r="F469" s="21">
        <v>2</v>
      </c>
      <c r="G469" s="21">
        <v>36.6</v>
      </c>
      <c r="H469" s="21">
        <v>178</v>
      </c>
      <c r="I469" s="21">
        <v>2</v>
      </c>
      <c r="J469" s="21">
        <v>0</v>
      </c>
      <c r="K469" s="55" t="s">
        <v>5907</v>
      </c>
      <c r="L469" s="3">
        <v>1.0515806988352745</v>
      </c>
      <c r="M469" s="4">
        <v>0.5850818655741763</v>
      </c>
      <c r="N469" s="5"/>
      <c r="O469" s="3">
        <v>1.2246256239600666</v>
      </c>
      <c r="P469" s="4">
        <v>1.3076762942315145E-2</v>
      </c>
      <c r="Q469" s="5"/>
      <c r="R469" s="8">
        <v>1.7549916805324457</v>
      </c>
      <c r="S469" s="9">
        <v>1.1228480355672504E-4</v>
      </c>
      <c r="T469" s="13" t="s">
        <v>5903</v>
      </c>
      <c r="U469" s="69">
        <v>-1.7321131447587352</v>
      </c>
      <c r="V469" s="70">
        <v>4.1387959633574258E-3</v>
      </c>
      <c r="W469" s="33" t="s">
        <v>7957</v>
      </c>
      <c r="X469" s="97" t="s">
        <v>14401</v>
      </c>
      <c r="Y469" s="57" t="s">
        <v>9461</v>
      </c>
      <c r="Z469" s="25" t="s">
        <v>11239</v>
      </c>
      <c r="AA469" s="113" t="s">
        <v>9461</v>
      </c>
      <c r="AB469" s="86">
        <v>1.6871955084573274</v>
      </c>
      <c r="AC469" s="86">
        <v>2.4196847800000001E-2</v>
      </c>
      <c r="AD469" s="39" t="s">
        <v>7891</v>
      </c>
      <c r="AE469" s="19" t="s">
        <v>7814</v>
      </c>
      <c r="AF469" s="20" t="s">
        <v>7815</v>
      </c>
      <c r="AG469" s="20" t="s">
        <v>24323</v>
      </c>
      <c r="AH469" s="20" t="s">
        <v>24324</v>
      </c>
      <c r="AI469" s="20" t="s">
        <v>24325</v>
      </c>
      <c r="AJ469" s="20" t="s">
        <v>24326</v>
      </c>
      <c r="AK469" s="25" t="s">
        <v>24327</v>
      </c>
    </row>
    <row r="470" spans="1:37" x14ac:dyDescent="0.25">
      <c r="A470" s="71" t="s">
        <v>524</v>
      </c>
      <c r="B470" s="20" t="s">
        <v>525</v>
      </c>
      <c r="C470" s="21">
        <v>42</v>
      </c>
      <c r="D470" s="21">
        <v>14</v>
      </c>
      <c r="E470" s="21">
        <v>75</v>
      </c>
      <c r="F470" s="21">
        <v>14</v>
      </c>
      <c r="G470" s="21">
        <v>43.5</v>
      </c>
      <c r="H470" s="21">
        <v>2120</v>
      </c>
      <c r="I470" s="21">
        <v>14</v>
      </c>
      <c r="J470" s="21">
        <v>0</v>
      </c>
      <c r="K470" s="55" t="s">
        <v>5907</v>
      </c>
      <c r="L470" s="3">
        <v>-1.2347826086956524</v>
      </c>
      <c r="M470" s="4">
        <v>0.19006439136811251</v>
      </c>
      <c r="N470" s="5"/>
      <c r="O470" s="3">
        <v>-1.3271028037383179</v>
      </c>
      <c r="P470" s="4">
        <v>0.10977099381132749</v>
      </c>
      <c r="Q470" s="5"/>
      <c r="R470" s="8">
        <v>1.7535211267605633</v>
      </c>
      <c r="S470" s="9">
        <v>1.3859293066441182E-2</v>
      </c>
      <c r="T470" s="13" t="s">
        <v>5903</v>
      </c>
      <c r="U470" s="29"/>
      <c r="V470" s="26"/>
      <c r="W470" s="30"/>
      <c r="X470" s="98" t="s">
        <v>13081</v>
      </c>
      <c r="Y470" s="57" t="s">
        <v>8742</v>
      </c>
      <c r="Z470" s="25" t="s">
        <v>10459</v>
      </c>
      <c r="AA470" s="113" t="s">
        <v>8742</v>
      </c>
      <c r="AB470" s="86">
        <v>53.654775481707695</v>
      </c>
      <c r="AC470" s="86">
        <v>3.5399999999999996E-46</v>
      </c>
      <c r="AD470" s="39" t="s">
        <v>7903</v>
      </c>
      <c r="AE470" s="19" t="s">
        <v>7110</v>
      </c>
      <c r="AF470" s="20" t="s">
        <v>7111</v>
      </c>
      <c r="AG470" s="20" t="s">
        <v>20188</v>
      </c>
      <c r="AH470" s="20" t="s">
        <v>20189</v>
      </c>
      <c r="AI470" s="20" t="s">
        <v>20190</v>
      </c>
      <c r="AJ470" s="20" t="s">
        <v>20191</v>
      </c>
      <c r="AK470" s="25" t="s">
        <v>20192</v>
      </c>
    </row>
    <row r="471" spans="1:37" x14ac:dyDescent="0.25">
      <c r="A471" s="71" t="s">
        <v>5199</v>
      </c>
      <c r="B471" s="20" t="s">
        <v>5200</v>
      </c>
      <c r="C471" s="21">
        <v>3</v>
      </c>
      <c r="D471" s="21">
        <v>2</v>
      </c>
      <c r="E471" s="21">
        <v>6</v>
      </c>
      <c r="F471" s="21">
        <v>2</v>
      </c>
      <c r="G471" s="21">
        <v>59.9</v>
      </c>
      <c r="H471" s="21">
        <v>119</v>
      </c>
      <c r="I471" s="21">
        <v>2</v>
      </c>
      <c r="J471" s="21">
        <v>0</v>
      </c>
      <c r="K471" s="55" t="s">
        <v>5907</v>
      </c>
      <c r="L471" s="3">
        <v>-1.1237230419977298</v>
      </c>
      <c r="M471" s="4">
        <v>0.60604903795458931</v>
      </c>
      <c r="N471" s="5"/>
      <c r="O471" s="3">
        <v>1.1080808080808082</v>
      </c>
      <c r="P471" s="4">
        <v>0.54518756709596272</v>
      </c>
      <c r="Q471" s="5"/>
      <c r="R471" s="8">
        <v>1.7525252525252526</v>
      </c>
      <c r="S471" s="9">
        <v>2.4413210332296056E-2</v>
      </c>
      <c r="T471" s="13" t="s">
        <v>5903</v>
      </c>
      <c r="U471" s="69">
        <v>-11.174747474747477</v>
      </c>
      <c r="V471" s="70">
        <v>9.5547985342261016E-5</v>
      </c>
      <c r="W471" s="33" t="s">
        <v>7957</v>
      </c>
      <c r="X471" s="98" t="s">
        <v>12008</v>
      </c>
      <c r="Y471" s="57" t="s">
        <v>8289</v>
      </c>
      <c r="Z471" s="25" t="s">
        <v>9911</v>
      </c>
      <c r="AA471" s="113" t="s">
        <v>8289</v>
      </c>
      <c r="AB471" s="86">
        <v>-1.512818657521229</v>
      </c>
      <c r="AC471" s="86">
        <v>6.9846430060000006E-2</v>
      </c>
      <c r="AD471" s="39" t="s">
        <v>7887</v>
      </c>
      <c r="AE471" s="19" t="s">
        <v>16912</v>
      </c>
      <c r="AF471" s="20" t="s">
        <v>16913</v>
      </c>
      <c r="AG471" s="20" t="s">
        <v>16914</v>
      </c>
      <c r="AH471" s="20" t="s">
        <v>16915</v>
      </c>
      <c r="AI471" s="20" t="s">
        <v>16916</v>
      </c>
      <c r="AJ471" s="20" t="s">
        <v>16917</v>
      </c>
      <c r="AK471" s="25" t="s">
        <v>16918</v>
      </c>
    </row>
    <row r="472" spans="1:37" x14ac:dyDescent="0.25">
      <c r="A472" s="19" t="s">
        <v>1390</v>
      </c>
      <c r="B472" s="20" t="s">
        <v>1391</v>
      </c>
      <c r="C472" s="21">
        <v>53</v>
      </c>
      <c r="D472" s="21">
        <v>10</v>
      </c>
      <c r="E472" s="21">
        <v>48</v>
      </c>
      <c r="F472" s="21">
        <v>10</v>
      </c>
      <c r="G472" s="21">
        <v>19.100000000000001</v>
      </c>
      <c r="H472" s="21">
        <v>1194</v>
      </c>
      <c r="I472" s="21">
        <v>10</v>
      </c>
      <c r="J472" s="21">
        <v>0</v>
      </c>
      <c r="K472" s="55" t="s">
        <v>5907</v>
      </c>
      <c r="L472" s="3">
        <v>-1.2705809257533394</v>
      </c>
      <c r="M472" s="4">
        <v>4.594969165117032E-2</v>
      </c>
      <c r="N472" s="5"/>
      <c r="O472" s="3">
        <v>-1.4943368651808551</v>
      </c>
      <c r="P472" s="4">
        <v>5.814094004011958E-3</v>
      </c>
      <c r="Q472" s="5"/>
      <c r="R472" s="8">
        <v>1.7493887530562346</v>
      </c>
      <c r="S472" s="9">
        <v>8.94425586918045E-4</v>
      </c>
      <c r="T472" s="13" t="s">
        <v>5903</v>
      </c>
      <c r="U472" s="31">
        <v>1.2458117575388363</v>
      </c>
      <c r="V472" s="32">
        <v>4.768217832023984E-2</v>
      </c>
      <c r="W472" s="25"/>
      <c r="X472" s="97" t="s">
        <v>14111</v>
      </c>
      <c r="Y472" s="57" t="s">
        <v>9340</v>
      </c>
      <c r="Z472" s="25" t="s">
        <v>11101</v>
      </c>
      <c r="AA472" s="91" t="s">
        <v>14111</v>
      </c>
      <c r="AB472" s="86">
        <v>1.1483725222487138</v>
      </c>
      <c r="AC472" s="86">
        <v>0.1278653673</v>
      </c>
      <c r="AD472" s="39" t="s">
        <v>7885</v>
      </c>
      <c r="AE472" s="19" t="s">
        <v>23502</v>
      </c>
      <c r="AF472" s="20" t="s">
        <v>23503</v>
      </c>
      <c r="AG472" s="20" t="s">
        <v>14527</v>
      </c>
      <c r="AH472" s="20" t="s">
        <v>14528</v>
      </c>
      <c r="AI472" s="20" t="s">
        <v>23504</v>
      </c>
      <c r="AJ472" s="20" t="s">
        <v>23505</v>
      </c>
      <c r="AK472" s="25" t="s">
        <v>23506</v>
      </c>
    </row>
    <row r="473" spans="1:37" x14ac:dyDescent="0.25">
      <c r="A473" s="19" t="s">
        <v>2876</v>
      </c>
      <c r="B473" s="20" t="s">
        <v>2877</v>
      </c>
      <c r="C473" s="21">
        <v>23</v>
      </c>
      <c r="D473" s="21">
        <v>6</v>
      </c>
      <c r="E473" s="21">
        <v>18</v>
      </c>
      <c r="F473" s="21">
        <v>6</v>
      </c>
      <c r="G473" s="21">
        <v>30.6</v>
      </c>
      <c r="H473" s="21">
        <v>689</v>
      </c>
      <c r="I473" s="21">
        <v>6</v>
      </c>
      <c r="J473" s="21">
        <v>0</v>
      </c>
      <c r="K473" s="55" t="s">
        <v>5907</v>
      </c>
      <c r="L473" s="3">
        <v>1.0761067313523349</v>
      </c>
      <c r="M473" s="4">
        <v>0.23207527131921657</v>
      </c>
      <c r="N473" s="5"/>
      <c r="O473" s="3">
        <v>1.1758641600970285</v>
      </c>
      <c r="P473" s="4">
        <v>2.9922663353417339E-2</v>
      </c>
      <c r="Q473" s="5"/>
      <c r="R473" s="8">
        <v>1.7483323226197696</v>
      </c>
      <c r="S473" s="9">
        <v>5.1054731478224517E-4</v>
      </c>
      <c r="T473" s="13" t="s">
        <v>5903</v>
      </c>
      <c r="U473" s="31">
        <v>-1.1318981200727714</v>
      </c>
      <c r="V473" s="32">
        <v>0.27946028816342272</v>
      </c>
      <c r="W473" s="25"/>
      <c r="X473" s="97" t="s">
        <v>14190</v>
      </c>
      <c r="Y473" s="57"/>
      <c r="Z473" s="25" t="s">
        <v>9504</v>
      </c>
      <c r="AA473" s="91" t="s">
        <v>14190</v>
      </c>
      <c r="AB473" s="86">
        <v>-1.010219160092912</v>
      </c>
      <c r="AC473" s="86">
        <v>0.82383598459999996</v>
      </c>
      <c r="AD473" s="39" t="s">
        <v>7884</v>
      </c>
      <c r="AE473" s="19" t="s">
        <v>23682</v>
      </c>
      <c r="AF473" s="20" t="s">
        <v>23683</v>
      </c>
      <c r="AG473" s="20" t="s">
        <v>15176</v>
      </c>
      <c r="AH473" s="20" t="s">
        <v>15177</v>
      </c>
      <c r="AI473" s="20" t="s">
        <v>23684</v>
      </c>
      <c r="AJ473" s="20" t="s">
        <v>6122</v>
      </c>
      <c r="AK473" s="25" t="s">
        <v>6123</v>
      </c>
    </row>
    <row r="474" spans="1:37" x14ac:dyDescent="0.25">
      <c r="A474" s="71" t="s">
        <v>3256</v>
      </c>
      <c r="B474" s="20" t="s">
        <v>113</v>
      </c>
      <c r="C474" s="21">
        <v>50</v>
      </c>
      <c r="D474" s="21">
        <v>7</v>
      </c>
      <c r="E474" s="21">
        <v>15</v>
      </c>
      <c r="F474" s="21">
        <v>7</v>
      </c>
      <c r="G474" s="21">
        <v>19.5</v>
      </c>
      <c r="H474" s="21">
        <v>500</v>
      </c>
      <c r="I474" s="21">
        <v>7</v>
      </c>
      <c r="J474" s="21">
        <v>0</v>
      </c>
      <c r="K474" s="55" t="s">
        <v>5907</v>
      </c>
      <c r="L474" s="3">
        <v>1.0427025446036855</v>
      </c>
      <c r="M474" s="4">
        <v>0.70323293234525019</v>
      </c>
      <c r="N474" s="5"/>
      <c r="O474" s="3">
        <v>-1.3360687768659631</v>
      </c>
      <c r="P474" s="4">
        <v>2.7930390705652682E-2</v>
      </c>
      <c r="Q474" s="5"/>
      <c r="R474" s="8">
        <v>1.7470020473822754</v>
      </c>
      <c r="S474" s="9">
        <v>1.8977558455425499E-3</v>
      </c>
      <c r="T474" s="13" t="s">
        <v>5903</v>
      </c>
      <c r="U474" s="31">
        <v>1.0799115603284903</v>
      </c>
      <c r="V474" s="32">
        <v>0.45794547856168272</v>
      </c>
      <c r="W474" s="25"/>
      <c r="X474" s="98" t="s">
        <v>12338</v>
      </c>
      <c r="Y474" s="57"/>
      <c r="Z474" s="25" t="s">
        <v>9506</v>
      </c>
      <c r="AA474" s="91" t="s">
        <v>12338</v>
      </c>
      <c r="AB474" s="86">
        <v>1.0986735256297198</v>
      </c>
      <c r="AC474" s="86">
        <v>0.31303382600000002</v>
      </c>
      <c r="AD474" s="39" t="s">
        <v>7894</v>
      </c>
      <c r="AE474" s="19" t="s">
        <v>6677</v>
      </c>
      <c r="AF474" s="20" t="s">
        <v>6678</v>
      </c>
      <c r="AG474" s="20"/>
      <c r="AH474" s="20"/>
      <c r="AI474" s="20" t="s">
        <v>17831</v>
      </c>
      <c r="AJ474" s="20" t="s">
        <v>17832</v>
      </c>
      <c r="AK474" s="25" t="s">
        <v>17833</v>
      </c>
    </row>
    <row r="475" spans="1:37" x14ac:dyDescent="0.25">
      <c r="A475" s="19" t="s">
        <v>4671</v>
      </c>
      <c r="B475" s="20" t="s">
        <v>4672</v>
      </c>
      <c r="C475" s="21">
        <v>13</v>
      </c>
      <c r="D475" s="21">
        <v>4</v>
      </c>
      <c r="E475" s="21">
        <v>6</v>
      </c>
      <c r="F475" s="21">
        <v>4</v>
      </c>
      <c r="G475" s="21">
        <v>37.6</v>
      </c>
      <c r="H475" s="21">
        <v>158</v>
      </c>
      <c r="I475" s="21">
        <v>4</v>
      </c>
      <c r="J475" s="21">
        <v>0</v>
      </c>
      <c r="K475" s="55" t="s">
        <v>5907</v>
      </c>
      <c r="L475" s="3">
        <v>1.0329593267882189</v>
      </c>
      <c r="M475" s="4">
        <v>0.56724570342342506</v>
      </c>
      <c r="N475" s="5"/>
      <c r="O475" s="3">
        <v>1.1568489948574099</v>
      </c>
      <c r="P475" s="4">
        <v>5.2098544382262781E-2</v>
      </c>
      <c r="Q475" s="5"/>
      <c r="R475" s="8">
        <v>1.7463768115942027</v>
      </c>
      <c r="S475" s="9">
        <v>3.0828131845117155E-2</v>
      </c>
      <c r="T475" s="13" t="s">
        <v>5903</v>
      </c>
      <c r="U475" s="31">
        <v>-1.2468443197755961</v>
      </c>
      <c r="V475" s="32">
        <v>1.3261040736167627E-3</v>
      </c>
      <c r="W475" s="25"/>
      <c r="X475" s="97" t="s">
        <v>12974</v>
      </c>
      <c r="Y475" s="57"/>
      <c r="Z475" s="25" t="s">
        <v>9504</v>
      </c>
      <c r="AA475" s="91" t="s">
        <v>12974</v>
      </c>
      <c r="AB475" s="86">
        <v>-1.070139370504994</v>
      </c>
      <c r="AC475" s="86">
        <v>0.62413663519999996</v>
      </c>
      <c r="AD475" s="39" t="s">
        <v>7888</v>
      </c>
      <c r="AE475" s="19" t="s">
        <v>7035</v>
      </c>
      <c r="AF475" s="20" t="s">
        <v>7036</v>
      </c>
      <c r="AG475" s="20" t="s">
        <v>19877</v>
      </c>
      <c r="AH475" s="20" t="s">
        <v>19878</v>
      </c>
      <c r="AI475" s="20" t="s">
        <v>19879</v>
      </c>
      <c r="AJ475" s="20" t="s">
        <v>19880</v>
      </c>
      <c r="AK475" s="25" t="s">
        <v>19881</v>
      </c>
    </row>
    <row r="476" spans="1:37" x14ac:dyDescent="0.25">
      <c r="A476" s="19" t="s">
        <v>3614</v>
      </c>
      <c r="B476" s="20" t="s">
        <v>3615</v>
      </c>
      <c r="C476" s="21">
        <v>19</v>
      </c>
      <c r="D476" s="21">
        <v>5</v>
      </c>
      <c r="E476" s="21">
        <v>6</v>
      </c>
      <c r="F476" s="21">
        <v>5</v>
      </c>
      <c r="G476" s="21">
        <v>36.9</v>
      </c>
      <c r="H476" s="21">
        <v>137</v>
      </c>
      <c r="I476" s="21">
        <v>5</v>
      </c>
      <c r="J476" s="21">
        <v>0</v>
      </c>
      <c r="K476" s="55" t="s">
        <v>5907</v>
      </c>
      <c r="L476" s="3">
        <v>1.0839532412327311</v>
      </c>
      <c r="M476" s="4">
        <v>0.50937564585150041</v>
      </c>
      <c r="N476" s="5"/>
      <c r="O476" s="3">
        <v>-1.2872777017783859</v>
      </c>
      <c r="P476" s="4">
        <v>0.19348376789869767</v>
      </c>
      <c r="Q476" s="5"/>
      <c r="R476" s="8">
        <v>1.7460148777895854</v>
      </c>
      <c r="S476" s="9">
        <v>8.3685326580115234E-3</v>
      </c>
      <c r="T476" s="13" t="s">
        <v>5903</v>
      </c>
      <c r="U476" s="31">
        <v>1.0344448515939906</v>
      </c>
      <c r="V476" s="32">
        <v>0.75177695367588093</v>
      </c>
      <c r="W476" s="25"/>
      <c r="X476" s="97" t="s">
        <v>13952</v>
      </c>
      <c r="Y476" s="57" t="s">
        <v>9249</v>
      </c>
      <c r="Z476" s="25" t="s">
        <v>11007</v>
      </c>
      <c r="AA476" s="91" t="s">
        <v>13952</v>
      </c>
      <c r="AB476" s="86">
        <v>-1.4535845657080506</v>
      </c>
      <c r="AC476" s="86">
        <v>9.5759533699999995E-4</v>
      </c>
      <c r="AD476" s="39" t="s">
        <v>7888</v>
      </c>
      <c r="AE476" s="19" t="s">
        <v>22978</v>
      </c>
      <c r="AF476" s="20" t="s">
        <v>22979</v>
      </c>
      <c r="AG476" s="20" t="s">
        <v>22980</v>
      </c>
      <c r="AH476" s="20" t="s">
        <v>22981</v>
      </c>
      <c r="AI476" s="20" t="s">
        <v>22982</v>
      </c>
      <c r="AJ476" s="20" t="s">
        <v>22983</v>
      </c>
      <c r="AK476" s="25" t="s">
        <v>22984</v>
      </c>
    </row>
    <row r="477" spans="1:37" x14ac:dyDescent="0.25">
      <c r="A477" s="19" t="s">
        <v>2640</v>
      </c>
      <c r="B477" s="20" t="s">
        <v>2641</v>
      </c>
      <c r="C477" s="21">
        <v>26</v>
      </c>
      <c r="D477" s="21">
        <v>6</v>
      </c>
      <c r="E477" s="21">
        <v>16</v>
      </c>
      <c r="F477" s="21">
        <v>6</v>
      </c>
      <c r="G477" s="21">
        <v>37.4</v>
      </c>
      <c r="H477" s="21">
        <v>600</v>
      </c>
      <c r="I477" s="21">
        <v>6</v>
      </c>
      <c r="J477" s="21">
        <v>0</v>
      </c>
      <c r="K477" s="55" t="s">
        <v>5907</v>
      </c>
      <c r="L477" s="3">
        <v>1.0178296956655395</v>
      </c>
      <c r="M477" s="4">
        <v>0.63131772236893591</v>
      </c>
      <c r="N477" s="5"/>
      <c r="O477" s="3">
        <v>1.0814632646787579</v>
      </c>
      <c r="P477" s="4">
        <v>0.11338680754968006</v>
      </c>
      <c r="Q477" s="5"/>
      <c r="R477" s="8">
        <v>1.7448509068552103</v>
      </c>
      <c r="S477" s="9">
        <v>2.4341122408167088E-4</v>
      </c>
      <c r="T477" s="13" t="s">
        <v>5903</v>
      </c>
      <c r="U477" s="31">
        <v>-1.1669228404549645</v>
      </c>
      <c r="V477" s="32">
        <v>1.2601449000553685E-2</v>
      </c>
      <c r="W477" s="25"/>
      <c r="X477" s="97" t="s">
        <v>13038</v>
      </c>
      <c r="Y477" s="57" t="s">
        <v>8720</v>
      </c>
      <c r="Z477" s="25" t="s">
        <v>10433</v>
      </c>
      <c r="AA477" s="113" t="s">
        <v>8720</v>
      </c>
      <c r="AB477" s="86">
        <v>1.3176946076418659</v>
      </c>
      <c r="AC477" s="86">
        <v>2.7909331190000001E-2</v>
      </c>
      <c r="AD477" s="39" t="s">
        <v>7883</v>
      </c>
      <c r="AE477" s="19" t="s">
        <v>20043</v>
      </c>
      <c r="AF477" s="20" t="s">
        <v>20044</v>
      </c>
      <c r="AG477" s="20" t="s">
        <v>19858</v>
      </c>
      <c r="AH477" s="20" t="s">
        <v>19859</v>
      </c>
      <c r="AI477" s="20" t="s">
        <v>20045</v>
      </c>
      <c r="AJ477" s="20" t="s">
        <v>20046</v>
      </c>
      <c r="AK477" s="25" t="s">
        <v>20047</v>
      </c>
    </row>
    <row r="478" spans="1:37" x14ac:dyDescent="0.25">
      <c r="A478" s="19" t="s">
        <v>123</v>
      </c>
      <c r="B478" s="20" t="s">
        <v>124</v>
      </c>
      <c r="C478" s="21">
        <v>31</v>
      </c>
      <c r="D478" s="21">
        <v>37</v>
      </c>
      <c r="E478" s="21">
        <v>81</v>
      </c>
      <c r="F478" s="21">
        <v>37</v>
      </c>
      <c r="G478" s="21">
        <v>149.9</v>
      </c>
      <c r="H478" s="21">
        <v>2076</v>
      </c>
      <c r="I478" s="21">
        <v>37</v>
      </c>
      <c r="J478" s="21">
        <v>0</v>
      </c>
      <c r="K478" s="55" t="s">
        <v>5907</v>
      </c>
      <c r="L478" s="3">
        <v>1.1120578363026079</v>
      </c>
      <c r="M478" s="4">
        <v>3.6495221991139068E-2</v>
      </c>
      <c r="N478" s="5"/>
      <c r="O478" s="3">
        <v>-1.0459087226573047</v>
      </c>
      <c r="P478" s="4">
        <v>0.12472064387796077</v>
      </c>
      <c r="Q478" s="5"/>
      <c r="R478" s="8">
        <v>1.7430932093983988</v>
      </c>
      <c r="S478" s="9">
        <v>1.2528534071868637E-6</v>
      </c>
      <c r="T478" s="13" t="s">
        <v>5903</v>
      </c>
      <c r="U478" s="31">
        <v>1.2961847389558234</v>
      </c>
      <c r="V478" s="32">
        <v>3.5984416616326237E-3</v>
      </c>
      <c r="W478" s="25"/>
      <c r="X478" s="97" t="s">
        <v>12703</v>
      </c>
      <c r="Y478" s="57"/>
      <c r="Z478" s="25" t="s">
        <v>10266</v>
      </c>
      <c r="AA478" s="91" t="s">
        <v>12703</v>
      </c>
      <c r="AB478" s="86">
        <v>1.0017613778015575</v>
      </c>
      <c r="AC478" s="86">
        <v>0.98744202029999995</v>
      </c>
      <c r="AD478" s="39" t="s">
        <v>7883</v>
      </c>
      <c r="AE478" s="19" t="s">
        <v>18981</v>
      </c>
      <c r="AF478" s="20" t="s">
        <v>18982</v>
      </c>
      <c r="AG478" s="20" t="s">
        <v>15386</v>
      </c>
      <c r="AH478" s="20" t="s">
        <v>15387</v>
      </c>
      <c r="AI478" s="20" t="s">
        <v>18983</v>
      </c>
      <c r="AJ478" s="20" t="s">
        <v>18984</v>
      </c>
      <c r="AK478" s="25" t="s">
        <v>18985</v>
      </c>
    </row>
    <row r="479" spans="1:37" x14ac:dyDescent="0.25">
      <c r="A479" s="71" t="s">
        <v>1462</v>
      </c>
      <c r="B479" s="20" t="s">
        <v>1463</v>
      </c>
      <c r="C479" s="21">
        <v>29</v>
      </c>
      <c r="D479" s="21">
        <v>7</v>
      </c>
      <c r="E479" s="21">
        <v>24</v>
      </c>
      <c r="F479" s="21">
        <v>7</v>
      </c>
      <c r="G479" s="21">
        <v>43.5</v>
      </c>
      <c r="H479" s="21">
        <v>996</v>
      </c>
      <c r="I479" s="21">
        <v>7</v>
      </c>
      <c r="J479" s="21">
        <v>0</v>
      </c>
      <c r="K479" s="55" t="s">
        <v>5907</v>
      </c>
      <c r="L479" s="3">
        <v>1.0888219796763265</v>
      </c>
      <c r="M479" s="4">
        <v>0.2795558416948174</v>
      </c>
      <c r="N479" s="5"/>
      <c r="O479" s="3">
        <v>1.4806172374858861</v>
      </c>
      <c r="P479" s="4">
        <v>5.5834319482547211E-3</v>
      </c>
      <c r="Q479" s="5"/>
      <c r="R479" s="8">
        <v>1.7429431689875801</v>
      </c>
      <c r="S479" s="9">
        <v>8.5013004977250767E-4</v>
      </c>
      <c r="T479" s="13" t="s">
        <v>5903</v>
      </c>
      <c r="U479" s="31">
        <v>-1.3756115920210763</v>
      </c>
      <c r="V479" s="32">
        <v>7.8381603127270771E-3</v>
      </c>
      <c r="W479" s="25"/>
      <c r="X479" s="98" t="s">
        <v>13953</v>
      </c>
      <c r="Y479" s="57" t="s">
        <v>9250</v>
      </c>
      <c r="Z479" s="25" t="s">
        <v>11008</v>
      </c>
      <c r="AA479" s="113" t="s">
        <v>9250</v>
      </c>
      <c r="AB479" s="86">
        <v>-1.0493767865183705</v>
      </c>
      <c r="AC479" s="86">
        <v>0.58714792689999995</v>
      </c>
      <c r="AD479" s="39" t="s">
        <v>7897</v>
      </c>
      <c r="AE479" s="19" t="s">
        <v>22985</v>
      </c>
      <c r="AF479" s="20" t="s">
        <v>22986</v>
      </c>
      <c r="AG479" s="20" t="s">
        <v>14819</v>
      </c>
      <c r="AH479" s="20" t="s">
        <v>14820</v>
      </c>
      <c r="AI479" s="20" t="s">
        <v>22987</v>
      </c>
      <c r="AJ479" s="20" t="s">
        <v>22988</v>
      </c>
      <c r="AK479" s="25" t="s">
        <v>22989</v>
      </c>
    </row>
    <row r="480" spans="1:37" x14ac:dyDescent="0.25">
      <c r="A480" s="19" t="s">
        <v>4275</v>
      </c>
      <c r="B480" s="20" t="s">
        <v>113</v>
      </c>
      <c r="C480" s="21">
        <v>25</v>
      </c>
      <c r="D480" s="21">
        <v>3</v>
      </c>
      <c r="E480" s="21">
        <v>8</v>
      </c>
      <c r="F480" s="21">
        <v>3</v>
      </c>
      <c r="G480" s="21">
        <v>15.8</v>
      </c>
      <c r="H480" s="21">
        <v>199</v>
      </c>
      <c r="I480" s="21">
        <v>3</v>
      </c>
      <c r="J480" s="21">
        <v>0</v>
      </c>
      <c r="K480" s="55" t="s">
        <v>5907</v>
      </c>
      <c r="L480" s="3">
        <v>1.0305143853530949</v>
      </c>
      <c r="M480" s="4">
        <v>0.79158368666053758</v>
      </c>
      <c r="N480" s="5"/>
      <c r="O480" s="3">
        <v>1.1333914559721012</v>
      </c>
      <c r="P480" s="4">
        <v>0.15800888302392022</v>
      </c>
      <c r="Q480" s="5"/>
      <c r="R480" s="8">
        <v>1.7428073234524848</v>
      </c>
      <c r="S480" s="9">
        <v>2.4926525516510809E-3</v>
      </c>
      <c r="T480" s="13" t="s">
        <v>5903</v>
      </c>
      <c r="U480" s="31">
        <v>-1.4856146469049696</v>
      </c>
      <c r="V480" s="32">
        <v>6.8226951022901964E-3</v>
      </c>
      <c r="W480" s="25"/>
      <c r="X480" s="97" t="s">
        <v>11773</v>
      </c>
      <c r="Y480" s="57"/>
      <c r="Z480" s="25" t="s">
        <v>9506</v>
      </c>
      <c r="AA480" s="91" t="s">
        <v>11773</v>
      </c>
      <c r="AB480" s="86">
        <v>-1.3879299914513219</v>
      </c>
      <c r="AC480" s="86">
        <v>1.58520345E-4</v>
      </c>
      <c r="AD480" s="39"/>
      <c r="AE480" s="19"/>
      <c r="AF480" s="20"/>
      <c r="AG480" s="20"/>
      <c r="AH480" s="20"/>
      <c r="AI480" s="20" t="s">
        <v>14548</v>
      </c>
      <c r="AJ480" s="20" t="s">
        <v>14548</v>
      </c>
      <c r="AK480" s="25" t="s">
        <v>14548</v>
      </c>
    </row>
    <row r="481" spans="1:37" x14ac:dyDescent="0.25">
      <c r="A481" s="19" t="s">
        <v>4222</v>
      </c>
      <c r="B481" s="20" t="s">
        <v>3096</v>
      </c>
      <c r="C481" s="21">
        <v>20</v>
      </c>
      <c r="D481" s="21">
        <v>2</v>
      </c>
      <c r="E481" s="21">
        <v>9</v>
      </c>
      <c r="F481" s="21">
        <v>2</v>
      </c>
      <c r="G481" s="21">
        <v>13.3</v>
      </c>
      <c r="H481" s="21">
        <v>217</v>
      </c>
      <c r="I481" s="21">
        <v>2</v>
      </c>
      <c r="J481" s="21">
        <v>0</v>
      </c>
      <c r="K481" s="55" t="s">
        <v>5907</v>
      </c>
      <c r="L481" s="3">
        <v>1.2082842559874361</v>
      </c>
      <c r="M481" s="4">
        <v>0.3666540251866196</v>
      </c>
      <c r="N481" s="5"/>
      <c r="O481" s="3">
        <v>1.3121319199057717</v>
      </c>
      <c r="P481" s="4">
        <v>0.24689739716642195</v>
      </c>
      <c r="Q481" s="5"/>
      <c r="R481" s="3">
        <v>1.7408716136631328</v>
      </c>
      <c r="S481" s="4">
        <v>7.6968918705915282E-2</v>
      </c>
      <c r="T481" s="5"/>
      <c r="U481" s="31">
        <v>1.2433487917988773</v>
      </c>
      <c r="V481" s="32">
        <v>0.49524045458369209</v>
      </c>
      <c r="W481" s="25"/>
      <c r="X481" s="97" t="s">
        <v>11612</v>
      </c>
      <c r="Y481" s="57"/>
      <c r="Z481" s="25" t="s">
        <v>9504</v>
      </c>
      <c r="AA481" s="91" t="s">
        <v>11612</v>
      </c>
      <c r="AB481" s="86">
        <v>2.6534898900345034</v>
      </c>
      <c r="AC481" s="86">
        <v>6.1600000000000007E-5</v>
      </c>
      <c r="AD481" s="39" t="s">
        <v>7885</v>
      </c>
      <c r="AE481" s="19" t="s">
        <v>6163</v>
      </c>
      <c r="AF481" s="20" t="s">
        <v>6164</v>
      </c>
      <c r="AG481" s="20"/>
      <c r="AH481" s="20"/>
      <c r="AI481" s="20" t="s">
        <v>15551</v>
      </c>
      <c r="AJ481" s="20" t="s">
        <v>5947</v>
      </c>
      <c r="AK481" s="25" t="s">
        <v>5948</v>
      </c>
    </row>
    <row r="482" spans="1:37" x14ac:dyDescent="0.25">
      <c r="A482" s="19" t="s">
        <v>5791</v>
      </c>
      <c r="B482" s="20" t="s">
        <v>5792</v>
      </c>
      <c r="C482" s="21">
        <v>11</v>
      </c>
      <c r="D482" s="21">
        <v>3</v>
      </c>
      <c r="E482" s="21">
        <v>4</v>
      </c>
      <c r="F482" s="21">
        <v>3</v>
      </c>
      <c r="G482" s="21">
        <v>38.200000000000003</v>
      </c>
      <c r="H482" s="21">
        <v>52</v>
      </c>
      <c r="I482" s="21">
        <v>3</v>
      </c>
      <c r="J482" s="21">
        <v>0</v>
      </c>
      <c r="K482" s="55" t="s">
        <v>5907</v>
      </c>
      <c r="L482" s="3">
        <v>-1.0607533414337789</v>
      </c>
      <c r="M482" s="4">
        <v>0.93649218327021444</v>
      </c>
      <c r="N482" s="5"/>
      <c r="O482" s="3">
        <v>1.5681557846506302</v>
      </c>
      <c r="P482" s="4">
        <v>0.1975468449676526</v>
      </c>
      <c r="Q482" s="5"/>
      <c r="R482" s="3">
        <v>1.740549828178694</v>
      </c>
      <c r="S482" s="4">
        <v>0.1890956927081929</v>
      </c>
      <c r="T482" s="5"/>
      <c r="U482" s="31">
        <v>-1.6443298969072166</v>
      </c>
      <c r="V482" s="32">
        <v>8.956289686419934E-2</v>
      </c>
      <c r="W482" s="25"/>
      <c r="X482" s="97" t="s">
        <v>11296</v>
      </c>
      <c r="Y482" s="57" t="s">
        <v>7962</v>
      </c>
      <c r="Z482" s="25" t="s">
        <v>9510</v>
      </c>
      <c r="AA482" s="113" t="s">
        <v>7962</v>
      </c>
      <c r="AB482" s="86">
        <v>1.0921907402493569</v>
      </c>
      <c r="AC482" s="86">
        <v>0.46938235550000001</v>
      </c>
      <c r="AD482" s="39" t="s">
        <v>7892</v>
      </c>
      <c r="AE482" s="19" t="s">
        <v>5935</v>
      </c>
      <c r="AF482" s="20" t="s">
        <v>5936</v>
      </c>
      <c r="AG482" s="20"/>
      <c r="AH482" s="20"/>
      <c r="AI482" s="20" t="s">
        <v>14563</v>
      </c>
      <c r="AJ482" s="20" t="s">
        <v>5935</v>
      </c>
      <c r="AK482" s="25" t="s">
        <v>5936</v>
      </c>
    </row>
    <row r="483" spans="1:37" x14ac:dyDescent="0.25">
      <c r="A483" s="71" t="s">
        <v>2103</v>
      </c>
      <c r="B483" s="20" t="s">
        <v>2104</v>
      </c>
      <c r="C483" s="21">
        <v>11</v>
      </c>
      <c r="D483" s="21">
        <v>6</v>
      </c>
      <c r="E483" s="21">
        <v>15</v>
      </c>
      <c r="F483" s="21">
        <v>6</v>
      </c>
      <c r="G483" s="21">
        <v>68.5</v>
      </c>
      <c r="H483" s="21">
        <v>560</v>
      </c>
      <c r="I483" s="21">
        <v>6</v>
      </c>
      <c r="J483" s="21">
        <v>0</v>
      </c>
      <c r="K483" s="55" t="s">
        <v>5907</v>
      </c>
      <c r="L483" s="3">
        <v>1.0770479971129556</v>
      </c>
      <c r="M483" s="4">
        <v>0.53721820991547009</v>
      </c>
      <c r="N483" s="5"/>
      <c r="O483" s="3">
        <v>1.1225189462287983</v>
      </c>
      <c r="P483" s="4">
        <v>1.9604539012265821E-2</v>
      </c>
      <c r="Q483" s="5"/>
      <c r="R483" s="8">
        <v>1.737820281486828</v>
      </c>
      <c r="S483" s="9">
        <v>4.1947473931691636E-4</v>
      </c>
      <c r="T483" s="13" t="s">
        <v>5903</v>
      </c>
      <c r="U483" s="31">
        <v>1.0590483470284731</v>
      </c>
      <c r="V483" s="32">
        <v>0.2011676431436738</v>
      </c>
      <c r="W483" s="25"/>
      <c r="X483" s="98" t="s">
        <v>12693</v>
      </c>
      <c r="Y483" s="57"/>
      <c r="Z483" s="25" t="s">
        <v>9506</v>
      </c>
      <c r="AA483" s="91" t="s">
        <v>12693</v>
      </c>
      <c r="AB483" s="86">
        <v>1.0956125268346872</v>
      </c>
      <c r="AC483" s="86">
        <v>0.46742105540000001</v>
      </c>
      <c r="AD483" s="39" t="s">
        <v>7897</v>
      </c>
      <c r="AE483" s="19" t="s">
        <v>18949</v>
      </c>
      <c r="AF483" s="20" t="s">
        <v>18950</v>
      </c>
      <c r="AG483" s="20" t="s">
        <v>18951</v>
      </c>
      <c r="AH483" s="20" t="s">
        <v>18952</v>
      </c>
      <c r="AI483" s="20" t="s">
        <v>18953</v>
      </c>
      <c r="AJ483" s="20" t="s">
        <v>18954</v>
      </c>
      <c r="AK483" s="25" t="s">
        <v>18955</v>
      </c>
    </row>
    <row r="484" spans="1:37" x14ac:dyDescent="0.25">
      <c r="A484" s="71" t="s">
        <v>2209</v>
      </c>
      <c r="B484" s="20" t="s">
        <v>2210</v>
      </c>
      <c r="C484" s="21">
        <v>18</v>
      </c>
      <c r="D484" s="21">
        <v>7</v>
      </c>
      <c r="E484" s="21">
        <v>26</v>
      </c>
      <c r="F484" s="21">
        <v>7</v>
      </c>
      <c r="G484" s="21">
        <v>44.5</v>
      </c>
      <c r="H484" s="21">
        <v>643</v>
      </c>
      <c r="I484" s="21">
        <v>7</v>
      </c>
      <c r="J484" s="21">
        <v>0</v>
      </c>
      <c r="K484" s="55" t="s">
        <v>5907</v>
      </c>
      <c r="L484" s="3">
        <v>1.1136281912980941</v>
      </c>
      <c r="M484" s="4">
        <v>0.19085601843310657</v>
      </c>
      <c r="N484" s="5"/>
      <c r="O484" s="3">
        <v>1.4386911183027689</v>
      </c>
      <c r="P484" s="4">
        <v>2.5610431181566384E-3</v>
      </c>
      <c r="Q484" s="5"/>
      <c r="R484" s="8">
        <v>1.7346278317152102</v>
      </c>
      <c r="S484" s="9">
        <v>6.6965299928961098E-4</v>
      </c>
      <c r="T484" s="13" t="s">
        <v>5903</v>
      </c>
      <c r="U484" s="69">
        <v>-1.5152822725638262</v>
      </c>
      <c r="V484" s="70">
        <v>2.0141002417402385E-3</v>
      </c>
      <c r="W484" s="33" t="s">
        <v>7957</v>
      </c>
      <c r="X484" s="98" t="s">
        <v>12861</v>
      </c>
      <c r="Y484" s="57"/>
      <c r="Z484" s="25" t="s">
        <v>10127</v>
      </c>
      <c r="AA484" s="91" t="s">
        <v>12861</v>
      </c>
      <c r="AB484" s="86">
        <v>-1.301544665688126</v>
      </c>
      <c r="AC484" s="86">
        <v>0.13082874359999999</v>
      </c>
      <c r="AD484" s="39" t="s">
        <v>7891</v>
      </c>
      <c r="AE484" s="19" t="s">
        <v>6986</v>
      </c>
      <c r="AF484" s="20" t="s">
        <v>6987</v>
      </c>
      <c r="AG484" s="20" t="s">
        <v>19537</v>
      </c>
      <c r="AH484" s="20" t="s">
        <v>19538</v>
      </c>
      <c r="AI484" s="20" t="s">
        <v>19539</v>
      </c>
      <c r="AJ484" s="20" t="s">
        <v>19540</v>
      </c>
      <c r="AK484" s="25" t="s">
        <v>19541</v>
      </c>
    </row>
    <row r="485" spans="1:37" x14ac:dyDescent="0.25">
      <c r="A485" s="19" t="s">
        <v>396</v>
      </c>
      <c r="B485" s="20" t="s">
        <v>397</v>
      </c>
      <c r="C485" s="21">
        <v>47</v>
      </c>
      <c r="D485" s="21">
        <v>21</v>
      </c>
      <c r="E485" s="21">
        <v>65</v>
      </c>
      <c r="F485" s="21">
        <v>21</v>
      </c>
      <c r="G485" s="21">
        <v>64.3</v>
      </c>
      <c r="H485" s="21">
        <v>1658</v>
      </c>
      <c r="I485" s="21">
        <v>21</v>
      </c>
      <c r="J485" s="21">
        <v>0</v>
      </c>
      <c r="K485" s="55" t="s">
        <v>5907</v>
      </c>
      <c r="L485" s="3">
        <v>-1.1033982594280975</v>
      </c>
      <c r="M485" s="4">
        <v>0.1826312417670034</v>
      </c>
      <c r="N485" s="5"/>
      <c r="O485" s="3">
        <v>-1.0244324740284723</v>
      </c>
      <c r="P485" s="4">
        <v>0.74972445870708548</v>
      </c>
      <c r="Q485" s="5"/>
      <c r="R485" s="8">
        <v>1.7331455399061033</v>
      </c>
      <c r="S485" s="9">
        <v>2.929113057000186E-4</v>
      </c>
      <c r="T485" s="13" t="s">
        <v>5903</v>
      </c>
      <c r="U485" s="67">
        <v>1.5777777777777775</v>
      </c>
      <c r="V485" s="68">
        <v>1.7287250291521884E-3</v>
      </c>
      <c r="W485" s="34" t="s">
        <v>7958</v>
      </c>
      <c r="X485" s="97" t="s">
        <v>13285</v>
      </c>
      <c r="Y485" s="57" t="s">
        <v>8855</v>
      </c>
      <c r="Z485" s="25" t="s">
        <v>10583</v>
      </c>
      <c r="AA485" s="91" t="s">
        <v>13285</v>
      </c>
      <c r="AB485" s="86">
        <v>1.9006948463553544</v>
      </c>
      <c r="AC485" s="86">
        <v>2.0500000000000002E-9</v>
      </c>
      <c r="AD485" s="39" t="s">
        <v>7885</v>
      </c>
      <c r="AE485" s="19" t="s">
        <v>15547</v>
      </c>
      <c r="AF485" s="20" t="s">
        <v>15548</v>
      </c>
      <c r="AG485" s="20"/>
      <c r="AH485" s="20"/>
      <c r="AI485" s="20" t="s">
        <v>20824</v>
      </c>
      <c r="AJ485" s="20" t="s">
        <v>14523</v>
      </c>
      <c r="AK485" s="25" t="s">
        <v>14523</v>
      </c>
    </row>
    <row r="486" spans="1:37" x14ac:dyDescent="0.25">
      <c r="A486" s="71" t="s">
        <v>1894</v>
      </c>
      <c r="B486" s="20" t="s">
        <v>1895</v>
      </c>
      <c r="C486" s="21">
        <v>18</v>
      </c>
      <c r="D486" s="21">
        <v>14</v>
      </c>
      <c r="E486" s="21">
        <v>25</v>
      </c>
      <c r="F486" s="21">
        <v>13</v>
      </c>
      <c r="G486" s="21">
        <v>78.900000000000006</v>
      </c>
      <c r="H486" s="21">
        <v>499</v>
      </c>
      <c r="I486" s="21">
        <v>14</v>
      </c>
      <c r="J486" s="21">
        <v>1</v>
      </c>
      <c r="K486" s="55" t="s">
        <v>5907</v>
      </c>
      <c r="L486" s="3">
        <v>1.1747681933127283</v>
      </c>
      <c r="M486" s="4">
        <v>0.3005714599061925</v>
      </c>
      <c r="N486" s="5"/>
      <c r="O486" s="3">
        <v>1.3753863444787859</v>
      </c>
      <c r="P486" s="4">
        <v>8.3247330726939642E-2</v>
      </c>
      <c r="Q486" s="5"/>
      <c r="R486" s="8">
        <v>1.7319471761730825</v>
      </c>
      <c r="S486" s="9">
        <v>9.7914162241928768E-3</v>
      </c>
      <c r="T486" s="13" t="s">
        <v>5903</v>
      </c>
      <c r="U486" s="31">
        <v>1.018894932722588</v>
      </c>
      <c r="V486" s="32">
        <v>0.88210920781445168</v>
      </c>
      <c r="W486" s="25"/>
      <c r="X486" s="98" t="s">
        <v>11827</v>
      </c>
      <c r="Y486" s="57"/>
      <c r="Z486" s="25" t="s">
        <v>9506</v>
      </c>
      <c r="AA486" s="91" t="s">
        <v>11827</v>
      </c>
      <c r="AB486" s="86">
        <v>-1.4208393914178394</v>
      </c>
      <c r="AC486" s="86">
        <v>1.253480428E-3</v>
      </c>
      <c r="AD486" s="39" t="s">
        <v>7918</v>
      </c>
      <c r="AE486" s="19" t="s">
        <v>16299</v>
      </c>
      <c r="AF486" s="20" t="s">
        <v>16300</v>
      </c>
      <c r="AG486" s="20" t="s">
        <v>16188</v>
      </c>
      <c r="AH486" s="20" t="s">
        <v>16189</v>
      </c>
      <c r="AI486" s="20" t="s">
        <v>16301</v>
      </c>
      <c r="AJ486" s="20" t="s">
        <v>16302</v>
      </c>
      <c r="AK486" s="25" t="s">
        <v>16303</v>
      </c>
    </row>
    <row r="487" spans="1:37" x14ac:dyDescent="0.25">
      <c r="A487" s="19" t="s">
        <v>3727</v>
      </c>
      <c r="B487" s="20" t="s">
        <v>3728</v>
      </c>
      <c r="C487" s="21">
        <v>17</v>
      </c>
      <c r="D487" s="21">
        <v>5</v>
      </c>
      <c r="E487" s="21">
        <v>10</v>
      </c>
      <c r="F487" s="21">
        <v>5</v>
      </c>
      <c r="G487" s="21">
        <v>36.1</v>
      </c>
      <c r="H487" s="21">
        <v>306</v>
      </c>
      <c r="I487" s="21">
        <v>5</v>
      </c>
      <c r="J487" s="21">
        <v>0</v>
      </c>
      <c r="K487" s="55" t="s">
        <v>5907</v>
      </c>
      <c r="L487" s="3">
        <v>1.2499999999999998</v>
      </c>
      <c r="M487" s="4">
        <v>0.44834074975499227</v>
      </c>
      <c r="N487" s="5"/>
      <c r="O487" s="3">
        <v>1.337962962962963</v>
      </c>
      <c r="P487" s="4">
        <v>0.37148354532158173</v>
      </c>
      <c r="Q487" s="5"/>
      <c r="R487" s="3">
        <v>1.7299382716049383</v>
      </c>
      <c r="S487" s="4">
        <v>0.18099792636660691</v>
      </c>
      <c r="T487" s="5"/>
      <c r="U487" s="69">
        <v>-17.936728395061728</v>
      </c>
      <c r="V487" s="70">
        <v>3.1012406236429114E-4</v>
      </c>
      <c r="W487" s="33" t="s">
        <v>7957</v>
      </c>
      <c r="X487" s="97" t="s">
        <v>12755</v>
      </c>
      <c r="Y487" s="57"/>
      <c r="Z487" s="25" t="s">
        <v>10289</v>
      </c>
      <c r="AA487" s="91" t="s">
        <v>12755</v>
      </c>
      <c r="AB487" s="86">
        <v>-2.094750006767605</v>
      </c>
      <c r="AC487" s="86">
        <v>9.8643379469999992E-4</v>
      </c>
      <c r="AD487" s="39" t="s">
        <v>7882</v>
      </c>
      <c r="AE487" s="19" t="s">
        <v>19137</v>
      </c>
      <c r="AF487" s="20" t="s">
        <v>19138</v>
      </c>
      <c r="AG487" s="20" t="s">
        <v>19139</v>
      </c>
      <c r="AH487" s="20" t="s">
        <v>19140</v>
      </c>
      <c r="AI487" s="20" t="s">
        <v>19141</v>
      </c>
      <c r="AJ487" s="20" t="s">
        <v>7325</v>
      </c>
      <c r="AK487" s="25" t="s">
        <v>7326</v>
      </c>
    </row>
    <row r="488" spans="1:37" x14ac:dyDescent="0.25">
      <c r="A488" s="19" t="s">
        <v>1374</v>
      </c>
      <c r="B488" s="20" t="s">
        <v>1375</v>
      </c>
      <c r="C488" s="21">
        <v>44</v>
      </c>
      <c r="D488" s="21">
        <v>11</v>
      </c>
      <c r="E488" s="21">
        <v>56</v>
      </c>
      <c r="F488" s="21">
        <v>11</v>
      </c>
      <c r="G488" s="21">
        <v>31.5</v>
      </c>
      <c r="H488" s="21">
        <v>1384</v>
      </c>
      <c r="I488" s="21">
        <v>11</v>
      </c>
      <c r="J488" s="21">
        <v>0</v>
      </c>
      <c r="K488" s="55" t="s">
        <v>5907</v>
      </c>
      <c r="L488" s="3">
        <v>-1.0613802256138023</v>
      </c>
      <c r="M488" s="4">
        <v>0.24501498523902729</v>
      </c>
      <c r="N488" s="5"/>
      <c r="O488" s="3">
        <v>1.092841512972804</v>
      </c>
      <c r="P488" s="4">
        <v>0.10066418586092195</v>
      </c>
      <c r="Q488" s="5"/>
      <c r="R488" s="8">
        <v>1.7299155986245702</v>
      </c>
      <c r="S488" s="9">
        <v>4.257426210646048E-4</v>
      </c>
      <c r="T488" s="13" t="s">
        <v>5903</v>
      </c>
      <c r="U488" s="31">
        <v>-1.3654266958424506</v>
      </c>
      <c r="V488" s="32">
        <v>9.3449350735124901E-4</v>
      </c>
      <c r="W488" s="25"/>
      <c r="X488" s="97" t="s">
        <v>13861</v>
      </c>
      <c r="Y488" s="57" t="s">
        <v>9189</v>
      </c>
      <c r="Z488" s="25" t="s">
        <v>10943</v>
      </c>
      <c r="AA488" s="113" t="s">
        <v>9189</v>
      </c>
      <c r="AB488" s="86">
        <v>2.2923217455406495</v>
      </c>
      <c r="AC488" s="86">
        <v>1.2751875980000001E-2</v>
      </c>
      <c r="AD488" s="39" t="s">
        <v>7882</v>
      </c>
      <c r="AE488" s="19" t="s">
        <v>22664</v>
      </c>
      <c r="AF488" s="20" t="s">
        <v>22665</v>
      </c>
      <c r="AG488" s="20" t="s">
        <v>22666</v>
      </c>
      <c r="AH488" s="20" t="s">
        <v>22667</v>
      </c>
      <c r="AI488" s="20" t="s">
        <v>22668</v>
      </c>
      <c r="AJ488" s="20" t="s">
        <v>22655</v>
      </c>
      <c r="AK488" s="25" t="s">
        <v>22656</v>
      </c>
    </row>
    <row r="489" spans="1:37" x14ac:dyDescent="0.25">
      <c r="A489" s="19" t="s">
        <v>941</v>
      </c>
      <c r="B489" s="20" t="s">
        <v>846</v>
      </c>
      <c r="C489" s="21">
        <v>56</v>
      </c>
      <c r="D489" s="21">
        <v>14</v>
      </c>
      <c r="E489" s="21">
        <v>51</v>
      </c>
      <c r="F489" s="21">
        <v>14</v>
      </c>
      <c r="G489" s="21">
        <v>27.9</v>
      </c>
      <c r="H489" s="21">
        <v>1156</v>
      </c>
      <c r="I489" s="21">
        <v>14</v>
      </c>
      <c r="J489" s="21">
        <v>0</v>
      </c>
      <c r="K489" s="55" t="s">
        <v>5907</v>
      </c>
      <c r="L489" s="3">
        <v>-1.1760914151772635</v>
      </c>
      <c r="M489" s="4">
        <v>5.4176514117337031E-2</v>
      </c>
      <c r="N489" s="5"/>
      <c r="O489" s="3">
        <v>1.0037369207772795</v>
      </c>
      <c r="P489" s="4">
        <v>0.92558176382427959</v>
      </c>
      <c r="Q489" s="5"/>
      <c r="R489" s="8">
        <v>1.7289486796213254</v>
      </c>
      <c r="S489" s="9">
        <v>2.928852715168067E-4</v>
      </c>
      <c r="T489" s="13" t="s">
        <v>5903</v>
      </c>
      <c r="U489" s="31">
        <v>1.1774713992373129</v>
      </c>
      <c r="V489" s="32">
        <v>7.2552410693749181E-2</v>
      </c>
      <c r="W489" s="25"/>
      <c r="X489" s="97" t="s">
        <v>11757</v>
      </c>
      <c r="Y489" s="57" t="s">
        <v>8171</v>
      </c>
      <c r="Z489" s="25" t="s">
        <v>9775</v>
      </c>
      <c r="AA489" s="113" t="s">
        <v>8171</v>
      </c>
      <c r="AB489" s="86">
        <v>1.407120074047113</v>
      </c>
      <c r="AC489" s="86">
        <v>7.8809064609999993E-2</v>
      </c>
      <c r="AD489" s="39" t="s">
        <v>7891</v>
      </c>
      <c r="AE489" s="19" t="s">
        <v>6284</v>
      </c>
      <c r="AF489" s="20" t="s">
        <v>16055</v>
      </c>
      <c r="AG489" s="20" t="s">
        <v>14556</v>
      </c>
      <c r="AH489" s="20" t="s">
        <v>14557</v>
      </c>
      <c r="AI489" s="20" t="s">
        <v>16056</v>
      </c>
      <c r="AJ489" s="20" t="s">
        <v>14679</v>
      </c>
      <c r="AK489" s="25" t="s">
        <v>14680</v>
      </c>
    </row>
    <row r="490" spans="1:37" x14ac:dyDescent="0.25">
      <c r="A490" s="19" t="s">
        <v>3778</v>
      </c>
      <c r="B490" s="20" t="s">
        <v>113</v>
      </c>
      <c r="C490" s="21">
        <v>15</v>
      </c>
      <c r="D490" s="21">
        <v>4</v>
      </c>
      <c r="E490" s="21">
        <v>6</v>
      </c>
      <c r="F490" s="21">
        <v>4</v>
      </c>
      <c r="G490" s="21">
        <v>36.5</v>
      </c>
      <c r="H490" s="21">
        <v>263</v>
      </c>
      <c r="I490" s="21">
        <v>4</v>
      </c>
      <c r="J490" s="21">
        <v>0</v>
      </c>
      <c r="K490" s="55" t="s">
        <v>5907</v>
      </c>
      <c r="L490" s="3">
        <v>1.0598455598455598</v>
      </c>
      <c r="M490" s="4">
        <v>0.7258573160437114</v>
      </c>
      <c r="N490" s="5"/>
      <c r="O490" s="3">
        <v>-1.2630295641572693</v>
      </c>
      <c r="P490" s="4">
        <v>0.45346384137874685</v>
      </c>
      <c r="Q490" s="5"/>
      <c r="R490" s="3">
        <v>1.7275579150579148</v>
      </c>
      <c r="S490" s="4">
        <v>0.12294026155984036</v>
      </c>
      <c r="T490" s="5"/>
      <c r="U490" s="31">
        <v>-1.3566602316602316</v>
      </c>
      <c r="V490" s="32">
        <v>0.51535587047511644</v>
      </c>
      <c r="W490" s="25"/>
      <c r="X490" s="97" t="s">
        <v>13542</v>
      </c>
      <c r="Y490" s="57"/>
      <c r="Z490" s="25" t="s">
        <v>9506</v>
      </c>
      <c r="AA490" s="91" t="s">
        <v>13542</v>
      </c>
      <c r="AB490" s="86">
        <v>1.2096990452295351</v>
      </c>
      <c r="AC490" s="86">
        <v>0.2820504747</v>
      </c>
      <c r="AD490" s="39" t="s">
        <v>7885</v>
      </c>
      <c r="AE490" s="19" t="s">
        <v>6899</v>
      </c>
      <c r="AF490" s="20" t="s">
        <v>6900</v>
      </c>
      <c r="AG490" s="20" t="s">
        <v>16596</v>
      </c>
      <c r="AH490" s="20" t="s">
        <v>16597</v>
      </c>
      <c r="AI490" s="20" t="s">
        <v>21629</v>
      </c>
      <c r="AJ490" s="20" t="s">
        <v>14523</v>
      </c>
      <c r="AK490" s="25" t="s">
        <v>14523</v>
      </c>
    </row>
    <row r="491" spans="1:37" x14ac:dyDescent="0.25">
      <c r="A491" s="19" t="s">
        <v>2101</v>
      </c>
      <c r="B491" s="20" t="s">
        <v>2102</v>
      </c>
      <c r="C491" s="21">
        <v>24</v>
      </c>
      <c r="D491" s="21">
        <v>9</v>
      </c>
      <c r="E491" s="21">
        <v>23</v>
      </c>
      <c r="F491" s="21">
        <v>9</v>
      </c>
      <c r="G491" s="21">
        <v>46.1</v>
      </c>
      <c r="H491" s="21">
        <v>676</v>
      </c>
      <c r="I491" s="21">
        <v>9</v>
      </c>
      <c r="J491" s="21">
        <v>0</v>
      </c>
      <c r="K491" s="55" t="s">
        <v>5907</v>
      </c>
      <c r="L491" s="3">
        <v>1.1164863144493955</v>
      </c>
      <c r="M491" s="4">
        <v>1.0456468640562386E-2</v>
      </c>
      <c r="N491" s="5"/>
      <c r="O491" s="3">
        <v>1.0954805856142584</v>
      </c>
      <c r="P491" s="4">
        <v>2.1340325189121365E-2</v>
      </c>
      <c r="Q491" s="5"/>
      <c r="R491" s="8">
        <v>1.7250159134309357</v>
      </c>
      <c r="S491" s="9">
        <v>3.462443889842436E-6</v>
      </c>
      <c r="T491" s="13" t="s">
        <v>5903</v>
      </c>
      <c r="U491" s="31">
        <v>1.0575563783237967</v>
      </c>
      <c r="V491" s="32">
        <v>0.21221397220714519</v>
      </c>
      <c r="W491" s="25"/>
      <c r="X491" s="97" t="s">
        <v>13384</v>
      </c>
      <c r="Y491" s="57" t="s">
        <v>8916</v>
      </c>
      <c r="Z491" s="25" t="s">
        <v>10645</v>
      </c>
      <c r="AA491" s="113" t="s">
        <v>8916</v>
      </c>
      <c r="AB491" s="86">
        <v>-1.2675333898021357</v>
      </c>
      <c r="AC491" s="86">
        <v>8.7480123629999993E-3</v>
      </c>
      <c r="AD491" s="39" t="s">
        <v>7884</v>
      </c>
      <c r="AE491" s="19" t="s">
        <v>21116</v>
      </c>
      <c r="AF491" s="20" t="s">
        <v>21117</v>
      </c>
      <c r="AG491" s="20" t="s">
        <v>21118</v>
      </c>
      <c r="AH491" s="20" t="s">
        <v>21119</v>
      </c>
      <c r="AI491" s="20" t="s">
        <v>21120</v>
      </c>
      <c r="AJ491" s="20" t="s">
        <v>21121</v>
      </c>
      <c r="AK491" s="25" t="s">
        <v>21122</v>
      </c>
    </row>
    <row r="492" spans="1:37" x14ac:dyDescent="0.25">
      <c r="A492" s="19" t="s">
        <v>170</v>
      </c>
      <c r="B492" s="20" t="s">
        <v>171</v>
      </c>
      <c r="C492" s="21">
        <v>37</v>
      </c>
      <c r="D492" s="21">
        <v>25</v>
      </c>
      <c r="E492" s="21">
        <v>138</v>
      </c>
      <c r="F492" s="21">
        <v>25</v>
      </c>
      <c r="G492" s="21">
        <v>117.4</v>
      </c>
      <c r="H492" s="21">
        <v>3952</v>
      </c>
      <c r="I492" s="21">
        <v>25</v>
      </c>
      <c r="J492" s="21">
        <v>0</v>
      </c>
      <c r="K492" s="55" t="s">
        <v>5907</v>
      </c>
      <c r="L492" s="3">
        <v>1.0628455048006982</v>
      </c>
      <c r="M492" s="4">
        <v>0.29046222839995839</v>
      </c>
      <c r="N492" s="5"/>
      <c r="O492" s="3">
        <v>-1.3198924731182795</v>
      </c>
      <c r="P492" s="4">
        <v>1.1937307034668746E-3</v>
      </c>
      <c r="Q492" s="5"/>
      <c r="R492" s="8">
        <v>1.7244690136747165</v>
      </c>
      <c r="S492" s="9">
        <v>3.0736240032628687E-5</v>
      </c>
      <c r="T492" s="13" t="s">
        <v>5903</v>
      </c>
      <c r="U492" s="31">
        <v>1.1228356746161385</v>
      </c>
      <c r="V492" s="32">
        <v>4.5628798392309003E-2</v>
      </c>
      <c r="W492" s="25"/>
      <c r="X492" s="97" t="s">
        <v>14442</v>
      </c>
      <c r="Y492" s="57" t="s">
        <v>9476</v>
      </c>
      <c r="Z492" s="25" t="s">
        <v>11258</v>
      </c>
      <c r="AA492" s="113" t="s">
        <v>9476</v>
      </c>
      <c r="AB492" s="86">
        <v>1.3229472672867848</v>
      </c>
      <c r="AC492" s="86">
        <v>0.16334195369999999</v>
      </c>
      <c r="AD492" s="39" t="s">
        <v>7888</v>
      </c>
      <c r="AE492" s="19" t="s">
        <v>24460</v>
      </c>
      <c r="AF492" s="20" t="s">
        <v>24461</v>
      </c>
      <c r="AG492" s="20" t="s">
        <v>15295</v>
      </c>
      <c r="AH492" s="20" t="s">
        <v>14738</v>
      </c>
      <c r="AI492" s="20" t="s">
        <v>24462</v>
      </c>
      <c r="AJ492" s="20" t="s">
        <v>24463</v>
      </c>
      <c r="AK492" s="25" t="s">
        <v>24464</v>
      </c>
    </row>
    <row r="493" spans="1:37" x14ac:dyDescent="0.25">
      <c r="A493" s="19" t="s">
        <v>5547</v>
      </c>
      <c r="B493" s="20" t="s">
        <v>1315</v>
      </c>
      <c r="C493" s="21">
        <v>10</v>
      </c>
      <c r="D493" s="21">
        <v>2</v>
      </c>
      <c r="E493" s="21">
        <v>3</v>
      </c>
      <c r="F493" s="21">
        <v>2</v>
      </c>
      <c r="G493" s="21">
        <v>31.8</v>
      </c>
      <c r="H493" s="21">
        <v>50</v>
      </c>
      <c r="I493" s="21">
        <v>2</v>
      </c>
      <c r="J493" s="21">
        <v>0</v>
      </c>
      <c r="K493" s="55" t="s">
        <v>5907</v>
      </c>
      <c r="L493" s="3">
        <v>1.0445956160241874</v>
      </c>
      <c r="M493" s="4">
        <v>0.866758039448141</v>
      </c>
      <c r="N493" s="5"/>
      <c r="O493" s="3">
        <v>1.0234315948601664</v>
      </c>
      <c r="P493" s="4">
        <v>0.90253015969600192</v>
      </c>
      <c r="Q493" s="5"/>
      <c r="R493" s="8">
        <v>1.7214663643235071</v>
      </c>
      <c r="S493" s="9">
        <v>5.3647705848004733E-2</v>
      </c>
      <c r="T493" s="13" t="s">
        <v>5903</v>
      </c>
      <c r="U493" s="31">
        <v>-1.0393046107331823</v>
      </c>
      <c r="V493" s="32">
        <v>0.87083218034772725</v>
      </c>
      <c r="W493" s="25"/>
      <c r="X493" s="97" t="s">
        <v>14131</v>
      </c>
      <c r="Y493" s="57"/>
      <c r="Z493" s="25" t="s">
        <v>9524</v>
      </c>
      <c r="AA493" s="91" t="s">
        <v>14131</v>
      </c>
      <c r="AB493" s="86">
        <v>-1.1229631934152862</v>
      </c>
      <c r="AC493" s="86">
        <v>0.20757801670000001</v>
      </c>
      <c r="AD493" s="39" t="s">
        <v>7886</v>
      </c>
      <c r="AE493" s="19" t="s">
        <v>5952</v>
      </c>
      <c r="AF493" s="20" t="s">
        <v>5953</v>
      </c>
      <c r="AG493" s="20"/>
      <c r="AH493" s="20"/>
      <c r="AI493" s="20" t="s">
        <v>23549</v>
      </c>
      <c r="AJ493" s="20" t="s">
        <v>5952</v>
      </c>
      <c r="AK493" s="25" t="s">
        <v>5953</v>
      </c>
    </row>
    <row r="494" spans="1:37" x14ac:dyDescent="0.25">
      <c r="A494" s="19" t="s">
        <v>3501</v>
      </c>
      <c r="B494" s="20" t="s">
        <v>3502</v>
      </c>
      <c r="C494" s="21">
        <v>37</v>
      </c>
      <c r="D494" s="21">
        <v>7</v>
      </c>
      <c r="E494" s="21">
        <v>14</v>
      </c>
      <c r="F494" s="21">
        <v>7</v>
      </c>
      <c r="G494" s="21">
        <v>23.1</v>
      </c>
      <c r="H494" s="21">
        <v>375</v>
      </c>
      <c r="I494" s="21">
        <v>7</v>
      </c>
      <c r="J494" s="21">
        <v>0</v>
      </c>
      <c r="K494" s="55" t="s">
        <v>5907</v>
      </c>
      <c r="L494" s="3">
        <v>-1.0369418567298425</v>
      </c>
      <c r="M494" s="4">
        <v>0.38974190617753379</v>
      </c>
      <c r="N494" s="5"/>
      <c r="O494" s="3">
        <v>-1.1024590163934427</v>
      </c>
      <c r="P494" s="4">
        <v>5.3766600349388093E-2</v>
      </c>
      <c r="Q494" s="5"/>
      <c r="R494" s="8">
        <v>1.7180916976456011</v>
      </c>
      <c r="S494" s="9">
        <v>9.2295031749327014E-5</v>
      </c>
      <c r="T494" s="13" t="s">
        <v>5903</v>
      </c>
      <c r="U494" s="31">
        <v>-1.15365551425031</v>
      </c>
      <c r="V494" s="32">
        <v>0.15373621515484234</v>
      </c>
      <c r="W494" s="25"/>
      <c r="X494" s="97" t="s">
        <v>13756</v>
      </c>
      <c r="Y494" s="57" t="s">
        <v>9129</v>
      </c>
      <c r="Z494" s="25" t="s">
        <v>10874</v>
      </c>
      <c r="AA494" s="113" t="s">
        <v>9129</v>
      </c>
      <c r="AB494" s="86">
        <v>-1.2215830792458369</v>
      </c>
      <c r="AC494" s="86">
        <v>1.1295566389999999E-2</v>
      </c>
      <c r="AD494" s="39" t="s">
        <v>7893</v>
      </c>
      <c r="AE494" s="19" t="s">
        <v>22338</v>
      </c>
      <c r="AF494" s="20" t="s">
        <v>22339</v>
      </c>
      <c r="AG494" s="20" t="s">
        <v>22340</v>
      </c>
      <c r="AH494" s="20" t="s">
        <v>22341</v>
      </c>
      <c r="AI494" s="20" t="s">
        <v>22342</v>
      </c>
      <c r="AJ494" s="20" t="s">
        <v>22343</v>
      </c>
      <c r="AK494" s="25" t="s">
        <v>22344</v>
      </c>
    </row>
    <row r="495" spans="1:37" x14ac:dyDescent="0.25">
      <c r="A495" s="19" t="s">
        <v>4587</v>
      </c>
      <c r="B495" s="20" t="s">
        <v>2803</v>
      </c>
      <c r="C495" s="21">
        <v>21</v>
      </c>
      <c r="D495" s="21">
        <v>4</v>
      </c>
      <c r="E495" s="21">
        <v>7</v>
      </c>
      <c r="F495" s="21">
        <v>4</v>
      </c>
      <c r="G495" s="21">
        <v>25.4</v>
      </c>
      <c r="H495" s="21">
        <v>245</v>
      </c>
      <c r="I495" s="21">
        <v>4</v>
      </c>
      <c r="J495" s="21">
        <v>0</v>
      </c>
      <c r="K495" s="55" t="s">
        <v>5907</v>
      </c>
      <c r="L495" s="3">
        <v>1.2382993926402288</v>
      </c>
      <c r="M495" s="4">
        <v>4.4630028705260116E-2</v>
      </c>
      <c r="N495" s="5"/>
      <c r="O495" s="8">
        <v>1.6423722758127901</v>
      </c>
      <c r="P495" s="9">
        <v>1.674502992775424E-3</v>
      </c>
      <c r="Q495" s="13" t="s">
        <v>5903</v>
      </c>
      <c r="R495" s="8">
        <v>1.7170418006430872</v>
      </c>
      <c r="S495" s="9">
        <v>1.2379845395905722E-3</v>
      </c>
      <c r="T495" s="13" t="s">
        <v>5903</v>
      </c>
      <c r="U495" s="29"/>
      <c r="V495" s="26"/>
      <c r="W495" s="30"/>
      <c r="X495" s="97" t="s">
        <v>11930</v>
      </c>
      <c r="Y495" s="57"/>
      <c r="Z495" s="25" t="s">
        <v>9506</v>
      </c>
      <c r="AA495" s="91" t="s">
        <v>11930</v>
      </c>
      <c r="AB495" s="86">
        <v>1.0156380563071086</v>
      </c>
      <c r="AC495" s="86">
        <v>0.88520735429999997</v>
      </c>
      <c r="AD495" s="39" t="s">
        <v>7889</v>
      </c>
      <c r="AE495" s="19" t="s">
        <v>16644</v>
      </c>
      <c r="AF495" s="20" t="s">
        <v>16645</v>
      </c>
      <c r="AG495" s="20" t="s">
        <v>16646</v>
      </c>
      <c r="AH495" s="20" t="s">
        <v>16647</v>
      </c>
      <c r="AI495" s="20" t="s">
        <v>16648</v>
      </c>
      <c r="AJ495" s="20" t="s">
        <v>14542</v>
      </c>
      <c r="AK495" s="25" t="s">
        <v>14543</v>
      </c>
    </row>
    <row r="496" spans="1:37" x14ac:dyDescent="0.25">
      <c r="A496" s="19" t="s">
        <v>3858</v>
      </c>
      <c r="B496" s="20" t="s">
        <v>113</v>
      </c>
      <c r="C496" s="21">
        <v>42</v>
      </c>
      <c r="D496" s="21">
        <v>3</v>
      </c>
      <c r="E496" s="21">
        <v>10</v>
      </c>
      <c r="F496" s="21">
        <v>3</v>
      </c>
      <c r="G496" s="21">
        <v>10.199999999999999</v>
      </c>
      <c r="H496" s="21">
        <v>296</v>
      </c>
      <c r="I496" s="21">
        <v>3</v>
      </c>
      <c r="J496" s="21">
        <v>0</v>
      </c>
      <c r="K496" s="55" t="s">
        <v>5907</v>
      </c>
      <c r="L496" s="3">
        <v>-1.2780766644250168</v>
      </c>
      <c r="M496" s="4">
        <v>6.991975048175684E-3</v>
      </c>
      <c r="N496" s="5"/>
      <c r="O496" s="3">
        <v>-1.2759315206445117</v>
      </c>
      <c r="P496" s="4">
        <v>6.240556785014814E-3</v>
      </c>
      <c r="Q496" s="5"/>
      <c r="R496" s="8">
        <v>1.7156011575901078</v>
      </c>
      <c r="S496" s="9">
        <v>1.7584466410692907E-4</v>
      </c>
      <c r="T496" s="13" t="s">
        <v>5903</v>
      </c>
      <c r="U496" s="31">
        <v>1.031758957654723</v>
      </c>
      <c r="V496" s="32">
        <v>0.61512942969603812</v>
      </c>
      <c r="W496" s="25"/>
      <c r="X496" s="97" t="s">
        <v>12754</v>
      </c>
      <c r="Y496" s="57"/>
      <c r="Z496" s="25" t="s">
        <v>9504</v>
      </c>
      <c r="AA496" s="91" t="s">
        <v>12754</v>
      </c>
      <c r="AB496" s="86">
        <v>-2.0854527420104194</v>
      </c>
      <c r="AC496" s="86">
        <v>1.5099999999999999E-6</v>
      </c>
      <c r="AD496" s="39" t="s">
        <v>7885</v>
      </c>
      <c r="AE496" s="19" t="s">
        <v>19134</v>
      </c>
      <c r="AF496" s="20" t="s">
        <v>19135</v>
      </c>
      <c r="AG496" s="20"/>
      <c r="AH496" s="20"/>
      <c r="AI496" s="20" t="s">
        <v>19136</v>
      </c>
      <c r="AJ496" s="20" t="s">
        <v>14523</v>
      </c>
      <c r="AK496" s="25" t="s">
        <v>14523</v>
      </c>
    </row>
    <row r="497" spans="1:37" x14ac:dyDescent="0.25">
      <c r="A497" s="19" t="s">
        <v>4161</v>
      </c>
      <c r="B497" s="20" t="s">
        <v>4162</v>
      </c>
      <c r="C497" s="21">
        <v>10</v>
      </c>
      <c r="D497" s="21">
        <v>5</v>
      </c>
      <c r="E497" s="21">
        <v>7</v>
      </c>
      <c r="F497" s="21">
        <v>5</v>
      </c>
      <c r="G497" s="21">
        <v>52.5</v>
      </c>
      <c r="H497" s="21">
        <v>202</v>
      </c>
      <c r="I497" s="21">
        <v>5</v>
      </c>
      <c r="J497" s="21">
        <v>0</v>
      </c>
      <c r="K497" s="55" t="s">
        <v>5907</v>
      </c>
      <c r="L497" s="3">
        <v>1.0657160570365778</v>
      </c>
      <c r="M497" s="4">
        <v>0.52380260886326391</v>
      </c>
      <c r="N497" s="5"/>
      <c r="O497" s="3">
        <v>1.0051663566852655</v>
      </c>
      <c r="P497" s="4">
        <v>0.95598746992569983</v>
      </c>
      <c r="Q497" s="5"/>
      <c r="R497" s="8">
        <v>1.7131638768340567</v>
      </c>
      <c r="S497" s="9">
        <v>1.0115467976133203E-2</v>
      </c>
      <c r="T497" s="13" t="s">
        <v>5903</v>
      </c>
      <c r="U497" s="29"/>
      <c r="V497" s="26"/>
      <c r="W497" s="30"/>
      <c r="X497" s="97" t="s">
        <v>11449</v>
      </c>
      <c r="Y497" s="57" t="s">
        <v>8033</v>
      </c>
      <c r="Z497" s="25" t="s">
        <v>9603</v>
      </c>
      <c r="AA497" s="92"/>
      <c r="AB497" s="81"/>
      <c r="AC497" s="81"/>
      <c r="AD497" s="39" t="s">
        <v>7885</v>
      </c>
      <c r="AE497" s="19"/>
      <c r="AF497" s="20"/>
      <c r="AG497" s="20"/>
      <c r="AH497" s="20"/>
      <c r="AI497" s="20" t="s">
        <v>15003</v>
      </c>
      <c r="AJ497" s="20" t="s">
        <v>14523</v>
      </c>
      <c r="AK497" s="25" t="s">
        <v>14523</v>
      </c>
    </row>
    <row r="498" spans="1:37" x14ac:dyDescent="0.25">
      <c r="A498" s="71" t="s">
        <v>3467</v>
      </c>
      <c r="B498" s="20" t="s">
        <v>3468</v>
      </c>
      <c r="C498" s="21">
        <v>24</v>
      </c>
      <c r="D498" s="21">
        <v>5</v>
      </c>
      <c r="E498" s="21">
        <v>14</v>
      </c>
      <c r="F498" s="21">
        <v>5</v>
      </c>
      <c r="G498" s="21">
        <v>27.3</v>
      </c>
      <c r="H498" s="21">
        <v>203</v>
      </c>
      <c r="I498" s="21">
        <v>5</v>
      </c>
      <c r="J498" s="21">
        <v>0</v>
      </c>
      <c r="K498" s="55" t="s">
        <v>5907</v>
      </c>
      <c r="L498" s="3">
        <v>1.1177052423343226</v>
      </c>
      <c r="M498" s="4">
        <v>1.0545555927986599E-2</v>
      </c>
      <c r="N498" s="5"/>
      <c r="O498" s="3">
        <v>1.3023409165842401</v>
      </c>
      <c r="P498" s="4">
        <v>2.4308125756169013E-4</v>
      </c>
      <c r="Q498" s="5"/>
      <c r="R498" s="8">
        <v>1.7105176393010224</v>
      </c>
      <c r="S498" s="9">
        <v>3.7093511191115244E-6</v>
      </c>
      <c r="T498" s="13" t="s">
        <v>5903</v>
      </c>
      <c r="U498" s="31">
        <v>-1.1111111111111112</v>
      </c>
      <c r="V498" s="32">
        <v>0.36202866882463197</v>
      </c>
      <c r="W498" s="25"/>
      <c r="X498" s="98" t="s">
        <v>12497</v>
      </c>
      <c r="Y498" s="57" t="s">
        <v>8493</v>
      </c>
      <c r="Z498" s="25" t="s">
        <v>10150</v>
      </c>
      <c r="AA498" s="113" t="s">
        <v>8493</v>
      </c>
      <c r="AB498" s="86">
        <v>1.1175027787680472</v>
      </c>
      <c r="AC498" s="86">
        <v>0.3935887186</v>
      </c>
      <c r="AD498" s="39" t="s">
        <v>7884</v>
      </c>
      <c r="AE498" s="19" t="s">
        <v>18289</v>
      </c>
      <c r="AF498" s="20" t="s">
        <v>18290</v>
      </c>
      <c r="AG498" s="20" t="s">
        <v>18291</v>
      </c>
      <c r="AH498" s="20" t="s">
        <v>18292</v>
      </c>
      <c r="AI498" s="20" t="s">
        <v>18293</v>
      </c>
      <c r="AJ498" s="20" t="s">
        <v>18294</v>
      </c>
      <c r="AK498" s="25" t="s">
        <v>18295</v>
      </c>
    </row>
    <row r="499" spans="1:37" x14ac:dyDescent="0.25">
      <c r="A499" s="19" t="s">
        <v>229</v>
      </c>
      <c r="B499" s="20" t="s">
        <v>230</v>
      </c>
      <c r="C499" s="21">
        <v>45</v>
      </c>
      <c r="D499" s="21">
        <v>16</v>
      </c>
      <c r="E499" s="21">
        <v>95</v>
      </c>
      <c r="F499" s="21">
        <v>16</v>
      </c>
      <c r="G499" s="21">
        <v>47</v>
      </c>
      <c r="H499" s="21">
        <v>2351</v>
      </c>
      <c r="I499" s="21">
        <v>16</v>
      </c>
      <c r="J499" s="21">
        <v>0</v>
      </c>
      <c r="K499" s="55" t="s">
        <v>5907</v>
      </c>
      <c r="L499" s="3">
        <v>-1.0801901743264659</v>
      </c>
      <c r="M499" s="4">
        <v>7.0750458941393535E-2</v>
      </c>
      <c r="N499" s="5"/>
      <c r="O499" s="3">
        <v>-1.0795058599936649</v>
      </c>
      <c r="P499" s="4">
        <v>9.6689323159841259E-2</v>
      </c>
      <c r="Q499" s="5"/>
      <c r="R499" s="8">
        <v>1.705399061032864</v>
      </c>
      <c r="S499" s="9">
        <v>9.5443861043866755E-4</v>
      </c>
      <c r="T499" s="13" t="s">
        <v>5903</v>
      </c>
      <c r="U499" s="31">
        <v>1.0255792958170329</v>
      </c>
      <c r="V499" s="32">
        <v>0.52045201596720658</v>
      </c>
      <c r="W499" s="25"/>
      <c r="X499" s="97" t="s">
        <v>13709</v>
      </c>
      <c r="Y499" s="57" t="s">
        <v>9097</v>
      </c>
      <c r="Z499" s="25" t="s">
        <v>10842</v>
      </c>
      <c r="AA499" s="113" t="s">
        <v>9097</v>
      </c>
      <c r="AB499" s="86">
        <v>-2.0797197861520687</v>
      </c>
      <c r="AC499" s="86">
        <v>1.5600000000000001E-8</v>
      </c>
      <c r="AD499" s="39" t="s">
        <v>7886</v>
      </c>
      <c r="AE499" s="19" t="s">
        <v>22186</v>
      </c>
      <c r="AF499" s="20" t="s">
        <v>22187</v>
      </c>
      <c r="AG499" s="20"/>
      <c r="AH499" s="20"/>
      <c r="AI499" s="20" t="s">
        <v>22188</v>
      </c>
      <c r="AJ499" s="20" t="s">
        <v>22189</v>
      </c>
      <c r="AK499" s="25" t="s">
        <v>22190</v>
      </c>
    </row>
    <row r="500" spans="1:37" x14ac:dyDescent="0.25">
      <c r="A500" s="19" t="s">
        <v>3244</v>
      </c>
      <c r="B500" s="20" t="s">
        <v>3245</v>
      </c>
      <c r="C500" s="21">
        <v>5</v>
      </c>
      <c r="D500" s="21">
        <v>7</v>
      </c>
      <c r="E500" s="21">
        <v>17</v>
      </c>
      <c r="F500" s="21">
        <v>7</v>
      </c>
      <c r="G500" s="21">
        <v>128.19999999999999</v>
      </c>
      <c r="H500" s="21">
        <v>287</v>
      </c>
      <c r="I500" s="21">
        <v>7</v>
      </c>
      <c r="J500" s="21">
        <v>0</v>
      </c>
      <c r="K500" s="55" t="s">
        <v>5907</v>
      </c>
      <c r="L500" s="3">
        <v>1.4792176039119806</v>
      </c>
      <c r="M500" s="4">
        <v>4.2751698657192395E-2</v>
      </c>
      <c r="N500" s="5"/>
      <c r="O500" s="8">
        <v>1.6373268133659333</v>
      </c>
      <c r="P500" s="9">
        <v>8.1608799089988489E-4</v>
      </c>
      <c r="Q500" s="13" t="s">
        <v>5903</v>
      </c>
      <c r="R500" s="8">
        <v>1.7021189894050535</v>
      </c>
      <c r="S500" s="9">
        <v>4.8105915664178594E-6</v>
      </c>
      <c r="T500" s="13" t="s">
        <v>5903</v>
      </c>
      <c r="U500" s="31">
        <v>1.2008808416931733</v>
      </c>
      <c r="V500" s="32">
        <v>2.8639962809655625E-2</v>
      </c>
      <c r="W500" s="25"/>
      <c r="X500" s="97" t="s">
        <v>14265</v>
      </c>
      <c r="Y500" s="57"/>
      <c r="Z500" s="25" t="s">
        <v>9506</v>
      </c>
      <c r="AA500" s="91" t="s">
        <v>14265</v>
      </c>
      <c r="AB500" s="86">
        <v>1.4346570321404886</v>
      </c>
      <c r="AC500" s="86">
        <v>9.7272628699999998E-4</v>
      </c>
      <c r="AD500" s="39" t="s">
        <v>7885</v>
      </c>
      <c r="AE500" s="19" t="s">
        <v>5947</v>
      </c>
      <c r="AF500" s="20" t="s">
        <v>5948</v>
      </c>
      <c r="AG500" s="20"/>
      <c r="AH500" s="20"/>
      <c r="AI500" s="20" t="s">
        <v>23899</v>
      </c>
      <c r="AJ500" s="20" t="s">
        <v>14523</v>
      </c>
      <c r="AK500" s="25" t="s">
        <v>14523</v>
      </c>
    </row>
    <row r="501" spans="1:37" x14ac:dyDescent="0.25">
      <c r="A501" s="19" t="s">
        <v>1113</v>
      </c>
      <c r="B501" s="20" t="s">
        <v>1114</v>
      </c>
      <c r="C501" s="21">
        <v>45</v>
      </c>
      <c r="D501" s="21">
        <v>12</v>
      </c>
      <c r="E501" s="21">
        <v>43</v>
      </c>
      <c r="F501" s="21">
        <v>12</v>
      </c>
      <c r="G501" s="21">
        <v>32.1</v>
      </c>
      <c r="H501" s="21">
        <v>976</v>
      </c>
      <c r="I501" s="21">
        <v>12</v>
      </c>
      <c r="J501" s="21">
        <v>0</v>
      </c>
      <c r="K501" s="55" t="s">
        <v>5907</v>
      </c>
      <c r="L501" s="3">
        <v>-1.1119081779053084</v>
      </c>
      <c r="M501" s="4">
        <v>6.7008485365608272E-2</v>
      </c>
      <c r="N501" s="5"/>
      <c r="O501" s="3">
        <v>1.0789677419354839</v>
      </c>
      <c r="P501" s="4">
        <v>0.14538375443154156</v>
      </c>
      <c r="Q501" s="5"/>
      <c r="R501" s="8">
        <v>1.7003870967741936</v>
      </c>
      <c r="S501" s="9">
        <v>6.0427733412026276E-5</v>
      </c>
      <c r="T501" s="13" t="s">
        <v>5903</v>
      </c>
      <c r="U501" s="31">
        <v>-1.0309677419354839</v>
      </c>
      <c r="V501" s="32">
        <v>0.68165445382055179</v>
      </c>
      <c r="W501" s="25"/>
      <c r="X501" s="97" t="s">
        <v>11695</v>
      </c>
      <c r="Y501" s="57" t="s">
        <v>8143</v>
      </c>
      <c r="Z501" s="25" t="s">
        <v>9742</v>
      </c>
      <c r="AA501" s="113" t="s">
        <v>8143</v>
      </c>
      <c r="AB501" s="86">
        <v>1.0342880441305717</v>
      </c>
      <c r="AC501" s="86">
        <v>3.9141800829999997E-2</v>
      </c>
      <c r="AD501" s="39" t="s">
        <v>7906</v>
      </c>
      <c r="AE501" s="19" t="s">
        <v>6252</v>
      </c>
      <c r="AF501" s="20" t="s">
        <v>6253</v>
      </c>
      <c r="AG501" s="20" t="s">
        <v>15810</v>
      </c>
      <c r="AH501" s="20" t="s">
        <v>14792</v>
      </c>
      <c r="AI501" s="20" t="s">
        <v>15819</v>
      </c>
      <c r="AJ501" s="20" t="s">
        <v>15820</v>
      </c>
      <c r="AK501" s="25" t="s">
        <v>15821</v>
      </c>
    </row>
    <row r="502" spans="1:37" x14ac:dyDescent="0.25">
      <c r="A502" s="19" t="s">
        <v>1586</v>
      </c>
      <c r="B502" s="20" t="s">
        <v>1587</v>
      </c>
      <c r="C502" s="21">
        <v>20</v>
      </c>
      <c r="D502" s="21">
        <v>8</v>
      </c>
      <c r="E502" s="21">
        <v>30</v>
      </c>
      <c r="F502" s="21">
        <v>8</v>
      </c>
      <c r="G502" s="21">
        <v>64</v>
      </c>
      <c r="H502" s="21">
        <v>728</v>
      </c>
      <c r="I502" s="21">
        <v>8</v>
      </c>
      <c r="J502" s="21">
        <v>0</v>
      </c>
      <c r="K502" s="55" t="s">
        <v>5907</v>
      </c>
      <c r="L502" s="3">
        <v>-1.0160537069468767</v>
      </c>
      <c r="M502" s="4">
        <v>0.88134932873909289</v>
      </c>
      <c r="N502" s="5"/>
      <c r="O502" s="3">
        <v>1.0942257971847169</v>
      </c>
      <c r="P502" s="4">
        <v>0.28378489653845806</v>
      </c>
      <c r="Q502" s="5"/>
      <c r="R502" s="8">
        <v>1.700373455903476</v>
      </c>
      <c r="S502" s="9">
        <v>7.1240703653235838E-4</v>
      </c>
      <c r="T502" s="13" t="s">
        <v>5903</v>
      </c>
      <c r="U502" s="31">
        <v>1.0406576980568012</v>
      </c>
      <c r="V502" s="32">
        <v>0.64599597168256406</v>
      </c>
      <c r="W502" s="25"/>
      <c r="X502" s="97" t="s">
        <v>13870</v>
      </c>
      <c r="Y502" s="57"/>
      <c r="Z502" s="25" t="s">
        <v>9504</v>
      </c>
      <c r="AA502" s="91" t="s">
        <v>13870</v>
      </c>
      <c r="AB502" s="86">
        <v>-1.3059526527555809</v>
      </c>
      <c r="AC502" s="86">
        <v>7.0508224899999999E-2</v>
      </c>
      <c r="AD502" s="39" t="s">
        <v>7906</v>
      </c>
      <c r="AE502" s="19" t="s">
        <v>22701</v>
      </c>
      <c r="AF502" s="20" t="s">
        <v>22702</v>
      </c>
      <c r="AG502" s="20" t="s">
        <v>14527</v>
      </c>
      <c r="AH502" s="20" t="s">
        <v>14528</v>
      </c>
      <c r="AI502" s="20" t="s">
        <v>22703</v>
      </c>
      <c r="AJ502" s="20" t="s">
        <v>22704</v>
      </c>
      <c r="AK502" s="25" t="s">
        <v>22705</v>
      </c>
    </row>
    <row r="503" spans="1:37" x14ac:dyDescent="0.25">
      <c r="A503" s="71" t="s">
        <v>1509</v>
      </c>
      <c r="B503" s="20" t="s">
        <v>1510</v>
      </c>
      <c r="C503" s="21">
        <v>46</v>
      </c>
      <c r="D503" s="21">
        <v>7</v>
      </c>
      <c r="E503" s="21">
        <v>26</v>
      </c>
      <c r="F503" s="21">
        <v>7</v>
      </c>
      <c r="G503" s="21">
        <v>20.2</v>
      </c>
      <c r="H503" s="21">
        <v>859</v>
      </c>
      <c r="I503" s="21">
        <v>7</v>
      </c>
      <c r="J503" s="21">
        <v>0</v>
      </c>
      <c r="K503" s="55" t="s">
        <v>5907</v>
      </c>
      <c r="L503" s="3">
        <v>1.1604106512672441</v>
      </c>
      <c r="M503" s="4">
        <v>3.4485196076332165E-2</v>
      </c>
      <c r="N503" s="5"/>
      <c r="O503" s="3">
        <v>-1.0967628430682619</v>
      </c>
      <c r="P503" s="4">
        <v>0.12535934828319459</v>
      </c>
      <c r="Q503" s="5"/>
      <c r="R503" s="8">
        <v>1.6977863330125122</v>
      </c>
      <c r="S503" s="9">
        <v>1.6779766020419513E-4</v>
      </c>
      <c r="T503" s="13" t="s">
        <v>5903</v>
      </c>
      <c r="U503" s="67">
        <v>2.1675938803894295</v>
      </c>
      <c r="V503" s="68">
        <v>1.051107807263197E-3</v>
      </c>
      <c r="W503" s="34" t="s">
        <v>7958</v>
      </c>
      <c r="X503" s="98" t="s">
        <v>13500</v>
      </c>
      <c r="Y503" s="57"/>
      <c r="Z503" s="25" t="s">
        <v>10714</v>
      </c>
      <c r="AA503" s="91" t="s">
        <v>13500</v>
      </c>
      <c r="AB503" s="86">
        <v>-1.0570055522394901</v>
      </c>
      <c r="AC503" s="86">
        <v>0.83010148750000001</v>
      </c>
      <c r="AD503" s="39" t="s">
        <v>7887</v>
      </c>
      <c r="AE503" s="19" t="s">
        <v>21500</v>
      </c>
      <c r="AF503" s="20" t="s">
        <v>21501</v>
      </c>
      <c r="AG503" s="20" t="s">
        <v>19287</v>
      </c>
      <c r="AH503" s="20" t="s">
        <v>19288</v>
      </c>
      <c r="AI503" s="20" t="s">
        <v>21502</v>
      </c>
      <c r="AJ503" s="20" t="s">
        <v>19290</v>
      </c>
      <c r="AK503" s="25" t="s">
        <v>19291</v>
      </c>
    </row>
    <row r="504" spans="1:37" x14ac:dyDescent="0.25">
      <c r="A504" s="19" t="s">
        <v>749</v>
      </c>
      <c r="B504" s="20" t="s">
        <v>750</v>
      </c>
      <c r="C504" s="21">
        <v>62</v>
      </c>
      <c r="D504" s="21">
        <v>12</v>
      </c>
      <c r="E504" s="21">
        <v>40</v>
      </c>
      <c r="F504" s="21">
        <v>12</v>
      </c>
      <c r="G504" s="21">
        <v>25.9</v>
      </c>
      <c r="H504" s="21">
        <v>1316</v>
      </c>
      <c r="I504" s="21">
        <v>12</v>
      </c>
      <c r="J504" s="21">
        <v>0</v>
      </c>
      <c r="K504" s="55" t="s">
        <v>5907</v>
      </c>
      <c r="L504" s="3">
        <v>1.0761014686248331</v>
      </c>
      <c r="M504" s="4">
        <v>0.25538168871800593</v>
      </c>
      <c r="N504" s="5"/>
      <c r="O504" s="3">
        <v>1.0471740097908322</v>
      </c>
      <c r="P504" s="4">
        <v>0.44893471755868597</v>
      </c>
      <c r="Q504" s="5"/>
      <c r="R504" s="8">
        <v>1.6960391633288832</v>
      </c>
      <c r="S504" s="9">
        <v>4.0239930621841462E-4</v>
      </c>
      <c r="T504" s="13" t="s">
        <v>5903</v>
      </c>
      <c r="U504" s="31">
        <v>-1.1931464174454829</v>
      </c>
      <c r="V504" s="32">
        <v>4.0916606564845671E-2</v>
      </c>
      <c r="W504" s="25"/>
      <c r="X504" s="97" t="s">
        <v>13975</v>
      </c>
      <c r="Y504" s="57" t="s">
        <v>9263</v>
      </c>
      <c r="Z504" s="25" t="s">
        <v>11022</v>
      </c>
      <c r="AA504" s="113" t="s">
        <v>9263</v>
      </c>
      <c r="AB504" s="86">
        <v>-1.0701163380804084</v>
      </c>
      <c r="AC504" s="86">
        <v>0.5231307851</v>
      </c>
      <c r="AD504" s="39" t="s">
        <v>7891</v>
      </c>
      <c r="AE504" s="19" t="s">
        <v>7588</v>
      </c>
      <c r="AF504" s="20" t="s">
        <v>7589</v>
      </c>
      <c r="AG504" s="20" t="s">
        <v>23056</v>
      </c>
      <c r="AH504" s="20" t="s">
        <v>23057</v>
      </c>
      <c r="AI504" s="20" t="s">
        <v>23058</v>
      </c>
      <c r="AJ504" s="20" t="s">
        <v>23059</v>
      </c>
      <c r="AK504" s="25" t="s">
        <v>23060</v>
      </c>
    </row>
    <row r="505" spans="1:37" x14ac:dyDescent="0.25">
      <c r="A505" s="19" t="s">
        <v>1050</v>
      </c>
      <c r="B505" s="20" t="s">
        <v>1051</v>
      </c>
      <c r="C505" s="21">
        <v>20</v>
      </c>
      <c r="D505" s="21">
        <v>17</v>
      </c>
      <c r="E505" s="21">
        <v>45</v>
      </c>
      <c r="F505" s="21">
        <v>17</v>
      </c>
      <c r="G505" s="21">
        <v>88.9</v>
      </c>
      <c r="H505" s="21">
        <v>816</v>
      </c>
      <c r="I505" s="21">
        <v>17</v>
      </c>
      <c r="J505" s="21">
        <v>0</v>
      </c>
      <c r="K505" s="55" t="s">
        <v>5907</v>
      </c>
      <c r="L505" s="3">
        <v>1.0571428571428572</v>
      </c>
      <c r="M505" s="4">
        <v>0.31045423951473189</v>
      </c>
      <c r="N505" s="5"/>
      <c r="O505" s="3">
        <v>1.1142857142857143</v>
      </c>
      <c r="P505" s="4">
        <v>0.12799718610059801</v>
      </c>
      <c r="Q505" s="5"/>
      <c r="R505" s="8">
        <v>1.6949308755760371</v>
      </c>
      <c r="S505" s="9">
        <v>4.5437247765358236E-4</v>
      </c>
      <c r="T505" s="13" t="s">
        <v>5903</v>
      </c>
      <c r="U505" s="31">
        <v>1.11740473738414</v>
      </c>
      <c r="V505" s="32">
        <v>0.38938173599286202</v>
      </c>
      <c r="W505" s="25"/>
      <c r="X505" s="97" t="s">
        <v>14165</v>
      </c>
      <c r="Y505" s="57" t="s">
        <v>9361</v>
      </c>
      <c r="Z505" s="25" t="s">
        <v>11124</v>
      </c>
      <c r="AA505" s="113" t="s">
        <v>9361</v>
      </c>
      <c r="AB505" s="86">
        <v>1.221627719351704</v>
      </c>
      <c r="AC505" s="86">
        <v>8.3747394929999996E-2</v>
      </c>
      <c r="AD505" s="39" t="s">
        <v>7900</v>
      </c>
      <c r="AE505" s="19" t="s">
        <v>7672</v>
      </c>
      <c r="AF505" s="20" t="s">
        <v>7673</v>
      </c>
      <c r="AG505" s="20"/>
      <c r="AH505" s="20"/>
      <c r="AI505" s="20" t="s">
        <v>23630</v>
      </c>
      <c r="AJ505" s="20" t="s">
        <v>23631</v>
      </c>
      <c r="AK505" s="25" t="s">
        <v>23632</v>
      </c>
    </row>
    <row r="506" spans="1:37" x14ac:dyDescent="0.25">
      <c r="A506" s="19" t="s">
        <v>3932</v>
      </c>
      <c r="B506" s="20" t="s">
        <v>3933</v>
      </c>
      <c r="C506" s="21">
        <v>15</v>
      </c>
      <c r="D506" s="21">
        <v>5</v>
      </c>
      <c r="E506" s="21">
        <v>9</v>
      </c>
      <c r="F506" s="21">
        <v>5</v>
      </c>
      <c r="G506" s="21">
        <v>45.1</v>
      </c>
      <c r="H506" s="21">
        <v>250</v>
      </c>
      <c r="I506" s="21">
        <v>5</v>
      </c>
      <c r="J506" s="21">
        <v>0</v>
      </c>
      <c r="K506" s="55" t="s">
        <v>5907</v>
      </c>
      <c r="L506" s="3">
        <v>1.1411042944785275</v>
      </c>
      <c r="M506" s="4">
        <v>4.3748366037353228E-2</v>
      </c>
      <c r="N506" s="5"/>
      <c r="O506" s="3">
        <v>1.2137014314928425</v>
      </c>
      <c r="P506" s="4">
        <v>1.8378056041404776E-2</v>
      </c>
      <c r="Q506" s="5"/>
      <c r="R506" s="8">
        <v>1.6913769597818678</v>
      </c>
      <c r="S506" s="9">
        <v>6.1156499053216387E-4</v>
      </c>
      <c r="T506" s="13" t="s">
        <v>5903</v>
      </c>
      <c r="U506" s="29"/>
      <c r="V506" s="26"/>
      <c r="W506" s="30"/>
      <c r="X506" s="97"/>
      <c r="Y506" s="57"/>
      <c r="Z506" s="25"/>
      <c r="AA506" s="93"/>
      <c r="AB506" s="80"/>
      <c r="AC506" s="80"/>
      <c r="AD506" s="39" t="s">
        <v>7883</v>
      </c>
      <c r="AE506" s="19" t="s">
        <v>7408</v>
      </c>
      <c r="AF506" s="20" t="s">
        <v>7409</v>
      </c>
      <c r="AG506" s="20"/>
      <c r="AH506" s="20"/>
      <c r="AI506" s="20" t="s">
        <v>22018</v>
      </c>
      <c r="AJ506" s="20" t="s">
        <v>7408</v>
      </c>
      <c r="AK506" s="25" t="s">
        <v>7409</v>
      </c>
    </row>
    <row r="507" spans="1:37" x14ac:dyDescent="0.25">
      <c r="A507" s="19" t="s">
        <v>211</v>
      </c>
      <c r="B507" s="20" t="s">
        <v>212</v>
      </c>
      <c r="C507" s="21">
        <v>35</v>
      </c>
      <c r="D507" s="21">
        <v>18</v>
      </c>
      <c r="E507" s="21">
        <v>101</v>
      </c>
      <c r="F507" s="21">
        <v>18</v>
      </c>
      <c r="G507" s="21">
        <v>68.7</v>
      </c>
      <c r="H507" s="21">
        <v>2905</v>
      </c>
      <c r="I507" s="21">
        <v>18</v>
      </c>
      <c r="J507" s="21">
        <v>0</v>
      </c>
      <c r="K507" s="55" t="s">
        <v>5907</v>
      </c>
      <c r="L507" s="3">
        <v>-1.0228124999999999</v>
      </c>
      <c r="M507" s="4">
        <v>0.65322669378535092</v>
      </c>
      <c r="N507" s="5"/>
      <c r="O507" s="3">
        <v>1.1704857928505961</v>
      </c>
      <c r="P507" s="4">
        <v>9.5384983988473351E-2</v>
      </c>
      <c r="Q507" s="5"/>
      <c r="R507" s="8">
        <v>1.6904980140543844</v>
      </c>
      <c r="S507" s="9">
        <v>1.5510033030538908E-4</v>
      </c>
      <c r="T507" s="13" t="s">
        <v>5903</v>
      </c>
      <c r="U507" s="31">
        <v>-1.3559425603421942</v>
      </c>
      <c r="V507" s="32">
        <v>5.7391507009763153E-3</v>
      </c>
      <c r="W507" s="25"/>
      <c r="X507" s="97" t="s">
        <v>13674</v>
      </c>
      <c r="Y507" s="57" t="s">
        <v>9084</v>
      </c>
      <c r="Z507" s="25" t="s">
        <v>10824</v>
      </c>
      <c r="AA507" s="91" t="s">
        <v>13674</v>
      </c>
      <c r="AB507" s="86">
        <v>-1.0048647123969474</v>
      </c>
      <c r="AC507" s="86">
        <v>0.95920832369999998</v>
      </c>
      <c r="AD507" s="39" t="s">
        <v>7904</v>
      </c>
      <c r="AE507" s="19" t="s">
        <v>22065</v>
      </c>
      <c r="AF507" s="20" t="s">
        <v>22066</v>
      </c>
      <c r="AG507" s="20" t="s">
        <v>22067</v>
      </c>
      <c r="AH507" s="20" t="s">
        <v>22068</v>
      </c>
      <c r="AI507" s="20" t="s">
        <v>22069</v>
      </c>
      <c r="AJ507" s="20" t="s">
        <v>6883</v>
      </c>
      <c r="AK507" s="25" t="s">
        <v>14822</v>
      </c>
    </row>
    <row r="508" spans="1:37" x14ac:dyDescent="0.25">
      <c r="A508" s="19" t="s">
        <v>1242</v>
      </c>
      <c r="B508" s="20" t="s">
        <v>1243</v>
      </c>
      <c r="C508" s="21">
        <v>25</v>
      </c>
      <c r="D508" s="21">
        <v>10</v>
      </c>
      <c r="E508" s="21">
        <v>32</v>
      </c>
      <c r="F508" s="21">
        <v>10</v>
      </c>
      <c r="G508" s="21">
        <v>48.8</v>
      </c>
      <c r="H508" s="21">
        <v>1063</v>
      </c>
      <c r="I508" s="21">
        <v>10</v>
      </c>
      <c r="J508" s="21">
        <v>0</v>
      </c>
      <c r="K508" s="55" t="s">
        <v>5907</v>
      </c>
      <c r="L508" s="3">
        <v>1.1326100060277275</v>
      </c>
      <c r="M508" s="4">
        <v>2.1116783372451813E-2</v>
      </c>
      <c r="N508" s="5"/>
      <c r="O508" s="3">
        <v>1.2884267631103075</v>
      </c>
      <c r="P508" s="4">
        <v>4.9390875427921378E-4</v>
      </c>
      <c r="Q508" s="5"/>
      <c r="R508" s="8">
        <v>1.6883664858348404</v>
      </c>
      <c r="S508" s="9">
        <v>1.5887264494620541E-3</v>
      </c>
      <c r="T508" s="13" t="s">
        <v>5903</v>
      </c>
      <c r="U508" s="31">
        <v>-1.123568414707655</v>
      </c>
      <c r="V508" s="32">
        <v>8.8151498002466994E-2</v>
      </c>
      <c r="W508" s="25"/>
      <c r="X508" s="97" t="s">
        <v>11763</v>
      </c>
      <c r="Y508" s="57" t="s">
        <v>8177</v>
      </c>
      <c r="Z508" s="25" t="s">
        <v>9781</v>
      </c>
      <c r="AA508" s="113" t="s">
        <v>8177</v>
      </c>
      <c r="AB508" s="86">
        <v>1.4013670293995155</v>
      </c>
      <c r="AC508" s="86">
        <v>0.16983402910000001</v>
      </c>
      <c r="AD508" s="39" t="s">
        <v>7891</v>
      </c>
      <c r="AE508" s="19" t="s">
        <v>6290</v>
      </c>
      <c r="AF508" s="20" t="s">
        <v>6291</v>
      </c>
      <c r="AG508" s="20" t="s">
        <v>16077</v>
      </c>
      <c r="AH508" s="20" t="s">
        <v>16078</v>
      </c>
      <c r="AI508" s="20" t="s">
        <v>16079</v>
      </c>
      <c r="AJ508" s="20" t="s">
        <v>16080</v>
      </c>
      <c r="AK508" s="25" t="s">
        <v>16081</v>
      </c>
    </row>
    <row r="509" spans="1:37" x14ac:dyDescent="0.25">
      <c r="A509" s="19" t="s">
        <v>875</v>
      </c>
      <c r="B509" s="20" t="s">
        <v>876</v>
      </c>
      <c r="C509" s="21">
        <v>57</v>
      </c>
      <c r="D509" s="21">
        <v>13</v>
      </c>
      <c r="E509" s="21">
        <v>36</v>
      </c>
      <c r="F509" s="21">
        <v>13</v>
      </c>
      <c r="G509" s="21">
        <v>33</v>
      </c>
      <c r="H509" s="21">
        <v>1042</v>
      </c>
      <c r="I509" s="21">
        <v>13</v>
      </c>
      <c r="J509" s="21">
        <v>0</v>
      </c>
      <c r="K509" s="55" t="s">
        <v>5907</v>
      </c>
      <c r="L509" s="3">
        <v>1.0585677007828356</v>
      </c>
      <c r="M509" s="4">
        <v>0.24414403191569237</v>
      </c>
      <c r="N509" s="5"/>
      <c r="O509" s="3">
        <v>1.3316903450275444</v>
      </c>
      <c r="P509" s="4">
        <v>1.7417817176596118E-3</v>
      </c>
      <c r="Q509" s="5"/>
      <c r="R509" s="8">
        <v>1.6874456364163528</v>
      </c>
      <c r="S509" s="9">
        <v>8.4098418626610963E-5</v>
      </c>
      <c r="T509" s="13" t="s">
        <v>5903</v>
      </c>
      <c r="U509" s="29"/>
      <c r="V509" s="26"/>
      <c r="W509" s="30"/>
      <c r="X509" s="97" t="s">
        <v>14371</v>
      </c>
      <c r="Y509" s="57" t="s">
        <v>9449</v>
      </c>
      <c r="Z509" s="25" t="s">
        <v>11226</v>
      </c>
      <c r="AA509" s="113" t="s">
        <v>9449</v>
      </c>
      <c r="AB509" s="86">
        <v>-1.0965573431578921</v>
      </c>
      <c r="AC509" s="86">
        <v>0.3945512498</v>
      </c>
      <c r="AD509" s="39" t="s">
        <v>7888</v>
      </c>
      <c r="AE509" s="19" t="s">
        <v>24237</v>
      </c>
      <c r="AF509" s="20" t="s">
        <v>24238</v>
      </c>
      <c r="AG509" s="20" t="s">
        <v>24239</v>
      </c>
      <c r="AH509" s="20" t="s">
        <v>24240</v>
      </c>
      <c r="AI509" s="20" t="s">
        <v>24241</v>
      </c>
      <c r="AJ509" s="20" t="s">
        <v>24242</v>
      </c>
      <c r="AK509" s="25" t="s">
        <v>24243</v>
      </c>
    </row>
    <row r="510" spans="1:37" x14ac:dyDescent="0.25">
      <c r="A510" s="71" t="s">
        <v>5171</v>
      </c>
      <c r="B510" s="20" t="s">
        <v>5172</v>
      </c>
      <c r="C510" s="21">
        <v>9</v>
      </c>
      <c r="D510" s="21">
        <v>2</v>
      </c>
      <c r="E510" s="21">
        <v>3</v>
      </c>
      <c r="F510" s="21">
        <v>2</v>
      </c>
      <c r="G510" s="21">
        <v>34</v>
      </c>
      <c r="H510" s="21">
        <v>84</v>
      </c>
      <c r="I510" s="21">
        <v>2</v>
      </c>
      <c r="J510" s="21">
        <v>0</v>
      </c>
      <c r="K510" s="55" t="s">
        <v>5907</v>
      </c>
      <c r="L510" s="3">
        <v>1.2598196101251091</v>
      </c>
      <c r="M510" s="4">
        <v>0.12894549291061128</v>
      </c>
      <c r="N510" s="5"/>
      <c r="O510" s="8">
        <v>1.7820773930753564</v>
      </c>
      <c r="P510" s="9">
        <v>7.2258866104101408E-3</v>
      </c>
      <c r="Q510" s="13" t="s">
        <v>5903</v>
      </c>
      <c r="R510" s="8">
        <v>1.6869362816409661</v>
      </c>
      <c r="S510" s="9">
        <v>1.2942285784812182E-2</v>
      </c>
      <c r="T510" s="13" t="s">
        <v>5903</v>
      </c>
      <c r="U510" s="29"/>
      <c r="V510" s="26"/>
      <c r="W510" s="30"/>
      <c r="X510" s="98" t="s">
        <v>11732</v>
      </c>
      <c r="Y510" s="57"/>
      <c r="Z510" s="25" t="s">
        <v>9506</v>
      </c>
      <c r="AA510" s="91" t="s">
        <v>11732</v>
      </c>
      <c r="AB510" s="86">
        <v>1.009663738178123</v>
      </c>
      <c r="AC510" s="86">
        <v>0.92920888729999995</v>
      </c>
      <c r="AD510" s="39" t="s">
        <v>7891</v>
      </c>
      <c r="AE510" s="19" t="s">
        <v>6264</v>
      </c>
      <c r="AF510" s="20" t="s">
        <v>6265</v>
      </c>
      <c r="AG510" s="20"/>
      <c r="AH510" s="20"/>
      <c r="AI510" s="20" t="s">
        <v>15977</v>
      </c>
      <c r="AJ510" s="20" t="s">
        <v>6264</v>
      </c>
      <c r="AK510" s="25" t="s">
        <v>6265</v>
      </c>
    </row>
    <row r="511" spans="1:37" x14ac:dyDescent="0.25">
      <c r="A511" s="71" t="s">
        <v>3194</v>
      </c>
      <c r="B511" s="20" t="s">
        <v>3195</v>
      </c>
      <c r="C511" s="21">
        <v>30</v>
      </c>
      <c r="D511" s="21">
        <v>6</v>
      </c>
      <c r="E511" s="21">
        <v>17</v>
      </c>
      <c r="F511" s="21">
        <v>6</v>
      </c>
      <c r="G511" s="21">
        <v>20.8</v>
      </c>
      <c r="H511" s="21">
        <v>490</v>
      </c>
      <c r="I511" s="21">
        <v>6</v>
      </c>
      <c r="J511" s="21">
        <v>0</v>
      </c>
      <c r="K511" s="55" t="s">
        <v>5907</v>
      </c>
      <c r="L511" s="3">
        <v>1.2149253731343286</v>
      </c>
      <c r="M511" s="4">
        <v>2.8057285534568391E-2</v>
      </c>
      <c r="N511" s="5"/>
      <c r="O511" s="6">
        <v>-1.677396280400572</v>
      </c>
      <c r="P511" s="7">
        <v>2.1560663339085487E-3</v>
      </c>
      <c r="Q511" s="12" t="s">
        <v>5904</v>
      </c>
      <c r="R511" s="8">
        <v>1.682302771855011</v>
      </c>
      <c r="S511" s="9">
        <v>4.5842004445814145E-4</v>
      </c>
      <c r="T511" s="13" t="s">
        <v>5903</v>
      </c>
      <c r="U511" s="31">
        <v>-1.3385927505330493</v>
      </c>
      <c r="V511" s="32">
        <v>8.1573303217513625E-3</v>
      </c>
      <c r="W511" s="25"/>
      <c r="X511" s="98" t="s">
        <v>11781</v>
      </c>
      <c r="Y511" s="57"/>
      <c r="Z511" s="25" t="s">
        <v>9504</v>
      </c>
      <c r="AA511" s="91" t="s">
        <v>11781</v>
      </c>
      <c r="AB511" s="86">
        <v>1.3273548447748198</v>
      </c>
      <c r="AC511" s="86">
        <v>6.3788848910000001E-2</v>
      </c>
      <c r="AD511" s="39" t="s">
        <v>7885</v>
      </c>
      <c r="AE511" s="19"/>
      <c r="AF511" s="20"/>
      <c r="AG511" s="20"/>
      <c r="AH511" s="20"/>
      <c r="AI511" s="20" t="s">
        <v>16141</v>
      </c>
      <c r="AJ511" s="20" t="s">
        <v>14523</v>
      </c>
      <c r="AK511" s="25" t="s">
        <v>14523</v>
      </c>
    </row>
    <row r="512" spans="1:37" x14ac:dyDescent="0.25">
      <c r="A512" s="19" t="s">
        <v>799</v>
      </c>
      <c r="B512" s="20" t="s">
        <v>800</v>
      </c>
      <c r="C512" s="21">
        <v>33</v>
      </c>
      <c r="D512" s="21">
        <v>14</v>
      </c>
      <c r="E512" s="21">
        <v>50</v>
      </c>
      <c r="F512" s="21">
        <v>14</v>
      </c>
      <c r="G512" s="21">
        <v>51.5</v>
      </c>
      <c r="H512" s="21">
        <v>1722</v>
      </c>
      <c r="I512" s="21">
        <v>14</v>
      </c>
      <c r="J512" s="21">
        <v>0</v>
      </c>
      <c r="K512" s="55" t="s">
        <v>5907</v>
      </c>
      <c r="L512" s="3">
        <v>1.1002166847237267</v>
      </c>
      <c r="M512" s="4">
        <v>5.6657355029703198E-2</v>
      </c>
      <c r="N512" s="5"/>
      <c r="O512" s="3">
        <v>1.0731310942578547</v>
      </c>
      <c r="P512" s="4">
        <v>0.10898758205046144</v>
      </c>
      <c r="Q512" s="5"/>
      <c r="R512" s="8">
        <v>1.6803900325027084</v>
      </c>
      <c r="S512" s="9">
        <v>9.5584594041309102E-5</v>
      </c>
      <c r="T512" s="13" t="s">
        <v>5903</v>
      </c>
      <c r="U512" s="29"/>
      <c r="V512" s="26"/>
      <c r="W512" s="30"/>
      <c r="X512" s="97" t="s">
        <v>11762</v>
      </c>
      <c r="Y512" s="57" t="s">
        <v>8176</v>
      </c>
      <c r="Z512" s="25" t="s">
        <v>9780</v>
      </c>
      <c r="AA512" s="113" t="s">
        <v>8176</v>
      </c>
      <c r="AB512" s="86">
        <v>1.3496060017753202</v>
      </c>
      <c r="AC512" s="86">
        <v>0.15971134109999999</v>
      </c>
      <c r="AD512" s="39" t="s">
        <v>7882</v>
      </c>
      <c r="AE512" s="19" t="s">
        <v>16070</v>
      </c>
      <c r="AF512" s="20" t="s">
        <v>16071</v>
      </c>
      <c r="AG512" s="20" t="s">
        <v>16072</v>
      </c>
      <c r="AH512" s="20" t="s">
        <v>16073</v>
      </c>
      <c r="AI512" s="20" t="s">
        <v>16074</v>
      </c>
      <c r="AJ512" s="20" t="s">
        <v>16075</v>
      </c>
      <c r="AK512" s="25" t="s">
        <v>16076</v>
      </c>
    </row>
    <row r="513" spans="1:37" x14ac:dyDescent="0.25">
      <c r="A513" s="19" t="s">
        <v>1698</v>
      </c>
      <c r="B513" s="20" t="s">
        <v>1699</v>
      </c>
      <c r="C513" s="21">
        <v>27</v>
      </c>
      <c r="D513" s="21">
        <v>5</v>
      </c>
      <c r="E513" s="21">
        <v>45</v>
      </c>
      <c r="F513" s="21">
        <v>5</v>
      </c>
      <c r="G513" s="21">
        <v>20.7</v>
      </c>
      <c r="H513" s="21">
        <v>1188</v>
      </c>
      <c r="I513" s="21">
        <v>5</v>
      </c>
      <c r="J513" s="21">
        <v>0</v>
      </c>
      <c r="K513" s="55" t="s">
        <v>5907</v>
      </c>
      <c r="L513" s="3">
        <v>-1.1013567438148444</v>
      </c>
      <c r="M513" s="4">
        <v>0.21573526422693684</v>
      </c>
      <c r="N513" s="5"/>
      <c r="O513" s="3">
        <v>-1.0278053624627608</v>
      </c>
      <c r="P513" s="4">
        <v>0.72934007612178609</v>
      </c>
      <c r="Q513" s="5"/>
      <c r="R513" s="8">
        <v>1.6785024154589372</v>
      </c>
      <c r="S513" s="9">
        <v>2.5608888544270255E-3</v>
      </c>
      <c r="T513" s="13" t="s">
        <v>5903</v>
      </c>
      <c r="U513" s="31">
        <v>1.018450184501845</v>
      </c>
      <c r="V513" s="32">
        <v>0.82357989024504374</v>
      </c>
      <c r="W513" s="25"/>
      <c r="X513" s="97" t="s">
        <v>13937</v>
      </c>
      <c r="Y513" s="57" t="s">
        <v>9239</v>
      </c>
      <c r="Z513" s="25" t="s">
        <v>10999</v>
      </c>
      <c r="AA513" s="113" t="s">
        <v>9239</v>
      </c>
      <c r="AB513" s="86">
        <v>-1.143280541029787</v>
      </c>
      <c r="AC513" s="86">
        <v>0.23074450839999999</v>
      </c>
      <c r="AD513" s="39" t="s">
        <v>7882</v>
      </c>
      <c r="AE513" s="19" t="s">
        <v>7571</v>
      </c>
      <c r="AF513" s="20" t="s">
        <v>7572</v>
      </c>
      <c r="AG513" s="20" t="s">
        <v>14605</v>
      </c>
      <c r="AH513" s="20" t="s">
        <v>14606</v>
      </c>
      <c r="AI513" s="20" t="s">
        <v>22941</v>
      </c>
      <c r="AJ513" s="20" t="s">
        <v>22942</v>
      </c>
      <c r="AK513" s="25" t="s">
        <v>22943</v>
      </c>
    </row>
    <row r="514" spans="1:37" x14ac:dyDescent="0.25">
      <c r="A514" s="19" t="s">
        <v>3247</v>
      </c>
      <c r="B514" s="20" t="s">
        <v>3248</v>
      </c>
      <c r="C514" s="21">
        <v>14</v>
      </c>
      <c r="D514" s="21">
        <v>9</v>
      </c>
      <c r="E514" s="21">
        <v>12</v>
      </c>
      <c r="F514" s="21">
        <v>9</v>
      </c>
      <c r="G514" s="21">
        <v>86.5</v>
      </c>
      <c r="H514" s="21">
        <v>235</v>
      </c>
      <c r="I514" s="21">
        <v>9</v>
      </c>
      <c r="J514" s="21">
        <v>0</v>
      </c>
      <c r="K514" s="55" t="s">
        <v>5907</v>
      </c>
      <c r="L514" s="3">
        <v>1.2601194426011946</v>
      </c>
      <c r="M514" s="4">
        <v>0.44653311209930024</v>
      </c>
      <c r="N514" s="5"/>
      <c r="O514" s="3">
        <v>-1.0297232661428084</v>
      </c>
      <c r="P514" s="4">
        <v>0.9639895006110657</v>
      </c>
      <c r="Q514" s="5"/>
      <c r="R514" s="3">
        <v>1.6781685467816854</v>
      </c>
      <c r="S514" s="4">
        <v>0.11720102775975982</v>
      </c>
      <c r="T514" s="5"/>
      <c r="U514" s="31">
        <v>-1.0291970802919708</v>
      </c>
      <c r="V514" s="32">
        <v>0.78554104344716025</v>
      </c>
      <c r="W514" s="25"/>
      <c r="X514" s="97" t="s">
        <v>12107</v>
      </c>
      <c r="Y514" s="57" t="s">
        <v>8333</v>
      </c>
      <c r="Z514" s="25" t="s">
        <v>9961</v>
      </c>
      <c r="AA514" s="113" t="s">
        <v>8333</v>
      </c>
      <c r="AB514" s="86">
        <v>-1.0311279435962981</v>
      </c>
      <c r="AC514" s="86">
        <v>0.67031909619999996</v>
      </c>
      <c r="AD514" s="39" t="s">
        <v>7890</v>
      </c>
      <c r="AE514" s="19" t="s">
        <v>6544</v>
      </c>
      <c r="AF514" s="20" t="s">
        <v>6545</v>
      </c>
      <c r="AG514" s="20" t="s">
        <v>17224</v>
      </c>
      <c r="AH514" s="20" t="s">
        <v>17225</v>
      </c>
      <c r="AI514" s="20" t="s">
        <v>17226</v>
      </c>
      <c r="AJ514" s="20" t="s">
        <v>15490</v>
      </c>
      <c r="AK514" s="25" t="s">
        <v>15491</v>
      </c>
    </row>
    <row r="515" spans="1:37" x14ac:dyDescent="0.25">
      <c r="A515" s="71" t="s">
        <v>3460</v>
      </c>
      <c r="B515" s="20" t="s">
        <v>3461</v>
      </c>
      <c r="C515" s="21">
        <v>24</v>
      </c>
      <c r="D515" s="21">
        <v>5</v>
      </c>
      <c r="E515" s="21">
        <v>10</v>
      </c>
      <c r="F515" s="21">
        <v>5</v>
      </c>
      <c r="G515" s="21">
        <v>30.8</v>
      </c>
      <c r="H515" s="21">
        <v>279</v>
      </c>
      <c r="I515" s="21">
        <v>5</v>
      </c>
      <c r="J515" s="21">
        <v>0</v>
      </c>
      <c r="K515" s="55" t="s">
        <v>5907</v>
      </c>
      <c r="L515" s="3">
        <v>1.1664028144239227</v>
      </c>
      <c r="M515" s="4">
        <v>0.15729944404290927</v>
      </c>
      <c r="N515" s="5"/>
      <c r="O515" s="3">
        <v>-1.2241602067183461</v>
      </c>
      <c r="P515" s="4">
        <v>0.22722012177475778</v>
      </c>
      <c r="Q515" s="5"/>
      <c r="R515" s="8">
        <v>1.6763412489006158</v>
      </c>
      <c r="S515" s="9">
        <v>2.59957129210725E-3</v>
      </c>
      <c r="T515" s="13" t="s">
        <v>5903</v>
      </c>
      <c r="U515" s="31">
        <v>1.0981263279891826</v>
      </c>
      <c r="V515" s="32">
        <v>0.33192239663525891</v>
      </c>
      <c r="W515" s="25"/>
      <c r="X515" s="98" t="s">
        <v>12939</v>
      </c>
      <c r="Y515" s="57"/>
      <c r="Z515" s="25" t="s">
        <v>9504</v>
      </c>
      <c r="AA515" s="91" t="s">
        <v>12939</v>
      </c>
      <c r="AB515" s="86">
        <v>-1.0359424265622161</v>
      </c>
      <c r="AC515" s="86">
        <v>0.62753730939999997</v>
      </c>
      <c r="AD515" s="39" t="s">
        <v>7890</v>
      </c>
      <c r="AE515" s="19" t="s">
        <v>6004</v>
      </c>
      <c r="AF515" s="20" t="s">
        <v>6005</v>
      </c>
      <c r="AG515" s="20" t="s">
        <v>14791</v>
      </c>
      <c r="AH515" s="20" t="s">
        <v>14792</v>
      </c>
      <c r="AI515" s="20" t="s">
        <v>19744</v>
      </c>
      <c r="AJ515" s="20" t="s">
        <v>14523</v>
      </c>
      <c r="AK515" s="25" t="s">
        <v>14523</v>
      </c>
    </row>
    <row r="516" spans="1:37" x14ac:dyDescent="0.25">
      <c r="A516" s="19" t="s">
        <v>63</v>
      </c>
      <c r="B516" s="20" t="s">
        <v>64</v>
      </c>
      <c r="C516" s="21">
        <v>39</v>
      </c>
      <c r="D516" s="21">
        <v>31</v>
      </c>
      <c r="E516" s="21">
        <v>211</v>
      </c>
      <c r="F516" s="21">
        <v>31</v>
      </c>
      <c r="G516" s="21">
        <v>93.6</v>
      </c>
      <c r="H516" s="21">
        <v>4988</v>
      </c>
      <c r="I516" s="21">
        <v>31</v>
      </c>
      <c r="J516" s="21">
        <v>0</v>
      </c>
      <c r="K516" s="55" t="s">
        <v>5907</v>
      </c>
      <c r="L516" s="3">
        <v>1.125960717335611</v>
      </c>
      <c r="M516" s="4">
        <v>1.6557435186915288E-3</v>
      </c>
      <c r="N516" s="5"/>
      <c r="O516" s="3">
        <v>1.2544833475661827</v>
      </c>
      <c r="P516" s="4">
        <v>2.2758060569128992E-5</v>
      </c>
      <c r="Q516" s="5"/>
      <c r="R516" s="8">
        <v>1.6759180187873615</v>
      </c>
      <c r="S516" s="9">
        <v>8.7242558437493649E-8</v>
      </c>
      <c r="T516" s="13" t="s">
        <v>5903</v>
      </c>
      <c r="U516" s="69">
        <v>-1.7006831767719903</v>
      </c>
      <c r="V516" s="70">
        <v>2.5742937051020906E-5</v>
      </c>
      <c r="W516" s="33" t="s">
        <v>7957</v>
      </c>
      <c r="X516" s="97" t="s">
        <v>12066</v>
      </c>
      <c r="Y516" s="57" t="s">
        <v>8308</v>
      </c>
      <c r="Z516" s="25" t="s">
        <v>9935</v>
      </c>
      <c r="AA516" s="113" t="s">
        <v>8308</v>
      </c>
      <c r="AB516" s="86">
        <v>1.4328504680219019</v>
      </c>
      <c r="AC516" s="86">
        <v>0.15907029510000001</v>
      </c>
      <c r="AD516" s="39" t="s">
        <v>7882</v>
      </c>
      <c r="AE516" s="19" t="s">
        <v>17098</v>
      </c>
      <c r="AF516" s="20" t="s">
        <v>17099</v>
      </c>
      <c r="AG516" s="20" t="s">
        <v>15887</v>
      </c>
      <c r="AH516" s="20" t="s">
        <v>15888</v>
      </c>
      <c r="AI516" s="20" t="s">
        <v>17100</v>
      </c>
      <c r="AJ516" s="20" t="s">
        <v>17101</v>
      </c>
      <c r="AK516" s="25" t="s">
        <v>17102</v>
      </c>
    </row>
    <row r="517" spans="1:37" x14ac:dyDescent="0.25">
      <c r="A517" s="71" t="s">
        <v>3179</v>
      </c>
      <c r="B517" s="20" t="s">
        <v>3180</v>
      </c>
      <c r="C517" s="21">
        <v>29</v>
      </c>
      <c r="D517" s="21">
        <v>5</v>
      </c>
      <c r="E517" s="21">
        <v>15</v>
      </c>
      <c r="F517" s="21">
        <v>5</v>
      </c>
      <c r="G517" s="21">
        <v>20.7</v>
      </c>
      <c r="H517" s="21">
        <v>394</v>
      </c>
      <c r="I517" s="21">
        <v>5</v>
      </c>
      <c r="J517" s="21">
        <v>0</v>
      </c>
      <c r="K517" s="55" t="s">
        <v>5907</v>
      </c>
      <c r="L517" s="3">
        <v>1.115505090054816</v>
      </c>
      <c r="M517" s="4">
        <v>0.35020133636090967</v>
      </c>
      <c r="N517" s="5"/>
      <c r="O517" s="3">
        <v>1.1679718089271729</v>
      </c>
      <c r="P517" s="4">
        <v>9.8835409426064669E-2</v>
      </c>
      <c r="Q517" s="5"/>
      <c r="R517" s="8">
        <v>1.6754111198120596</v>
      </c>
      <c r="S517" s="9">
        <v>1.095879392175434E-3</v>
      </c>
      <c r="T517" s="13" t="s">
        <v>5903</v>
      </c>
      <c r="U517" s="29"/>
      <c r="V517" s="26"/>
      <c r="W517" s="30"/>
      <c r="X517" s="98" t="s">
        <v>11787</v>
      </c>
      <c r="Y517" s="57" t="s">
        <v>8192</v>
      </c>
      <c r="Z517" s="25" t="s">
        <v>9798</v>
      </c>
      <c r="AA517" s="112" t="s">
        <v>8192</v>
      </c>
      <c r="AB517" s="86">
        <v>1.0948005090299842</v>
      </c>
      <c r="AC517" s="86">
        <v>0.34353967860000001</v>
      </c>
      <c r="AD517" s="39" t="s">
        <v>7885</v>
      </c>
      <c r="AE517" s="19" t="s">
        <v>6306</v>
      </c>
      <c r="AF517" s="20" t="s">
        <v>6307</v>
      </c>
      <c r="AG517" s="20" t="s">
        <v>15981</v>
      </c>
      <c r="AH517" s="20" t="s">
        <v>15982</v>
      </c>
      <c r="AI517" s="20" t="s">
        <v>16155</v>
      </c>
      <c r="AJ517" s="20" t="s">
        <v>16156</v>
      </c>
      <c r="AK517" s="25" t="s">
        <v>16157</v>
      </c>
    </row>
    <row r="518" spans="1:37" x14ac:dyDescent="0.25">
      <c r="A518" s="19" t="s">
        <v>631</v>
      </c>
      <c r="B518" s="20" t="s">
        <v>632</v>
      </c>
      <c r="C518" s="21">
        <v>24</v>
      </c>
      <c r="D518" s="21">
        <v>22</v>
      </c>
      <c r="E518" s="21">
        <v>50</v>
      </c>
      <c r="F518" s="21">
        <v>22</v>
      </c>
      <c r="G518" s="21">
        <v>111</v>
      </c>
      <c r="H518" s="21">
        <v>1294</v>
      </c>
      <c r="I518" s="21">
        <v>22</v>
      </c>
      <c r="J518" s="21">
        <v>0</v>
      </c>
      <c r="K518" s="55" t="s">
        <v>5907</v>
      </c>
      <c r="L518" s="3">
        <v>1.0206297502714441</v>
      </c>
      <c r="M518" s="4">
        <v>0.82840229070928006</v>
      </c>
      <c r="N518" s="5"/>
      <c r="O518" s="3">
        <v>1.3344191096634095</v>
      </c>
      <c r="P518" s="4">
        <v>0.13645174514165331</v>
      </c>
      <c r="Q518" s="5"/>
      <c r="R518" s="8">
        <v>1.673181324647123</v>
      </c>
      <c r="S518" s="9">
        <v>3.8234242059241093E-2</v>
      </c>
      <c r="T518" s="13" t="s">
        <v>5903</v>
      </c>
      <c r="U518" s="69">
        <v>-35.618892508143325</v>
      </c>
      <c r="V518" s="70">
        <v>1.6386956066463204E-4</v>
      </c>
      <c r="W518" s="33" t="s">
        <v>7957</v>
      </c>
      <c r="X518" s="97" t="s">
        <v>13117</v>
      </c>
      <c r="Y518" s="57" t="s">
        <v>8755</v>
      </c>
      <c r="Z518" s="25" t="s">
        <v>10476</v>
      </c>
      <c r="AA518" s="113" t="s">
        <v>8755</v>
      </c>
      <c r="AB518" s="86">
        <v>1.0867759652531042</v>
      </c>
      <c r="AC518" s="86">
        <v>0.41833968510000002</v>
      </c>
      <c r="AD518" s="39" t="s">
        <v>7906</v>
      </c>
      <c r="AE518" s="19" t="s">
        <v>6059</v>
      </c>
      <c r="AF518" s="20" t="s">
        <v>6060</v>
      </c>
      <c r="AG518" s="20" t="s">
        <v>14527</v>
      </c>
      <c r="AH518" s="20" t="s">
        <v>14528</v>
      </c>
      <c r="AI518" s="20" t="s">
        <v>20292</v>
      </c>
      <c r="AJ518" s="20" t="s">
        <v>6663</v>
      </c>
      <c r="AK518" s="25" t="s">
        <v>6664</v>
      </c>
    </row>
    <row r="519" spans="1:37" x14ac:dyDescent="0.25">
      <c r="A519" s="71" t="s">
        <v>4097</v>
      </c>
      <c r="B519" s="20" t="s">
        <v>4098</v>
      </c>
      <c r="C519" s="21">
        <v>16</v>
      </c>
      <c r="D519" s="21">
        <v>4</v>
      </c>
      <c r="E519" s="21">
        <v>12</v>
      </c>
      <c r="F519" s="21">
        <v>4</v>
      </c>
      <c r="G519" s="21">
        <v>23.5</v>
      </c>
      <c r="H519" s="21">
        <v>219</v>
      </c>
      <c r="I519" s="21">
        <v>4</v>
      </c>
      <c r="J519" s="21">
        <v>0</v>
      </c>
      <c r="K519" s="55" t="s">
        <v>5907</v>
      </c>
      <c r="L519" s="3">
        <v>1.1245043616177639</v>
      </c>
      <c r="M519" s="4">
        <v>0.16466351538834256</v>
      </c>
      <c r="N519" s="5"/>
      <c r="O519" s="3">
        <v>1.490880253766852</v>
      </c>
      <c r="P519" s="4">
        <v>7.6360292063237366E-3</v>
      </c>
      <c r="Q519" s="5"/>
      <c r="R519" s="8">
        <v>1.6728786677240288</v>
      </c>
      <c r="S519" s="9">
        <v>2.2989015017175346E-3</v>
      </c>
      <c r="T519" s="13" t="s">
        <v>5903</v>
      </c>
      <c r="U519" s="69">
        <v>-1.6427438540840604</v>
      </c>
      <c r="V519" s="70">
        <v>4.3665440282459654E-3</v>
      </c>
      <c r="W519" s="33" t="s">
        <v>7957</v>
      </c>
      <c r="X519" s="98" t="s">
        <v>12056</v>
      </c>
      <c r="Y519" s="57" t="s">
        <v>8304</v>
      </c>
      <c r="Z519" s="25" t="s">
        <v>9931</v>
      </c>
      <c r="AA519" s="112" t="s">
        <v>8304</v>
      </c>
      <c r="AB519" s="86">
        <v>-1.5457298217427096</v>
      </c>
      <c r="AC519" s="86">
        <v>7.6341741719999998E-4</v>
      </c>
      <c r="AD519" s="39" t="s">
        <v>7891</v>
      </c>
      <c r="AE519" s="19" t="s">
        <v>17065</v>
      </c>
      <c r="AF519" s="20" t="s">
        <v>17066</v>
      </c>
      <c r="AG519" s="20" t="s">
        <v>17067</v>
      </c>
      <c r="AH519" s="20" t="s">
        <v>17068</v>
      </c>
      <c r="AI519" s="20" t="s">
        <v>17069</v>
      </c>
      <c r="AJ519" s="20" t="s">
        <v>14523</v>
      </c>
      <c r="AK519" s="25" t="s">
        <v>14523</v>
      </c>
    </row>
    <row r="520" spans="1:37" x14ac:dyDescent="0.25">
      <c r="A520" s="19" t="s">
        <v>715</v>
      </c>
      <c r="B520" s="20" t="s">
        <v>716</v>
      </c>
      <c r="C520" s="21">
        <v>39</v>
      </c>
      <c r="D520" s="21">
        <v>11</v>
      </c>
      <c r="E520" s="21">
        <v>48</v>
      </c>
      <c r="F520" s="21">
        <v>11</v>
      </c>
      <c r="G520" s="21">
        <v>34.799999999999997</v>
      </c>
      <c r="H520" s="21">
        <v>1693</v>
      </c>
      <c r="I520" s="21">
        <v>11</v>
      </c>
      <c r="J520" s="21">
        <v>0</v>
      </c>
      <c r="K520" s="55" t="s">
        <v>5907</v>
      </c>
      <c r="L520" s="3">
        <v>0.99796167957602944</v>
      </c>
      <c r="M520" s="4">
        <v>0.97509319771738223</v>
      </c>
      <c r="N520" s="5"/>
      <c r="O520" s="3">
        <v>1.4415002038320426</v>
      </c>
      <c r="P520" s="4">
        <v>5.8959865641444362E-4</v>
      </c>
      <c r="Q520" s="5"/>
      <c r="R520" s="8">
        <v>1.6685690990623727</v>
      </c>
      <c r="S520" s="9">
        <v>4.3704128584688348E-4</v>
      </c>
      <c r="T520" s="13" t="s">
        <v>5903</v>
      </c>
      <c r="U520" s="31">
        <v>-1.4737056665307788</v>
      </c>
      <c r="V520" s="32">
        <v>9.6160246078724634E-4</v>
      </c>
      <c r="W520" s="25"/>
      <c r="X520" s="97" t="s">
        <v>13334</v>
      </c>
      <c r="Y520" s="57" t="s">
        <v>8892</v>
      </c>
      <c r="Z520" s="25" t="s">
        <v>10618</v>
      </c>
      <c r="AA520" s="113" t="s">
        <v>8892</v>
      </c>
      <c r="AB520" s="86">
        <v>1.0015340716387728</v>
      </c>
      <c r="AC520" s="86">
        <v>0.98541332680000004</v>
      </c>
      <c r="AD520" s="39" t="s">
        <v>7884</v>
      </c>
      <c r="AE520" s="19" t="s">
        <v>20958</v>
      </c>
      <c r="AF520" s="20" t="s">
        <v>20959</v>
      </c>
      <c r="AG520" s="20" t="s">
        <v>16247</v>
      </c>
      <c r="AH520" s="20" t="s">
        <v>16248</v>
      </c>
      <c r="AI520" s="20" t="s">
        <v>20960</v>
      </c>
      <c r="AJ520" s="20" t="s">
        <v>20126</v>
      </c>
      <c r="AK520" s="25" t="s">
        <v>20127</v>
      </c>
    </row>
    <row r="521" spans="1:37" x14ac:dyDescent="0.25">
      <c r="A521" s="19" t="s">
        <v>28</v>
      </c>
      <c r="B521" s="20" t="s">
        <v>29</v>
      </c>
      <c r="C521" s="21">
        <v>39</v>
      </c>
      <c r="D521" s="21">
        <v>46</v>
      </c>
      <c r="E521" s="21">
        <v>164</v>
      </c>
      <c r="F521" s="21">
        <v>46</v>
      </c>
      <c r="G521" s="21">
        <v>167.2</v>
      </c>
      <c r="H521" s="21">
        <v>5051</v>
      </c>
      <c r="I521" s="21">
        <v>46</v>
      </c>
      <c r="J521" s="21">
        <v>0</v>
      </c>
      <c r="K521" s="55" t="s">
        <v>5907</v>
      </c>
      <c r="L521" s="3">
        <v>-1.0870781279134814</v>
      </c>
      <c r="M521" s="4">
        <v>7.3693176369757293E-3</v>
      </c>
      <c r="N521" s="5"/>
      <c r="O521" s="3">
        <v>-1.0188745193988116</v>
      </c>
      <c r="P521" s="4">
        <v>0.17778818281276468</v>
      </c>
      <c r="Q521" s="5"/>
      <c r="R521" s="8">
        <v>1.6656946826758148</v>
      </c>
      <c r="S521" s="9">
        <v>2.2585807568257592E-6</v>
      </c>
      <c r="T521" s="13" t="s">
        <v>5903</v>
      </c>
      <c r="U521" s="67">
        <v>1.693782684485764</v>
      </c>
      <c r="V521" s="68">
        <v>1.0616560839459817E-4</v>
      </c>
      <c r="W521" s="34" t="s">
        <v>7958</v>
      </c>
      <c r="X521" s="97" t="s">
        <v>14191</v>
      </c>
      <c r="Y521" s="57" t="s">
        <v>9370</v>
      </c>
      <c r="Z521" s="25" t="s">
        <v>11134</v>
      </c>
      <c r="AA521" s="91" t="s">
        <v>14191</v>
      </c>
      <c r="AB521" s="86">
        <v>2.4980262841235592</v>
      </c>
      <c r="AC521" s="86">
        <v>2.3899999999999999E-30</v>
      </c>
      <c r="AD521" s="39" t="s">
        <v>7885</v>
      </c>
      <c r="AE521" s="19" t="s">
        <v>7694</v>
      </c>
      <c r="AF521" s="20" t="s">
        <v>7695</v>
      </c>
      <c r="AG521" s="20"/>
      <c r="AH521" s="20"/>
      <c r="AI521" s="20" t="s">
        <v>23685</v>
      </c>
      <c r="AJ521" s="20" t="s">
        <v>16505</v>
      </c>
      <c r="AK521" s="25" t="s">
        <v>16506</v>
      </c>
    </row>
    <row r="522" spans="1:37" x14ac:dyDescent="0.25">
      <c r="A522" s="19" t="s">
        <v>688</v>
      </c>
      <c r="B522" s="20" t="s">
        <v>689</v>
      </c>
      <c r="C522" s="21">
        <v>29</v>
      </c>
      <c r="D522" s="21">
        <v>16</v>
      </c>
      <c r="E522" s="21">
        <v>34</v>
      </c>
      <c r="F522" s="21">
        <v>10</v>
      </c>
      <c r="G522" s="21">
        <v>82.7</v>
      </c>
      <c r="H522" s="21">
        <v>1128</v>
      </c>
      <c r="I522" s="21">
        <v>16</v>
      </c>
      <c r="J522" s="21">
        <v>6</v>
      </c>
      <c r="K522" s="55" t="s">
        <v>5907</v>
      </c>
      <c r="L522" s="3">
        <v>1.1670677898114719</v>
      </c>
      <c r="M522" s="4">
        <v>9.7510304659370092E-2</v>
      </c>
      <c r="N522" s="5"/>
      <c r="O522" s="8">
        <v>1.8796630565583632</v>
      </c>
      <c r="P522" s="9">
        <v>2.2646166688538194E-4</v>
      </c>
      <c r="Q522" s="13" t="s">
        <v>5903</v>
      </c>
      <c r="R522" s="8">
        <v>1.6616526273565984</v>
      </c>
      <c r="S522" s="9">
        <v>3.972133862346296E-3</v>
      </c>
      <c r="T522" s="13" t="s">
        <v>5903</v>
      </c>
      <c r="U522" s="67">
        <v>1.5909380982769625</v>
      </c>
      <c r="V522" s="68">
        <v>1.2212033027433728E-3</v>
      </c>
      <c r="W522" s="34" t="s">
        <v>7958</v>
      </c>
      <c r="X522" s="97" t="s">
        <v>14259</v>
      </c>
      <c r="Y522" s="57"/>
      <c r="Z522" s="25" t="s">
        <v>11168</v>
      </c>
      <c r="AA522" s="91" t="s">
        <v>14259</v>
      </c>
      <c r="AB522" s="86">
        <v>2.1021068554053839</v>
      </c>
      <c r="AC522" s="86">
        <v>3.5000000000000002E-8</v>
      </c>
      <c r="AD522" s="39" t="s">
        <v>7906</v>
      </c>
      <c r="AE522" s="19"/>
      <c r="AF522" s="20"/>
      <c r="AG522" s="20"/>
      <c r="AH522" s="20"/>
      <c r="AI522" s="20" t="s">
        <v>23876</v>
      </c>
      <c r="AJ522" s="20" t="s">
        <v>14523</v>
      </c>
      <c r="AK522" s="25" t="s">
        <v>14523</v>
      </c>
    </row>
    <row r="523" spans="1:37" x14ac:dyDescent="0.25">
      <c r="A523" s="19" t="s">
        <v>1533</v>
      </c>
      <c r="B523" s="20" t="s">
        <v>1534</v>
      </c>
      <c r="C523" s="21">
        <v>61</v>
      </c>
      <c r="D523" s="21">
        <v>6</v>
      </c>
      <c r="E523" s="21">
        <v>43</v>
      </c>
      <c r="F523" s="21">
        <v>6</v>
      </c>
      <c r="G523" s="21">
        <v>11.8</v>
      </c>
      <c r="H523" s="21">
        <v>890</v>
      </c>
      <c r="I523" s="21">
        <v>6</v>
      </c>
      <c r="J523" s="21">
        <v>0</v>
      </c>
      <c r="K523" s="55" t="s">
        <v>5907</v>
      </c>
      <c r="L523" s="3">
        <v>1.1483477011494252</v>
      </c>
      <c r="M523" s="4">
        <v>1.2326819989388589E-2</v>
      </c>
      <c r="N523" s="5"/>
      <c r="O523" s="3">
        <v>1.21875</v>
      </c>
      <c r="P523" s="4">
        <v>2.1930221032616525E-3</v>
      </c>
      <c r="Q523" s="5"/>
      <c r="R523" s="8">
        <v>1.6616379310344824</v>
      </c>
      <c r="S523" s="9">
        <v>7.8122611098050196E-5</v>
      </c>
      <c r="T523" s="13" t="s">
        <v>5903</v>
      </c>
      <c r="U523" s="69">
        <v>-1.8609913793103448</v>
      </c>
      <c r="V523" s="70">
        <v>2.8316566008809647E-6</v>
      </c>
      <c r="W523" s="33" t="s">
        <v>7957</v>
      </c>
      <c r="X523" s="97" t="s">
        <v>12799</v>
      </c>
      <c r="Y523" s="57" t="s">
        <v>8617</v>
      </c>
      <c r="Z523" s="25" t="s">
        <v>10308</v>
      </c>
      <c r="AA523" s="91" t="s">
        <v>12799</v>
      </c>
      <c r="AB523" s="86">
        <v>1.1080507346436597</v>
      </c>
      <c r="AC523" s="86">
        <v>0.4432941058</v>
      </c>
      <c r="AD523" s="39" t="s">
        <v>7889</v>
      </c>
      <c r="AE523" s="19" t="s">
        <v>19293</v>
      </c>
      <c r="AF523" s="20" t="s">
        <v>19294</v>
      </c>
      <c r="AG523" s="20" t="s">
        <v>14756</v>
      </c>
      <c r="AH523" s="20" t="s">
        <v>14757</v>
      </c>
      <c r="AI523" s="20" t="s">
        <v>19295</v>
      </c>
      <c r="AJ523" s="20" t="s">
        <v>19296</v>
      </c>
      <c r="AK523" s="25" t="s">
        <v>19297</v>
      </c>
    </row>
    <row r="524" spans="1:37" x14ac:dyDescent="0.25">
      <c r="A524" s="19" t="s">
        <v>4128</v>
      </c>
      <c r="B524" s="20" t="s">
        <v>4129</v>
      </c>
      <c r="C524" s="21">
        <v>22</v>
      </c>
      <c r="D524" s="21">
        <v>4</v>
      </c>
      <c r="E524" s="21">
        <v>7</v>
      </c>
      <c r="F524" s="21">
        <v>4</v>
      </c>
      <c r="G524" s="21">
        <v>20</v>
      </c>
      <c r="H524" s="21">
        <v>252</v>
      </c>
      <c r="I524" s="21">
        <v>4</v>
      </c>
      <c r="J524" s="21">
        <v>0</v>
      </c>
      <c r="K524" s="55" t="s">
        <v>5907</v>
      </c>
      <c r="L524" s="3">
        <v>-1.1039028620988725</v>
      </c>
      <c r="M524" s="4">
        <v>0.32192940418946014</v>
      </c>
      <c r="N524" s="5"/>
      <c r="O524" s="3">
        <v>1.2668133249528599</v>
      </c>
      <c r="P524" s="4">
        <v>3.0851759060575204E-2</v>
      </c>
      <c r="Q524" s="5"/>
      <c r="R524" s="8">
        <v>1.6576052796983027</v>
      </c>
      <c r="S524" s="9">
        <v>3.0548570509237754E-3</v>
      </c>
      <c r="T524" s="13" t="s">
        <v>5903</v>
      </c>
      <c r="U524" s="29"/>
      <c r="V524" s="26"/>
      <c r="W524" s="30"/>
      <c r="X524" s="97" t="s">
        <v>11367</v>
      </c>
      <c r="Y524" s="57"/>
      <c r="Z524" s="25" t="s">
        <v>9504</v>
      </c>
      <c r="AA524" s="91" t="s">
        <v>11367</v>
      </c>
      <c r="AB524" s="86">
        <v>1.1585793339382406</v>
      </c>
      <c r="AC524" s="86">
        <v>0.23869076459999999</v>
      </c>
      <c r="AD524" s="39" t="s">
        <v>7888</v>
      </c>
      <c r="AE524" s="19" t="s">
        <v>14778</v>
      </c>
      <c r="AF524" s="20" t="s">
        <v>14779</v>
      </c>
      <c r="AG524" s="20" t="s">
        <v>14780</v>
      </c>
      <c r="AH524" s="20" t="s">
        <v>14781</v>
      </c>
      <c r="AI524" s="20" t="s">
        <v>14782</v>
      </c>
      <c r="AJ524" s="20" t="s">
        <v>14783</v>
      </c>
      <c r="AK524" s="25" t="s">
        <v>14784</v>
      </c>
    </row>
    <row r="525" spans="1:37" x14ac:dyDescent="0.25">
      <c r="A525" s="19" t="s">
        <v>40</v>
      </c>
      <c r="B525" s="20" t="s">
        <v>41</v>
      </c>
      <c r="C525" s="21">
        <v>61</v>
      </c>
      <c r="D525" s="21">
        <v>18</v>
      </c>
      <c r="E525" s="21">
        <v>261</v>
      </c>
      <c r="F525" s="21">
        <v>18</v>
      </c>
      <c r="G525" s="21">
        <v>43.3</v>
      </c>
      <c r="H525" s="21">
        <v>9284</v>
      </c>
      <c r="I525" s="21">
        <v>18</v>
      </c>
      <c r="J525" s="21">
        <v>0</v>
      </c>
      <c r="K525" s="55" t="s">
        <v>5907</v>
      </c>
      <c r="L525" s="3">
        <v>1.0719215401380313</v>
      </c>
      <c r="M525" s="4">
        <v>0.13075919969686076</v>
      </c>
      <c r="N525" s="5"/>
      <c r="O525" s="3">
        <v>1.1402106792589901</v>
      </c>
      <c r="P525" s="4">
        <v>2.1529242331343339E-2</v>
      </c>
      <c r="Q525" s="5"/>
      <c r="R525" s="8">
        <v>1.6567381038866691</v>
      </c>
      <c r="S525" s="9">
        <v>2.951369967463055E-5</v>
      </c>
      <c r="T525" s="13" t="s">
        <v>5903</v>
      </c>
      <c r="U525" s="31">
        <v>-1.3327279331638213</v>
      </c>
      <c r="V525" s="32">
        <v>8.74626085342575E-4</v>
      </c>
      <c r="W525" s="25"/>
      <c r="X525" s="97" t="s">
        <v>14069</v>
      </c>
      <c r="Y525" s="57" t="s">
        <v>9315</v>
      </c>
      <c r="Z525" s="25" t="s">
        <v>11075</v>
      </c>
      <c r="AA525" s="112" t="s">
        <v>9315</v>
      </c>
      <c r="AB525" s="86">
        <v>2.0358008609422367</v>
      </c>
      <c r="AC525" s="86">
        <v>2.9648901219999999E-3</v>
      </c>
      <c r="AD525" s="39" t="s">
        <v>7888</v>
      </c>
      <c r="AE525" s="19" t="s">
        <v>6599</v>
      </c>
      <c r="AF525" s="20" t="s">
        <v>6600</v>
      </c>
      <c r="AG525" s="20" t="s">
        <v>14724</v>
      </c>
      <c r="AH525" s="20" t="s">
        <v>14725</v>
      </c>
      <c r="AI525" s="20" t="s">
        <v>23382</v>
      </c>
      <c r="AJ525" s="20" t="s">
        <v>17414</v>
      </c>
      <c r="AK525" s="25" t="s">
        <v>17415</v>
      </c>
    </row>
    <row r="526" spans="1:37" x14ac:dyDescent="0.25">
      <c r="A526" s="71" t="s">
        <v>1799</v>
      </c>
      <c r="B526" s="20" t="s">
        <v>1800</v>
      </c>
      <c r="C526" s="21">
        <v>34</v>
      </c>
      <c r="D526" s="21">
        <v>8</v>
      </c>
      <c r="E526" s="21">
        <v>41</v>
      </c>
      <c r="F526" s="21">
        <v>8</v>
      </c>
      <c r="G526" s="21">
        <v>29.5</v>
      </c>
      <c r="H526" s="21">
        <v>634</v>
      </c>
      <c r="I526" s="21">
        <v>8</v>
      </c>
      <c r="J526" s="21">
        <v>0</v>
      </c>
      <c r="K526" s="55" t="s">
        <v>5907</v>
      </c>
      <c r="L526" s="3">
        <v>1.1777139874739038</v>
      </c>
      <c r="M526" s="4">
        <v>9.7874363546896822E-3</v>
      </c>
      <c r="N526" s="5"/>
      <c r="O526" s="3">
        <v>-1.4176840547539773</v>
      </c>
      <c r="P526" s="4">
        <v>5.6985200442301988E-5</v>
      </c>
      <c r="Q526" s="5"/>
      <c r="R526" s="8">
        <v>1.6565762004175364</v>
      </c>
      <c r="S526" s="9">
        <v>1.4297801920385631E-5</v>
      </c>
      <c r="T526" s="13" t="s">
        <v>5903</v>
      </c>
      <c r="U526" s="31">
        <v>-1.0558455114822545</v>
      </c>
      <c r="V526" s="32">
        <v>0.26020007643616294</v>
      </c>
      <c r="W526" s="25"/>
      <c r="X526" s="98" t="s">
        <v>12751</v>
      </c>
      <c r="Y526" s="57" t="s">
        <v>8602</v>
      </c>
      <c r="Z526" s="25" t="s">
        <v>10288</v>
      </c>
      <c r="AA526" s="91"/>
      <c r="AB526" s="80"/>
      <c r="AC526" s="80"/>
      <c r="AD526" s="39" t="s">
        <v>7882</v>
      </c>
      <c r="AE526" s="19" t="s">
        <v>19125</v>
      </c>
      <c r="AF526" s="20" t="s">
        <v>19126</v>
      </c>
      <c r="AG526" s="20" t="s">
        <v>19127</v>
      </c>
      <c r="AH526" s="20" t="s">
        <v>19128</v>
      </c>
      <c r="AI526" s="20" t="s">
        <v>19129</v>
      </c>
      <c r="AJ526" s="20" t="s">
        <v>19130</v>
      </c>
      <c r="AK526" s="25" t="s">
        <v>19131</v>
      </c>
    </row>
    <row r="527" spans="1:37" x14ac:dyDescent="0.25">
      <c r="A527" s="71" t="s">
        <v>4964</v>
      </c>
      <c r="B527" s="20" t="s">
        <v>113</v>
      </c>
      <c r="C527" s="21">
        <v>17</v>
      </c>
      <c r="D527" s="21">
        <v>3</v>
      </c>
      <c r="E527" s="21">
        <v>7</v>
      </c>
      <c r="F527" s="21">
        <v>3</v>
      </c>
      <c r="G527" s="21">
        <v>18.5</v>
      </c>
      <c r="H527" s="21">
        <v>211</v>
      </c>
      <c r="I527" s="21">
        <v>3</v>
      </c>
      <c r="J527" s="21">
        <v>0</v>
      </c>
      <c r="K527" s="55" t="s">
        <v>5907</v>
      </c>
      <c r="L527" s="3">
        <v>1.210404177141752</v>
      </c>
      <c r="M527" s="4">
        <v>5.954007449659917E-2</v>
      </c>
      <c r="N527" s="5"/>
      <c r="O527" s="3">
        <v>-1.4399888610414926</v>
      </c>
      <c r="P527" s="4">
        <v>3.0402801931674435E-4</v>
      </c>
      <c r="Q527" s="5"/>
      <c r="R527" s="8">
        <v>1.6534519435312318</v>
      </c>
      <c r="S527" s="9">
        <v>8.2027118514438704E-4</v>
      </c>
      <c r="T527" s="13" t="s">
        <v>5903</v>
      </c>
      <c r="U527" s="29"/>
      <c r="V527" s="26"/>
      <c r="W527" s="30"/>
      <c r="X527" s="98" t="s">
        <v>12420</v>
      </c>
      <c r="Y527" s="57"/>
      <c r="Z527" s="25" t="s">
        <v>9506</v>
      </c>
      <c r="AA527" s="91" t="s">
        <v>12420</v>
      </c>
      <c r="AB527" s="86">
        <v>1.0652155952058369</v>
      </c>
      <c r="AC527" s="86">
        <v>0.35001368100000002</v>
      </c>
      <c r="AD527" s="39" t="s">
        <v>7883</v>
      </c>
      <c r="AE527" s="19"/>
      <c r="AF527" s="20"/>
      <c r="AG527" s="20"/>
      <c r="AH527" s="20"/>
      <c r="AI527" s="20" t="s">
        <v>18121</v>
      </c>
      <c r="AJ527" s="20" t="s">
        <v>14523</v>
      </c>
      <c r="AK527" s="25" t="s">
        <v>14523</v>
      </c>
    </row>
    <row r="528" spans="1:37" x14ac:dyDescent="0.25">
      <c r="A528" s="19" t="s">
        <v>5322</v>
      </c>
      <c r="B528" s="20" t="s">
        <v>5323</v>
      </c>
      <c r="C528" s="21">
        <v>7</v>
      </c>
      <c r="D528" s="21">
        <v>2</v>
      </c>
      <c r="E528" s="21">
        <v>5</v>
      </c>
      <c r="F528" s="21">
        <v>2</v>
      </c>
      <c r="G528" s="21">
        <v>31.3</v>
      </c>
      <c r="H528" s="21">
        <v>213</v>
      </c>
      <c r="I528" s="21">
        <v>2</v>
      </c>
      <c r="J528" s="21">
        <v>0</v>
      </c>
      <c r="K528" s="55" t="s">
        <v>5907</v>
      </c>
      <c r="L528" s="8">
        <v>1.920532182668105</v>
      </c>
      <c r="M528" s="9">
        <v>2.5329930560834962E-6</v>
      </c>
      <c r="N528" s="13" t="s">
        <v>5903</v>
      </c>
      <c r="O528" s="3">
        <v>1.3692916217188065</v>
      </c>
      <c r="P528" s="4">
        <v>1.1454338182582246E-2</v>
      </c>
      <c r="Q528" s="5"/>
      <c r="R528" s="8">
        <v>1.6512046026609133</v>
      </c>
      <c r="S528" s="9">
        <v>7.3319572517415971E-6</v>
      </c>
      <c r="T528" s="13" t="s">
        <v>5903</v>
      </c>
      <c r="U528" s="31">
        <v>-1.295577130528587</v>
      </c>
      <c r="V528" s="32">
        <v>0.10285023280520041</v>
      </c>
      <c r="W528" s="25"/>
      <c r="X528" s="97" t="s">
        <v>14000</v>
      </c>
      <c r="Y528" s="57" t="s">
        <v>9279</v>
      </c>
      <c r="Z528" s="25" t="s">
        <v>11038</v>
      </c>
      <c r="AA528" s="113" t="s">
        <v>9279</v>
      </c>
      <c r="AB528" s="86">
        <v>-1.0441107815125121</v>
      </c>
      <c r="AC528" s="86">
        <v>0.73438441350000006</v>
      </c>
      <c r="AD528" s="39" t="s">
        <v>7885</v>
      </c>
      <c r="AE528" s="19" t="s">
        <v>7604</v>
      </c>
      <c r="AF528" s="20" t="s">
        <v>7605</v>
      </c>
      <c r="AG528" s="20"/>
      <c r="AH528" s="20"/>
      <c r="AI528" s="20" t="s">
        <v>23141</v>
      </c>
      <c r="AJ528" s="20" t="s">
        <v>14523</v>
      </c>
      <c r="AK528" s="25" t="s">
        <v>14523</v>
      </c>
    </row>
    <row r="529" spans="1:37" x14ac:dyDescent="0.25">
      <c r="A529" s="19" t="s">
        <v>137</v>
      </c>
      <c r="B529" s="20" t="s">
        <v>138</v>
      </c>
      <c r="C529" s="21">
        <v>32</v>
      </c>
      <c r="D529" s="21">
        <v>30</v>
      </c>
      <c r="E529" s="21">
        <v>106</v>
      </c>
      <c r="F529" s="21">
        <v>30</v>
      </c>
      <c r="G529" s="21">
        <v>107.7</v>
      </c>
      <c r="H529" s="21">
        <v>2517</v>
      </c>
      <c r="I529" s="21">
        <v>30</v>
      </c>
      <c r="J529" s="21">
        <v>0</v>
      </c>
      <c r="K529" s="55" t="s">
        <v>5907</v>
      </c>
      <c r="L529" s="3">
        <v>1.0743855109961191</v>
      </c>
      <c r="M529" s="4">
        <v>7.4299149598952452E-2</v>
      </c>
      <c r="N529" s="5"/>
      <c r="O529" s="3">
        <v>1.1730271668822772</v>
      </c>
      <c r="P529" s="4">
        <v>4.5262786983990978E-4</v>
      </c>
      <c r="Q529" s="5"/>
      <c r="R529" s="8">
        <v>1.6468305304010351</v>
      </c>
      <c r="S529" s="9">
        <v>4.6776162728487826E-6</v>
      </c>
      <c r="T529" s="13" t="s">
        <v>5903</v>
      </c>
      <c r="U529" s="31">
        <v>-1.2241267787839587</v>
      </c>
      <c r="V529" s="32">
        <v>1.8950677313187413E-4</v>
      </c>
      <c r="W529" s="25"/>
      <c r="X529" s="97" t="s">
        <v>12970</v>
      </c>
      <c r="Y529" s="57" t="s">
        <v>8696</v>
      </c>
      <c r="Z529" s="25" t="s">
        <v>10401</v>
      </c>
      <c r="AA529" s="112" t="s">
        <v>8696</v>
      </c>
      <c r="AB529" s="86">
        <v>-1.1928217020605103</v>
      </c>
      <c r="AC529" s="86">
        <v>0.16452449929999999</v>
      </c>
      <c r="AD529" s="39" t="s">
        <v>7888</v>
      </c>
      <c r="AE529" s="19" t="s">
        <v>19863</v>
      </c>
      <c r="AF529" s="20" t="s">
        <v>19864</v>
      </c>
      <c r="AG529" s="20" t="s">
        <v>19865</v>
      </c>
      <c r="AH529" s="20" t="s">
        <v>19866</v>
      </c>
      <c r="AI529" s="20" t="s">
        <v>19867</v>
      </c>
      <c r="AJ529" s="20" t="s">
        <v>19868</v>
      </c>
      <c r="AK529" s="25" t="s">
        <v>19869</v>
      </c>
    </row>
    <row r="530" spans="1:37" x14ac:dyDescent="0.25">
      <c r="A530" s="19" t="s">
        <v>272</v>
      </c>
      <c r="B530" s="20" t="s">
        <v>273</v>
      </c>
      <c r="C530" s="21">
        <v>42</v>
      </c>
      <c r="D530" s="21">
        <v>23</v>
      </c>
      <c r="E530" s="21">
        <v>87</v>
      </c>
      <c r="F530" s="21">
        <v>23</v>
      </c>
      <c r="G530" s="21">
        <v>69.900000000000006</v>
      </c>
      <c r="H530" s="21">
        <v>2209</v>
      </c>
      <c r="I530" s="21">
        <v>23</v>
      </c>
      <c r="J530" s="21">
        <v>0</v>
      </c>
      <c r="K530" s="55" t="s">
        <v>5907</v>
      </c>
      <c r="L530" s="3">
        <v>1.1095054592164419</v>
      </c>
      <c r="M530" s="4">
        <v>4.0663959440963196E-2</v>
      </c>
      <c r="N530" s="5"/>
      <c r="O530" s="3">
        <v>1.3310854206807963</v>
      </c>
      <c r="P530" s="4">
        <v>2.270915986439752E-4</v>
      </c>
      <c r="Q530" s="5"/>
      <c r="R530" s="8">
        <v>1.6445086705202314</v>
      </c>
      <c r="S530" s="9">
        <v>3.1064505112576067E-5</v>
      </c>
      <c r="T530" s="13" t="s">
        <v>5903</v>
      </c>
      <c r="U530" s="31">
        <v>-1.1377649325626207</v>
      </c>
      <c r="V530" s="32">
        <v>1.1669026620267321E-2</v>
      </c>
      <c r="W530" s="25"/>
      <c r="X530" s="97" t="s">
        <v>13439</v>
      </c>
      <c r="Y530" s="57" t="s">
        <v>8950</v>
      </c>
      <c r="Z530" s="25" t="s">
        <v>10680</v>
      </c>
      <c r="AA530" s="113" t="s">
        <v>8950</v>
      </c>
      <c r="AB530" s="86">
        <v>1.4624807674848228</v>
      </c>
      <c r="AC530" s="86">
        <v>1.3931221759999999E-2</v>
      </c>
      <c r="AD530" s="39" t="s">
        <v>7889</v>
      </c>
      <c r="AE530" s="19" t="s">
        <v>21307</v>
      </c>
      <c r="AF530" s="20" t="s">
        <v>21308</v>
      </c>
      <c r="AG530" s="20" t="s">
        <v>21309</v>
      </c>
      <c r="AH530" s="20" t="s">
        <v>15847</v>
      </c>
      <c r="AI530" s="20" t="s">
        <v>21310</v>
      </c>
      <c r="AJ530" s="20" t="s">
        <v>21311</v>
      </c>
      <c r="AK530" s="25" t="s">
        <v>21312</v>
      </c>
    </row>
    <row r="531" spans="1:37" x14ac:dyDescent="0.25">
      <c r="A531" s="19" t="s">
        <v>3326</v>
      </c>
      <c r="B531" s="20" t="s">
        <v>113</v>
      </c>
      <c r="C531" s="21">
        <v>23</v>
      </c>
      <c r="D531" s="21">
        <v>6</v>
      </c>
      <c r="E531" s="21">
        <v>13</v>
      </c>
      <c r="F531" s="21">
        <v>6</v>
      </c>
      <c r="G531" s="21">
        <v>27.2</v>
      </c>
      <c r="H531" s="21">
        <v>498</v>
      </c>
      <c r="I531" s="21">
        <v>6</v>
      </c>
      <c r="J531" s="21">
        <v>0</v>
      </c>
      <c r="K531" s="55" t="s">
        <v>5907</v>
      </c>
      <c r="L531" s="3">
        <v>1.0189789333839439</v>
      </c>
      <c r="M531" s="4">
        <v>0.65122162762654789</v>
      </c>
      <c r="N531" s="5"/>
      <c r="O531" s="6">
        <v>-1.920889537003281</v>
      </c>
      <c r="P531" s="7">
        <v>3.1742136029021769E-5</v>
      </c>
      <c r="Q531" s="12" t="s">
        <v>5904</v>
      </c>
      <c r="R531" s="8">
        <v>1.6439552097172141</v>
      </c>
      <c r="S531" s="9">
        <v>2.1608520841849766E-5</v>
      </c>
      <c r="T531" s="13" t="s">
        <v>5903</v>
      </c>
      <c r="U531" s="67">
        <v>1.6142769607843139</v>
      </c>
      <c r="V531" s="68">
        <v>4.7451749342884162E-3</v>
      </c>
      <c r="W531" s="34" t="s">
        <v>7958</v>
      </c>
      <c r="X531" s="97" t="s">
        <v>11663</v>
      </c>
      <c r="Y531" s="57"/>
      <c r="Z531" s="25" t="s">
        <v>9506</v>
      </c>
      <c r="AA531" s="91" t="s">
        <v>11663</v>
      </c>
      <c r="AB531" s="86">
        <v>-1.4119634174324833</v>
      </c>
      <c r="AC531" s="86">
        <v>9.4900000000000006E-6</v>
      </c>
      <c r="AD531" s="39"/>
      <c r="AE531" s="19"/>
      <c r="AF531" s="20"/>
      <c r="AG531" s="20"/>
      <c r="AH531" s="20"/>
      <c r="AI531" s="20" t="s">
        <v>15102</v>
      </c>
      <c r="AJ531" s="20" t="s">
        <v>14523</v>
      </c>
      <c r="AK531" s="25" t="s">
        <v>14523</v>
      </c>
    </row>
    <row r="532" spans="1:37" x14ac:dyDescent="0.25">
      <c r="A532" s="19" t="s">
        <v>2207</v>
      </c>
      <c r="B532" s="20" t="s">
        <v>2208</v>
      </c>
      <c r="C532" s="21">
        <v>39</v>
      </c>
      <c r="D532" s="21">
        <v>5</v>
      </c>
      <c r="E532" s="21">
        <v>42</v>
      </c>
      <c r="F532" s="21">
        <v>5</v>
      </c>
      <c r="G532" s="21">
        <v>18.100000000000001</v>
      </c>
      <c r="H532" s="21">
        <v>959</v>
      </c>
      <c r="I532" s="21">
        <v>5</v>
      </c>
      <c r="J532" s="21">
        <v>0</v>
      </c>
      <c r="K532" s="55" t="s">
        <v>5907</v>
      </c>
      <c r="L532" s="3">
        <v>-1.0258345428156748</v>
      </c>
      <c r="M532" s="4">
        <v>0.48767890024871152</v>
      </c>
      <c r="N532" s="5"/>
      <c r="O532" s="3">
        <v>1.0084889643463497</v>
      </c>
      <c r="P532" s="4">
        <v>0.83638518794912498</v>
      </c>
      <c r="Q532" s="5"/>
      <c r="R532" s="8">
        <v>1.6437464629315222</v>
      </c>
      <c r="S532" s="9">
        <v>1.7822629913031258E-5</v>
      </c>
      <c r="T532" s="13" t="s">
        <v>5903</v>
      </c>
      <c r="U532" s="31">
        <v>-1.0806451612903225</v>
      </c>
      <c r="V532" s="32">
        <v>0.24409978283426687</v>
      </c>
      <c r="W532" s="25"/>
      <c r="X532" s="97" t="s">
        <v>13648</v>
      </c>
      <c r="Y532" s="57" t="s">
        <v>9068</v>
      </c>
      <c r="Z532" s="25" t="s">
        <v>10807</v>
      </c>
      <c r="AA532" s="112" t="s">
        <v>9068</v>
      </c>
      <c r="AB532" s="86">
        <v>1.2594819734484917</v>
      </c>
      <c r="AC532" s="86">
        <v>0.1570507266</v>
      </c>
      <c r="AD532" s="39" t="s">
        <v>7906</v>
      </c>
      <c r="AE532" s="19" t="s">
        <v>21973</v>
      </c>
      <c r="AF532" s="20" t="s">
        <v>21974</v>
      </c>
      <c r="AG532" s="20"/>
      <c r="AH532" s="20"/>
      <c r="AI532" s="20" t="s">
        <v>21975</v>
      </c>
      <c r="AJ532" s="20" t="s">
        <v>21976</v>
      </c>
      <c r="AK532" s="25" t="s">
        <v>21977</v>
      </c>
    </row>
    <row r="533" spans="1:37" x14ac:dyDescent="0.25">
      <c r="A533" s="19" t="s">
        <v>3050</v>
      </c>
      <c r="B533" s="20" t="s">
        <v>3051</v>
      </c>
      <c r="C533" s="21">
        <v>27</v>
      </c>
      <c r="D533" s="21">
        <v>5</v>
      </c>
      <c r="E533" s="21">
        <v>12</v>
      </c>
      <c r="F533" s="21">
        <v>5</v>
      </c>
      <c r="G533" s="21">
        <v>25.5</v>
      </c>
      <c r="H533" s="21">
        <v>481</v>
      </c>
      <c r="I533" s="21">
        <v>5</v>
      </c>
      <c r="J533" s="21">
        <v>0</v>
      </c>
      <c r="K533" s="55" t="s">
        <v>5907</v>
      </c>
      <c r="L533" s="3">
        <v>1.2135144548937651</v>
      </c>
      <c r="M533" s="4">
        <v>3.1652854335107165E-2</v>
      </c>
      <c r="N533" s="5"/>
      <c r="O533" s="3">
        <v>1.2135144548937653</v>
      </c>
      <c r="P533" s="4">
        <v>0.13223866157452255</v>
      </c>
      <c r="Q533" s="5"/>
      <c r="R533" s="8">
        <v>1.643329850226402</v>
      </c>
      <c r="S533" s="9">
        <v>1.1700670302115256E-4</v>
      </c>
      <c r="T533" s="13" t="s">
        <v>5903</v>
      </c>
      <c r="U533" s="69">
        <v>-4.8366422849181472</v>
      </c>
      <c r="V533" s="70">
        <v>1.8641673467494146E-7</v>
      </c>
      <c r="W533" s="33" t="s">
        <v>7957</v>
      </c>
      <c r="X533" s="97" t="s">
        <v>13514</v>
      </c>
      <c r="Y533" s="57" t="s">
        <v>8986</v>
      </c>
      <c r="Z533" s="25" t="s">
        <v>10719</v>
      </c>
      <c r="AA533" s="91" t="s">
        <v>13514</v>
      </c>
      <c r="AB533" s="86">
        <v>1.0589701302863936</v>
      </c>
      <c r="AC533" s="86">
        <v>0.49703134900000001</v>
      </c>
      <c r="AD533" s="39" t="s">
        <v>7893</v>
      </c>
      <c r="AE533" s="19" t="s">
        <v>5954</v>
      </c>
      <c r="AF533" s="20" t="s">
        <v>5955</v>
      </c>
      <c r="AG533" s="20" t="s">
        <v>14630</v>
      </c>
      <c r="AH533" s="20" t="s">
        <v>14631</v>
      </c>
      <c r="AI533" s="20" t="s">
        <v>21527</v>
      </c>
      <c r="AJ533" s="20" t="s">
        <v>14523</v>
      </c>
      <c r="AK533" s="25" t="s">
        <v>14523</v>
      </c>
    </row>
    <row r="534" spans="1:37" x14ac:dyDescent="0.25">
      <c r="A534" s="19" t="s">
        <v>5581</v>
      </c>
      <c r="B534" s="20" t="s">
        <v>1710</v>
      </c>
      <c r="C534" s="21">
        <v>8</v>
      </c>
      <c r="D534" s="21">
        <v>2</v>
      </c>
      <c r="E534" s="21">
        <v>6</v>
      </c>
      <c r="F534" s="21">
        <v>2</v>
      </c>
      <c r="G534" s="21">
        <v>26.1</v>
      </c>
      <c r="H534" s="21">
        <v>140</v>
      </c>
      <c r="I534" s="21">
        <v>2</v>
      </c>
      <c r="J534" s="21">
        <v>0</v>
      </c>
      <c r="K534" s="55" t="s">
        <v>5907</v>
      </c>
      <c r="L534" s="3">
        <v>-1.1518987341772151</v>
      </c>
      <c r="M534" s="4">
        <v>0.42452723787982688</v>
      </c>
      <c r="N534" s="5"/>
      <c r="O534" s="3">
        <v>-1.0796610169491527</v>
      </c>
      <c r="P534" s="4">
        <v>0.69974998225305352</v>
      </c>
      <c r="Q534" s="5"/>
      <c r="R534" s="8">
        <v>1.6428571428571426</v>
      </c>
      <c r="S534" s="9">
        <v>1.9523724331955188E-2</v>
      </c>
      <c r="T534" s="13" t="s">
        <v>5903</v>
      </c>
      <c r="U534" s="31">
        <v>-1.0892203035060177</v>
      </c>
      <c r="V534" s="32">
        <v>0.46539883763298912</v>
      </c>
      <c r="W534" s="25"/>
      <c r="X534" s="97" t="s">
        <v>11755</v>
      </c>
      <c r="Y534" s="57" t="s">
        <v>8170</v>
      </c>
      <c r="Z534" s="25" t="s">
        <v>9774</v>
      </c>
      <c r="AA534" s="113" t="s">
        <v>8170</v>
      </c>
      <c r="AB534" s="86">
        <v>-1.0887764960287072</v>
      </c>
      <c r="AC534" s="86">
        <v>0.39603573089999999</v>
      </c>
      <c r="AD534" s="39" t="s">
        <v>7891</v>
      </c>
      <c r="AE534" s="19" t="s">
        <v>16046</v>
      </c>
      <c r="AF534" s="20" t="s">
        <v>16047</v>
      </c>
      <c r="AG534" s="20" t="s">
        <v>14527</v>
      </c>
      <c r="AH534" s="20" t="s">
        <v>14528</v>
      </c>
      <c r="AI534" s="20" t="s">
        <v>16051</v>
      </c>
      <c r="AJ534" s="20" t="s">
        <v>16049</v>
      </c>
      <c r="AK534" s="25" t="s">
        <v>16050</v>
      </c>
    </row>
    <row r="535" spans="1:37" x14ac:dyDescent="0.25">
      <c r="A535" s="19" t="s">
        <v>5235</v>
      </c>
      <c r="B535" s="20" t="s">
        <v>5236</v>
      </c>
      <c r="C535" s="21">
        <v>9</v>
      </c>
      <c r="D535" s="21">
        <v>3</v>
      </c>
      <c r="E535" s="21">
        <v>3</v>
      </c>
      <c r="F535" s="21">
        <v>3</v>
      </c>
      <c r="G535" s="21">
        <v>40.799999999999997</v>
      </c>
      <c r="H535" s="21">
        <v>90</v>
      </c>
      <c r="I535" s="21">
        <v>3</v>
      </c>
      <c r="J535" s="21">
        <v>0</v>
      </c>
      <c r="K535" s="55" t="s">
        <v>5907</v>
      </c>
      <c r="L535" s="3">
        <v>1.2889996167113835</v>
      </c>
      <c r="M535" s="4">
        <v>0.2107776433180602</v>
      </c>
      <c r="N535" s="5"/>
      <c r="O535" s="3">
        <v>1.0981218857799924</v>
      </c>
      <c r="P535" s="4">
        <v>0.4396286081888664</v>
      </c>
      <c r="Q535" s="5"/>
      <c r="R535" s="8">
        <v>1.641241855116903</v>
      </c>
      <c r="S535" s="9">
        <v>5.2473643729424715E-2</v>
      </c>
      <c r="T535" s="13" t="s">
        <v>5903</v>
      </c>
      <c r="U535" s="29"/>
      <c r="V535" s="26"/>
      <c r="W535" s="30"/>
      <c r="X535" s="97" t="s">
        <v>13815</v>
      </c>
      <c r="Y535" s="57" t="s">
        <v>9165</v>
      </c>
      <c r="Z535" s="25" t="s">
        <v>10915</v>
      </c>
      <c r="AA535" s="91" t="s">
        <v>13815</v>
      </c>
      <c r="AB535" s="86">
        <v>-2.6616423305053916</v>
      </c>
      <c r="AC535" s="86">
        <v>3.0199999999999999E-10</v>
      </c>
      <c r="AD535" s="39" t="s">
        <v>7885</v>
      </c>
      <c r="AE535" s="19" t="s">
        <v>7509</v>
      </c>
      <c r="AF535" s="20" t="s">
        <v>7510</v>
      </c>
      <c r="AG535" s="20" t="s">
        <v>20973</v>
      </c>
      <c r="AH535" s="20" t="s">
        <v>20974</v>
      </c>
      <c r="AI535" s="20" t="s">
        <v>22532</v>
      </c>
      <c r="AJ535" s="20" t="s">
        <v>20976</v>
      </c>
      <c r="AK535" s="25" t="s">
        <v>20977</v>
      </c>
    </row>
    <row r="536" spans="1:37" x14ac:dyDescent="0.25">
      <c r="A536" s="19" t="s">
        <v>1268</v>
      </c>
      <c r="B536" s="20" t="s">
        <v>1269</v>
      </c>
      <c r="C536" s="21">
        <v>25</v>
      </c>
      <c r="D536" s="21">
        <v>9</v>
      </c>
      <c r="E536" s="21">
        <v>30</v>
      </c>
      <c r="F536" s="21">
        <v>9</v>
      </c>
      <c r="G536" s="21">
        <v>44.8</v>
      </c>
      <c r="H536" s="21">
        <v>793</v>
      </c>
      <c r="I536" s="21">
        <v>9</v>
      </c>
      <c r="J536" s="21">
        <v>0</v>
      </c>
      <c r="K536" s="55" t="s">
        <v>5907</v>
      </c>
      <c r="L536" s="3">
        <v>1.1039947177286233</v>
      </c>
      <c r="M536" s="4">
        <v>0.23592930976720308</v>
      </c>
      <c r="N536" s="5"/>
      <c r="O536" s="3">
        <v>1.1888412017167382</v>
      </c>
      <c r="P536" s="4">
        <v>8.328029978829557E-2</v>
      </c>
      <c r="Q536" s="5"/>
      <c r="R536" s="8">
        <v>1.6375041267745132</v>
      </c>
      <c r="S536" s="9">
        <v>4.4580721941057597E-3</v>
      </c>
      <c r="T536" s="13" t="s">
        <v>5903</v>
      </c>
      <c r="U536" s="31">
        <v>-1.1720039617035327</v>
      </c>
      <c r="V536" s="32">
        <v>9.9642782267447993E-2</v>
      </c>
      <c r="W536" s="25"/>
      <c r="X536" s="97" t="s">
        <v>12455</v>
      </c>
      <c r="Y536" s="57"/>
      <c r="Z536" s="25" t="s">
        <v>10127</v>
      </c>
      <c r="AA536" s="91" t="s">
        <v>12455</v>
      </c>
      <c r="AB536" s="86">
        <v>-1.1922554623558026</v>
      </c>
      <c r="AC536" s="86">
        <v>0.16660643659999999</v>
      </c>
      <c r="AD536" s="39" t="s">
        <v>7891</v>
      </c>
      <c r="AE536" s="19" t="s">
        <v>18196</v>
      </c>
      <c r="AF536" s="20" t="s">
        <v>18197</v>
      </c>
      <c r="AG536" s="20" t="s">
        <v>18198</v>
      </c>
      <c r="AH536" s="20" t="s">
        <v>18199</v>
      </c>
      <c r="AI536" s="20" t="s">
        <v>18200</v>
      </c>
      <c r="AJ536" s="20" t="s">
        <v>18201</v>
      </c>
      <c r="AK536" s="25" t="s">
        <v>18202</v>
      </c>
    </row>
    <row r="537" spans="1:37" x14ac:dyDescent="0.25">
      <c r="A537" s="19" t="s">
        <v>2996</v>
      </c>
      <c r="B537" s="20" t="s">
        <v>2997</v>
      </c>
      <c r="C537" s="21">
        <v>21</v>
      </c>
      <c r="D537" s="21">
        <v>6</v>
      </c>
      <c r="E537" s="21">
        <v>14</v>
      </c>
      <c r="F537" s="21">
        <v>6</v>
      </c>
      <c r="G537" s="21">
        <v>37.799999999999997</v>
      </c>
      <c r="H537" s="21">
        <v>273</v>
      </c>
      <c r="I537" s="21">
        <v>6</v>
      </c>
      <c r="J537" s="21">
        <v>0</v>
      </c>
      <c r="K537" s="55" t="s">
        <v>5907</v>
      </c>
      <c r="L537" s="3">
        <v>1.1690747002766677</v>
      </c>
      <c r="M537" s="4">
        <v>0.26542516713833969</v>
      </c>
      <c r="N537" s="5"/>
      <c r="O537" s="3">
        <v>-1.3364831552999179</v>
      </c>
      <c r="P537" s="4">
        <v>0.11792411970330724</v>
      </c>
      <c r="Q537" s="5"/>
      <c r="R537" s="8">
        <v>1.6372579157700582</v>
      </c>
      <c r="S537" s="9">
        <v>2.2403079595049741E-2</v>
      </c>
      <c r="T537" s="13" t="s">
        <v>5903</v>
      </c>
      <c r="U537" s="31">
        <v>-1.1598524438979403</v>
      </c>
      <c r="V537" s="32">
        <v>0.51471781493863333</v>
      </c>
      <c r="W537" s="25"/>
      <c r="X537" s="97" t="s">
        <v>14169</v>
      </c>
      <c r="Y537" s="57" t="s">
        <v>9364</v>
      </c>
      <c r="Z537" s="25" t="s">
        <v>11127</v>
      </c>
      <c r="AA537" s="112" t="s">
        <v>9364</v>
      </c>
      <c r="AB537" s="86">
        <v>1.1713327669271618</v>
      </c>
      <c r="AC537" s="86">
        <v>8.5389010330000001E-2</v>
      </c>
      <c r="AD537" s="39" t="s">
        <v>7890</v>
      </c>
      <c r="AE537" s="19" t="s">
        <v>7678</v>
      </c>
      <c r="AF537" s="20" t="s">
        <v>7679</v>
      </c>
      <c r="AG537" s="20" t="s">
        <v>23652</v>
      </c>
      <c r="AH537" s="20" t="s">
        <v>17464</v>
      </c>
      <c r="AI537" s="20" t="s">
        <v>23653</v>
      </c>
      <c r="AJ537" s="20" t="s">
        <v>14523</v>
      </c>
      <c r="AK537" s="25" t="s">
        <v>14523</v>
      </c>
    </row>
    <row r="538" spans="1:37" x14ac:dyDescent="0.25">
      <c r="A538" s="71" t="s">
        <v>719</v>
      </c>
      <c r="B538" s="20" t="s">
        <v>720</v>
      </c>
      <c r="C538" s="21">
        <v>36</v>
      </c>
      <c r="D538" s="21">
        <v>19</v>
      </c>
      <c r="E538" s="21">
        <v>42</v>
      </c>
      <c r="F538" s="21">
        <v>19</v>
      </c>
      <c r="G538" s="21">
        <v>70</v>
      </c>
      <c r="H538" s="21">
        <v>1006</v>
      </c>
      <c r="I538" s="21">
        <v>19</v>
      </c>
      <c r="J538" s="21">
        <v>0</v>
      </c>
      <c r="K538" s="55" t="s">
        <v>5907</v>
      </c>
      <c r="L538" s="3">
        <v>1.2402053499054309</v>
      </c>
      <c r="M538" s="4">
        <v>2.9559300478120896E-3</v>
      </c>
      <c r="N538" s="5"/>
      <c r="O538" s="3">
        <v>-1.4857486953030912</v>
      </c>
      <c r="P538" s="4">
        <v>3.2562195250172486E-5</v>
      </c>
      <c r="Q538" s="5"/>
      <c r="R538" s="8">
        <v>1.6341529316400971</v>
      </c>
      <c r="S538" s="9">
        <v>1.1743491085072685E-4</v>
      </c>
      <c r="T538" s="13" t="s">
        <v>5903</v>
      </c>
      <c r="U538" s="67">
        <v>1.6028583802511911</v>
      </c>
      <c r="V538" s="68">
        <v>4.4362355713192164E-5</v>
      </c>
      <c r="W538" s="34" t="s">
        <v>7958</v>
      </c>
      <c r="X538" s="98" t="s">
        <v>12173</v>
      </c>
      <c r="Y538" s="57"/>
      <c r="Z538" s="25" t="s">
        <v>9506</v>
      </c>
      <c r="AA538" s="91" t="s">
        <v>12173</v>
      </c>
      <c r="AB538" s="86">
        <v>1.0734052166462671</v>
      </c>
      <c r="AC538" s="86">
        <v>0.3297924639</v>
      </c>
      <c r="AD538" s="39" t="s">
        <v>7891</v>
      </c>
      <c r="AE538" s="19" t="s">
        <v>6167</v>
      </c>
      <c r="AF538" s="20" t="s">
        <v>6168</v>
      </c>
      <c r="AG538" s="20" t="s">
        <v>15223</v>
      </c>
      <c r="AH538" s="20" t="s">
        <v>14792</v>
      </c>
      <c r="AI538" s="20" t="s">
        <v>17403</v>
      </c>
      <c r="AJ538" s="20" t="s">
        <v>14523</v>
      </c>
      <c r="AK538" s="25" t="s">
        <v>14523</v>
      </c>
    </row>
    <row r="539" spans="1:37" x14ac:dyDescent="0.25">
      <c r="A539" s="19" t="s">
        <v>4218</v>
      </c>
      <c r="B539" s="20" t="s">
        <v>1925</v>
      </c>
      <c r="C539" s="21">
        <v>18</v>
      </c>
      <c r="D539" s="21">
        <v>4</v>
      </c>
      <c r="E539" s="21">
        <v>6</v>
      </c>
      <c r="F539" s="21">
        <v>4</v>
      </c>
      <c r="G539" s="21">
        <v>31.3</v>
      </c>
      <c r="H539" s="21">
        <v>202</v>
      </c>
      <c r="I539" s="21">
        <v>4</v>
      </c>
      <c r="J539" s="21">
        <v>0</v>
      </c>
      <c r="K539" s="55" t="s">
        <v>5907</v>
      </c>
      <c r="L539" s="3">
        <v>-1.0478189876370423</v>
      </c>
      <c r="M539" s="4">
        <v>0.81599729698994816</v>
      </c>
      <c r="N539" s="5"/>
      <c r="O539" s="3">
        <v>1.1150934995547639</v>
      </c>
      <c r="P539" s="4">
        <v>0.4767317403002998</v>
      </c>
      <c r="Q539" s="5"/>
      <c r="R539" s="8">
        <v>1.6340160284951024</v>
      </c>
      <c r="S539" s="9">
        <v>3.7633604762411448E-2</v>
      </c>
      <c r="T539" s="13" t="s">
        <v>5903</v>
      </c>
      <c r="U539" s="31">
        <v>1.2732426303854876</v>
      </c>
      <c r="V539" s="32">
        <v>0.35910176802113003</v>
      </c>
      <c r="W539" s="25"/>
      <c r="X539" s="97" t="s">
        <v>12418</v>
      </c>
      <c r="Y539" s="57"/>
      <c r="Z539" s="25" t="s">
        <v>9525</v>
      </c>
      <c r="AA539" s="91" t="s">
        <v>12418</v>
      </c>
      <c r="AB539" s="86">
        <v>-1.1268288389366024</v>
      </c>
      <c r="AC539" s="86">
        <v>0.35281150649999998</v>
      </c>
      <c r="AD539" s="39" t="s">
        <v>7885</v>
      </c>
      <c r="AE539" s="19" t="s">
        <v>6719</v>
      </c>
      <c r="AF539" s="20" t="s">
        <v>6720</v>
      </c>
      <c r="AG539" s="20" t="s">
        <v>18115</v>
      </c>
      <c r="AH539" s="20" t="s">
        <v>18116</v>
      </c>
      <c r="AI539" s="20" t="s">
        <v>18117</v>
      </c>
      <c r="AJ539" s="20" t="s">
        <v>14523</v>
      </c>
      <c r="AK539" s="25" t="s">
        <v>14523</v>
      </c>
    </row>
    <row r="540" spans="1:37" x14ac:dyDescent="0.25">
      <c r="A540" s="19" t="s">
        <v>2268</v>
      </c>
      <c r="B540" s="20" t="s">
        <v>2269</v>
      </c>
      <c r="C540" s="21">
        <v>38</v>
      </c>
      <c r="D540" s="21">
        <v>6</v>
      </c>
      <c r="E540" s="21">
        <v>17</v>
      </c>
      <c r="F540" s="21">
        <v>6</v>
      </c>
      <c r="G540" s="21">
        <v>22.2</v>
      </c>
      <c r="H540" s="21">
        <v>422</v>
      </c>
      <c r="I540" s="21">
        <v>6</v>
      </c>
      <c r="J540" s="21">
        <v>0</v>
      </c>
      <c r="K540" s="55" t="s">
        <v>5907</v>
      </c>
      <c r="L540" s="3">
        <v>-1.0788194444444446</v>
      </c>
      <c r="M540" s="4">
        <v>0.46162675581620288</v>
      </c>
      <c r="N540" s="5"/>
      <c r="O540" s="3">
        <v>1.3775345992919212</v>
      </c>
      <c r="P540" s="4">
        <v>0.10874318738818796</v>
      </c>
      <c r="Q540" s="5"/>
      <c r="R540" s="8">
        <v>1.6330865786932731</v>
      </c>
      <c r="S540" s="9">
        <v>1.7862282416156092E-3</v>
      </c>
      <c r="T540" s="13" t="s">
        <v>5903</v>
      </c>
      <c r="U540" s="31">
        <v>-1.2957837141937558</v>
      </c>
      <c r="V540" s="32">
        <v>1.9971482014318035E-2</v>
      </c>
      <c r="W540" s="25"/>
      <c r="X540" s="97" t="s">
        <v>11691</v>
      </c>
      <c r="Y540" s="57" t="s">
        <v>8139</v>
      </c>
      <c r="Z540" s="25" t="s">
        <v>9738</v>
      </c>
      <c r="AA540" s="113" t="s">
        <v>8139</v>
      </c>
      <c r="AB540" s="86">
        <v>1.1498542454037231</v>
      </c>
      <c r="AC540" s="86">
        <v>0.2032063905</v>
      </c>
      <c r="AD540" s="39" t="s">
        <v>7886</v>
      </c>
      <c r="AE540" s="19" t="s">
        <v>15802</v>
      </c>
      <c r="AF540" s="20" t="s">
        <v>15803</v>
      </c>
      <c r="AG540" s="20"/>
      <c r="AH540" s="20"/>
      <c r="AI540" s="20" t="s">
        <v>15804</v>
      </c>
      <c r="AJ540" s="20" t="s">
        <v>14661</v>
      </c>
      <c r="AK540" s="25" t="s">
        <v>14662</v>
      </c>
    </row>
    <row r="541" spans="1:37" x14ac:dyDescent="0.25">
      <c r="A541" s="19" t="s">
        <v>2909</v>
      </c>
      <c r="B541" s="20" t="s">
        <v>532</v>
      </c>
      <c r="C541" s="21">
        <v>23</v>
      </c>
      <c r="D541" s="21">
        <v>5</v>
      </c>
      <c r="E541" s="21">
        <v>13</v>
      </c>
      <c r="F541" s="21">
        <v>5</v>
      </c>
      <c r="G541" s="21">
        <v>35.5</v>
      </c>
      <c r="H541" s="21">
        <v>424</v>
      </c>
      <c r="I541" s="21">
        <v>5</v>
      </c>
      <c r="J541" s="21">
        <v>0</v>
      </c>
      <c r="K541" s="55" t="s">
        <v>5907</v>
      </c>
      <c r="L541" s="3">
        <v>-1.0263653483992468</v>
      </c>
      <c r="M541" s="4">
        <v>0.95472899353545437</v>
      </c>
      <c r="N541" s="5"/>
      <c r="O541" s="3">
        <v>1.3363302752293578</v>
      </c>
      <c r="P541" s="4">
        <v>0.2060718931277899</v>
      </c>
      <c r="Q541" s="5"/>
      <c r="R541" s="3">
        <v>1.6326605504587157</v>
      </c>
      <c r="S541" s="4">
        <v>7.6430149769255482E-2</v>
      </c>
      <c r="T541" s="5"/>
      <c r="U541" s="29"/>
      <c r="V541" s="26"/>
      <c r="W541" s="30"/>
      <c r="X541" s="97"/>
      <c r="Y541" s="57"/>
      <c r="Z541" s="25"/>
      <c r="AA541" s="91"/>
      <c r="AB541" s="80"/>
      <c r="AC541" s="80"/>
      <c r="AD541" s="40"/>
      <c r="AE541" s="19"/>
      <c r="AF541" s="20"/>
      <c r="AG541" s="20"/>
      <c r="AH541" s="20"/>
      <c r="AI541" s="20" t="s">
        <v>14548</v>
      </c>
      <c r="AJ541" s="20" t="s">
        <v>14548</v>
      </c>
      <c r="AK541" s="25" t="s">
        <v>14548</v>
      </c>
    </row>
    <row r="542" spans="1:37" x14ac:dyDescent="0.25">
      <c r="A542" s="71" t="s">
        <v>1468</v>
      </c>
      <c r="B542" s="20" t="s">
        <v>1469</v>
      </c>
      <c r="C542" s="21">
        <v>54</v>
      </c>
      <c r="D542" s="21">
        <v>12</v>
      </c>
      <c r="E542" s="21">
        <v>29</v>
      </c>
      <c r="F542" s="21">
        <v>12</v>
      </c>
      <c r="G542" s="21">
        <v>28.5</v>
      </c>
      <c r="H542" s="21">
        <v>594</v>
      </c>
      <c r="I542" s="21">
        <v>12</v>
      </c>
      <c r="J542" s="21">
        <v>0</v>
      </c>
      <c r="K542" s="55" t="s">
        <v>5907</v>
      </c>
      <c r="L542" s="3">
        <v>1.006659267480577</v>
      </c>
      <c r="M542" s="4">
        <v>0.85658015438430835</v>
      </c>
      <c r="N542" s="5"/>
      <c r="O542" s="3">
        <v>-1.2650052650052652</v>
      </c>
      <c r="P542" s="4">
        <v>1.7405048410888604E-3</v>
      </c>
      <c r="Q542" s="5"/>
      <c r="R542" s="8">
        <v>1.6323529411764706</v>
      </c>
      <c r="S542" s="9">
        <v>1.4561783013443671E-4</v>
      </c>
      <c r="T542" s="13" t="s">
        <v>5903</v>
      </c>
      <c r="U542" s="67">
        <v>2.4384303112313939</v>
      </c>
      <c r="V542" s="68">
        <v>2.9886240946541866E-4</v>
      </c>
      <c r="W542" s="34" t="s">
        <v>7958</v>
      </c>
      <c r="X542" s="98" t="s">
        <v>12948</v>
      </c>
      <c r="Y542" s="57" t="s">
        <v>8682</v>
      </c>
      <c r="Z542" s="25" t="s">
        <v>10384</v>
      </c>
      <c r="AA542" s="113" t="s">
        <v>8682</v>
      </c>
      <c r="AB542" s="86">
        <v>-1.2635522396035894</v>
      </c>
      <c r="AC542" s="86">
        <v>1.409790853E-2</v>
      </c>
      <c r="AD542" s="39" t="s">
        <v>7911</v>
      </c>
      <c r="AE542" s="19" t="s">
        <v>14551</v>
      </c>
      <c r="AF542" s="20" t="s">
        <v>14552</v>
      </c>
      <c r="AG542" s="20"/>
      <c r="AH542" s="20"/>
      <c r="AI542" s="20" t="s">
        <v>19768</v>
      </c>
      <c r="AJ542" s="20" t="s">
        <v>14551</v>
      </c>
      <c r="AK542" s="25" t="s">
        <v>14552</v>
      </c>
    </row>
    <row r="543" spans="1:37" x14ac:dyDescent="0.25">
      <c r="A543" s="19" t="s">
        <v>1452</v>
      </c>
      <c r="B543" s="20" t="s">
        <v>1453</v>
      </c>
      <c r="C543" s="21">
        <v>37</v>
      </c>
      <c r="D543" s="21">
        <v>6</v>
      </c>
      <c r="E543" s="21">
        <v>54</v>
      </c>
      <c r="F543" s="21">
        <v>6</v>
      </c>
      <c r="G543" s="21">
        <v>20.8</v>
      </c>
      <c r="H543" s="21">
        <v>1713</v>
      </c>
      <c r="I543" s="21">
        <v>6</v>
      </c>
      <c r="J543" s="21">
        <v>0</v>
      </c>
      <c r="K543" s="55" t="s">
        <v>5907</v>
      </c>
      <c r="L543" s="3">
        <v>-1.2977412731006162</v>
      </c>
      <c r="M543" s="4">
        <v>2.1825398484352877E-2</v>
      </c>
      <c r="N543" s="5"/>
      <c r="O543" s="3">
        <v>-1.090281771132835</v>
      </c>
      <c r="P543" s="4">
        <v>0.36602307716187377</v>
      </c>
      <c r="Q543" s="5"/>
      <c r="R543" s="8">
        <v>1.630801687763713</v>
      </c>
      <c r="S543" s="9">
        <v>1.9872846570286062E-3</v>
      </c>
      <c r="T543" s="13" t="s">
        <v>5903</v>
      </c>
      <c r="U543" s="31">
        <v>-1.2436708860759493</v>
      </c>
      <c r="V543" s="32">
        <v>3.1171315783232408E-2</v>
      </c>
      <c r="W543" s="25"/>
      <c r="X543" s="97" t="s">
        <v>13920</v>
      </c>
      <c r="Y543" s="57"/>
      <c r="Z543" s="25" t="s">
        <v>10987</v>
      </c>
      <c r="AA543" s="91" t="s">
        <v>13920</v>
      </c>
      <c r="AB543" s="86">
        <v>-1.0089137108386377</v>
      </c>
      <c r="AC543" s="86">
        <v>0.93554934099999998</v>
      </c>
      <c r="AD543" s="39" t="s">
        <v>7882</v>
      </c>
      <c r="AE543" s="19" t="s">
        <v>7559</v>
      </c>
      <c r="AF543" s="20" t="s">
        <v>7560</v>
      </c>
      <c r="AG543" s="20" t="s">
        <v>20688</v>
      </c>
      <c r="AH543" s="20" t="s">
        <v>20689</v>
      </c>
      <c r="AI543" s="20" t="s">
        <v>22889</v>
      </c>
      <c r="AJ543" s="20" t="s">
        <v>22890</v>
      </c>
      <c r="AK543" s="25" t="s">
        <v>22891</v>
      </c>
    </row>
    <row r="544" spans="1:37" x14ac:dyDescent="0.25">
      <c r="A544" s="19" t="s">
        <v>1767</v>
      </c>
      <c r="B544" s="20" t="s">
        <v>1768</v>
      </c>
      <c r="C544" s="21">
        <v>33</v>
      </c>
      <c r="D544" s="21">
        <v>6</v>
      </c>
      <c r="E544" s="21">
        <v>23</v>
      </c>
      <c r="F544" s="21">
        <v>6</v>
      </c>
      <c r="G544" s="21">
        <v>24.6</v>
      </c>
      <c r="H544" s="21">
        <v>933</v>
      </c>
      <c r="I544" s="21">
        <v>6</v>
      </c>
      <c r="J544" s="21">
        <v>0</v>
      </c>
      <c r="K544" s="55" t="s">
        <v>5907</v>
      </c>
      <c r="L544" s="3">
        <v>1.0816461998008629</v>
      </c>
      <c r="M544" s="4">
        <v>0.16008692346184011</v>
      </c>
      <c r="N544" s="5"/>
      <c r="O544" s="3">
        <v>-1.1184112843355607</v>
      </c>
      <c r="P544" s="4">
        <v>5.5132424450426043E-2</v>
      </c>
      <c r="Q544" s="5"/>
      <c r="R544" s="8">
        <v>1.629936939926983</v>
      </c>
      <c r="S544" s="9">
        <v>1.5265643908302616E-4</v>
      </c>
      <c r="T544" s="13" t="s">
        <v>5903</v>
      </c>
      <c r="U544" s="31">
        <v>-1.1208098240955857</v>
      </c>
      <c r="V544" s="32">
        <v>0.13136882941929293</v>
      </c>
      <c r="W544" s="25"/>
      <c r="X544" s="97" t="s">
        <v>12633</v>
      </c>
      <c r="Y544" s="57" t="s">
        <v>8562</v>
      </c>
      <c r="Z544" s="25" t="s">
        <v>10234</v>
      </c>
      <c r="AA544" s="113" t="s">
        <v>8562</v>
      </c>
      <c r="AB544" s="86">
        <v>1.4255854941487067</v>
      </c>
      <c r="AC544" s="86">
        <v>7.409068748E-2</v>
      </c>
      <c r="AD544" s="39" t="s">
        <v>7893</v>
      </c>
      <c r="AE544" s="19" t="s">
        <v>18767</v>
      </c>
      <c r="AF544" s="20" t="s">
        <v>18768</v>
      </c>
      <c r="AG544" s="20" t="s">
        <v>18769</v>
      </c>
      <c r="AH544" s="20" t="s">
        <v>18770</v>
      </c>
      <c r="AI544" s="20" t="s">
        <v>18771</v>
      </c>
      <c r="AJ544" s="20" t="s">
        <v>18772</v>
      </c>
      <c r="AK544" s="25" t="s">
        <v>18773</v>
      </c>
    </row>
    <row r="545" spans="1:37" x14ac:dyDescent="0.25">
      <c r="A545" s="19" t="s">
        <v>5069</v>
      </c>
      <c r="B545" s="20" t="s">
        <v>4579</v>
      </c>
      <c r="C545" s="21">
        <v>14</v>
      </c>
      <c r="D545" s="21">
        <v>2</v>
      </c>
      <c r="E545" s="21">
        <v>4</v>
      </c>
      <c r="F545" s="21">
        <v>2</v>
      </c>
      <c r="G545" s="21">
        <v>20.100000000000001</v>
      </c>
      <c r="H545" s="21">
        <v>106</v>
      </c>
      <c r="I545" s="21">
        <v>2</v>
      </c>
      <c r="J545" s="21">
        <v>0</v>
      </c>
      <c r="K545" s="55" t="s">
        <v>5907</v>
      </c>
      <c r="L545" s="3">
        <v>1.0239338555265447</v>
      </c>
      <c r="M545" s="4">
        <v>0.67984083269038265</v>
      </c>
      <c r="N545" s="5"/>
      <c r="O545" s="3">
        <v>1.1723237597911227</v>
      </c>
      <c r="P545" s="4">
        <v>0.14153051807415168</v>
      </c>
      <c r="Q545" s="5"/>
      <c r="R545" s="8">
        <v>1.6266318537859006</v>
      </c>
      <c r="S545" s="9">
        <v>5.6726051541767164E-4</v>
      </c>
      <c r="T545" s="13" t="s">
        <v>5903</v>
      </c>
      <c r="U545" s="31">
        <v>-1.4429939077458658</v>
      </c>
      <c r="V545" s="32">
        <v>3.2864384948562988E-3</v>
      </c>
      <c r="W545" s="25"/>
      <c r="X545" s="97" t="s">
        <v>11625</v>
      </c>
      <c r="Y545" s="57"/>
      <c r="Z545" s="25" t="s">
        <v>9506</v>
      </c>
      <c r="AA545" s="91" t="s">
        <v>11625</v>
      </c>
      <c r="AB545" s="86">
        <v>-1.339501200717079</v>
      </c>
      <c r="AC545" s="86">
        <v>4.5544813369999999E-2</v>
      </c>
      <c r="AD545" s="39" t="s">
        <v>7884</v>
      </c>
      <c r="AE545" s="19" t="s">
        <v>6210</v>
      </c>
      <c r="AF545" s="20" t="s">
        <v>6211</v>
      </c>
      <c r="AG545" s="20" t="s">
        <v>15588</v>
      </c>
      <c r="AH545" s="20" t="s">
        <v>15589</v>
      </c>
      <c r="AI545" s="20" t="s">
        <v>15590</v>
      </c>
      <c r="AJ545" s="20" t="s">
        <v>15591</v>
      </c>
      <c r="AK545" s="25" t="s">
        <v>15592</v>
      </c>
    </row>
    <row r="546" spans="1:37" x14ac:dyDescent="0.25">
      <c r="A546" s="19" t="s">
        <v>4626</v>
      </c>
      <c r="B546" s="20" t="s">
        <v>2971</v>
      </c>
      <c r="C546" s="21">
        <v>22</v>
      </c>
      <c r="D546" s="21">
        <v>5</v>
      </c>
      <c r="E546" s="21">
        <v>9</v>
      </c>
      <c r="F546" s="21">
        <v>5</v>
      </c>
      <c r="G546" s="21">
        <v>22.9</v>
      </c>
      <c r="H546" s="21">
        <v>226</v>
      </c>
      <c r="I546" s="21">
        <v>5</v>
      </c>
      <c r="J546" s="21">
        <v>0</v>
      </c>
      <c r="K546" s="55" t="s">
        <v>5907</v>
      </c>
      <c r="L546" s="3">
        <v>1.0539011316259679</v>
      </c>
      <c r="M546" s="4">
        <v>0.59481045953956424</v>
      </c>
      <c r="N546" s="5"/>
      <c r="O546" s="3">
        <v>1.1545562835020844</v>
      </c>
      <c r="P546" s="4">
        <v>0.27915000359380193</v>
      </c>
      <c r="Q546" s="5"/>
      <c r="R546" s="8">
        <v>1.6256700416914831</v>
      </c>
      <c r="S546" s="9">
        <v>1.4883347446803119E-2</v>
      </c>
      <c r="T546" s="13" t="s">
        <v>5903</v>
      </c>
      <c r="U546" s="31">
        <v>-1.4053007742703989</v>
      </c>
      <c r="V546" s="32">
        <v>4.4113397268687612E-2</v>
      </c>
      <c r="W546" s="25"/>
      <c r="X546" s="97" t="s">
        <v>13504</v>
      </c>
      <c r="Y546" s="57" t="s">
        <v>8983</v>
      </c>
      <c r="Z546" s="25" t="s">
        <v>10715</v>
      </c>
      <c r="AA546" s="113" t="s">
        <v>8983</v>
      </c>
      <c r="AB546" s="86">
        <v>-1.4657999807577269</v>
      </c>
      <c r="AC546" s="86">
        <v>1.3947623450000001E-3</v>
      </c>
      <c r="AD546" s="39" t="s">
        <v>7886</v>
      </c>
      <c r="AE546" s="19" t="s">
        <v>7321</v>
      </c>
      <c r="AF546" s="20" t="s">
        <v>21505</v>
      </c>
      <c r="AG546" s="20"/>
      <c r="AH546" s="20"/>
      <c r="AI546" s="20" t="s">
        <v>21506</v>
      </c>
      <c r="AJ546" s="20" t="s">
        <v>6006</v>
      </c>
      <c r="AK546" s="25" t="s">
        <v>6007</v>
      </c>
    </row>
    <row r="547" spans="1:37" x14ac:dyDescent="0.25">
      <c r="A547" s="19" t="s">
        <v>7</v>
      </c>
      <c r="B547" s="20" t="s">
        <v>8</v>
      </c>
      <c r="C547" s="21">
        <v>51</v>
      </c>
      <c r="D547" s="21">
        <v>59</v>
      </c>
      <c r="E547" s="21">
        <v>407</v>
      </c>
      <c r="F547" s="21">
        <v>59</v>
      </c>
      <c r="G547" s="21">
        <v>150.80000000000001</v>
      </c>
      <c r="H547" s="21">
        <v>11552</v>
      </c>
      <c r="I547" s="21">
        <v>59</v>
      </c>
      <c r="J547" s="21">
        <v>0</v>
      </c>
      <c r="K547" s="55" t="s">
        <v>5907</v>
      </c>
      <c r="L547" s="3">
        <v>1.0905649388468259</v>
      </c>
      <c r="M547" s="4">
        <v>0.14916742283257026</v>
      </c>
      <c r="N547" s="5"/>
      <c r="O547" s="3">
        <v>1.1572510192195689</v>
      </c>
      <c r="P547" s="4">
        <v>3.7464514364527555E-3</v>
      </c>
      <c r="Q547" s="5"/>
      <c r="R547" s="8">
        <v>1.6255096097845081</v>
      </c>
      <c r="S547" s="9">
        <v>7.2765785867730776E-6</v>
      </c>
      <c r="T547" s="13" t="s">
        <v>5903</v>
      </c>
      <c r="U547" s="31">
        <v>1.1270101739415821</v>
      </c>
      <c r="V547" s="32">
        <v>5.8351141476505779E-4</v>
      </c>
      <c r="W547" s="25"/>
      <c r="X547" s="97" t="s">
        <v>13154</v>
      </c>
      <c r="Y547" s="57" t="s">
        <v>8792</v>
      </c>
      <c r="Z547" s="25" t="s">
        <v>10511</v>
      </c>
      <c r="AA547" s="112" t="s">
        <v>8792</v>
      </c>
      <c r="AB547" s="86">
        <v>1.7387166481100156</v>
      </c>
      <c r="AC547" s="86">
        <v>1.6449817370000001E-2</v>
      </c>
      <c r="AD547" s="39" t="s">
        <v>7886</v>
      </c>
      <c r="AE547" s="19" t="s">
        <v>20411</v>
      </c>
      <c r="AF547" s="20" t="s">
        <v>20412</v>
      </c>
      <c r="AG547" s="20" t="s">
        <v>14658</v>
      </c>
      <c r="AH547" s="20" t="s">
        <v>14659</v>
      </c>
      <c r="AI547" s="20" t="s">
        <v>20413</v>
      </c>
      <c r="AJ547" s="20" t="s">
        <v>7140</v>
      </c>
      <c r="AK547" s="25" t="s">
        <v>7141</v>
      </c>
    </row>
    <row r="548" spans="1:37" x14ac:dyDescent="0.25">
      <c r="A548" s="19" t="s">
        <v>5674</v>
      </c>
      <c r="B548" s="20" t="s">
        <v>5675</v>
      </c>
      <c r="C548" s="21">
        <v>4</v>
      </c>
      <c r="D548" s="21">
        <v>2</v>
      </c>
      <c r="E548" s="21">
        <v>3</v>
      </c>
      <c r="F548" s="21">
        <v>2</v>
      </c>
      <c r="G548" s="21">
        <v>52.7</v>
      </c>
      <c r="H548" s="21">
        <v>61</v>
      </c>
      <c r="I548" s="21">
        <v>2</v>
      </c>
      <c r="J548" s="21">
        <v>0</v>
      </c>
      <c r="K548" s="55" t="s">
        <v>5907</v>
      </c>
      <c r="L548" s="3">
        <v>1.1007352941176469</v>
      </c>
      <c r="M548" s="4">
        <v>0.77779119322621471</v>
      </c>
      <c r="N548" s="5"/>
      <c r="O548" s="8">
        <v>3.1757352941176462</v>
      </c>
      <c r="P548" s="9">
        <v>2.5919469316515554E-2</v>
      </c>
      <c r="Q548" s="13" t="s">
        <v>5903</v>
      </c>
      <c r="R548" s="3">
        <v>1.6213235294117647</v>
      </c>
      <c r="S548" s="4">
        <v>0.5363803184040421</v>
      </c>
      <c r="T548" s="5"/>
      <c r="U548" s="29"/>
      <c r="V548" s="26"/>
      <c r="W548" s="30"/>
      <c r="X548" s="97" t="s">
        <v>11684</v>
      </c>
      <c r="Y548" s="57"/>
      <c r="Z548" s="25" t="s">
        <v>9504</v>
      </c>
      <c r="AA548" s="91" t="s">
        <v>11684</v>
      </c>
      <c r="AB548" s="86">
        <v>-1.4729637605865262</v>
      </c>
      <c r="AC548" s="86">
        <v>1.943647809E-4</v>
      </c>
      <c r="AD548" s="39" t="s">
        <v>7885</v>
      </c>
      <c r="AE548" s="19" t="s">
        <v>5947</v>
      </c>
      <c r="AF548" s="20" t="s">
        <v>5948</v>
      </c>
      <c r="AG548" s="20"/>
      <c r="AH548" s="20"/>
      <c r="AI548" s="20" t="s">
        <v>15787</v>
      </c>
      <c r="AJ548" s="20" t="s">
        <v>14523</v>
      </c>
      <c r="AK548" s="25" t="s">
        <v>14523</v>
      </c>
    </row>
    <row r="549" spans="1:37" x14ac:dyDescent="0.25">
      <c r="A549" s="19" t="s">
        <v>2766</v>
      </c>
      <c r="B549" s="20" t="s">
        <v>1495</v>
      </c>
      <c r="C549" s="21">
        <v>26</v>
      </c>
      <c r="D549" s="21">
        <v>6</v>
      </c>
      <c r="E549" s="21">
        <v>15</v>
      </c>
      <c r="F549" s="21">
        <v>6</v>
      </c>
      <c r="G549" s="21">
        <v>30.4</v>
      </c>
      <c r="H549" s="21">
        <v>554</v>
      </c>
      <c r="I549" s="21">
        <v>6</v>
      </c>
      <c r="J549" s="21">
        <v>0</v>
      </c>
      <c r="K549" s="55" t="s">
        <v>5907</v>
      </c>
      <c r="L549" s="3">
        <v>1.1258871871497946</v>
      </c>
      <c r="M549" s="4">
        <v>1.819188609066957E-2</v>
      </c>
      <c r="N549" s="5"/>
      <c r="O549" s="3">
        <v>1.2424355621964884</v>
      </c>
      <c r="P549" s="4">
        <v>1.2547102388978043E-3</v>
      </c>
      <c r="Q549" s="5"/>
      <c r="R549" s="8">
        <v>1.6212177810982442</v>
      </c>
      <c r="S549" s="9">
        <v>1.6269246240260088E-5</v>
      </c>
      <c r="T549" s="13" t="s">
        <v>5903</v>
      </c>
      <c r="U549" s="69">
        <v>-1.7740007471049684</v>
      </c>
      <c r="V549" s="70">
        <v>2.9545293831284881E-5</v>
      </c>
      <c r="W549" s="33" t="s">
        <v>7957</v>
      </c>
      <c r="X549" s="97" t="s">
        <v>14145</v>
      </c>
      <c r="Y549" s="57"/>
      <c r="Z549" s="25" t="s">
        <v>9506</v>
      </c>
      <c r="AA549" s="91" t="s">
        <v>14145</v>
      </c>
      <c r="AB549" s="86">
        <v>-1.1461344044306325</v>
      </c>
      <c r="AC549" s="86">
        <v>6.6380957399999998E-3</v>
      </c>
      <c r="AD549" s="39" t="s">
        <v>7894</v>
      </c>
      <c r="AE549" s="19" t="s">
        <v>6067</v>
      </c>
      <c r="AF549" s="20" t="s">
        <v>6068</v>
      </c>
      <c r="AG549" s="20" t="s">
        <v>14732</v>
      </c>
      <c r="AH549" s="20" t="s">
        <v>14733</v>
      </c>
      <c r="AI549" s="20" t="s">
        <v>23579</v>
      </c>
      <c r="AJ549" s="20" t="s">
        <v>14523</v>
      </c>
      <c r="AK549" s="25" t="s">
        <v>14523</v>
      </c>
    </row>
    <row r="550" spans="1:37" x14ac:dyDescent="0.25">
      <c r="A550" s="71" t="s">
        <v>1853</v>
      </c>
      <c r="B550" s="20" t="s">
        <v>1854</v>
      </c>
      <c r="C550" s="21">
        <v>20</v>
      </c>
      <c r="D550" s="21">
        <v>6</v>
      </c>
      <c r="E550" s="21">
        <v>15</v>
      </c>
      <c r="F550" s="21">
        <v>6</v>
      </c>
      <c r="G550" s="21">
        <v>43.1</v>
      </c>
      <c r="H550" s="21">
        <v>562</v>
      </c>
      <c r="I550" s="21">
        <v>6</v>
      </c>
      <c r="J550" s="21">
        <v>0</v>
      </c>
      <c r="K550" s="55" t="s">
        <v>5907</v>
      </c>
      <c r="L550" s="3">
        <v>1.1422447388932191</v>
      </c>
      <c r="M550" s="4">
        <v>2.3021660173424038E-2</v>
      </c>
      <c r="N550" s="5"/>
      <c r="O550" s="3">
        <v>1.1531566640685893</v>
      </c>
      <c r="P550" s="4">
        <v>0.13896532940329806</v>
      </c>
      <c r="Q550" s="5"/>
      <c r="R550" s="8">
        <v>1.6208106001558846</v>
      </c>
      <c r="S550" s="9">
        <v>7.2768805441550725E-4</v>
      </c>
      <c r="T550" s="13" t="s">
        <v>5903</v>
      </c>
      <c r="U550" s="31">
        <v>-1.4243959469992207</v>
      </c>
      <c r="V550" s="32">
        <v>1.5614849137841064E-4</v>
      </c>
      <c r="W550" s="25"/>
      <c r="X550" s="98" t="s">
        <v>11892</v>
      </c>
      <c r="Y550" s="57" t="s">
        <v>8241</v>
      </c>
      <c r="Z550" s="25" t="s">
        <v>9856</v>
      </c>
      <c r="AA550" s="113" t="s">
        <v>8241</v>
      </c>
      <c r="AB550" s="86">
        <v>-1.1330147545456919</v>
      </c>
      <c r="AC550" s="86">
        <v>0.35641539529999999</v>
      </c>
      <c r="AD550" s="39" t="s">
        <v>7888</v>
      </c>
      <c r="AE550" s="19" t="s">
        <v>16540</v>
      </c>
      <c r="AF550" s="20" t="s">
        <v>16541</v>
      </c>
      <c r="AG550" s="20" t="s">
        <v>16542</v>
      </c>
      <c r="AH550" s="20" t="s">
        <v>16543</v>
      </c>
      <c r="AI550" s="20" t="s">
        <v>16544</v>
      </c>
      <c r="AJ550" s="20" t="s">
        <v>16545</v>
      </c>
      <c r="AK550" s="25" t="s">
        <v>16546</v>
      </c>
    </row>
    <row r="551" spans="1:37" x14ac:dyDescent="0.25">
      <c r="A551" s="19" t="s">
        <v>940</v>
      </c>
      <c r="B551" s="20" t="s">
        <v>846</v>
      </c>
      <c r="C551" s="21">
        <v>44</v>
      </c>
      <c r="D551" s="21">
        <v>11</v>
      </c>
      <c r="E551" s="21">
        <v>46</v>
      </c>
      <c r="F551" s="21">
        <v>11</v>
      </c>
      <c r="G551" s="21">
        <v>29.6</v>
      </c>
      <c r="H551" s="21">
        <v>980</v>
      </c>
      <c r="I551" s="21">
        <v>11</v>
      </c>
      <c r="J551" s="21">
        <v>0</v>
      </c>
      <c r="K551" s="55" t="s">
        <v>5907</v>
      </c>
      <c r="L551" s="3">
        <v>-1.1111111111111112</v>
      </c>
      <c r="M551" s="4">
        <v>3.6045618915455539E-2</v>
      </c>
      <c r="N551" s="5"/>
      <c r="O551" s="3">
        <v>-1.0097636176772866</v>
      </c>
      <c r="P551" s="4">
        <v>0.80971627674503244</v>
      </c>
      <c r="Q551" s="5"/>
      <c r="R551" s="8">
        <v>1.6203562340966924</v>
      </c>
      <c r="S551" s="9">
        <v>2.2277168213611057E-5</v>
      </c>
      <c r="T551" s="13" t="s">
        <v>5903</v>
      </c>
      <c r="U551" s="31">
        <v>1.2436708860759491</v>
      </c>
      <c r="V551" s="32">
        <v>2.4925458846120833E-3</v>
      </c>
      <c r="W551" s="25"/>
      <c r="X551" s="97" t="s">
        <v>13266</v>
      </c>
      <c r="Y551" s="57"/>
      <c r="Z551" s="25" t="s">
        <v>10126</v>
      </c>
      <c r="AA551" s="91" t="s">
        <v>13266</v>
      </c>
      <c r="AB551" s="86">
        <v>-1.0053268140046754</v>
      </c>
      <c r="AC551" s="86">
        <v>0.94813504729999998</v>
      </c>
      <c r="AD551" s="39" t="s">
        <v>7896</v>
      </c>
      <c r="AE551" s="19" t="s">
        <v>6737</v>
      </c>
      <c r="AF551" s="20" t="s">
        <v>15395</v>
      </c>
      <c r="AG551" s="20" t="s">
        <v>14724</v>
      </c>
      <c r="AH551" s="20" t="s">
        <v>14725</v>
      </c>
      <c r="AI551" s="20" t="s">
        <v>20761</v>
      </c>
      <c r="AJ551" s="20" t="s">
        <v>5912</v>
      </c>
      <c r="AK551" s="25" t="s">
        <v>5913</v>
      </c>
    </row>
    <row r="552" spans="1:37" x14ac:dyDescent="0.25">
      <c r="A552" s="19" t="s">
        <v>5370</v>
      </c>
      <c r="B552" s="20" t="s">
        <v>4164</v>
      </c>
      <c r="C552" s="21">
        <v>13</v>
      </c>
      <c r="D552" s="21">
        <v>2</v>
      </c>
      <c r="E552" s="21">
        <v>6</v>
      </c>
      <c r="F552" s="21">
        <v>2</v>
      </c>
      <c r="G552" s="21">
        <v>20.9</v>
      </c>
      <c r="H552" s="21">
        <v>203</v>
      </c>
      <c r="I552" s="21">
        <v>2</v>
      </c>
      <c r="J552" s="21">
        <v>0</v>
      </c>
      <c r="K552" s="55" t="s">
        <v>5907</v>
      </c>
      <c r="L552" s="3">
        <v>-1.0651151857075694</v>
      </c>
      <c r="M552" s="4">
        <v>0.61411836101304529</v>
      </c>
      <c r="N552" s="5"/>
      <c r="O552" s="3">
        <v>1.3180313396601191</v>
      </c>
      <c r="P552" s="4">
        <v>7.7637596373819118E-2</v>
      </c>
      <c r="Q552" s="5"/>
      <c r="R552" s="3">
        <v>1.6184065327742221</v>
      </c>
      <c r="S552" s="4">
        <v>7.6601506876986303E-2</v>
      </c>
      <c r="T552" s="5"/>
      <c r="U552" s="67">
        <v>5.028856825749167</v>
      </c>
      <c r="V552" s="68">
        <v>1.7566002798732192E-2</v>
      </c>
      <c r="W552" s="34" t="s">
        <v>7958</v>
      </c>
      <c r="X552" s="97" t="s">
        <v>11535</v>
      </c>
      <c r="Y552" s="57"/>
      <c r="Z552" s="25" t="s">
        <v>9504</v>
      </c>
      <c r="AA552" s="91" t="s">
        <v>11535</v>
      </c>
      <c r="AB552" s="86">
        <v>1.326451068389467</v>
      </c>
      <c r="AC552" s="86">
        <v>0.25152584</v>
      </c>
      <c r="AD552" s="39" t="s">
        <v>7882</v>
      </c>
      <c r="AE552" s="19" t="s">
        <v>6141</v>
      </c>
      <c r="AF552" s="20" t="s">
        <v>6142</v>
      </c>
      <c r="AG552" s="20" t="s">
        <v>14605</v>
      </c>
      <c r="AH552" s="20" t="s">
        <v>14606</v>
      </c>
      <c r="AI552" s="20" t="s">
        <v>15320</v>
      </c>
      <c r="AJ552" s="20" t="s">
        <v>15321</v>
      </c>
      <c r="AK552" s="25" t="s">
        <v>15322</v>
      </c>
    </row>
    <row r="553" spans="1:37" x14ac:dyDescent="0.25">
      <c r="A553" s="19" t="s">
        <v>3269</v>
      </c>
      <c r="B553" s="20" t="s">
        <v>3270</v>
      </c>
      <c r="C553" s="21">
        <v>17</v>
      </c>
      <c r="D553" s="21">
        <v>3</v>
      </c>
      <c r="E553" s="21">
        <v>19</v>
      </c>
      <c r="F553" s="21">
        <v>3</v>
      </c>
      <c r="G553" s="21">
        <v>21.4</v>
      </c>
      <c r="H553" s="21">
        <v>450</v>
      </c>
      <c r="I553" s="21">
        <v>3</v>
      </c>
      <c r="J553" s="21">
        <v>0</v>
      </c>
      <c r="K553" s="55" t="s">
        <v>5907</v>
      </c>
      <c r="L553" s="3">
        <v>1.0642255158384191</v>
      </c>
      <c r="M553" s="4">
        <v>0.14711419779953727</v>
      </c>
      <c r="N553" s="5"/>
      <c r="O553" s="3">
        <v>1.2104039523394363</v>
      </c>
      <c r="P553" s="4">
        <v>1.0383500456984909E-3</v>
      </c>
      <c r="Q553" s="5"/>
      <c r="R553" s="8">
        <v>1.6160999709386807</v>
      </c>
      <c r="S553" s="9">
        <v>3.724397554013293E-5</v>
      </c>
      <c r="T553" s="13" t="s">
        <v>5903</v>
      </c>
      <c r="U553" s="31">
        <v>-1.4879395524556815</v>
      </c>
      <c r="V553" s="32">
        <v>2.1925756432324237E-4</v>
      </c>
      <c r="W553" s="25"/>
      <c r="X553" s="97" t="s">
        <v>13242</v>
      </c>
      <c r="Y553" s="57"/>
      <c r="Z553" s="25" t="s">
        <v>10561</v>
      </c>
      <c r="AA553" s="91" t="s">
        <v>13242</v>
      </c>
      <c r="AB553" s="86">
        <v>1.0130267601397382</v>
      </c>
      <c r="AC553" s="86">
        <v>0.89840046569999998</v>
      </c>
      <c r="AD553" s="39" t="s">
        <v>7898</v>
      </c>
      <c r="AE553" s="19" t="s">
        <v>20672</v>
      </c>
      <c r="AF553" s="20" t="s">
        <v>20673</v>
      </c>
      <c r="AG553" s="20" t="s">
        <v>20674</v>
      </c>
      <c r="AH553" s="20" t="s">
        <v>20675</v>
      </c>
      <c r="AI553" s="20" t="s">
        <v>20676</v>
      </c>
      <c r="AJ553" s="20" t="s">
        <v>20677</v>
      </c>
      <c r="AK553" s="25" t="s">
        <v>20678</v>
      </c>
    </row>
    <row r="554" spans="1:37" x14ac:dyDescent="0.25">
      <c r="A554" s="19" t="s">
        <v>5223</v>
      </c>
      <c r="B554" s="20" t="s">
        <v>5224</v>
      </c>
      <c r="C554" s="21">
        <v>6</v>
      </c>
      <c r="D554" s="21">
        <v>3</v>
      </c>
      <c r="E554" s="21">
        <v>5</v>
      </c>
      <c r="F554" s="21">
        <v>3</v>
      </c>
      <c r="G554" s="21">
        <v>45</v>
      </c>
      <c r="H554" s="21">
        <v>115</v>
      </c>
      <c r="I554" s="21">
        <v>3</v>
      </c>
      <c r="J554" s="21">
        <v>0</v>
      </c>
      <c r="K554" s="55" t="s">
        <v>5907</v>
      </c>
      <c r="L554" s="3">
        <v>1.0083401139137511</v>
      </c>
      <c r="M554" s="4">
        <v>0.99038267343261532</v>
      </c>
      <c r="N554" s="5"/>
      <c r="O554" s="3">
        <v>1.0498372660699755</v>
      </c>
      <c r="P554" s="4">
        <v>0.33556510346132212</v>
      </c>
      <c r="Q554" s="5"/>
      <c r="R554" s="8">
        <v>1.6159479251423923</v>
      </c>
      <c r="S554" s="9">
        <v>4.8998462286945277E-5</v>
      </c>
      <c r="T554" s="13" t="s">
        <v>5903</v>
      </c>
      <c r="U554" s="29"/>
      <c r="V554" s="26"/>
      <c r="W554" s="30"/>
      <c r="X554" s="97"/>
      <c r="Y554" s="57"/>
      <c r="Z554" s="25"/>
      <c r="AA554" s="91"/>
      <c r="AB554" s="80"/>
      <c r="AC554" s="80"/>
      <c r="AD554" s="39" t="s">
        <v>7883</v>
      </c>
      <c r="AE554" s="19" t="s">
        <v>24683</v>
      </c>
      <c r="AF554" s="20" t="s">
        <v>24684</v>
      </c>
      <c r="AG554" s="20"/>
      <c r="AH554" s="20"/>
      <c r="AI554" s="20" t="s">
        <v>24688</v>
      </c>
      <c r="AJ554" s="20" t="s">
        <v>24689</v>
      </c>
      <c r="AK554" s="25" t="s">
        <v>24690</v>
      </c>
    </row>
    <row r="555" spans="1:37" x14ac:dyDescent="0.25">
      <c r="A555" s="19" t="s">
        <v>955</v>
      </c>
      <c r="B555" s="20" t="s">
        <v>956</v>
      </c>
      <c r="C555" s="21">
        <v>27</v>
      </c>
      <c r="D555" s="21">
        <v>19</v>
      </c>
      <c r="E555" s="21">
        <v>42</v>
      </c>
      <c r="F555" s="21">
        <v>19</v>
      </c>
      <c r="G555" s="21">
        <v>81.2</v>
      </c>
      <c r="H555" s="21">
        <v>1036</v>
      </c>
      <c r="I555" s="21">
        <v>19</v>
      </c>
      <c r="J555" s="21">
        <v>0</v>
      </c>
      <c r="K555" s="55" t="s">
        <v>5907</v>
      </c>
      <c r="L555" s="3">
        <v>1.2159660624758966</v>
      </c>
      <c r="M555" s="4">
        <v>4.8353350151035101E-3</v>
      </c>
      <c r="N555" s="5"/>
      <c r="O555" s="3">
        <v>1.2811415349016584</v>
      </c>
      <c r="P555" s="4">
        <v>1.6592322210914881E-3</v>
      </c>
      <c r="Q555" s="5"/>
      <c r="R555" s="8">
        <v>1.6120323949093716</v>
      </c>
      <c r="S555" s="9">
        <v>7.8082872306187978E-5</v>
      </c>
      <c r="T555" s="13" t="s">
        <v>5903</v>
      </c>
      <c r="U555" s="69">
        <v>-1.5225607404550714</v>
      </c>
      <c r="V555" s="70">
        <v>1.7041564212400291E-4</v>
      </c>
      <c r="W555" s="33" t="s">
        <v>7957</v>
      </c>
      <c r="X555" s="97" t="s">
        <v>12578</v>
      </c>
      <c r="Y555" s="57"/>
      <c r="Z555" s="25" t="s">
        <v>9504</v>
      </c>
      <c r="AA555" s="91" t="s">
        <v>12578</v>
      </c>
      <c r="AB555" s="86">
        <v>-1.4202231630972213</v>
      </c>
      <c r="AC555" s="86">
        <v>1.0522921960000001E-2</v>
      </c>
      <c r="AD555" s="39" t="s">
        <v>7888</v>
      </c>
      <c r="AE555" s="19" t="s">
        <v>6832</v>
      </c>
      <c r="AF555" s="20" t="s">
        <v>6833</v>
      </c>
      <c r="AG555" s="20" t="s">
        <v>18562</v>
      </c>
      <c r="AH555" s="20" t="s">
        <v>18563</v>
      </c>
      <c r="AI555" s="20" t="s">
        <v>18564</v>
      </c>
      <c r="AJ555" s="20" t="s">
        <v>18565</v>
      </c>
      <c r="AK555" s="25" t="s">
        <v>18566</v>
      </c>
    </row>
    <row r="556" spans="1:37" x14ac:dyDescent="0.25">
      <c r="A556" s="19" t="s">
        <v>3790</v>
      </c>
      <c r="B556" s="20" t="s">
        <v>1786</v>
      </c>
      <c r="C556" s="21">
        <v>28</v>
      </c>
      <c r="D556" s="21">
        <v>7</v>
      </c>
      <c r="E556" s="21">
        <v>16</v>
      </c>
      <c r="F556" s="21">
        <v>7</v>
      </c>
      <c r="G556" s="21">
        <v>27.1</v>
      </c>
      <c r="H556" s="21">
        <v>383</v>
      </c>
      <c r="I556" s="21">
        <v>7</v>
      </c>
      <c r="J556" s="21">
        <v>0</v>
      </c>
      <c r="K556" s="55" t="s">
        <v>5907</v>
      </c>
      <c r="L556" s="3">
        <v>1.078528475415635</v>
      </c>
      <c r="M556" s="4">
        <v>0.37798922407262137</v>
      </c>
      <c r="N556" s="5"/>
      <c r="O556" s="3">
        <v>1.2476123098691192</v>
      </c>
      <c r="P556" s="4">
        <v>7.0041690162904485E-2</v>
      </c>
      <c r="Q556" s="5"/>
      <c r="R556" s="8">
        <v>1.6116024053767244</v>
      </c>
      <c r="S556" s="9">
        <v>9.7542014694427023E-3</v>
      </c>
      <c r="T556" s="13" t="s">
        <v>5903</v>
      </c>
      <c r="U556" s="31">
        <v>-1.6034665723381676</v>
      </c>
      <c r="V556" s="32">
        <v>0.16350235708051389</v>
      </c>
      <c r="W556" s="25"/>
      <c r="X556" s="97" t="s">
        <v>13611</v>
      </c>
      <c r="Y556" s="57"/>
      <c r="Z556" s="25" t="s">
        <v>10126</v>
      </c>
      <c r="AA556" s="91" t="s">
        <v>13611</v>
      </c>
      <c r="AB556" s="86">
        <v>1.0118701729942821</v>
      </c>
      <c r="AC556" s="86">
        <v>0.90495494639999996</v>
      </c>
      <c r="AD556" s="39" t="s">
        <v>7891</v>
      </c>
      <c r="AE556" s="19" t="s">
        <v>7383</v>
      </c>
      <c r="AF556" s="20" t="s">
        <v>21864</v>
      </c>
      <c r="AG556" s="20" t="s">
        <v>14556</v>
      </c>
      <c r="AH556" s="20" t="s">
        <v>14557</v>
      </c>
      <c r="AI556" s="20" t="s">
        <v>21865</v>
      </c>
      <c r="AJ556" s="20" t="s">
        <v>14679</v>
      </c>
      <c r="AK556" s="25" t="s">
        <v>14680</v>
      </c>
    </row>
    <row r="557" spans="1:37" x14ac:dyDescent="0.25">
      <c r="A557" s="19" t="s">
        <v>2694</v>
      </c>
      <c r="B557" s="20" t="s">
        <v>2695</v>
      </c>
      <c r="C557" s="21">
        <v>19</v>
      </c>
      <c r="D557" s="21">
        <v>8</v>
      </c>
      <c r="E557" s="21">
        <v>33</v>
      </c>
      <c r="F557" s="21">
        <v>8</v>
      </c>
      <c r="G557" s="21">
        <v>47.8</v>
      </c>
      <c r="H557" s="21">
        <v>542</v>
      </c>
      <c r="I557" s="21">
        <v>8</v>
      </c>
      <c r="J557" s="21">
        <v>0</v>
      </c>
      <c r="K557" s="55" t="s">
        <v>5907</v>
      </c>
      <c r="L557" s="3">
        <v>1.0072829131652661</v>
      </c>
      <c r="M557" s="4">
        <v>0.85401832597004046</v>
      </c>
      <c r="N557" s="5"/>
      <c r="O557" s="3">
        <v>1.1910364145658263</v>
      </c>
      <c r="P557" s="4">
        <v>7.6556073647069983E-2</v>
      </c>
      <c r="Q557" s="5"/>
      <c r="R557" s="8">
        <v>1.6106442577030813</v>
      </c>
      <c r="S557" s="9">
        <v>2.5785228737635608E-3</v>
      </c>
      <c r="T557" s="13" t="s">
        <v>5903</v>
      </c>
      <c r="U557" s="31">
        <v>-1.3546218487394959</v>
      </c>
      <c r="V557" s="32">
        <v>1.6914947034777819E-2</v>
      </c>
      <c r="W557" s="25"/>
      <c r="X557" s="97" t="s">
        <v>13133</v>
      </c>
      <c r="Y557" s="57" t="s">
        <v>8771</v>
      </c>
      <c r="Z557" s="25" t="s">
        <v>10491</v>
      </c>
      <c r="AA557" s="112" t="s">
        <v>8771</v>
      </c>
      <c r="AB557" s="86">
        <v>1.8294420934637834</v>
      </c>
      <c r="AC557" s="86">
        <v>9.0364688730000003E-2</v>
      </c>
      <c r="AD557" s="39" t="s">
        <v>7906</v>
      </c>
      <c r="AE557" s="19" t="s">
        <v>20338</v>
      </c>
      <c r="AF557" s="20" t="s">
        <v>20339</v>
      </c>
      <c r="AG557" s="20" t="s">
        <v>14527</v>
      </c>
      <c r="AH557" s="20" t="s">
        <v>14528</v>
      </c>
      <c r="AI557" s="20" t="s">
        <v>20340</v>
      </c>
      <c r="AJ557" s="20" t="s">
        <v>20341</v>
      </c>
      <c r="AK557" s="25" t="s">
        <v>20342</v>
      </c>
    </row>
    <row r="558" spans="1:37" x14ac:dyDescent="0.25">
      <c r="A558" s="19" t="s">
        <v>5627</v>
      </c>
      <c r="B558" s="20" t="s">
        <v>5628</v>
      </c>
      <c r="C558" s="21">
        <v>8</v>
      </c>
      <c r="D558" s="21">
        <v>2</v>
      </c>
      <c r="E558" s="21">
        <v>4</v>
      </c>
      <c r="F558" s="21">
        <v>2</v>
      </c>
      <c r="G558" s="21">
        <v>33.299999999999997</v>
      </c>
      <c r="H558" s="21">
        <v>133</v>
      </c>
      <c r="I558" s="21">
        <v>2</v>
      </c>
      <c r="J558" s="21">
        <v>0</v>
      </c>
      <c r="K558" s="55" t="s">
        <v>5907</v>
      </c>
      <c r="L558" s="3">
        <v>1.2033549146556799</v>
      </c>
      <c r="M558" s="4">
        <v>0.51889584805329192</v>
      </c>
      <c r="N558" s="5"/>
      <c r="O558" s="3">
        <v>1.7235138316656857</v>
      </c>
      <c r="P558" s="4">
        <v>0.16357061710947363</v>
      </c>
      <c r="Q558" s="5"/>
      <c r="R558" s="3">
        <v>1.6100647439670395</v>
      </c>
      <c r="S558" s="4">
        <v>0.22214035322307954</v>
      </c>
      <c r="T558" s="5"/>
      <c r="U558" s="69">
        <v>-3.42583872866392</v>
      </c>
      <c r="V558" s="70">
        <v>1.994790091825998E-2</v>
      </c>
      <c r="W558" s="33" t="s">
        <v>7957</v>
      </c>
      <c r="X558" s="97" t="s">
        <v>13687</v>
      </c>
      <c r="Y558" s="57"/>
      <c r="Z558" s="25" t="s">
        <v>10830</v>
      </c>
      <c r="AA558" s="91" t="s">
        <v>13687</v>
      </c>
      <c r="AB558" s="86">
        <v>1.169394514157128</v>
      </c>
      <c r="AC558" s="86">
        <v>1.3882494570000001E-2</v>
      </c>
      <c r="AD558" s="39" t="s">
        <v>7903</v>
      </c>
      <c r="AE558" s="19" t="s">
        <v>22120</v>
      </c>
      <c r="AF558" s="20" t="s">
        <v>22121</v>
      </c>
      <c r="AG558" s="20" t="s">
        <v>15223</v>
      </c>
      <c r="AH558" s="20" t="s">
        <v>14792</v>
      </c>
      <c r="AI558" s="20" t="s">
        <v>22122</v>
      </c>
      <c r="AJ558" s="20" t="s">
        <v>14523</v>
      </c>
      <c r="AK558" s="25" t="s">
        <v>14523</v>
      </c>
    </row>
    <row r="559" spans="1:37" x14ac:dyDescent="0.25">
      <c r="A559" s="19" t="s">
        <v>5610</v>
      </c>
      <c r="B559" s="20" t="s">
        <v>5611</v>
      </c>
      <c r="C559" s="21">
        <v>9</v>
      </c>
      <c r="D559" s="21">
        <v>2</v>
      </c>
      <c r="E559" s="21">
        <v>2</v>
      </c>
      <c r="F559" s="21">
        <v>2</v>
      </c>
      <c r="G559" s="21">
        <v>28.1</v>
      </c>
      <c r="H559" s="21">
        <v>89</v>
      </c>
      <c r="I559" s="21">
        <v>2</v>
      </c>
      <c r="J559" s="21">
        <v>0</v>
      </c>
      <c r="K559" s="55" t="s">
        <v>5907</v>
      </c>
      <c r="L559" s="3">
        <v>1.0220415537488707</v>
      </c>
      <c r="M559" s="4">
        <v>0.95777858535846949</v>
      </c>
      <c r="N559" s="5"/>
      <c r="O559" s="3">
        <v>-1.3802992518703243</v>
      </c>
      <c r="P559" s="4">
        <v>0.21840568503308141</v>
      </c>
      <c r="Q559" s="5"/>
      <c r="R559" s="3">
        <v>1.6083107497741642</v>
      </c>
      <c r="S559" s="4">
        <v>6.8463762635157674E-2</v>
      </c>
      <c r="T559" s="5"/>
      <c r="U559" s="31">
        <v>2.5216400911161729</v>
      </c>
      <c r="V559" s="32">
        <v>0.15670310294058254</v>
      </c>
      <c r="W559" s="25"/>
      <c r="X559" s="97" t="s">
        <v>11636</v>
      </c>
      <c r="Y559" s="57"/>
      <c r="Z559" s="25" t="s">
        <v>9506</v>
      </c>
      <c r="AA559" s="91" t="s">
        <v>11636</v>
      </c>
      <c r="AB559" s="86">
        <v>1.3453476934513653</v>
      </c>
      <c r="AC559" s="86">
        <v>3.2051573329999999E-2</v>
      </c>
      <c r="AD559" s="39" t="s">
        <v>7889</v>
      </c>
      <c r="AE559" s="19" t="s">
        <v>5947</v>
      </c>
      <c r="AF559" s="20" t="s">
        <v>5948</v>
      </c>
      <c r="AG559" s="20"/>
      <c r="AH559" s="20"/>
      <c r="AI559" s="20" t="s">
        <v>15638</v>
      </c>
      <c r="AJ559" s="20" t="s">
        <v>14523</v>
      </c>
      <c r="AK559" s="25" t="s">
        <v>14523</v>
      </c>
    </row>
    <row r="560" spans="1:37" x14ac:dyDescent="0.25">
      <c r="A560" s="19" t="s">
        <v>2648</v>
      </c>
      <c r="B560" s="20" t="s">
        <v>2649</v>
      </c>
      <c r="C560" s="21">
        <v>19</v>
      </c>
      <c r="D560" s="21">
        <v>6</v>
      </c>
      <c r="E560" s="21">
        <v>17</v>
      </c>
      <c r="F560" s="21">
        <v>6</v>
      </c>
      <c r="G560" s="21">
        <v>48.6</v>
      </c>
      <c r="H560" s="21">
        <v>640</v>
      </c>
      <c r="I560" s="21">
        <v>6</v>
      </c>
      <c r="J560" s="21">
        <v>0</v>
      </c>
      <c r="K560" s="55" t="s">
        <v>5907</v>
      </c>
      <c r="L560" s="3">
        <v>1.0626855823160672</v>
      </c>
      <c r="M560" s="4">
        <v>0.19649824501283028</v>
      </c>
      <c r="N560" s="5"/>
      <c r="O560" s="3">
        <v>1.3629165291982841</v>
      </c>
      <c r="P560" s="4">
        <v>3.5402256474373952E-4</v>
      </c>
      <c r="Q560" s="5"/>
      <c r="R560" s="8">
        <v>1.6077202243483997</v>
      </c>
      <c r="S560" s="9">
        <v>3.0067831350023204E-5</v>
      </c>
      <c r="T560" s="13" t="s">
        <v>5903</v>
      </c>
      <c r="U560" s="31">
        <v>1.0910727141828653</v>
      </c>
      <c r="V560" s="32">
        <v>0.14267024838576217</v>
      </c>
      <c r="W560" s="25"/>
      <c r="X560" s="97" t="s">
        <v>13529</v>
      </c>
      <c r="Y560" s="57"/>
      <c r="Z560" s="25" t="s">
        <v>10729</v>
      </c>
      <c r="AA560" s="91" t="s">
        <v>13529</v>
      </c>
      <c r="AB560" s="86">
        <v>-1.0550001780625278</v>
      </c>
      <c r="AC560" s="86">
        <v>0.55336351689999996</v>
      </c>
      <c r="AD560" s="39" t="s">
        <v>7885</v>
      </c>
      <c r="AE560" s="19" t="s">
        <v>7340</v>
      </c>
      <c r="AF560" s="20" t="s">
        <v>7341</v>
      </c>
      <c r="AG560" s="20" t="s">
        <v>14724</v>
      </c>
      <c r="AH560" s="20" t="s">
        <v>14725</v>
      </c>
      <c r="AI560" s="20" t="s">
        <v>21591</v>
      </c>
      <c r="AJ560" s="20" t="s">
        <v>7620</v>
      </c>
      <c r="AK560" s="25" t="s">
        <v>7621</v>
      </c>
    </row>
    <row r="561" spans="1:37" x14ac:dyDescent="0.25">
      <c r="A561" s="19" t="s">
        <v>1747</v>
      </c>
      <c r="B561" s="20" t="s">
        <v>1748</v>
      </c>
      <c r="C561" s="21">
        <v>52</v>
      </c>
      <c r="D561" s="21">
        <v>9</v>
      </c>
      <c r="E561" s="21">
        <v>30</v>
      </c>
      <c r="F561" s="21">
        <v>9</v>
      </c>
      <c r="G561" s="21">
        <v>27.8</v>
      </c>
      <c r="H561" s="21">
        <v>781</v>
      </c>
      <c r="I561" s="21">
        <v>9</v>
      </c>
      <c r="J561" s="21">
        <v>0</v>
      </c>
      <c r="K561" s="55" t="s">
        <v>5907</v>
      </c>
      <c r="L561" s="3">
        <v>-1.2163693004814498</v>
      </c>
      <c r="M561" s="4">
        <v>4.3665304511544588E-3</v>
      </c>
      <c r="N561" s="5"/>
      <c r="O561" s="3">
        <v>-1.0272662042573546</v>
      </c>
      <c r="P561" s="4">
        <v>0.54218181133755161</v>
      </c>
      <c r="Q561" s="5"/>
      <c r="R561" s="8">
        <v>1.6076833527357393</v>
      </c>
      <c r="S561" s="9">
        <v>9.61667688530731E-5</v>
      </c>
      <c r="T561" s="13" t="s">
        <v>5903</v>
      </c>
      <c r="U561" s="31">
        <v>1.1181983858370215</v>
      </c>
      <c r="V561" s="32">
        <v>2.9194741036527291E-2</v>
      </c>
      <c r="W561" s="25"/>
      <c r="X561" s="97" t="s">
        <v>12547</v>
      </c>
      <c r="Y561" s="57" t="s">
        <v>8517</v>
      </c>
      <c r="Z561" s="25" t="s">
        <v>10180</v>
      </c>
      <c r="AA561" s="113" t="s">
        <v>8517</v>
      </c>
      <c r="AB561" s="86">
        <v>1.1630672123912318</v>
      </c>
      <c r="AC561" s="86">
        <v>0.36666802399999998</v>
      </c>
      <c r="AD561" s="39" t="s">
        <v>7882</v>
      </c>
      <c r="AE561" s="19" t="s">
        <v>18457</v>
      </c>
      <c r="AF561" s="20" t="s">
        <v>18458</v>
      </c>
      <c r="AG561" s="20" t="s">
        <v>17993</v>
      </c>
      <c r="AH561" s="20" t="s">
        <v>15142</v>
      </c>
      <c r="AI561" s="20" t="s">
        <v>18459</v>
      </c>
      <c r="AJ561" s="20" t="s">
        <v>18460</v>
      </c>
      <c r="AK561" s="25" t="s">
        <v>18461</v>
      </c>
    </row>
    <row r="562" spans="1:37" x14ac:dyDescent="0.25">
      <c r="A562" s="19" t="s">
        <v>4635</v>
      </c>
      <c r="B562" s="20" t="s">
        <v>4636</v>
      </c>
      <c r="C562" s="21">
        <v>28</v>
      </c>
      <c r="D562" s="21">
        <v>4</v>
      </c>
      <c r="E562" s="21">
        <v>7</v>
      </c>
      <c r="F562" s="21">
        <v>4</v>
      </c>
      <c r="G562" s="21">
        <v>17.8</v>
      </c>
      <c r="H562" s="21">
        <v>168</v>
      </c>
      <c r="I562" s="21">
        <v>4</v>
      </c>
      <c r="J562" s="21">
        <v>0</v>
      </c>
      <c r="K562" s="55" t="s">
        <v>5907</v>
      </c>
      <c r="L562" s="3">
        <v>-1.0277063696086832</v>
      </c>
      <c r="M562" s="4">
        <v>0.79248710598025007</v>
      </c>
      <c r="N562" s="5"/>
      <c r="O562" s="3">
        <v>-1.0312410432788766</v>
      </c>
      <c r="P562" s="4">
        <v>0.76569050243507031</v>
      </c>
      <c r="Q562" s="5"/>
      <c r="R562" s="8">
        <v>1.606725958866037</v>
      </c>
      <c r="S562" s="9">
        <v>2.7165825020304007E-3</v>
      </c>
      <c r="T562" s="13" t="s">
        <v>5903</v>
      </c>
      <c r="U562" s="31">
        <v>1.489855072463768</v>
      </c>
      <c r="V562" s="32">
        <v>6.5495297917932113E-2</v>
      </c>
      <c r="W562" s="25"/>
      <c r="X562" s="97" t="s">
        <v>13044</v>
      </c>
      <c r="Y562" s="57"/>
      <c r="Z562" s="25" t="s">
        <v>9504</v>
      </c>
      <c r="AA562" s="91" t="s">
        <v>13044</v>
      </c>
      <c r="AB562" s="86">
        <v>-1.1272046250377086</v>
      </c>
      <c r="AC562" s="86">
        <v>0.29206528869999998</v>
      </c>
      <c r="AD562" s="39" t="s">
        <v>7888</v>
      </c>
      <c r="AE562" s="19" t="s">
        <v>20069</v>
      </c>
      <c r="AF562" s="20" t="s">
        <v>20070</v>
      </c>
      <c r="AG562" s="20" t="s">
        <v>15176</v>
      </c>
      <c r="AH562" s="20" t="s">
        <v>15177</v>
      </c>
      <c r="AI562" s="20" t="s">
        <v>20071</v>
      </c>
      <c r="AJ562" s="20" t="s">
        <v>15310</v>
      </c>
      <c r="AK562" s="25" t="s">
        <v>15311</v>
      </c>
    </row>
    <row r="563" spans="1:37" x14ac:dyDescent="0.25">
      <c r="A563" s="19" t="s">
        <v>2334</v>
      </c>
      <c r="B563" s="20" t="s">
        <v>2335</v>
      </c>
      <c r="C563" s="21">
        <v>44</v>
      </c>
      <c r="D563" s="21">
        <v>9</v>
      </c>
      <c r="E563" s="21">
        <v>30</v>
      </c>
      <c r="F563" s="21">
        <v>9</v>
      </c>
      <c r="G563" s="21">
        <v>27.1</v>
      </c>
      <c r="H563" s="21">
        <v>866</v>
      </c>
      <c r="I563" s="21">
        <v>9</v>
      </c>
      <c r="J563" s="21">
        <v>0</v>
      </c>
      <c r="K563" s="55" t="s">
        <v>5907</v>
      </c>
      <c r="L563" s="3">
        <v>1.0927095292766935</v>
      </c>
      <c r="M563" s="4">
        <v>0.14259310084728075</v>
      </c>
      <c r="N563" s="5"/>
      <c r="O563" s="3">
        <v>-1.0187134502923976</v>
      </c>
      <c r="P563" s="4">
        <v>0.72927574519349847</v>
      </c>
      <c r="Q563" s="5"/>
      <c r="R563" s="8">
        <v>1.6059127439724457</v>
      </c>
      <c r="S563" s="9">
        <v>1.2708468826765496E-4</v>
      </c>
      <c r="T563" s="13" t="s">
        <v>5903</v>
      </c>
      <c r="U563" s="31">
        <v>-1.2692307692307692</v>
      </c>
      <c r="V563" s="32">
        <v>5.2844342133465385E-3</v>
      </c>
      <c r="W563" s="25"/>
      <c r="X563" s="97" t="s">
        <v>14264</v>
      </c>
      <c r="Y563" s="57" t="s">
        <v>9403</v>
      </c>
      <c r="Z563" s="25" t="s">
        <v>11172</v>
      </c>
      <c r="AA563" s="113" t="s">
        <v>9403</v>
      </c>
      <c r="AB563" s="86">
        <v>1.0612645826033897</v>
      </c>
      <c r="AC563" s="86">
        <v>0.57951530920000005</v>
      </c>
      <c r="AD563" s="39" t="s">
        <v>7891</v>
      </c>
      <c r="AE563" s="19" t="s">
        <v>7730</v>
      </c>
      <c r="AF563" s="20" t="s">
        <v>7731</v>
      </c>
      <c r="AG563" s="20" t="s">
        <v>23894</v>
      </c>
      <c r="AH563" s="20" t="s">
        <v>23895</v>
      </c>
      <c r="AI563" s="20" t="s">
        <v>23896</v>
      </c>
      <c r="AJ563" s="20" t="s">
        <v>23897</v>
      </c>
      <c r="AK563" s="25" t="s">
        <v>23898</v>
      </c>
    </row>
    <row r="564" spans="1:37" x14ac:dyDescent="0.25">
      <c r="A564" s="19" t="s">
        <v>4537</v>
      </c>
      <c r="B564" s="20" t="s">
        <v>4538</v>
      </c>
      <c r="C564" s="21">
        <v>17</v>
      </c>
      <c r="D564" s="21">
        <v>4</v>
      </c>
      <c r="E564" s="21">
        <v>6</v>
      </c>
      <c r="F564" s="21">
        <v>4</v>
      </c>
      <c r="G564" s="21">
        <v>32.5</v>
      </c>
      <c r="H564" s="21">
        <v>150</v>
      </c>
      <c r="I564" s="21">
        <v>4</v>
      </c>
      <c r="J564" s="21">
        <v>0</v>
      </c>
      <c r="K564" s="55" t="s">
        <v>5907</v>
      </c>
      <c r="L564" s="3">
        <v>-1.0820678513731825</v>
      </c>
      <c r="M564" s="4">
        <v>0.77483023194940459</v>
      </c>
      <c r="N564" s="5"/>
      <c r="O564" s="3">
        <v>-1.2077172737107826</v>
      </c>
      <c r="P564" s="4">
        <v>0.40606177401793625</v>
      </c>
      <c r="Q564" s="5"/>
      <c r="R564" s="8">
        <v>1.6052553000895786</v>
      </c>
      <c r="S564" s="9">
        <v>4.6619248260867066E-2</v>
      </c>
      <c r="T564" s="13" t="s">
        <v>5903</v>
      </c>
      <c r="U564" s="29"/>
      <c r="V564" s="26"/>
      <c r="W564" s="30"/>
      <c r="X564" s="97" t="s">
        <v>14274</v>
      </c>
      <c r="Y564" s="57"/>
      <c r="Z564" s="25" t="s">
        <v>11176</v>
      </c>
      <c r="AA564" s="91" t="s">
        <v>14274</v>
      </c>
      <c r="AB564" s="86">
        <v>-1.5679348626104135</v>
      </c>
      <c r="AC564" s="86">
        <v>3.1301747829999998E-3</v>
      </c>
      <c r="AD564" s="39" t="s">
        <v>7888</v>
      </c>
      <c r="AE564" s="19" t="s">
        <v>23931</v>
      </c>
      <c r="AF564" s="20" t="s">
        <v>23932</v>
      </c>
      <c r="AG564" s="20" t="s">
        <v>15129</v>
      </c>
      <c r="AH564" s="20" t="s">
        <v>15130</v>
      </c>
      <c r="AI564" s="20" t="s">
        <v>23933</v>
      </c>
      <c r="AJ564" s="20" t="s">
        <v>23934</v>
      </c>
      <c r="AK564" s="25" t="s">
        <v>23935</v>
      </c>
    </row>
    <row r="565" spans="1:37" x14ac:dyDescent="0.25">
      <c r="A565" s="19" t="s">
        <v>3997</v>
      </c>
      <c r="B565" s="20" t="s">
        <v>3998</v>
      </c>
      <c r="C565" s="21">
        <v>16</v>
      </c>
      <c r="D565" s="21">
        <v>7</v>
      </c>
      <c r="E565" s="21">
        <v>18</v>
      </c>
      <c r="F565" s="21">
        <v>7</v>
      </c>
      <c r="G565" s="21">
        <v>43.7</v>
      </c>
      <c r="H565" s="21">
        <v>348</v>
      </c>
      <c r="I565" s="21">
        <v>7</v>
      </c>
      <c r="J565" s="21">
        <v>0</v>
      </c>
      <c r="K565" s="55" t="s">
        <v>5907</v>
      </c>
      <c r="L565" s="3">
        <v>1.1293430656934307</v>
      </c>
      <c r="M565" s="4">
        <v>0.16144539364583768</v>
      </c>
      <c r="N565" s="5"/>
      <c r="O565" s="3">
        <v>1.0075912408759125</v>
      </c>
      <c r="P565" s="4">
        <v>0.90042260978807964</v>
      </c>
      <c r="Q565" s="5"/>
      <c r="R565" s="8">
        <v>1.604963503649635</v>
      </c>
      <c r="S565" s="9">
        <v>2.3773412488425623E-3</v>
      </c>
      <c r="T565" s="13" t="s">
        <v>5903</v>
      </c>
      <c r="U565" s="31">
        <v>1.0032220269478618</v>
      </c>
      <c r="V565" s="32">
        <v>0.9950102619575184</v>
      </c>
      <c r="W565" s="25"/>
      <c r="X565" s="97" t="s">
        <v>11494</v>
      </c>
      <c r="Y565" s="57"/>
      <c r="Z565" s="25" t="s">
        <v>9504</v>
      </c>
      <c r="AA565" s="91" t="s">
        <v>11494</v>
      </c>
      <c r="AB565" s="86">
        <v>-1.1285001681533098</v>
      </c>
      <c r="AC565" s="86">
        <v>0.14630077029999999</v>
      </c>
      <c r="AD565" s="39" t="s">
        <v>7888</v>
      </c>
      <c r="AE565" s="19" t="s">
        <v>6108</v>
      </c>
      <c r="AF565" s="20" t="s">
        <v>6109</v>
      </c>
      <c r="AG565" s="20" t="s">
        <v>15176</v>
      </c>
      <c r="AH565" s="20" t="s">
        <v>15177</v>
      </c>
      <c r="AI565" s="20" t="s">
        <v>15178</v>
      </c>
      <c r="AJ565" s="20" t="s">
        <v>15179</v>
      </c>
      <c r="AK565" s="25" t="s">
        <v>15180</v>
      </c>
    </row>
    <row r="566" spans="1:37" x14ac:dyDescent="0.25">
      <c r="A566" s="19" t="s">
        <v>2608</v>
      </c>
      <c r="B566" s="20" t="s">
        <v>2609</v>
      </c>
      <c r="C566" s="21">
        <v>32</v>
      </c>
      <c r="D566" s="21">
        <v>10</v>
      </c>
      <c r="E566" s="21">
        <v>16</v>
      </c>
      <c r="F566" s="21">
        <v>10</v>
      </c>
      <c r="G566" s="21">
        <v>41.3</v>
      </c>
      <c r="H566" s="21">
        <v>331</v>
      </c>
      <c r="I566" s="21">
        <v>10</v>
      </c>
      <c r="J566" s="21">
        <v>0</v>
      </c>
      <c r="K566" s="55" t="s">
        <v>5907</v>
      </c>
      <c r="L566" s="3">
        <v>-1.125751633986928</v>
      </c>
      <c r="M566" s="4">
        <v>0.52890510149314696</v>
      </c>
      <c r="N566" s="5"/>
      <c r="O566" s="3">
        <v>-1.0318715552360413</v>
      </c>
      <c r="P566" s="4">
        <v>0.87040742559161255</v>
      </c>
      <c r="Q566" s="5"/>
      <c r="R566" s="8">
        <v>1.6042731072921506</v>
      </c>
      <c r="S566" s="9">
        <v>2.7036357031321605E-2</v>
      </c>
      <c r="T566" s="13" t="s">
        <v>5903</v>
      </c>
      <c r="U566" s="67">
        <v>1.9815922687528762</v>
      </c>
      <c r="V566" s="68">
        <v>6.8147146429911234E-3</v>
      </c>
      <c r="W566" s="34" t="s">
        <v>7958</v>
      </c>
      <c r="X566" s="97" t="s">
        <v>12850</v>
      </c>
      <c r="Y566" s="57" t="s">
        <v>8642</v>
      </c>
      <c r="Z566" s="25" t="s">
        <v>10336</v>
      </c>
      <c r="AA566" s="113" t="s">
        <v>8642</v>
      </c>
      <c r="AB566" s="86">
        <v>-2.1531654037855752</v>
      </c>
      <c r="AC566" s="86">
        <v>6.8014895320000004E-4</v>
      </c>
      <c r="AD566" s="39" t="s">
        <v>7890</v>
      </c>
      <c r="AE566" s="19" t="s">
        <v>19474</v>
      </c>
      <c r="AF566" s="20" t="s">
        <v>19475</v>
      </c>
      <c r="AG566" s="20" t="s">
        <v>19476</v>
      </c>
      <c r="AH566" s="20" t="s">
        <v>19477</v>
      </c>
      <c r="AI566" s="20" t="s">
        <v>19478</v>
      </c>
      <c r="AJ566" s="20" t="s">
        <v>19479</v>
      </c>
      <c r="AK566" s="25" t="s">
        <v>19480</v>
      </c>
    </row>
    <row r="567" spans="1:37" x14ac:dyDescent="0.25">
      <c r="A567" s="19" t="s">
        <v>2904</v>
      </c>
      <c r="B567" s="20" t="s">
        <v>2905</v>
      </c>
      <c r="C567" s="21">
        <v>27</v>
      </c>
      <c r="D567" s="21">
        <v>5</v>
      </c>
      <c r="E567" s="21">
        <v>20</v>
      </c>
      <c r="F567" s="21">
        <v>5</v>
      </c>
      <c r="G567" s="21">
        <v>26.5</v>
      </c>
      <c r="H567" s="21">
        <v>668</v>
      </c>
      <c r="I567" s="21">
        <v>5</v>
      </c>
      <c r="J567" s="21">
        <v>0</v>
      </c>
      <c r="K567" s="55" t="s">
        <v>5907</v>
      </c>
      <c r="L567" s="3">
        <v>1.3733999375585388</v>
      </c>
      <c r="M567" s="4">
        <v>1.2183896867818714E-4</v>
      </c>
      <c r="N567" s="5"/>
      <c r="O567" s="3">
        <v>-1.2376352395672334</v>
      </c>
      <c r="P567" s="4">
        <v>7.0231900295206748E-2</v>
      </c>
      <c r="Q567" s="5"/>
      <c r="R567" s="8">
        <v>1.6031845145176395</v>
      </c>
      <c r="S567" s="9">
        <v>5.0126355437498574E-5</v>
      </c>
      <c r="T567" s="13" t="s">
        <v>5903</v>
      </c>
      <c r="U567" s="31">
        <v>1.0690921228304406</v>
      </c>
      <c r="V567" s="32">
        <v>0.24515500893762796</v>
      </c>
      <c r="W567" s="25"/>
      <c r="X567" s="97" t="s">
        <v>11794</v>
      </c>
      <c r="Y567" s="57" t="s">
        <v>8195</v>
      </c>
      <c r="Z567" s="25" t="s">
        <v>9803</v>
      </c>
      <c r="AA567" s="113" t="s">
        <v>8195</v>
      </c>
      <c r="AB567" s="86">
        <v>1.4246678332283846</v>
      </c>
      <c r="AC567" s="86">
        <v>2.1030095070000001E-2</v>
      </c>
      <c r="AD567" s="39" t="s">
        <v>7886</v>
      </c>
      <c r="AE567" s="19" t="s">
        <v>16183</v>
      </c>
      <c r="AF567" s="20" t="s">
        <v>16184</v>
      </c>
      <c r="AG567" s="20"/>
      <c r="AH567" s="20"/>
      <c r="AI567" s="20" t="s">
        <v>16185</v>
      </c>
      <c r="AJ567" s="20" t="s">
        <v>14523</v>
      </c>
      <c r="AK567" s="25" t="s">
        <v>14523</v>
      </c>
    </row>
    <row r="568" spans="1:37" x14ac:dyDescent="0.25">
      <c r="A568" s="19" t="s">
        <v>4207</v>
      </c>
      <c r="B568" s="20" t="s">
        <v>4208</v>
      </c>
      <c r="C568" s="21">
        <v>11</v>
      </c>
      <c r="D568" s="21">
        <v>3</v>
      </c>
      <c r="E568" s="21">
        <v>7</v>
      </c>
      <c r="F568" s="21">
        <v>3</v>
      </c>
      <c r="G568" s="21">
        <v>51.9</v>
      </c>
      <c r="H568" s="21">
        <v>201</v>
      </c>
      <c r="I568" s="21">
        <v>3</v>
      </c>
      <c r="J568" s="21">
        <v>0</v>
      </c>
      <c r="K568" s="55" t="s">
        <v>5907</v>
      </c>
      <c r="L568" s="3">
        <v>-1.1524467891577224</v>
      </c>
      <c r="M568" s="4">
        <v>8.157629476273065E-2</v>
      </c>
      <c r="N568" s="5"/>
      <c r="O568" s="3">
        <v>-1.0344546048334422</v>
      </c>
      <c r="P568" s="4">
        <v>0.66146610056913746</v>
      </c>
      <c r="Q568" s="5"/>
      <c r="R568" s="8">
        <v>1.6029992107340174</v>
      </c>
      <c r="S568" s="9">
        <v>6.4394244306128546E-4</v>
      </c>
      <c r="T568" s="13" t="s">
        <v>5903</v>
      </c>
      <c r="U568" s="67">
        <v>3.9396766169154223</v>
      </c>
      <c r="V568" s="68">
        <v>1.3047151747858393E-2</v>
      </c>
      <c r="W568" s="34" t="s">
        <v>7958</v>
      </c>
      <c r="X568" s="97" t="s">
        <v>14233</v>
      </c>
      <c r="Y568" s="57" t="s">
        <v>9387</v>
      </c>
      <c r="Z568" s="25" t="s">
        <v>11151</v>
      </c>
      <c r="AA568" s="113" t="s">
        <v>9387</v>
      </c>
      <c r="AB568" s="86">
        <v>-1.0392405990641371</v>
      </c>
      <c r="AC568" s="86">
        <v>0.85040428219999997</v>
      </c>
      <c r="AD568" s="39" t="s">
        <v>7912</v>
      </c>
      <c r="AE568" s="19" t="s">
        <v>6667</v>
      </c>
      <c r="AF568" s="20" t="s">
        <v>6668</v>
      </c>
      <c r="AG568" s="20" t="s">
        <v>14527</v>
      </c>
      <c r="AH568" s="20" t="s">
        <v>14528</v>
      </c>
      <c r="AI568" s="20" t="s">
        <v>23800</v>
      </c>
      <c r="AJ568" s="20" t="s">
        <v>15328</v>
      </c>
      <c r="AK568" s="25" t="s">
        <v>15329</v>
      </c>
    </row>
    <row r="569" spans="1:37" x14ac:dyDescent="0.25">
      <c r="A569" s="19" t="s">
        <v>5430</v>
      </c>
      <c r="B569" s="20" t="s">
        <v>5431</v>
      </c>
      <c r="C569" s="21">
        <v>7</v>
      </c>
      <c r="D569" s="21">
        <v>2</v>
      </c>
      <c r="E569" s="21">
        <v>3</v>
      </c>
      <c r="F569" s="21">
        <v>2</v>
      </c>
      <c r="G569" s="21">
        <v>35.5</v>
      </c>
      <c r="H569" s="21">
        <v>61</v>
      </c>
      <c r="I569" s="21">
        <v>2</v>
      </c>
      <c r="J569" s="21">
        <v>0</v>
      </c>
      <c r="K569" s="55" t="s">
        <v>5907</v>
      </c>
      <c r="L569" s="3">
        <v>-1.0107597000326052</v>
      </c>
      <c r="M569" s="4">
        <v>0.86743874273435473</v>
      </c>
      <c r="N569" s="5"/>
      <c r="O569" s="3">
        <v>1.27</v>
      </c>
      <c r="P569" s="4">
        <v>6.5618476884875855E-3</v>
      </c>
      <c r="Q569" s="5"/>
      <c r="R569" s="8">
        <v>1.6019354838709678</v>
      </c>
      <c r="S569" s="9">
        <v>9.302368606379463E-4</v>
      </c>
      <c r="T569" s="13" t="s">
        <v>5903</v>
      </c>
      <c r="U569" s="29"/>
      <c r="V569" s="26"/>
      <c r="W569" s="30"/>
      <c r="X569" s="97"/>
      <c r="Y569" s="57"/>
      <c r="Z569" s="25"/>
      <c r="AA569" s="91"/>
      <c r="AB569" s="80"/>
      <c r="AC569" s="80"/>
      <c r="AD569" s="39" t="s">
        <v>7897</v>
      </c>
      <c r="AE569" s="19" t="s">
        <v>7850</v>
      </c>
      <c r="AF569" s="20" t="s">
        <v>7851</v>
      </c>
      <c r="AG569" s="20" t="s">
        <v>14524</v>
      </c>
      <c r="AH569" s="20" t="s">
        <v>14525</v>
      </c>
      <c r="AI569" s="20" t="s">
        <v>24598</v>
      </c>
      <c r="AJ569" s="20" t="s">
        <v>24599</v>
      </c>
      <c r="AK569" s="25" t="s">
        <v>24600</v>
      </c>
    </row>
    <row r="570" spans="1:37" x14ac:dyDescent="0.25">
      <c r="A570" s="19" t="s">
        <v>95</v>
      </c>
      <c r="B570" s="20" t="s">
        <v>96</v>
      </c>
      <c r="C570" s="21">
        <v>37</v>
      </c>
      <c r="D570" s="21">
        <v>35</v>
      </c>
      <c r="E570" s="21">
        <v>149</v>
      </c>
      <c r="F570" s="21">
        <v>35</v>
      </c>
      <c r="G570" s="21">
        <v>117.3</v>
      </c>
      <c r="H570" s="21">
        <v>3592</v>
      </c>
      <c r="I570" s="21">
        <v>35</v>
      </c>
      <c r="J570" s="21">
        <v>0</v>
      </c>
      <c r="K570" s="55" t="s">
        <v>5907</v>
      </c>
      <c r="L570" s="3">
        <v>1.1173895742140867</v>
      </c>
      <c r="M570" s="4">
        <v>3.2028660855340556E-2</v>
      </c>
      <c r="N570" s="5"/>
      <c r="O570" s="8">
        <v>1.5017906884202152</v>
      </c>
      <c r="P570" s="9">
        <v>3.4938904394970409E-5</v>
      </c>
      <c r="Q570" s="13" t="s">
        <v>5903</v>
      </c>
      <c r="R570" s="8">
        <v>1.600875447672105</v>
      </c>
      <c r="S570" s="9">
        <v>3.609105946157642E-5</v>
      </c>
      <c r="T570" s="13" t="s">
        <v>5903</v>
      </c>
      <c r="U570" s="69">
        <v>-1.6004775169120573</v>
      </c>
      <c r="V570" s="70">
        <v>1.2850717069531233E-4</v>
      </c>
      <c r="W570" s="33" t="s">
        <v>7957</v>
      </c>
      <c r="X570" s="97" t="s">
        <v>13443</v>
      </c>
      <c r="Y570" s="57" t="s">
        <v>8953</v>
      </c>
      <c r="Z570" s="25" t="s">
        <v>10683</v>
      </c>
      <c r="AA570" s="113" t="s">
        <v>8953</v>
      </c>
      <c r="AB570" s="86">
        <v>1.5142349175700018</v>
      </c>
      <c r="AC570" s="86">
        <v>3.016361251E-2</v>
      </c>
      <c r="AD570" s="39" t="s">
        <v>7893</v>
      </c>
      <c r="AE570" s="19" t="s">
        <v>21324</v>
      </c>
      <c r="AF570" s="20" t="s">
        <v>21325</v>
      </c>
      <c r="AG570" s="20" t="s">
        <v>21326</v>
      </c>
      <c r="AH570" s="20" t="s">
        <v>21327</v>
      </c>
      <c r="AI570" s="20" t="s">
        <v>21328</v>
      </c>
      <c r="AJ570" s="20" t="s">
        <v>21329</v>
      </c>
      <c r="AK570" s="25" t="s">
        <v>21330</v>
      </c>
    </row>
    <row r="571" spans="1:37" x14ac:dyDescent="0.25">
      <c r="A571" s="19" t="s">
        <v>4286</v>
      </c>
      <c r="B571" s="20" t="s">
        <v>4287</v>
      </c>
      <c r="C571" s="21">
        <v>7</v>
      </c>
      <c r="D571" s="21">
        <v>3</v>
      </c>
      <c r="E571" s="21">
        <v>8</v>
      </c>
      <c r="F571" s="21">
        <v>3</v>
      </c>
      <c r="G571" s="21">
        <v>46</v>
      </c>
      <c r="H571" s="21">
        <v>265</v>
      </c>
      <c r="I571" s="21">
        <v>3</v>
      </c>
      <c r="J571" s="21">
        <v>0</v>
      </c>
      <c r="K571" s="55" t="s">
        <v>5907</v>
      </c>
      <c r="L571" s="3">
        <v>1.096064531899291</v>
      </c>
      <c r="M571" s="4">
        <v>3.6928345595397261E-2</v>
      </c>
      <c r="N571" s="5"/>
      <c r="O571" s="3">
        <v>1.1657296504522121</v>
      </c>
      <c r="P571" s="4">
        <v>5.4219615326036186E-3</v>
      </c>
      <c r="Q571" s="5"/>
      <c r="R571" s="8">
        <v>1.6003422146174531</v>
      </c>
      <c r="S571" s="9">
        <v>1.2278663842317696E-3</v>
      </c>
      <c r="T571" s="13" t="s">
        <v>5903</v>
      </c>
      <c r="U571" s="69">
        <v>-1.8477144952334392</v>
      </c>
      <c r="V571" s="70">
        <v>2.9100558710495796E-4</v>
      </c>
      <c r="W571" s="33" t="s">
        <v>7957</v>
      </c>
      <c r="X571" s="97" t="s">
        <v>13246</v>
      </c>
      <c r="Y571" s="57"/>
      <c r="Z571" s="25" t="s">
        <v>10564</v>
      </c>
      <c r="AA571" s="91" t="s">
        <v>13246</v>
      </c>
      <c r="AB571" s="86">
        <v>1.1694058153174249</v>
      </c>
      <c r="AC571" s="86">
        <v>0.31903171250000001</v>
      </c>
      <c r="AD571" s="39" t="s">
        <v>7882</v>
      </c>
      <c r="AE571" s="19" t="s">
        <v>20686</v>
      </c>
      <c r="AF571" s="20" t="s">
        <v>20687</v>
      </c>
      <c r="AG571" s="20" t="s">
        <v>20688</v>
      </c>
      <c r="AH571" s="20" t="s">
        <v>20689</v>
      </c>
      <c r="AI571" s="20" t="s">
        <v>20690</v>
      </c>
      <c r="AJ571" s="20" t="s">
        <v>20691</v>
      </c>
      <c r="AK571" s="25" t="s">
        <v>20692</v>
      </c>
    </row>
    <row r="572" spans="1:37" x14ac:dyDescent="0.25">
      <c r="A572" s="19" t="s">
        <v>315</v>
      </c>
      <c r="B572" s="20" t="s">
        <v>316</v>
      </c>
      <c r="C572" s="21">
        <v>56</v>
      </c>
      <c r="D572" s="21">
        <v>19</v>
      </c>
      <c r="E572" s="21">
        <v>93</v>
      </c>
      <c r="F572" s="21">
        <v>19</v>
      </c>
      <c r="G572" s="21">
        <v>44.6</v>
      </c>
      <c r="H572" s="21">
        <v>2378</v>
      </c>
      <c r="I572" s="21">
        <v>19</v>
      </c>
      <c r="J572" s="21">
        <v>0</v>
      </c>
      <c r="K572" s="55" t="s">
        <v>5907</v>
      </c>
      <c r="L572" s="3">
        <v>-1.1295446523120365</v>
      </c>
      <c r="M572" s="4">
        <v>6.0948360797857676E-2</v>
      </c>
      <c r="N572" s="5"/>
      <c r="O572" s="3">
        <v>1.4603125000000001</v>
      </c>
      <c r="P572" s="4">
        <v>1.1266025203638917E-3</v>
      </c>
      <c r="Q572" s="5"/>
      <c r="R572" s="8">
        <v>1.5996875000000002</v>
      </c>
      <c r="S572" s="9">
        <v>2.1595364258298881E-4</v>
      </c>
      <c r="T572" s="13" t="s">
        <v>5903</v>
      </c>
      <c r="U572" s="69">
        <v>-1.5043750000000002</v>
      </c>
      <c r="V572" s="70">
        <v>8.7078950990233592E-4</v>
      </c>
      <c r="W572" s="33" t="s">
        <v>7957</v>
      </c>
      <c r="X572" s="97" t="s">
        <v>12956</v>
      </c>
      <c r="Y572" s="57" t="s">
        <v>8688</v>
      </c>
      <c r="Z572" s="25" t="s">
        <v>10390</v>
      </c>
      <c r="AA572" s="113" t="s">
        <v>8688</v>
      </c>
      <c r="AB572" s="86">
        <v>-1.0431358917105145</v>
      </c>
      <c r="AC572" s="86">
        <v>0.81226027339999995</v>
      </c>
      <c r="AD572" s="39" t="s">
        <v>7891</v>
      </c>
      <c r="AE572" s="19" t="s">
        <v>19801</v>
      </c>
      <c r="AF572" s="20" t="s">
        <v>19802</v>
      </c>
      <c r="AG572" s="20" t="s">
        <v>19803</v>
      </c>
      <c r="AH572" s="20" t="s">
        <v>19804</v>
      </c>
      <c r="AI572" s="20" t="s">
        <v>19805</v>
      </c>
      <c r="AJ572" s="20" t="s">
        <v>19806</v>
      </c>
      <c r="AK572" s="25" t="s">
        <v>19807</v>
      </c>
    </row>
    <row r="573" spans="1:37" x14ac:dyDescent="0.25">
      <c r="A573" s="19" t="s">
        <v>114</v>
      </c>
      <c r="B573" s="20" t="s">
        <v>115</v>
      </c>
      <c r="C573" s="21">
        <v>70</v>
      </c>
      <c r="D573" s="21">
        <v>23</v>
      </c>
      <c r="E573" s="21">
        <v>102</v>
      </c>
      <c r="F573" s="21">
        <v>23</v>
      </c>
      <c r="G573" s="21">
        <v>43.3</v>
      </c>
      <c r="H573" s="21">
        <v>3393</v>
      </c>
      <c r="I573" s="21">
        <v>23</v>
      </c>
      <c r="J573" s="21">
        <v>0</v>
      </c>
      <c r="K573" s="55" t="s">
        <v>5907</v>
      </c>
      <c r="L573" s="3">
        <v>1.0581085087459237</v>
      </c>
      <c r="M573" s="4">
        <v>5.9897475840393899E-2</v>
      </c>
      <c r="N573" s="5"/>
      <c r="O573" s="3">
        <v>1.3284909576045065</v>
      </c>
      <c r="P573" s="4">
        <v>4.6970423478372148E-4</v>
      </c>
      <c r="Q573" s="5"/>
      <c r="R573" s="8">
        <v>1.5965016305959088</v>
      </c>
      <c r="S573" s="9">
        <v>7.9329593682811092E-6</v>
      </c>
      <c r="T573" s="13" t="s">
        <v>5903</v>
      </c>
      <c r="U573" s="29"/>
      <c r="V573" s="26"/>
      <c r="W573" s="30"/>
      <c r="X573" s="97" t="s">
        <v>12630</v>
      </c>
      <c r="Y573" s="57"/>
      <c r="Z573" s="25" t="s">
        <v>10231</v>
      </c>
      <c r="AA573" s="91" t="s">
        <v>12630</v>
      </c>
      <c r="AB573" s="86">
        <v>-1.2133917905764848</v>
      </c>
      <c r="AC573" s="86">
        <v>2.719616842E-2</v>
      </c>
      <c r="AD573" s="39" t="s">
        <v>7891</v>
      </c>
      <c r="AE573" s="19" t="s">
        <v>6854</v>
      </c>
      <c r="AF573" s="20" t="s">
        <v>6855</v>
      </c>
      <c r="AG573" s="20" t="s">
        <v>18748</v>
      </c>
      <c r="AH573" s="20" t="s">
        <v>18749</v>
      </c>
      <c r="AI573" s="20" t="s">
        <v>18750</v>
      </c>
      <c r="AJ573" s="20" t="s">
        <v>16018</v>
      </c>
      <c r="AK573" s="25" t="s">
        <v>16019</v>
      </c>
    </row>
    <row r="574" spans="1:37" x14ac:dyDescent="0.25">
      <c r="A574" s="19" t="s">
        <v>1070</v>
      </c>
      <c r="B574" s="20" t="s">
        <v>475</v>
      </c>
      <c r="C574" s="21">
        <v>43</v>
      </c>
      <c r="D574" s="21">
        <v>12</v>
      </c>
      <c r="E574" s="21">
        <v>38</v>
      </c>
      <c r="F574" s="21">
        <v>12</v>
      </c>
      <c r="G574" s="21">
        <v>37.799999999999997</v>
      </c>
      <c r="H574" s="21">
        <v>1093</v>
      </c>
      <c r="I574" s="21">
        <v>12</v>
      </c>
      <c r="J574" s="21">
        <v>0</v>
      </c>
      <c r="K574" s="55" t="s">
        <v>5907</v>
      </c>
      <c r="L574" s="3">
        <v>1.3042701092353526</v>
      </c>
      <c r="M574" s="4">
        <v>3.4468613614880623E-5</v>
      </c>
      <c r="N574" s="5"/>
      <c r="O574" s="3">
        <v>1.4808341608738829</v>
      </c>
      <c r="P574" s="4">
        <v>2.7366682888496233E-6</v>
      </c>
      <c r="Q574" s="5"/>
      <c r="R574" s="8">
        <v>1.5954319761668323</v>
      </c>
      <c r="S574" s="9">
        <v>8.7102109038152371E-7</v>
      </c>
      <c r="T574" s="13" t="s">
        <v>5903</v>
      </c>
      <c r="U574" s="29"/>
      <c r="V574" s="26"/>
      <c r="W574" s="30"/>
      <c r="X574" s="97"/>
      <c r="Y574" s="57"/>
      <c r="Z574" s="25"/>
      <c r="AA574" s="92"/>
      <c r="AB574" s="81"/>
      <c r="AC574" s="81"/>
      <c r="AD574" s="39" t="s">
        <v>7885</v>
      </c>
      <c r="AE574" s="19" t="s">
        <v>6026</v>
      </c>
      <c r="AF574" s="20" t="s">
        <v>6027</v>
      </c>
      <c r="AG574" s="20" t="s">
        <v>14892</v>
      </c>
      <c r="AH574" s="20" t="s">
        <v>14893</v>
      </c>
      <c r="AI574" s="20" t="s">
        <v>23615</v>
      </c>
      <c r="AJ574" s="20" t="s">
        <v>14523</v>
      </c>
      <c r="AK574" s="25" t="s">
        <v>14523</v>
      </c>
    </row>
    <row r="575" spans="1:37" x14ac:dyDescent="0.25">
      <c r="A575" s="19" t="s">
        <v>1091</v>
      </c>
      <c r="B575" s="20" t="s">
        <v>1092</v>
      </c>
      <c r="C575" s="21">
        <v>51</v>
      </c>
      <c r="D575" s="21">
        <v>9</v>
      </c>
      <c r="E575" s="21">
        <v>40</v>
      </c>
      <c r="F575" s="21">
        <v>9</v>
      </c>
      <c r="G575" s="21">
        <v>22.8</v>
      </c>
      <c r="H575" s="21">
        <v>1036</v>
      </c>
      <c r="I575" s="21">
        <v>9</v>
      </c>
      <c r="J575" s="21">
        <v>0</v>
      </c>
      <c r="K575" s="55" t="s">
        <v>5907</v>
      </c>
      <c r="L575" s="3">
        <v>-1.0145379023883698</v>
      </c>
      <c r="M575" s="4">
        <v>0.74506149944004152</v>
      </c>
      <c r="N575" s="5"/>
      <c r="O575" s="3">
        <v>0.99744114636642778</v>
      </c>
      <c r="P575" s="4">
        <v>0.93857997384118075</v>
      </c>
      <c r="Q575" s="5"/>
      <c r="R575" s="8">
        <v>1.5941658137154555</v>
      </c>
      <c r="S575" s="9">
        <v>1.8393282190669178E-4</v>
      </c>
      <c r="T575" s="13" t="s">
        <v>5903</v>
      </c>
      <c r="U575" s="31">
        <v>-1.132804503582395</v>
      </c>
      <c r="V575" s="32">
        <v>0.45097057304005683</v>
      </c>
      <c r="W575" s="25"/>
      <c r="X575" s="97" t="s">
        <v>13260</v>
      </c>
      <c r="Y575" s="57" t="s">
        <v>8844</v>
      </c>
      <c r="Z575" s="25" t="s">
        <v>10571</v>
      </c>
      <c r="AA575" s="113" t="s">
        <v>8844</v>
      </c>
      <c r="AB575" s="86">
        <v>-1.0110288155647502</v>
      </c>
      <c r="AC575" s="86">
        <v>0.91064257439999996</v>
      </c>
      <c r="AD575" s="39" t="s">
        <v>7893</v>
      </c>
      <c r="AE575" s="19" t="s">
        <v>7199</v>
      </c>
      <c r="AF575" s="20" t="s">
        <v>7200</v>
      </c>
      <c r="AG575" s="20" t="s">
        <v>20738</v>
      </c>
      <c r="AH575" s="20" t="s">
        <v>20739</v>
      </c>
      <c r="AI575" s="20" t="s">
        <v>20740</v>
      </c>
      <c r="AJ575" s="20" t="s">
        <v>20741</v>
      </c>
      <c r="AK575" s="25" t="s">
        <v>20742</v>
      </c>
    </row>
    <row r="576" spans="1:37" x14ac:dyDescent="0.25">
      <c r="A576" s="19" t="s">
        <v>2061</v>
      </c>
      <c r="B576" s="20" t="s">
        <v>777</v>
      </c>
      <c r="C576" s="21">
        <v>9</v>
      </c>
      <c r="D576" s="21">
        <v>13</v>
      </c>
      <c r="E576" s="21">
        <v>21</v>
      </c>
      <c r="F576" s="21">
        <v>13</v>
      </c>
      <c r="G576" s="21">
        <v>159.5</v>
      </c>
      <c r="H576" s="21">
        <v>487</v>
      </c>
      <c r="I576" s="21">
        <v>13</v>
      </c>
      <c r="J576" s="21">
        <v>0</v>
      </c>
      <c r="K576" s="55" t="s">
        <v>5907</v>
      </c>
      <c r="L576" s="3">
        <v>1.2336398053001623</v>
      </c>
      <c r="M576" s="4">
        <v>0.11036532771725568</v>
      </c>
      <c r="N576" s="5"/>
      <c r="O576" s="3">
        <v>1.3485667928610059</v>
      </c>
      <c r="P576" s="4">
        <v>7.7549114503642505E-2</v>
      </c>
      <c r="Q576" s="5"/>
      <c r="R576" s="8">
        <v>1.594104921579232</v>
      </c>
      <c r="S576" s="9">
        <v>1.9638622181343463E-3</v>
      </c>
      <c r="T576" s="13" t="s">
        <v>5903</v>
      </c>
      <c r="U576" s="31">
        <v>-1.4867495943753375</v>
      </c>
      <c r="V576" s="32">
        <v>3.0673955978095546E-3</v>
      </c>
      <c r="W576" s="25"/>
      <c r="X576" s="97" t="s">
        <v>14355</v>
      </c>
      <c r="Y576" s="57" t="s">
        <v>9443</v>
      </c>
      <c r="Z576" s="25" t="s">
        <v>11218</v>
      </c>
      <c r="AA576" s="113" t="s">
        <v>9443</v>
      </c>
      <c r="AB576" s="86">
        <v>1.0412742172179157</v>
      </c>
      <c r="AC576" s="86">
        <v>0.7407651931</v>
      </c>
      <c r="AD576" s="39" t="s">
        <v>7894</v>
      </c>
      <c r="AE576" s="19" t="s">
        <v>15557</v>
      </c>
      <c r="AF576" s="20" t="s">
        <v>15558</v>
      </c>
      <c r="AG576" s="20"/>
      <c r="AH576" s="20"/>
      <c r="AI576" s="20" t="s">
        <v>24201</v>
      </c>
      <c r="AJ576" s="20" t="s">
        <v>14551</v>
      </c>
      <c r="AK576" s="25" t="s">
        <v>14552</v>
      </c>
    </row>
    <row r="577" spans="1:37" x14ac:dyDescent="0.25">
      <c r="A577" s="19" t="s">
        <v>1295</v>
      </c>
      <c r="B577" s="20" t="s">
        <v>1296</v>
      </c>
      <c r="C577" s="21">
        <v>50</v>
      </c>
      <c r="D577" s="21">
        <v>10</v>
      </c>
      <c r="E577" s="21">
        <v>36</v>
      </c>
      <c r="F577" s="21">
        <v>10</v>
      </c>
      <c r="G577" s="21">
        <v>23.1</v>
      </c>
      <c r="H577" s="21">
        <v>920</v>
      </c>
      <c r="I577" s="21">
        <v>10</v>
      </c>
      <c r="J577" s="21">
        <v>0</v>
      </c>
      <c r="K577" s="55" t="s">
        <v>5907</v>
      </c>
      <c r="L577" s="3">
        <v>1.2213001383125865</v>
      </c>
      <c r="M577" s="4">
        <v>8.9883854830266803E-4</v>
      </c>
      <c r="N577" s="5"/>
      <c r="O577" s="3">
        <v>-1.2100418410041842</v>
      </c>
      <c r="P577" s="4">
        <v>1.829591847740843E-3</v>
      </c>
      <c r="Q577" s="5"/>
      <c r="R577" s="8">
        <v>1.5933609958506227</v>
      </c>
      <c r="S577" s="9">
        <v>1.8728527576473415E-5</v>
      </c>
      <c r="T577" s="13" t="s">
        <v>5903</v>
      </c>
      <c r="U577" s="69">
        <v>-2.373789764868603</v>
      </c>
      <c r="V577" s="70">
        <v>6.574829688784314E-7</v>
      </c>
      <c r="W577" s="33" t="s">
        <v>7957</v>
      </c>
      <c r="X577" s="97" t="s">
        <v>12356</v>
      </c>
      <c r="Y577" s="57" t="s">
        <v>8431</v>
      </c>
      <c r="Z577" s="25" t="s">
        <v>10082</v>
      </c>
      <c r="AA577" s="112" t="s">
        <v>8431</v>
      </c>
      <c r="AB577" s="86">
        <v>1.4446853912319859</v>
      </c>
      <c r="AC577" s="86">
        <v>1.6411756020000001E-2</v>
      </c>
      <c r="AD577" s="39" t="s">
        <v>7890</v>
      </c>
      <c r="AE577" s="19" t="s">
        <v>17903</v>
      </c>
      <c r="AF577" s="20" t="s">
        <v>17904</v>
      </c>
      <c r="AG577" s="20"/>
      <c r="AH577" s="20"/>
      <c r="AI577" s="20" t="s">
        <v>17905</v>
      </c>
      <c r="AJ577" s="20" t="s">
        <v>17906</v>
      </c>
      <c r="AK577" s="25" t="s">
        <v>17907</v>
      </c>
    </row>
    <row r="578" spans="1:37" x14ac:dyDescent="0.25">
      <c r="A578" s="19" t="s">
        <v>2663</v>
      </c>
      <c r="B578" s="20" t="s">
        <v>1966</v>
      </c>
      <c r="C578" s="21">
        <v>24</v>
      </c>
      <c r="D578" s="21">
        <v>8</v>
      </c>
      <c r="E578" s="21">
        <v>14</v>
      </c>
      <c r="F578" s="21">
        <v>8</v>
      </c>
      <c r="G578" s="21">
        <v>38.700000000000003</v>
      </c>
      <c r="H578" s="21">
        <v>377</v>
      </c>
      <c r="I578" s="21">
        <v>8</v>
      </c>
      <c r="J578" s="21">
        <v>0</v>
      </c>
      <c r="K578" s="55" t="s">
        <v>5907</v>
      </c>
      <c r="L578" s="3">
        <v>-1.061584373304395</v>
      </c>
      <c r="M578" s="4">
        <v>0.3963378219423096</v>
      </c>
      <c r="N578" s="5"/>
      <c r="O578" s="3">
        <v>1.4398159979555327</v>
      </c>
      <c r="P578" s="4">
        <v>2.1793022265507677E-4</v>
      </c>
      <c r="Q578" s="5"/>
      <c r="R578" s="8">
        <v>1.5908510094556607</v>
      </c>
      <c r="S578" s="9">
        <v>3.7894016474261606E-4</v>
      </c>
      <c r="T578" s="13" t="s">
        <v>5903</v>
      </c>
      <c r="U578" s="29"/>
      <c r="V578" s="26"/>
      <c r="W578" s="30"/>
      <c r="X578" s="97"/>
      <c r="Y578" s="57"/>
      <c r="Z578" s="25"/>
      <c r="AA578" s="91"/>
      <c r="AB578" s="80"/>
      <c r="AC578" s="80"/>
      <c r="AD578" s="39" t="s">
        <v>7891</v>
      </c>
      <c r="AE578" s="19" t="s">
        <v>7335</v>
      </c>
      <c r="AF578" s="20" t="s">
        <v>7336</v>
      </c>
      <c r="AG578" s="20" t="s">
        <v>21551</v>
      </c>
      <c r="AH578" s="20" t="s">
        <v>21552</v>
      </c>
      <c r="AI578" s="20" t="s">
        <v>21553</v>
      </c>
      <c r="AJ578" s="20" t="s">
        <v>21554</v>
      </c>
      <c r="AK578" s="25" t="s">
        <v>21555</v>
      </c>
    </row>
    <row r="579" spans="1:37" x14ac:dyDescent="0.25">
      <c r="A579" s="19" t="s">
        <v>1905</v>
      </c>
      <c r="B579" s="20" t="s">
        <v>1906</v>
      </c>
      <c r="C579" s="21">
        <v>20</v>
      </c>
      <c r="D579" s="21">
        <v>12</v>
      </c>
      <c r="E579" s="21">
        <v>21</v>
      </c>
      <c r="F579" s="21">
        <v>12</v>
      </c>
      <c r="G579" s="21">
        <v>70.5</v>
      </c>
      <c r="H579" s="21">
        <v>543</v>
      </c>
      <c r="I579" s="21">
        <v>12</v>
      </c>
      <c r="J579" s="21">
        <v>0</v>
      </c>
      <c r="K579" s="55" t="s">
        <v>5907</v>
      </c>
      <c r="L579" s="3">
        <v>1.2347072722499342</v>
      </c>
      <c r="M579" s="4">
        <v>9.8303137888366698E-2</v>
      </c>
      <c r="N579" s="5"/>
      <c r="O579" s="3">
        <v>1.405880808611184</v>
      </c>
      <c r="P579" s="4">
        <v>1.1945305540947915E-2</v>
      </c>
      <c r="Q579" s="5"/>
      <c r="R579" s="8">
        <v>1.5862431084274087</v>
      </c>
      <c r="S579" s="9">
        <v>6.6679232306550368E-3</v>
      </c>
      <c r="T579" s="13" t="s">
        <v>5903</v>
      </c>
      <c r="U579" s="31">
        <v>-1.168548175374114</v>
      </c>
      <c r="V579" s="32">
        <v>0.11930570181705942</v>
      </c>
      <c r="W579" s="25"/>
      <c r="X579" s="97" t="s">
        <v>14242</v>
      </c>
      <c r="Y579" s="57"/>
      <c r="Z579" s="25" t="s">
        <v>9506</v>
      </c>
      <c r="AA579" s="91" t="s">
        <v>14242</v>
      </c>
      <c r="AB579" s="86">
        <v>-1.05850058658631</v>
      </c>
      <c r="AC579" s="86">
        <v>0.66349368959999999</v>
      </c>
      <c r="AD579" s="39" t="s">
        <v>7884</v>
      </c>
      <c r="AE579" s="19" t="s">
        <v>23829</v>
      </c>
      <c r="AF579" s="20" t="s">
        <v>23830</v>
      </c>
      <c r="AG579" s="20" t="s">
        <v>23831</v>
      </c>
      <c r="AH579" s="20" t="s">
        <v>23832</v>
      </c>
      <c r="AI579" s="20" t="s">
        <v>23833</v>
      </c>
      <c r="AJ579" s="20" t="s">
        <v>23834</v>
      </c>
      <c r="AK579" s="25" t="s">
        <v>23835</v>
      </c>
    </row>
    <row r="580" spans="1:37" x14ac:dyDescent="0.25">
      <c r="A580" s="19" t="s">
        <v>4487</v>
      </c>
      <c r="B580" s="20" t="s">
        <v>1077</v>
      </c>
      <c r="C580" s="21">
        <v>16</v>
      </c>
      <c r="D580" s="21">
        <v>4</v>
      </c>
      <c r="E580" s="21">
        <v>7</v>
      </c>
      <c r="F580" s="21">
        <v>4</v>
      </c>
      <c r="G580" s="21">
        <v>25.8</v>
      </c>
      <c r="H580" s="21">
        <v>192</v>
      </c>
      <c r="I580" s="21">
        <v>4</v>
      </c>
      <c r="J580" s="21">
        <v>0</v>
      </c>
      <c r="K580" s="55" t="s">
        <v>5907</v>
      </c>
      <c r="L580" s="3">
        <v>1.5335294117647058</v>
      </c>
      <c r="M580" s="4">
        <v>0.19588019361746214</v>
      </c>
      <c r="N580" s="5"/>
      <c r="O580" s="8">
        <v>1.6917647058823531</v>
      </c>
      <c r="P580" s="9">
        <v>2.3134781418876045E-2</v>
      </c>
      <c r="Q580" s="13" t="s">
        <v>5903</v>
      </c>
      <c r="R580" s="8">
        <v>1.5823529411764703</v>
      </c>
      <c r="S580" s="9">
        <v>1.9539470053485729E-3</v>
      </c>
      <c r="T580" s="13" t="s">
        <v>5903</v>
      </c>
      <c r="U580" s="69">
        <v>-1.8941176470588232</v>
      </c>
      <c r="V580" s="70">
        <v>1.794710469953362E-2</v>
      </c>
      <c r="W580" s="33" t="s">
        <v>7957</v>
      </c>
      <c r="X580" s="97" t="s">
        <v>12302</v>
      </c>
      <c r="Y580" s="57" t="s">
        <v>8417</v>
      </c>
      <c r="Z580" s="25" t="s">
        <v>10062</v>
      </c>
      <c r="AA580" s="91" t="s">
        <v>12302</v>
      </c>
      <c r="AB580" s="86">
        <v>1.281363690845627</v>
      </c>
      <c r="AC580" s="86">
        <v>0.24556401859999999</v>
      </c>
      <c r="AD580" s="39" t="s">
        <v>7895</v>
      </c>
      <c r="AE580" s="19" t="s">
        <v>17751</v>
      </c>
      <c r="AF580" s="20" t="s">
        <v>17752</v>
      </c>
      <c r="AG580" s="20"/>
      <c r="AH580" s="20"/>
      <c r="AI580" s="20" t="s">
        <v>17753</v>
      </c>
      <c r="AJ580" s="20" t="s">
        <v>6174</v>
      </c>
      <c r="AK580" s="25" t="s">
        <v>6175</v>
      </c>
    </row>
    <row r="581" spans="1:37" x14ac:dyDescent="0.25">
      <c r="A581" s="19" t="s">
        <v>5497</v>
      </c>
      <c r="B581" s="20" t="s">
        <v>912</v>
      </c>
      <c r="C581" s="21">
        <v>11</v>
      </c>
      <c r="D581" s="21">
        <v>3</v>
      </c>
      <c r="E581" s="21">
        <v>4</v>
      </c>
      <c r="F581" s="21">
        <v>3</v>
      </c>
      <c r="G581" s="21">
        <v>32</v>
      </c>
      <c r="H581" s="21">
        <v>42</v>
      </c>
      <c r="I581" s="21">
        <v>3</v>
      </c>
      <c r="J581" s="21">
        <v>0</v>
      </c>
      <c r="K581" s="55" t="s">
        <v>5907</v>
      </c>
      <c r="L581" s="3">
        <v>1.1940256839754328</v>
      </c>
      <c r="M581" s="4">
        <v>0.41807946676590008</v>
      </c>
      <c r="N581" s="5"/>
      <c r="O581" s="3">
        <v>-1.5275053304904052</v>
      </c>
      <c r="P581" s="4">
        <v>0.16496495796251776</v>
      </c>
      <c r="Q581" s="5"/>
      <c r="R581" s="3">
        <v>1.5817978782802906</v>
      </c>
      <c r="S581" s="4">
        <v>9.5439691105454139E-2</v>
      </c>
      <c r="T581" s="5"/>
      <c r="U581" s="31">
        <v>-1.6968174204355106</v>
      </c>
      <c r="V581" s="32">
        <v>5.7571131442082334E-2</v>
      </c>
      <c r="W581" s="25"/>
      <c r="X581" s="97" t="s">
        <v>11718</v>
      </c>
      <c r="Y581" s="57"/>
      <c r="Z581" s="25" t="s">
        <v>9524</v>
      </c>
      <c r="AA581" s="91" t="s">
        <v>11718</v>
      </c>
      <c r="AB581" s="86">
        <v>1.2271153516421178</v>
      </c>
      <c r="AC581" s="86">
        <v>8.8098913180000002E-2</v>
      </c>
      <c r="AD581" s="39" t="s">
        <v>7886</v>
      </c>
      <c r="AE581" s="19" t="s">
        <v>5965</v>
      </c>
      <c r="AF581" s="20" t="s">
        <v>14667</v>
      </c>
      <c r="AG581" s="20"/>
      <c r="AH581" s="20"/>
      <c r="AI581" s="20" t="s">
        <v>15920</v>
      </c>
      <c r="AJ581" s="20" t="s">
        <v>6435</v>
      </c>
      <c r="AK581" s="25" t="s">
        <v>6436</v>
      </c>
    </row>
    <row r="582" spans="1:37" x14ac:dyDescent="0.25">
      <c r="A582" s="19" t="s">
        <v>2635</v>
      </c>
      <c r="B582" s="20" t="s">
        <v>2636</v>
      </c>
      <c r="C582" s="21">
        <v>23</v>
      </c>
      <c r="D582" s="21">
        <v>6</v>
      </c>
      <c r="E582" s="21">
        <v>25</v>
      </c>
      <c r="F582" s="21">
        <v>6</v>
      </c>
      <c r="G582" s="21">
        <v>33.4</v>
      </c>
      <c r="H582" s="21">
        <v>843</v>
      </c>
      <c r="I582" s="21">
        <v>6</v>
      </c>
      <c r="J582" s="21">
        <v>0</v>
      </c>
      <c r="K582" s="55" t="s">
        <v>5907</v>
      </c>
      <c r="L582" s="3">
        <v>1.0696245733788396</v>
      </c>
      <c r="M582" s="4">
        <v>0.2694897314414299</v>
      </c>
      <c r="N582" s="5"/>
      <c r="O582" s="3">
        <v>1.0443686006825941</v>
      </c>
      <c r="P582" s="4">
        <v>0.34698976541747573</v>
      </c>
      <c r="Q582" s="5"/>
      <c r="R582" s="8">
        <v>1.5815699658703075</v>
      </c>
      <c r="S582" s="9">
        <v>2.8432687912872734E-4</v>
      </c>
      <c r="T582" s="13" t="s">
        <v>5903</v>
      </c>
      <c r="U582" s="31">
        <v>1.1701277955271565</v>
      </c>
      <c r="V582" s="32">
        <v>1.5485544451375472E-2</v>
      </c>
      <c r="W582" s="25"/>
      <c r="X582" s="97" t="s">
        <v>14051</v>
      </c>
      <c r="Y582" s="57" t="s">
        <v>9306</v>
      </c>
      <c r="Z582" s="25" t="s">
        <v>11066</v>
      </c>
      <c r="AA582" s="113" t="s">
        <v>9306</v>
      </c>
      <c r="AB582" s="86">
        <v>1.3522439696612487</v>
      </c>
      <c r="AC582" s="86">
        <v>1.684593756E-2</v>
      </c>
      <c r="AD582" s="39" t="s">
        <v>7884</v>
      </c>
      <c r="AE582" s="19" t="s">
        <v>23321</v>
      </c>
      <c r="AF582" s="20" t="s">
        <v>23322</v>
      </c>
      <c r="AG582" s="20" t="s">
        <v>23323</v>
      </c>
      <c r="AH582" s="20" t="s">
        <v>11066</v>
      </c>
      <c r="AI582" s="20" t="s">
        <v>23324</v>
      </c>
      <c r="AJ582" s="20" t="s">
        <v>23325</v>
      </c>
      <c r="AK582" s="25" t="s">
        <v>23326</v>
      </c>
    </row>
    <row r="583" spans="1:37" x14ac:dyDescent="0.25">
      <c r="A583" s="19" t="s">
        <v>3120</v>
      </c>
      <c r="B583" s="20" t="s">
        <v>3121</v>
      </c>
      <c r="C583" s="21">
        <v>52</v>
      </c>
      <c r="D583" s="21">
        <v>7</v>
      </c>
      <c r="E583" s="21">
        <v>24</v>
      </c>
      <c r="F583" s="21">
        <v>7</v>
      </c>
      <c r="G583" s="21">
        <v>14.1</v>
      </c>
      <c r="H583" s="21">
        <v>548</v>
      </c>
      <c r="I583" s="21">
        <v>7</v>
      </c>
      <c r="J583" s="21">
        <v>0</v>
      </c>
      <c r="K583" s="55" t="s">
        <v>5907</v>
      </c>
      <c r="L583" s="3">
        <v>1.3176830824189845</v>
      </c>
      <c r="M583" s="4">
        <v>0.28959584301741642</v>
      </c>
      <c r="N583" s="5"/>
      <c r="O583" s="3">
        <v>-1.3862752033958259</v>
      </c>
      <c r="P583" s="4">
        <v>0.14873167094932938</v>
      </c>
      <c r="Q583" s="5"/>
      <c r="R583" s="3">
        <v>1.5794845623883647</v>
      </c>
      <c r="S583" s="4">
        <v>0.12110666109905026</v>
      </c>
      <c r="T583" s="5"/>
      <c r="U583" s="29"/>
      <c r="V583" s="26"/>
      <c r="W583" s="30"/>
      <c r="X583" s="97" t="s">
        <v>12563</v>
      </c>
      <c r="Y583" s="57"/>
      <c r="Z583" s="25" t="s">
        <v>9506</v>
      </c>
      <c r="AA583" s="91" t="s">
        <v>12563</v>
      </c>
      <c r="AB583" s="86">
        <v>2.2776099898071598</v>
      </c>
      <c r="AC583" s="86">
        <v>4.7100000000000004E-19</v>
      </c>
      <c r="AD583" s="39" t="s">
        <v>7885</v>
      </c>
      <c r="AE583" s="19"/>
      <c r="AF583" s="20"/>
      <c r="AG583" s="20"/>
      <c r="AH583" s="20"/>
      <c r="AI583" s="20" t="s">
        <v>18525</v>
      </c>
      <c r="AJ583" s="20" t="s">
        <v>14523</v>
      </c>
      <c r="AK583" s="25" t="s">
        <v>14523</v>
      </c>
    </row>
    <row r="584" spans="1:37" x14ac:dyDescent="0.25">
      <c r="A584" s="19" t="s">
        <v>4854</v>
      </c>
      <c r="B584" s="20" t="s">
        <v>4855</v>
      </c>
      <c r="C584" s="21">
        <v>19</v>
      </c>
      <c r="D584" s="21">
        <v>2</v>
      </c>
      <c r="E584" s="21">
        <v>3</v>
      </c>
      <c r="F584" s="21">
        <v>2</v>
      </c>
      <c r="G584" s="21">
        <v>13.5</v>
      </c>
      <c r="H584" s="21">
        <v>80</v>
      </c>
      <c r="I584" s="21">
        <v>2</v>
      </c>
      <c r="J584" s="21">
        <v>0</v>
      </c>
      <c r="K584" s="55" t="s">
        <v>5907</v>
      </c>
      <c r="L584" s="3">
        <v>1.0797533401849948</v>
      </c>
      <c r="M584" s="4">
        <v>0.80160682867505373</v>
      </c>
      <c r="N584" s="5"/>
      <c r="O584" s="3">
        <v>1.3549845837615624</v>
      </c>
      <c r="P584" s="4">
        <v>0.52893439287765887</v>
      </c>
      <c r="Q584" s="5"/>
      <c r="R584" s="3">
        <v>1.5773895169578624</v>
      </c>
      <c r="S584" s="4">
        <v>0.33194732339614857</v>
      </c>
      <c r="T584" s="5"/>
      <c r="U584" s="29"/>
      <c r="V584" s="26"/>
      <c r="W584" s="30"/>
      <c r="X584" s="97"/>
      <c r="Y584" s="57"/>
      <c r="Z584" s="25"/>
      <c r="AA584" s="92"/>
      <c r="AB584" s="81"/>
      <c r="AC584" s="81"/>
      <c r="AD584" s="40"/>
      <c r="AE584" s="19"/>
      <c r="AF584" s="20"/>
      <c r="AG584" s="20"/>
      <c r="AH584" s="20"/>
      <c r="AI584" s="20" t="s">
        <v>24591</v>
      </c>
      <c r="AJ584" s="20" t="s">
        <v>14523</v>
      </c>
      <c r="AK584" s="25" t="s">
        <v>14523</v>
      </c>
    </row>
    <row r="585" spans="1:37" x14ac:dyDescent="0.25">
      <c r="A585" s="19" t="s">
        <v>9</v>
      </c>
      <c r="B585" s="20" t="s">
        <v>10</v>
      </c>
      <c r="C585" s="21">
        <v>47</v>
      </c>
      <c r="D585" s="21">
        <v>60</v>
      </c>
      <c r="E585" s="21">
        <v>397</v>
      </c>
      <c r="F585" s="21">
        <v>60</v>
      </c>
      <c r="G585" s="21">
        <v>154.30000000000001</v>
      </c>
      <c r="H585" s="21">
        <v>11257</v>
      </c>
      <c r="I585" s="21">
        <v>60</v>
      </c>
      <c r="J585" s="21">
        <v>0</v>
      </c>
      <c r="K585" s="55" t="s">
        <v>5907</v>
      </c>
      <c r="L585" s="3">
        <v>1.0298421807747489</v>
      </c>
      <c r="M585" s="4">
        <v>0.43960122960588288</v>
      </c>
      <c r="N585" s="5"/>
      <c r="O585" s="3">
        <v>1.0952654232424675</v>
      </c>
      <c r="P585" s="4">
        <v>1.5735794514838423E-2</v>
      </c>
      <c r="Q585" s="5"/>
      <c r="R585" s="8">
        <v>1.5764705882352941</v>
      </c>
      <c r="S585" s="9">
        <v>3.5423543364975959E-7</v>
      </c>
      <c r="T585" s="13" t="s">
        <v>5903</v>
      </c>
      <c r="U585" s="31">
        <v>1.0234948604992657</v>
      </c>
      <c r="V585" s="32">
        <v>0.50289519755812839</v>
      </c>
      <c r="W585" s="25"/>
      <c r="X585" s="97" t="s">
        <v>13153</v>
      </c>
      <c r="Y585" s="57" t="s">
        <v>8791</v>
      </c>
      <c r="Z585" s="25" t="s">
        <v>10510</v>
      </c>
      <c r="AA585" s="112" t="s">
        <v>8791</v>
      </c>
      <c r="AB585" s="86">
        <v>2.0828645888979493</v>
      </c>
      <c r="AC585" s="86">
        <v>1.357115465E-2</v>
      </c>
      <c r="AD585" s="39" t="s">
        <v>7886</v>
      </c>
      <c r="AE585" s="19" t="s">
        <v>20408</v>
      </c>
      <c r="AF585" s="20" t="s">
        <v>20409</v>
      </c>
      <c r="AG585" s="20" t="s">
        <v>14658</v>
      </c>
      <c r="AH585" s="20" t="s">
        <v>14659</v>
      </c>
      <c r="AI585" s="20" t="s">
        <v>20410</v>
      </c>
      <c r="AJ585" s="20" t="s">
        <v>7481</v>
      </c>
      <c r="AK585" s="25" t="s">
        <v>7482</v>
      </c>
    </row>
    <row r="586" spans="1:37" x14ac:dyDescent="0.25">
      <c r="A586" s="19" t="s">
        <v>3474</v>
      </c>
      <c r="B586" s="20" t="s">
        <v>532</v>
      </c>
      <c r="C586" s="21">
        <v>26</v>
      </c>
      <c r="D586" s="21">
        <v>4</v>
      </c>
      <c r="E586" s="21">
        <v>8</v>
      </c>
      <c r="F586" s="21">
        <v>4</v>
      </c>
      <c r="G586" s="21">
        <v>27</v>
      </c>
      <c r="H586" s="21">
        <v>313</v>
      </c>
      <c r="I586" s="21">
        <v>4</v>
      </c>
      <c r="J586" s="21">
        <v>0</v>
      </c>
      <c r="K586" s="55" t="s">
        <v>5907</v>
      </c>
      <c r="L586" s="3">
        <v>-1.3217922606924644</v>
      </c>
      <c r="M586" s="4">
        <v>5.4216081584153718E-2</v>
      </c>
      <c r="N586" s="5"/>
      <c r="O586" s="3">
        <v>-1.0355832136588479</v>
      </c>
      <c r="P586" s="4">
        <v>0.73572060064193168</v>
      </c>
      <c r="Q586" s="5"/>
      <c r="R586" s="8">
        <v>1.576271186440678</v>
      </c>
      <c r="S586" s="9">
        <v>4.3430005019145339E-3</v>
      </c>
      <c r="T586" s="13" t="s">
        <v>5903</v>
      </c>
      <c r="U586" s="29"/>
      <c r="V586" s="26"/>
      <c r="W586" s="30"/>
      <c r="X586" s="97"/>
      <c r="Y586" s="57"/>
      <c r="Z586" s="25"/>
      <c r="AA586" s="91"/>
      <c r="AB586" s="80"/>
      <c r="AC586" s="80"/>
      <c r="AD586" s="39"/>
      <c r="AE586" s="19"/>
      <c r="AF586" s="20"/>
      <c r="AG586" s="20"/>
      <c r="AH586" s="20"/>
      <c r="AI586" s="20" t="s">
        <v>24568</v>
      </c>
      <c r="AJ586" s="20" t="s">
        <v>14523</v>
      </c>
      <c r="AK586" s="25" t="s">
        <v>14523</v>
      </c>
    </row>
    <row r="587" spans="1:37" x14ac:dyDescent="0.25">
      <c r="A587" s="71" t="s">
        <v>2370</v>
      </c>
      <c r="B587" s="20" t="s">
        <v>471</v>
      </c>
      <c r="C587" s="21">
        <v>42</v>
      </c>
      <c r="D587" s="21">
        <v>4</v>
      </c>
      <c r="E587" s="21">
        <v>14</v>
      </c>
      <c r="F587" s="21">
        <v>4</v>
      </c>
      <c r="G587" s="21">
        <v>16</v>
      </c>
      <c r="H587" s="21">
        <v>469</v>
      </c>
      <c r="I587" s="21">
        <v>4</v>
      </c>
      <c r="J587" s="21">
        <v>0</v>
      </c>
      <c r="K587" s="55" t="s">
        <v>5907</v>
      </c>
      <c r="L587" s="3">
        <v>1.0942075111394016</v>
      </c>
      <c r="M587" s="4">
        <v>0.36421545796109384</v>
      </c>
      <c r="N587" s="5"/>
      <c r="O587" s="6">
        <v>-1.6450261780104711</v>
      </c>
      <c r="P587" s="7">
        <v>4.8019635824040995E-4</v>
      </c>
      <c r="Q587" s="12" t="s">
        <v>5904</v>
      </c>
      <c r="R587" s="8">
        <v>1.5760661998726926</v>
      </c>
      <c r="S587" s="9">
        <v>1.6686450476595923E-3</v>
      </c>
      <c r="T587" s="13" t="s">
        <v>5903</v>
      </c>
      <c r="U587" s="29"/>
      <c r="V587" s="26"/>
      <c r="W587" s="30"/>
      <c r="X587" s="98" t="s">
        <v>13325</v>
      </c>
      <c r="Y587" s="57"/>
      <c r="Z587" s="25" t="s">
        <v>10262</v>
      </c>
      <c r="AA587" s="91" t="s">
        <v>13325</v>
      </c>
      <c r="AB587" s="86">
        <v>1.3417896938951084</v>
      </c>
      <c r="AC587" s="86">
        <v>9.4078367989999995E-2</v>
      </c>
      <c r="AD587" s="39" t="s">
        <v>7898</v>
      </c>
      <c r="AE587" s="19" t="s">
        <v>20925</v>
      </c>
      <c r="AF587" s="20" t="s">
        <v>20926</v>
      </c>
      <c r="AG587" s="20" t="s">
        <v>15946</v>
      </c>
      <c r="AH587" s="20" t="s">
        <v>15947</v>
      </c>
      <c r="AI587" s="20" t="s">
        <v>20927</v>
      </c>
      <c r="AJ587" s="20" t="s">
        <v>15949</v>
      </c>
      <c r="AK587" s="25" t="s">
        <v>15950</v>
      </c>
    </row>
    <row r="588" spans="1:37" x14ac:dyDescent="0.25">
      <c r="A588" s="19" t="s">
        <v>422</v>
      </c>
      <c r="B588" s="20" t="s">
        <v>423</v>
      </c>
      <c r="C588" s="21">
        <v>34</v>
      </c>
      <c r="D588" s="21">
        <v>22</v>
      </c>
      <c r="E588" s="21">
        <v>50</v>
      </c>
      <c r="F588" s="21">
        <v>22</v>
      </c>
      <c r="G588" s="21">
        <v>81.400000000000006</v>
      </c>
      <c r="H588" s="21">
        <v>1618</v>
      </c>
      <c r="I588" s="21">
        <v>22</v>
      </c>
      <c r="J588" s="21">
        <v>0</v>
      </c>
      <c r="K588" s="55" t="s">
        <v>5907</v>
      </c>
      <c r="L588" s="3">
        <v>-1.0299614357757343</v>
      </c>
      <c r="M588" s="4">
        <v>0.30617295751563994</v>
      </c>
      <c r="N588" s="5"/>
      <c r="O588" s="3">
        <v>1.1379608294930874</v>
      </c>
      <c r="P588" s="4">
        <v>6.1447343822628609E-3</v>
      </c>
      <c r="Q588" s="5"/>
      <c r="R588" s="8">
        <v>1.5754608294930879</v>
      </c>
      <c r="S588" s="9">
        <v>6.5489238907841248E-6</v>
      </c>
      <c r="T588" s="13" t="s">
        <v>5903</v>
      </c>
      <c r="U588" s="31">
        <v>-1.1808755760368663</v>
      </c>
      <c r="V588" s="32">
        <v>5.0703284414498171E-4</v>
      </c>
      <c r="W588" s="25"/>
      <c r="X588" s="97" t="s">
        <v>13805</v>
      </c>
      <c r="Y588" s="57" t="s">
        <v>9156</v>
      </c>
      <c r="Z588" s="25" t="s">
        <v>10905</v>
      </c>
      <c r="AA588" s="112" t="s">
        <v>9156</v>
      </c>
      <c r="AB588" s="86">
        <v>1.1246665554981137</v>
      </c>
      <c r="AC588" s="86">
        <v>0.1994361298</v>
      </c>
      <c r="AD588" s="39" t="s">
        <v>7883</v>
      </c>
      <c r="AE588" s="19" t="s">
        <v>22502</v>
      </c>
      <c r="AF588" s="20" t="s">
        <v>22503</v>
      </c>
      <c r="AG588" s="20" t="s">
        <v>16188</v>
      </c>
      <c r="AH588" s="20" t="s">
        <v>16189</v>
      </c>
      <c r="AI588" s="20" t="s">
        <v>22504</v>
      </c>
      <c r="AJ588" s="20" t="s">
        <v>22505</v>
      </c>
      <c r="AK588" s="25" t="s">
        <v>22506</v>
      </c>
    </row>
    <row r="589" spans="1:37" x14ac:dyDescent="0.25">
      <c r="A589" s="19" t="s">
        <v>3512</v>
      </c>
      <c r="B589" s="20" t="s">
        <v>3513</v>
      </c>
      <c r="C589" s="21">
        <v>11</v>
      </c>
      <c r="D589" s="21">
        <v>4</v>
      </c>
      <c r="E589" s="21">
        <v>8</v>
      </c>
      <c r="F589" s="21">
        <v>4</v>
      </c>
      <c r="G589" s="21">
        <v>68</v>
      </c>
      <c r="H589" s="21">
        <v>273</v>
      </c>
      <c r="I589" s="21">
        <v>4</v>
      </c>
      <c r="J589" s="21">
        <v>0</v>
      </c>
      <c r="K589" s="55" t="s">
        <v>5907</v>
      </c>
      <c r="L589" s="3">
        <v>1.0053113012688106</v>
      </c>
      <c r="M589" s="4">
        <v>0.94165508869121051</v>
      </c>
      <c r="N589" s="5"/>
      <c r="O589" s="3">
        <v>-1.891183035714286</v>
      </c>
      <c r="P589" s="4">
        <v>0.29012412183474084</v>
      </c>
      <c r="Q589" s="5"/>
      <c r="R589" s="3">
        <v>1.5739156093242845</v>
      </c>
      <c r="S589" s="4">
        <v>0.37585252843602723</v>
      </c>
      <c r="T589" s="5"/>
      <c r="U589" s="31">
        <v>1.2905559786747907</v>
      </c>
      <c r="V589" s="32">
        <v>0.68276650645894366</v>
      </c>
      <c r="W589" s="25"/>
      <c r="X589" s="97" t="s">
        <v>14435</v>
      </c>
      <c r="Y589" s="57"/>
      <c r="Z589" s="25" t="s">
        <v>9506</v>
      </c>
      <c r="AA589" s="91" t="s">
        <v>14435</v>
      </c>
      <c r="AB589" s="86">
        <v>-1.2119896412513531</v>
      </c>
      <c r="AC589" s="86">
        <v>4.6358652270000002E-2</v>
      </c>
      <c r="AD589" s="39" t="s">
        <v>7887</v>
      </c>
      <c r="AE589" s="19" t="s">
        <v>7824</v>
      </c>
      <c r="AF589" s="20" t="s">
        <v>7825</v>
      </c>
      <c r="AG589" s="20" t="s">
        <v>24429</v>
      </c>
      <c r="AH589" s="20" t="s">
        <v>24430</v>
      </c>
      <c r="AI589" s="20" t="s">
        <v>24431</v>
      </c>
      <c r="AJ589" s="20" t="s">
        <v>24432</v>
      </c>
      <c r="AK589" s="25" t="s">
        <v>24433</v>
      </c>
    </row>
    <row r="590" spans="1:37" x14ac:dyDescent="0.25">
      <c r="A590" s="19" t="s">
        <v>1635</v>
      </c>
      <c r="B590" s="20" t="s">
        <v>1636</v>
      </c>
      <c r="C590" s="21">
        <v>33</v>
      </c>
      <c r="D590" s="21">
        <v>15</v>
      </c>
      <c r="E590" s="21">
        <v>25</v>
      </c>
      <c r="F590" s="21">
        <v>15</v>
      </c>
      <c r="G590" s="21">
        <v>51.5</v>
      </c>
      <c r="H590" s="21">
        <v>652</v>
      </c>
      <c r="I590" s="21">
        <v>15</v>
      </c>
      <c r="J590" s="21">
        <v>0</v>
      </c>
      <c r="K590" s="55" t="s">
        <v>5907</v>
      </c>
      <c r="L590" s="3">
        <v>-1.135036496350365</v>
      </c>
      <c r="M590" s="4">
        <v>8.0342957751961576E-3</v>
      </c>
      <c r="N590" s="5"/>
      <c r="O590" s="3">
        <v>-1.053840361445783</v>
      </c>
      <c r="P590" s="4">
        <v>0.14228949216658415</v>
      </c>
      <c r="Q590" s="5"/>
      <c r="R590" s="8">
        <v>1.5727045373347626</v>
      </c>
      <c r="S590" s="9">
        <v>2.5512718220108015E-6</v>
      </c>
      <c r="T590" s="13" t="s">
        <v>5903</v>
      </c>
      <c r="U590" s="67">
        <v>2.2004716981132075</v>
      </c>
      <c r="V590" s="68">
        <v>3.4036207146681929E-2</v>
      </c>
      <c r="W590" s="34" t="s">
        <v>7958</v>
      </c>
      <c r="X590" s="97" t="s">
        <v>11284</v>
      </c>
      <c r="Y590" s="57"/>
      <c r="Z590" s="25" t="s">
        <v>9504</v>
      </c>
      <c r="AA590" s="91" t="s">
        <v>11284</v>
      </c>
      <c r="AB590" s="86">
        <v>-1.4597172637591957</v>
      </c>
      <c r="AC590" s="86">
        <v>5.0041709369999998E-3</v>
      </c>
      <c r="AD590" s="39" t="s">
        <v>7885</v>
      </c>
      <c r="AE590" s="19"/>
      <c r="AF590" s="20"/>
      <c r="AG590" s="20"/>
      <c r="AH590" s="20"/>
      <c r="AI590" s="20" t="s">
        <v>14536</v>
      </c>
      <c r="AJ590" s="20" t="s">
        <v>14523</v>
      </c>
      <c r="AK590" s="25" t="s">
        <v>14523</v>
      </c>
    </row>
    <row r="591" spans="1:37" x14ac:dyDescent="0.25">
      <c r="A591" s="19" t="s">
        <v>2200</v>
      </c>
      <c r="B591" s="20" t="s">
        <v>2201</v>
      </c>
      <c r="C591" s="21">
        <v>32</v>
      </c>
      <c r="D591" s="21">
        <v>10</v>
      </c>
      <c r="E591" s="21">
        <v>17</v>
      </c>
      <c r="F591" s="21">
        <v>10</v>
      </c>
      <c r="G591" s="21">
        <v>37.4</v>
      </c>
      <c r="H591" s="21">
        <v>464</v>
      </c>
      <c r="I591" s="21">
        <v>10</v>
      </c>
      <c r="J591" s="21">
        <v>0</v>
      </c>
      <c r="K591" s="55" t="s">
        <v>5907</v>
      </c>
      <c r="L591" s="3">
        <v>-1.0551374059163312</v>
      </c>
      <c r="M591" s="4">
        <v>0.39818256456341028</v>
      </c>
      <c r="N591" s="5"/>
      <c r="O591" s="3">
        <v>1.2125082946250827</v>
      </c>
      <c r="P591" s="4">
        <v>2.0382865102867621E-2</v>
      </c>
      <c r="Q591" s="5"/>
      <c r="R591" s="8">
        <v>1.5726609157266092</v>
      </c>
      <c r="S591" s="9">
        <v>3.0289229169543503E-4</v>
      </c>
      <c r="T591" s="13" t="s">
        <v>5903</v>
      </c>
      <c r="U591" s="29"/>
      <c r="V591" s="26"/>
      <c r="W591" s="30"/>
      <c r="X591" s="97"/>
      <c r="Y591" s="57"/>
      <c r="Z591" s="25"/>
      <c r="AA591" s="91"/>
      <c r="AB591" s="80"/>
      <c r="AC591" s="80"/>
      <c r="AD591" s="39" t="s">
        <v>7883</v>
      </c>
      <c r="AE591" s="19" t="s">
        <v>7408</v>
      </c>
      <c r="AF591" s="20" t="s">
        <v>7409</v>
      </c>
      <c r="AG591" s="20"/>
      <c r="AH591" s="20"/>
      <c r="AI591" s="20" t="s">
        <v>24682</v>
      </c>
      <c r="AJ591" s="20" t="s">
        <v>7408</v>
      </c>
      <c r="AK591" s="25" t="s">
        <v>7409</v>
      </c>
    </row>
    <row r="592" spans="1:37" x14ac:dyDescent="0.25">
      <c r="A592" s="19" t="s">
        <v>34</v>
      </c>
      <c r="B592" s="20" t="s">
        <v>35</v>
      </c>
      <c r="C592" s="21">
        <v>29</v>
      </c>
      <c r="D592" s="21">
        <v>47</v>
      </c>
      <c r="E592" s="21">
        <v>110</v>
      </c>
      <c r="F592" s="21">
        <v>47</v>
      </c>
      <c r="G592" s="21">
        <v>197</v>
      </c>
      <c r="H592" s="21">
        <v>3338</v>
      </c>
      <c r="I592" s="21">
        <v>47</v>
      </c>
      <c r="J592" s="21">
        <v>0</v>
      </c>
      <c r="K592" s="55" t="s">
        <v>5907</v>
      </c>
      <c r="L592" s="3">
        <v>1.232511120097048</v>
      </c>
      <c r="M592" s="4">
        <v>3.4311737212184027E-3</v>
      </c>
      <c r="N592" s="5"/>
      <c r="O592" s="3">
        <v>1.0986655883542258</v>
      </c>
      <c r="P592" s="4">
        <v>6.8503376456962913E-3</v>
      </c>
      <c r="Q592" s="5"/>
      <c r="R592" s="8">
        <v>1.5723817226041246</v>
      </c>
      <c r="S592" s="9">
        <v>2.6322686219907941E-6</v>
      </c>
      <c r="T592" s="13" t="s">
        <v>5903</v>
      </c>
      <c r="U592" s="67">
        <v>1.607932379713914</v>
      </c>
      <c r="V592" s="68">
        <v>1.7233940180906852E-6</v>
      </c>
      <c r="W592" s="34" t="s">
        <v>7958</v>
      </c>
      <c r="X592" s="97" t="s">
        <v>14318</v>
      </c>
      <c r="Y592" s="57"/>
      <c r="Z592" s="25" t="s">
        <v>9506</v>
      </c>
      <c r="AA592" s="91" t="s">
        <v>14318</v>
      </c>
      <c r="AB592" s="86">
        <v>1.4935779994559819</v>
      </c>
      <c r="AC592" s="86">
        <v>3.1645330609999999E-3</v>
      </c>
      <c r="AD592" s="39" t="s">
        <v>7895</v>
      </c>
      <c r="AE592" s="19" t="s">
        <v>6737</v>
      </c>
      <c r="AF592" s="20" t="s">
        <v>15395</v>
      </c>
      <c r="AG592" s="20" t="s">
        <v>14724</v>
      </c>
      <c r="AH592" s="20" t="s">
        <v>14725</v>
      </c>
      <c r="AI592" s="20" t="s">
        <v>24062</v>
      </c>
      <c r="AJ592" s="20" t="s">
        <v>6737</v>
      </c>
      <c r="AK592" s="25" t="s">
        <v>15395</v>
      </c>
    </row>
    <row r="593" spans="1:37" x14ac:dyDescent="0.25">
      <c r="A593" s="19" t="s">
        <v>1231</v>
      </c>
      <c r="B593" s="20" t="s">
        <v>1232</v>
      </c>
      <c r="C593" s="21">
        <v>30</v>
      </c>
      <c r="D593" s="21">
        <v>10</v>
      </c>
      <c r="E593" s="21">
        <v>32</v>
      </c>
      <c r="F593" s="21">
        <v>10</v>
      </c>
      <c r="G593" s="21">
        <v>47.7</v>
      </c>
      <c r="H593" s="21">
        <v>939</v>
      </c>
      <c r="I593" s="21">
        <v>10</v>
      </c>
      <c r="J593" s="21">
        <v>0</v>
      </c>
      <c r="K593" s="55" t="s">
        <v>5907</v>
      </c>
      <c r="L593" s="3">
        <v>0.99927073837739278</v>
      </c>
      <c r="M593" s="4">
        <v>0.97718812697535762</v>
      </c>
      <c r="N593" s="5"/>
      <c r="O593" s="3">
        <v>1.0634457611668187</v>
      </c>
      <c r="P593" s="4">
        <v>0.2100570166576588</v>
      </c>
      <c r="Q593" s="5"/>
      <c r="R593" s="8">
        <v>1.5704649042844117</v>
      </c>
      <c r="S593" s="9">
        <v>3.4772051755288443E-4</v>
      </c>
      <c r="T593" s="13" t="s">
        <v>5903</v>
      </c>
      <c r="U593" s="67">
        <v>2.7984693877551021</v>
      </c>
      <c r="V593" s="68">
        <v>4.6523203924401842E-7</v>
      </c>
      <c r="W593" s="34" t="s">
        <v>7958</v>
      </c>
      <c r="X593" s="97" t="s">
        <v>14501</v>
      </c>
      <c r="Y593" s="57"/>
      <c r="Z593" s="25" t="s">
        <v>9516</v>
      </c>
      <c r="AA593" s="93" t="s">
        <v>14501</v>
      </c>
      <c r="AB593" s="87">
        <v>-1.1492457434947358</v>
      </c>
      <c r="AC593" s="87">
        <v>0.39415180360000002</v>
      </c>
      <c r="AD593" s="39" t="s">
        <v>7894</v>
      </c>
      <c r="AE593" s="19" t="s">
        <v>16444</v>
      </c>
      <c r="AF593" s="20" t="s">
        <v>16445</v>
      </c>
      <c r="AG593" s="20" t="s">
        <v>14597</v>
      </c>
      <c r="AH593" s="20" t="s">
        <v>14598</v>
      </c>
      <c r="AI593" s="20" t="s">
        <v>24701</v>
      </c>
      <c r="AJ593" s="20" t="s">
        <v>20111</v>
      </c>
      <c r="AK593" s="25" t="s">
        <v>20112</v>
      </c>
    </row>
    <row r="594" spans="1:37" x14ac:dyDescent="0.25">
      <c r="A594" s="19" t="s">
        <v>3389</v>
      </c>
      <c r="B594" s="20" t="s">
        <v>3390</v>
      </c>
      <c r="C594" s="21">
        <v>14</v>
      </c>
      <c r="D594" s="21">
        <v>7</v>
      </c>
      <c r="E594" s="21">
        <v>17</v>
      </c>
      <c r="F594" s="21">
        <v>7</v>
      </c>
      <c r="G594" s="21">
        <v>49.1</v>
      </c>
      <c r="H594" s="21">
        <v>353</v>
      </c>
      <c r="I594" s="21">
        <v>7</v>
      </c>
      <c r="J594" s="21">
        <v>0</v>
      </c>
      <c r="K594" s="55" t="s">
        <v>5907</v>
      </c>
      <c r="L594" s="3">
        <v>1.1116071428571432</v>
      </c>
      <c r="M594" s="4">
        <v>0.12550876045550691</v>
      </c>
      <c r="N594" s="5"/>
      <c r="O594" s="3">
        <v>1.3467261904761907</v>
      </c>
      <c r="P594" s="4">
        <v>4.9231472818410853E-3</v>
      </c>
      <c r="Q594" s="5"/>
      <c r="R594" s="8">
        <v>1.5699404761904765</v>
      </c>
      <c r="S594" s="9">
        <v>1.5925926600977563E-3</v>
      </c>
      <c r="T594" s="13" t="s">
        <v>5903</v>
      </c>
      <c r="U594" s="31">
        <v>-1.3980654761904763</v>
      </c>
      <c r="V594" s="32">
        <v>2.5350100740384584E-3</v>
      </c>
      <c r="W594" s="25"/>
      <c r="X594" s="97" t="s">
        <v>11777</v>
      </c>
      <c r="Y594" s="57" t="s">
        <v>8187</v>
      </c>
      <c r="Z594" s="25" t="s">
        <v>9793</v>
      </c>
      <c r="AA594" s="112" t="s">
        <v>8187</v>
      </c>
      <c r="AB594" s="86">
        <v>1.0542990662113481</v>
      </c>
      <c r="AC594" s="86">
        <v>0.49924281170000001</v>
      </c>
      <c r="AD594" s="39" t="s">
        <v>7888</v>
      </c>
      <c r="AE594" s="19" t="s">
        <v>6302</v>
      </c>
      <c r="AF594" s="20" t="s">
        <v>6303</v>
      </c>
      <c r="AG594" s="20" t="s">
        <v>15176</v>
      </c>
      <c r="AH594" s="20" t="s">
        <v>15177</v>
      </c>
      <c r="AI594" s="20" t="s">
        <v>16119</v>
      </c>
      <c r="AJ594" s="20" t="s">
        <v>16120</v>
      </c>
      <c r="AK594" s="25" t="s">
        <v>16121</v>
      </c>
    </row>
    <row r="595" spans="1:37" x14ac:dyDescent="0.25">
      <c r="A595" s="19" t="s">
        <v>2400</v>
      </c>
      <c r="B595" s="20" t="s">
        <v>1402</v>
      </c>
      <c r="C595" s="21">
        <v>23</v>
      </c>
      <c r="D595" s="21">
        <v>6</v>
      </c>
      <c r="E595" s="21">
        <v>11</v>
      </c>
      <c r="F595" s="21">
        <v>6</v>
      </c>
      <c r="G595" s="21">
        <v>42.6</v>
      </c>
      <c r="H595" s="21">
        <v>507</v>
      </c>
      <c r="I595" s="21">
        <v>6</v>
      </c>
      <c r="J595" s="21">
        <v>0</v>
      </c>
      <c r="K595" s="55" t="s">
        <v>5907</v>
      </c>
      <c r="L595" s="3">
        <v>-1.2984554060787243</v>
      </c>
      <c r="M595" s="4">
        <v>2.5357770716657319E-2</v>
      </c>
      <c r="N595" s="5"/>
      <c r="O595" s="3">
        <v>1.4363008442056795</v>
      </c>
      <c r="P595" s="4">
        <v>6.5254738757396192E-3</v>
      </c>
      <c r="Q595" s="5"/>
      <c r="R595" s="8">
        <v>1.564850345356869</v>
      </c>
      <c r="S595" s="9">
        <v>3.5441363092152539E-3</v>
      </c>
      <c r="T595" s="13" t="s">
        <v>5903</v>
      </c>
      <c r="U595" s="67">
        <v>1.5447540011855363</v>
      </c>
      <c r="V595" s="68">
        <v>5.2034108334098612E-2</v>
      </c>
      <c r="W595" s="34" t="s">
        <v>7958</v>
      </c>
      <c r="X595" s="97" t="s">
        <v>12395</v>
      </c>
      <c r="Y595" s="57"/>
      <c r="Z595" s="25" t="s">
        <v>9504</v>
      </c>
      <c r="AA595" s="91" t="s">
        <v>12395</v>
      </c>
      <c r="AB595" s="86">
        <v>1.2077065800054374</v>
      </c>
      <c r="AC595" s="86">
        <v>5.0929084079999999E-2</v>
      </c>
      <c r="AD595" s="39" t="s">
        <v>7882</v>
      </c>
      <c r="AE595" s="19" t="s">
        <v>18037</v>
      </c>
      <c r="AF595" s="20" t="s">
        <v>18038</v>
      </c>
      <c r="AG595" s="20" t="s">
        <v>15141</v>
      </c>
      <c r="AH595" s="20" t="s">
        <v>15142</v>
      </c>
      <c r="AI595" s="20" t="s">
        <v>18039</v>
      </c>
      <c r="AJ595" s="20" t="s">
        <v>18040</v>
      </c>
      <c r="AK595" s="25" t="s">
        <v>18041</v>
      </c>
    </row>
    <row r="596" spans="1:37" x14ac:dyDescent="0.25">
      <c r="A596" s="71" t="s">
        <v>5480</v>
      </c>
      <c r="B596" s="20" t="s">
        <v>113</v>
      </c>
      <c r="C596" s="21">
        <v>13</v>
      </c>
      <c r="D596" s="21">
        <v>4</v>
      </c>
      <c r="E596" s="21">
        <v>5</v>
      </c>
      <c r="F596" s="21">
        <v>4</v>
      </c>
      <c r="G596" s="21">
        <v>39.799999999999997</v>
      </c>
      <c r="H596" s="21">
        <v>59</v>
      </c>
      <c r="I596" s="21">
        <v>4</v>
      </c>
      <c r="J596" s="21">
        <v>0</v>
      </c>
      <c r="K596" s="55" t="s">
        <v>5907</v>
      </c>
      <c r="L596" s="3">
        <v>-1.1941852117731517</v>
      </c>
      <c r="M596" s="4">
        <v>0.36058312847465729</v>
      </c>
      <c r="N596" s="5"/>
      <c r="O596" s="3">
        <v>1.1989780583107905</v>
      </c>
      <c r="P596" s="4">
        <v>0.27408656580380736</v>
      </c>
      <c r="Q596" s="5"/>
      <c r="R596" s="8">
        <v>1.5638713555755934</v>
      </c>
      <c r="S596" s="9">
        <v>4.8920187721687804E-2</v>
      </c>
      <c r="T596" s="13" t="s">
        <v>5903</v>
      </c>
      <c r="U596" s="31">
        <v>-1.0252479711451759</v>
      </c>
      <c r="V596" s="32">
        <v>0.73881234451651911</v>
      </c>
      <c r="W596" s="25"/>
      <c r="X596" s="98" t="s">
        <v>12387</v>
      </c>
      <c r="Y596" s="57"/>
      <c r="Z596" s="25" t="s">
        <v>9506</v>
      </c>
      <c r="AA596" s="91" t="s">
        <v>12387</v>
      </c>
      <c r="AB596" s="86">
        <v>-1.264012498683408</v>
      </c>
      <c r="AC596" s="86">
        <v>0.10007734879999999</v>
      </c>
      <c r="AD596" s="39" t="s">
        <v>7885</v>
      </c>
      <c r="AE596" s="19"/>
      <c r="AF596" s="20"/>
      <c r="AG596" s="20"/>
      <c r="AH596" s="20"/>
      <c r="AI596" s="20" t="s">
        <v>18012</v>
      </c>
      <c r="AJ596" s="20" t="s">
        <v>14523</v>
      </c>
      <c r="AK596" s="25" t="s">
        <v>14523</v>
      </c>
    </row>
    <row r="597" spans="1:37" x14ac:dyDescent="0.25">
      <c r="A597" s="19" t="s">
        <v>87</v>
      </c>
      <c r="B597" s="20" t="s">
        <v>88</v>
      </c>
      <c r="C597" s="21">
        <v>54</v>
      </c>
      <c r="D597" s="21">
        <v>36</v>
      </c>
      <c r="E597" s="21">
        <v>192</v>
      </c>
      <c r="F597" s="21">
        <v>36</v>
      </c>
      <c r="G597" s="21">
        <v>75.8</v>
      </c>
      <c r="H597" s="21">
        <v>5715</v>
      </c>
      <c r="I597" s="21">
        <v>36</v>
      </c>
      <c r="J597" s="21">
        <v>0</v>
      </c>
      <c r="K597" s="55" t="s">
        <v>5907</v>
      </c>
      <c r="L597" s="3">
        <v>1.0391372412593496</v>
      </c>
      <c r="M597" s="4">
        <v>0.14798413228007082</v>
      </c>
      <c r="N597" s="5"/>
      <c r="O597" s="3">
        <v>-1.0146487822096717</v>
      </c>
      <c r="P597" s="4">
        <v>0.56747022896050425</v>
      </c>
      <c r="Q597" s="5"/>
      <c r="R597" s="8">
        <v>1.5637502174291182</v>
      </c>
      <c r="S597" s="9">
        <v>4.5744619055144109E-6</v>
      </c>
      <c r="T597" s="13" t="s">
        <v>5903</v>
      </c>
      <c r="U597" s="67">
        <v>1.7018946121965659</v>
      </c>
      <c r="V597" s="68">
        <v>1.5999709547485014E-6</v>
      </c>
      <c r="W597" s="34" t="s">
        <v>7958</v>
      </c>
      <c r="X597" s="97" t="s">
        <v>12909</v>
      </c>
      <c r="Y597" s="57"/>
      <c r="Z597" s="25" t="s">
        <v>9504</v>
      </c>
      <c r="AA597" s="91" t="s">
        <v>12909</v>
      </c>
      <c r="AB597" s="86">
        <v>1.8545767423895654</v>
      </c>
      <c r="AC597" s="86">
        <v>2.4499999999999999E-5</v>
      </c>
      <c r="AD597" s="39" t="s">
        <v>7885</v>
      </c>
      <c r="AE597" s="19"/>
      <c r="AF597" s="20"/>
      <c r="AG597" s="20"/>
      <c r="AH597" s="20"/>
      <c r="AI597" s="20" t="s">
        <v>19645</v>
      </c>
      <c r="AJ597" s="20" t="s">
        <v>14523</v>
      </c>
      <c r="AK597" s="25" t="s">
        <v>14523</v>
      </c>
    </row>
    <row r="598" spans="1:37" x14ac:dyDescent="0.25">
      <c r="A598" s="71" t="s">
        <v>2523</v>
      </c>
      <c r="B598" s="20" t="s">
        <v>2524</v>
      </c>
      <c r="C598" s="21">
        <v>25</v>
      </c>
      <c r="D598" s="21">
        <v>3</v>
      </c>
      <c r="E598" s="21">
        <v>8</v>
      </c>
      <c r="F598" s="21">
        <v>3</v>
      </c>
      <c r="G598" s="21">
        <v>16.899999999999999</v>
      </c>
      <c r="H598" s="21">
        <v>370</v>
      </c>
      <c r="I598" s="21">
        <v>3</v>
      </c>
      <c r="J598" s="21">
        <v>0</v>
      </c>
      <c r="K598" s="55" t="s">
        <v>5907</v>
      </c>
      <c r="L598" s="3">
        <v>1.227019160805239</v>
      </c>
      <c r="M598" s="4">
        <v>0.10955382330552424</v>
      </c>
      <c r="N598" s="5"/>
      <c r="O598" s="6">
        <v>-1.5372856077554065</v>
      </c>
      <c r="P598" s="7">
        <v>1.9957080741145286E-2</v>
      </c>
      <c r="Q598" s="12" t="s">
        <v>5904</v>
      </c>
      <c r="R598" s="8">
        <v>1.5636672325976231</v>
      </c>
      <c r="S598" s="9">
        <v>2.1487833459093719E-2</v>
      </c>
      <c r="T598" s="13" t="s">
        <v>5903</v>
      </c>
      <c r="U598" s="31">
        <v>-1.0346834829008003</v>
      </c>
      <c r="V598" s="32">
        <v>0.74113780263283202</v>
      </c>
      <c r="W598" s="25"/>
      <c r="X598" s="98" t="s">
        <v>13001</v>
      </c>
      <c r="Y598" s="57"/>
      <c r="Z598" s="25" t="s">
        <v>9506</v>
      </c>
      <c r="AA598" s="91" t="s">
        <v>13001</v>
      </c>
      <c r="AB598" s="86">
        <v>1.3751501737012581</v>
      </c>
      <c r="AC598" s="86">
        <v>1.763924436E-2</v>
      </c>
      <c r="AD598" s="39" t="s">
        <v>7885</v>
      </c>
      <c r="AE598" s="19" t="s">
        <v>7053</v>
      </c>
      <c r="AF598" s="20" t="s">
        <v>7054</v>
      </c>
      <c r="AG598" s="20"/>
      <c r="AH598" s="20"/>
      <c r="AI598" s="20" t="s">
        <v>19933</v>
      </c>
      <c r="AJ598" s="20" t="s">
        <v>7053</v>
      </c>
      <c r="AK598" s="25" t="s">
        <v>7054</v>
      </c>
    </row>
    <row r="599" spans="1:37" x14ac:dyDescent="0.25">
      <c r="A599" s="19" t="s">
        <v>1160</v>
      </c>
      <c r="B599" s="20" t="s">
        <v>1161</v>
      </c>
      <c r="C599" s="21">
        <v>52</v>
      </c>
      <c r="D599" s="21">
        <v>12</v>
      </c>
      <c r="E599" s="21">
        <v>32</v>
      </c>
      <c r="F599" s="21">
        <v>12</v>
      </c>
      <c r="G599" s="21">
        <v>34.5</v>
      </c>
      <c r="H599" s="21">
        <v>862</v>
      </c>
      <c r="I599" s="21">
        <v>12</v>
      </c>
      <c r="J599" s="21">
        <v>0</v>
      </c>
      <c r="K599" s="55" t="s">
        <v>5907</v>
      </c>
      <c r="L599" s="3">
        <v>1.1242718446601943</v>
      </c>
      <c r="M599" s="4">
        <v>1.0762747706527406E-2</v>
      </c>
      <c r="N599" s="5"/>
      <c r="O599" s="3">
        <v>-1.2394705174488567</v>
      </c>
      <c r="P599" s="4">
        <v>7.0820944172169872E-4</v>
      </c>
      <c r="Q599" s="5"/>
      <c r="R599" s="8">
        <v>1.5614886731391584</v>
      </c>
      <c r="S599" s="9">
        <v>2.9393038760966677E-4</v>
      </c>
      <c r="T599" s="13" t="s">
        <v>5903</v>
      </c>
      <c r="U599" s="69">
        <v>-1.8003236245954695</v>
      </c>
      <c r="V599" s="70">
        <v>6.2028994964650542E-5</v>
      </c>
      <c r="W599" s="33" t="s">
        <v>7957</v>
      </c>
      <c r="X599" s="97" t="s">
        <v>11692</v>
      </c>
      <c r="Y599" s="57" t="s">
        <v>8140</v>
      </c>
      <c r="Z599" s="25" t="s">
        <v>9739</v>
      </c>
      <c r="AA599" s="113" t="s">
        <v>8140</v>
      </c>
      <c r="AB599" s="86">
        <v>-1.0162057863974543</v>
      </c>
      <c r="AC599" s="86">
        <v>0.89777408270000003</v>
      </c>
      <c r="AD599" s="39" t="s">
        <v>7894</v>
      </c>
      <c r="AE599" s="19" t="s">
        <v>15805</v>
      </c>
      <c r="AF599" s="20" t="s">
        <v>15806</v>
      </c>
      <c r="AG599" s="20"/>
      <c r="AH599" s="20"/>
      <c r="AI599" s="20" t="s">
        <v>15807</v>
      </c>
      <c r="AJ599" s="20" t="s">
        <v>14523</v>
      </c>
      <c r="AK599" s="25" t="s">
        <v>14523</v>
      </c>
    </row>
    <row r="600" spans="1:37" x14ac:dyDescent="0.25">
      <c r="A600" s="19" t="s">
        <v>1556</v>
      </c>
      <c r="B600" s="20" t="s">
        <v>1557</v>
      </c>
      <c r="C600" s="21">
        <v>62</v>
      </c>
      <c r="D600" s="21">
        <v>9</v>
      </c>
      <c r="E600" s="21">
        <v>44</v>
      </c>
      <c r="F600" s="21">
        <v>9</v>
      </c>
      <c r="G600" s="21">
        <v>17.100000000000001</v>
      </c>
      <c r="H600" s="21">
        <v>1453</v>
      </c>
      <c r="I600" s="21">
        <v>9</v>
      </c>
      <c r="J600" s="21">
        <v>0</v>
      </c>
      <c r="K600" s="55" t="s">
        <v>5907</v>
      </c>
      <c r="L600" s="3">
        <v>1.0609573672400898</v>
      </c>
      <c r="M600" s="4">
        <v>0.44314580951354327</v>
      </c>
      <c r="N600" s="5"/>
      <c r="O600" s="6">
        <v>-1.5926146515783202</v>
      </c>
      <c r="P600" s="7">
        <v>1.0108222477177593E-3</v>
      </c>
      <c r="Q600" s="12" t="s">
        <v>5904</v>
      </c>
      <c r="R600" s="8">
        <v>1.5613313388182497</v>
      </c>
      <c r="S600" s="9">
        <v>1.0143218840070745E-3</v>
      </c>
      <c r="T600" s="13" t="s">
        <v>5903</v>
      </c>
      <c r="U600" s="69">
        <v>-1.7408376963350787</v>
      </c>
      <c r="V600" s="70">
        <v>2.9757353524277109E-4</v>
      </c>
      <c r="W600" s="33" t="s">
        <v>7957</v>
      </c>
      <c r="X600" s="97" t="s">
        <v>13442</v>
      </c>
      <c r="Y600" s="57" t="s">
        <v>8952</v>
      </c>
      <c r="Z600" s="25" t="s">
        <v>10682</v>
      </c>
      <c r="AA600" s="113" t="s">
        <v>8952</v>
      </c>
      <c r="AB600" s="86">
        <v>1.897916723900974</v>
      </c>
      <c r="AC600" s="86">
        <v>1.7372610529999999E-2</v>
      </c>
      <c r="AD600" s="39" t="s">
        <v>7886</v>
      </c>
      <c r="AE600" s="19" t="s">
        <v>21321</v>
      </c>
      <c r="AF600" s="20" t="s">
        <v>21322</v>
      </c>
      <c r="AG600" s="20"/>
      <c r="AH600" s="20"/>
      <c r="AI600" s="20" t="s">
        <v>21323</v>
      </c>
      <c r="AJ600" s="20" t="s">
        <v>18243</v>
      </c>
      <c r="AK600" s="25" t="s">
        <v>18244</v>
      </c>
    </row>
    <row r="601" spans="1:37" x14ac:dyDescent="0.25">
      <c r="A601" s="71" t="s">
        <v>2211</v>
      </c>
      <c r="B601" s="20" t="s">
        <v>2212</v>
      </c>
      <c r="C601" s="21">
        <v>38</v>
      </c>
      <c r="D601" s="21">
        <v>9</v>
      </c>
      <c r="E601" s="21">
        <v>21</v>
      </c>
      <c r="F601" s="21">
        <v>9</v>
      </c>
      <c r="G601" s="21">
        <v>32.799999999999997</v>
      </c>
      <c r="H601" s="21">
        <v>544</v>
      </c>
      <c r="I601" s="21">
        <v>9</v>
      </c>
      <c r="J601" s="21">
        <v>0</v>
      </c>
      <c r="K601" s="55" t="s">
        <v>5907</v>
      </c>
      <c r="L601" s="3">
        <v>1.0807987711213518</v>
      </c>
      <c r="M601" s="4">
        <v>0.41121979926415586</v>
      </c>
      <c r="N601" s="5"/>
      <c r="O601" s="3">
        <v>1.0632872503840247</v>
      </c>
      <c r="P601" s="4">
        <v>0.43827735702483017</v>
      </c>
      <c r="Q601" s="5"/>
      <c r="R601" s="8">
        <v>1.5612903225806452</v>
      </c>
      <c r="S601" s="9">
        <v>6.9377665982587947E-3</v>
      </c>
      <c r="T601" s="13" t="s">
        <v>5903</v>
      </c>
      <c r="U601" s="31">
        <v>-1.0119815668202765</v>
      </c>
      <c r="V601" s="32">
        <v>0.92662141812457288</v>
      </c>
      <c r="W601" s="25"/>
      <c r="X601" s="98" t="s">
        <v>13685</v>
      </c>
      <c r="Y601" s="57" t="s">
        <v>9087</v>
      </c>
      <c r="Z601" s="25" t="s">
        <v>10828</v>
      </c>
      <c r="AA601" s="112" t="s">
        <v>9087</v>
      </c>
      <c r="AB601" s="86">
        <v>-1.2043537120367693</v>
      </c>
      <c r="AC601" s="86">
        <v>1.305350488E-2</v>
      </c>
      <c r="AD601" s="39" t="s">
        <v>7889</v>
      </c>
      <c r="AE601" s="19" t="s">
        <v>22109</v>
      </c>
      <c r="AF601" s="20" t="s">
        <v>22110</v>
      </c>
      <c r="AG601" s="20"/>
      <c r="AH601" s="20"/>
      <c r="AI601" s="20" t="s">
        <v>22111</v>
      </c>
      <c r="AJ601" s="20" t="s">
        <v>22112</v>
      </c>
      <c r="AK601" s="25" t="s">
        <v>22113</v>
      </c>
    </row>
    <row r="602" spans="1:37" x14ac:dyDescent="0.25">
      <c r="A602" s="19" t="s">
        <v>2759</v>
      </c>
      <c r="B602" s="20" t="s">
        <v>2760</v>
      </c>
      <c r="C602" s="21">
        <v>37</v>
      </c>
      <c r="D602" s="21">
        <v>5</v>
      </c>
      <c r="E602" s="21">
        <v>17</v>
      </c>
      <c r="F602" s="21">
        <v>5</v>
      </c>
      <c r="G602" s="21">
        <v>19.399999999999999</v>
      </c>
      <c r="H602" s="21">
        <v>581</v>
      </c>
      <c r="I602" s="21">
        <v>5</v>
      </c>
      <c r="J602" s="21">
        <v>0</v>
      </c>
      <c r="K602" s="55" t="s">
        <v>5907</v>
      </c>
      <c r="L602" s="3">
        <v>-1.0475869051636855</v>
      </c>
      <c r="M602" s="4">
        <v>0.86097484807678804</v>
      </c>
      <c r="N602" s="5"/>
      <c r="O602" s="3">
        <v>1.3344072164948451</v>
      </c>
      <c r="P602" s="4">
        <v>0.30575575983506803</v>
      </c>
      <c r="Q602" s="5"/>
      <c r="R602" s="3">
        <v>1.558311855670103</v>
      </c>
      <c r="S602" s="4">
        <v>5.7389888674768359E-2</v>
      </c>
      <c r="T602" s="5"/>
      <c r="U602" s="31">
        <v>-1.2335695876288659</v>
      </c>
      <c r="V602" s="32">
        <v>0.50880699754293213</v>
      </c>
      <c r="W602" s="25"/>
      <c r="X602" s="97" t="s">
        <v>13055</v>
      </c>
      <c r="Y602" s="57" t="s">
        <v>8731</v>
      </c>
      <c r="Z602" s="25" t="s">
        <v>10444</v>
      </c>
      <c r="AA602" s="113" t="s">
        <v>8731</v>
      </c>
      <c r="AB602" s="86">
        <v>1.2062906875953088</v>
      </c>
      <c r="AC602" s="86">
        <v>0.22865004880000001</v>
      </c>
      <c r="AD602" s="39" t="s">
        <v>7882</v>
      </c>
      <c r="AE602" s="19" t="s">
        <v>7085</v>
      </c>
      <c r="AF602" s="20" t="s">
        <v>7086</v>
      </c>
      <c r="AG602" s="20" t="s">
        <v>20104</v>
      </c>
      <c r="AH602" s="20" t="s">
        <v>20105</v>
      </c>
      <c r="AI602" s="20" t="s">
        <v>20106</v>
      </c>
      <c r="AJ602" s="20" t="s">
        <v>20107</v>
      </c>
      <c r="AK602" s="25" t="s">
        <v>20108</v>
      </c>
    </row>
    <row r="603" spans="1:37" x14ac:dyDescent="0.25">
      <c r="A603" s="19" t="s">
        <v>2078</v>
      </c>
      <c r="B603" s="20" t="s">
        <v>2079</v>
      </c>
      <c r="C603" s="21">
        <v>26</v>
      </c>
      <c r="D603" s="21">
        <v>11</v>
      </c>
      <c r="E603" s="21">
        <v>18</v>
      </c>
      <c r="F603" s="21">
        <v>11</v>
      </c>
      <c r="G603" s="21">
        <v>53.8</v>
      </c>
      <c r="H603" s="21">
        <v>389</v>
      </c>
      <c r="I603" s="21">
        <v>11</v>
      </c>
      <c r="J603" s="21">
        <v>0</v>
      </c>
      <c r="K603" s="55" t="s">
        <v>5907</v>
      </c>
      <c r="L603" s="3">
        <v>-1.4306930693069306</v>
      </c>
      <c r="M603" s="4">
        <v>2.894540539063124E-2</v>
      </c>
      <c r="N603" s="5"/>
      <c r="O603" s="3">
        <v>-1.2332859174964437</v>
      </c>
      <c r="P603" s="4">
        <v>0.14632642567955725</v>
      </c>
      <c r="Q603" s="5"/>
      <c r="R603" s="3">
        <v>1.558246828143022</v>
      </c>
      <c r="S603" s="4">
        <v>9.0445464372482562E-2</v>
      </c>
      <c r="T603" s="5"/>
      <c r="U603" s="31">
        <v>1.337962962962963</v>
      </c>
      <c r="V603" s="32">
        <v>5.7000770309112506E-2</v>
      </c>
      <c r="W603" s="25"/>
      <c r="X603" s="97" t="s">
        <v>12304</v>
      </c>
      <c r="Y603" s="57" t="s">
        <v>8419</v>
      </c>
      <c r="Z603" s="25" t="s">
        <v>10064</v>
      </c>
      <c r="AA603" s="91" t="s">
        <v>12304</v>
      </c>
      <c r="AB603" s="86">
        <v>1.6995074926148752</v>
      </c>
      <c r="AC603" s="86">
        <v>4.7219677320000002E-3</v>
      </c>
      <c r="AD603" s="39" t="s">
        <v>7912</v>
      </c>
      <c r="AE603" s="19" t="s">
        <v>6667</v>
      </c>
      <c r="AF603" s="20" t="s">
        <v>6668</v>
      </c>
      <c r="AG603" s="20" t="s">
        <v>14527</v>
      </c>
      <c r="AH603" s="20" t="s">
        <v>14528</v>
      </c>
      <c r="AI603" s="20" t="s">
        <v>17757</v>
      </c>
      <c r="AJ603" s="20" t="s">
        <v>15328</v>
      </c>
      <c r="AK603" s="25" t="s">
        <v>15329</v>
      </c>
    </row>
    <row r="604" spans="1:37" x14ac:dyDescent="0.25">
      <c r="A604" s="19" t="s">
        <v>3491</v>
      </c>
      <c r="B604" s="20" t="s">
        <v>3492</v>
      </c>
      <c r="C604" s="21">
        <v>27</v>
      </c>
      <c r="D604" s="21">
        <v>3</v>
      </c>
      <c r="E604" s="21">
        <v>23</v>
      </c>
      <c r="F604" s="21">
        <v>3</v>
      </c>
      <c r="G604" s="21">
        <v>11.9</v>
      </c>
      <c r="H604" s="21">
        <v>787</v>
      </c>
      <c r="I604" s="21">
        <v>3</v>
      </c>
      <c r="J604" s="21">
        <v>0</v>
      </c>
      <c r="K604" s="55" t="s">
        <v>5907</v>
      </c>
      <c r="L604" s="3">
        <v>-1.1212524983344436</v>
      </c>
      <c r="M604" s="4">
        <v>0.32954912464924108</v>
      </c>
      <c r="N604" s="5"/>
      <c r="O604" s="3">
        <v>1.0929887106357696</v>
      </c>
      <c r="P604" s="4">
        <v>0.33799045250368331</v>
      </c>
      <c r="Q604" s="5"/>
      <c r="R604" s="8">
        <v>1.5582293523469997</v>
      </c>
      <c r="S604" s="9">
        <v>1.1221766090714529E-2</v>
      </c>
      <c r="T604" s="13" t="s">
        <v>5903</v>
      </c>
      <c r="U604" s="31">
        <v>-1.3416518122400476</v>
      </c>
      <c r="V604" s="32">
        <v>2.9024889625669542E-2</v>
      </c>
      <c r="W604" s="25"/>
      <c r="X604" s="97" t="s">
        <v>12964</v>
      </c>
      <c r="Y604" s="57"/>
      <c r="Z604" s="25" t="s">
        <v>9504</v>
      </c>
      <c r="AA604" s="91" t="s">
        <v>12964</v>
      </c>
      <c r="AB604" s="86">
        <v>1.1621996845567881</v>
      </c>
      <c r="AC604" s="86">
        <v>0.45952230640000002</v>
      </c>
      <c r="AD604" s="39" t="s">
        <v>7906</v>
      </c>
      <c r="AE604" s="19" t="s">
        <v>7033</v>
      </c>
      <c r="AF604" s="20" t="s">
        <v>7034</v>
      </c>
      <c r="AG604" s="20"/>
      <c r="AH604" s="20"/>
      <c r="AI604" s="20" t="s">
        <v>19837</v>
      </c>
      <c r="AJ604" s="20" t="s">
        <v>14523</v>
      </c>
      <c r="AK604" s="25" t="s">
        <v>14523</v>
      </c>
    </row>
    <row r="605" spans="1:37" x14ac:dyDescent="0.25">
      <c r="A605" s="19" t="s">
        <v>3005</v>
      </c>
      <c r="B605" s="20" t="s">
        <v>3006</v>
      </c>
      <c r="C605" s="21">
        <v>22</v>
      </c>
      <c r="D605" s="21">
        <v>4</v>
      </c>
      <c r="E605" s="21">
        <v>7</v>
      </c>
      <c r="F605" s="21">
        <v>4</v>
      </c>
      <c r="G605" s="21">
        <v>30.8</v>
      </c>
      <c r="H605" s="21">
        <v>360</v>
      </c>
      <c r="I605" s="21">
        <v>4</v>
      </c>
      <c r="J605" s="21">
        <v>0</v>
      </c>
      <c r="K605" s="55" t="s">
        <v>5907</v>
      </c>
      <c r="L605" s="3">
        <v>1.0912731289698978</v>
      </c>
      <c r="M605" s="4">
        <v>3.1786849809985807E-2</v>
      </c>
      <c r="N605" s="5"/>
      <c r="O605" s="6">
        <v>-1.8839750260145682</v>
      </c>
      <c r="P605" s="7">
        <v>8.534991355310191E-4</v>
      </c>
      <c r="Q605" s="12" t="s">
        <v>5904</v>
      </c>
      <c r="R605" s="8">
        <v>1.5577188621927645</v>
      </c>
      <c r="S605" s="9">
        <v>2.6530363414173982E-6</v>
      </c>
      <c r="T605" s="13" t="s">
        <v>5903</v>
      </c>
      <c r="U605" s="29"/>
      <c r="V605" s="26"/>
      <c r="W605" s="30"/>
      <c r="X605" s="97" t="s">
        <v>12836</v>
      </c>
      <c r="Y605" s="57"/>
      <c r="Z605" s="25" t="s">
        <v>9504</v>
      </c>
      <c r="AA605" s="91" t="s">
        <v>12836</v>
      </c>
      <c r="AB605" s="86">
        <v>1.1243072102851788</v>
      </c>
      <c r="AC605" s="86">
        <v>0.245324346</v>
      </c>
      <c r="AD605" s="39" t="s">
        <v>7900</v>
      </c>
      <c r="AE605" s="19"/>
      <c r="AF605" s="20"/>
      <c r="AG605" s="20"/>
      <c r="AH605" s="20"/>
      <c r="AI605" s="20" t="s">
        <v>19414</v>
      </c>
      <c r="AJ605" s="20" t="s">
        <v>14523</v>
      </c>
      <c r="AK605" s="25" t="s">
        <v>14523</v>
      </c>
    </row>
    <row r="606" spans="1:37" x14ac:dyDescent="0.25">
      <c r="A606" s="19" t="s">
        <v>3575</v>
      </c>
      <c r="B606" s="20" t="s">
        <v>3576</v>
      </c>
      <c r="C606" s="21">
        <v>26</v>
      </c>
      <c r="D606" s="21">
        <v>5</v>
      </c>
      <c r="E606" s="21">
        <v>9</v>
      </c>
      <c r="F606" s="21">
        <v>5</v>
      </c>
      <c r="G606" s="21">
        <v>24.7</v>
      </c>
      <c r="H606" s="21">
        <v>258</v>
      </c>
      <c r="I606" s="21">
        <v>5</v>
      </c>
      <c r="J606" s="21">
        <v>0</v>
      </c>
      <c r="K606" s="55" t="s">
        <v>5907</v>
      </c>
      <c r="L606" s="3">
        <v>1.0413815575105898</v>
      </c>
      <c r="M606" s="4">
        <v>0.65370671831721072</v>
      </c>
      <c r="N606" s="5"/>
      <c r="O606" s="3">
        <v>1.0752688172043012</v>
      </c>
      <c r="P606" s="4">
        <v>0.38666903247804052</v>
      </c>
      <c r="Q606" s="5"/>
      <c r="R606" s="8">
        <v>1.5552297165200393</v>
      </c>
      <c r="S606" s="9">
        <v>3.7046486874894023E-3</v>
      </c>
      <c r="T606" s="13" t="s">
        <v>5903</v>
      </c>
      <c r="U606" s="31">
        <v>1.0456558773424189</v>
      </c>
      <c r="V606" s="32">
        <v>0.53570981706107434</v>
      </c>
      <c r="W606" s="25"/>
      <c r="X606" s="97" t="s">
        <v>11786</v>
      </c>
      <c r="Y606" s="57" t="s">
        <v>8191</v>
      </c>
      <c r="Z606" s="25" t="s">
        <v>9797</v>
      </c>
      <c r="AA606" s="113" t="s">
        <v>8191</v>
      </c>
      <c r="AB606" s="86">
        <v>1.0186739590546723</v>
      </c>
      <c r="AC606" s="86">
        <v>0.85341811710000004</v>
      </c>
      <c r="AD606" s="39" t="s">
        <v>7893</v>
      </c>
      <c r="AE606" s="19" t="s">
        <v>16148</v>
      </c>
      <c r="AF606" s="20" t="s">
        <v>16149</v>
      </c>
      <c r="AG606" s="20" t="s">
        <v>16150</v>
      </c>
      <c r="AH606" s="20" t="s">
        <v>16151</v>
      </c>
      <c r="AI606" s="20" t="s">
        <v>16152</v>
      </c>
      <c r="AJ606" s="20" t="s">
        <v>16153</v>
      </c>
      <c r="AK606" s="25" t="s">
        <v>16154</v>
      </c>
    </row>
    <row r="607" spans="1:37" x14ac:dyDescent="0.25">
      <c r="A607" s="19" t="s">
        <v>2561</v>
      </c>
      <c r="B607" s="20" t="s">
        <v>2562</v>
      </c>
      <c r="C607" s="21">
        <v>34</v>
      </c>
      <c r="D607" s="21">
        <v>7</v>
      </c>
      <c r="E607" s="21">
        <v>17</v>
      </c>
      <c r="F607" s="21">
        <v>7</v>
      </c>
      <c r="G607" s="21">
        <v>23.8</v>
      </c>
      <c r="H607" s="21">
        <v>451</v>
      </c>
      <c r="I607" s="21">
        <v>7</v>
      </c>
      <c r="J607" s="21">
        <v>0</v>
      </c>
      <c r="K607" s="55" t="s">
        <v>5907</v>
      </c>
      <c r="L607" s="3">
        <v>1.0647895024603609</v>
      </c>
      <c r="M607" s="4">
        <v>0.35328042154542483</v>
      </c>
      <c r="N607" s="5"/>
      <c r="O607" s="3">
        <v>1.0123018042646257</v>
      </c>
      <c r="P607" s="4">
        <v>0.80314419461552444</v>
      </c>
      <c r="Q607" s="5"/>
      <c r="R607" s="8">
        <v>1.5544013121924549</v>
      </c>
      <c r="S607" s="9">
        <v>5.7419074895940034E-3</v>
      </c>
      <c r="T607" s="13" t="s">
        <v>5903</v>
      </c>
      <c r="U607" s="31">
        <v>1.1746949261400128</v>
      </c>
      <c r="V607" s="32">
        <v>5.6949285028853137E-2</v>
      </c>
      <c r="W607" s="25"/>
      <c r="X607" s="97" t="s">
        <v>11802</v>
      </c>
      <c r="Y607" s="57"/>
      <c r="Z607" s="25" t="s">
        <v>9504</v>
      </c>
      <c r="AA607" s="91" t="s">
        <v>11802</v>
      </c>
      <c r="AB607" s="86">
        <v>-1.3024507089848714</v>
      </c>
      <c r="AC607" s="86">
        <v>2.867182251E-2</v>
      </c>
      <c r="AD607" s="39" t="s">
        <v>7893</v>
      </c>
      <c r="AE607" s="19" t="s">
        <v>6318</v>
      </c>
      <c r="AF607" s="20" t="s">
        <v>6319</v>
      </c>
      <c r="AG607" s="20" t="s">
        <v>16219</v>
      </c>
      <c r="AH607" s="20" t="s">
        <v>16220</v>
      </c>
      <c r="AI607" s="20" t="s">
        <v>16221</v>
      </c>
      <c r="AJ607" s="20" t="s">
        <v>14523</v>
      </c>
      <c r="AK607" s="25" t="s">
        <v>14523</v>
      </c>
    </row>
    <row r="608" spans="1:37" x14ac:dyDescent="0.25">
      <c r="A608" s="19" t="s">
        <v>4913</v>
      </c>
      <c r="B608" s="20" t="s">
        <v>1674</v>
      </c>
      <c r="C608" s="21">
        <v>21</v>
      </c>
      <c r="D608" s="21">
        <v>4</v>
      </c>
      <c r="E608" s="21">
        <v>14</v>
      </c>
      <c r="F608" s="21">
        <v>4</v>
      </c>
      <c r="G608" s="21">
        <v>18.100000000000001</v>
      </c>
      <c r="H608" s="21">
        <v>180</v>
      </c>
      <c r="I608" s="21">
        <v>4</v>
      </c>
      <c r="J608" s="21">
        <v>0</v>
      </c>
      <c r="K608" s="55" t="s">
        <v>5907</v>
      </c>
      <c r="L608" s="3">
        <v>-1.0583333333333331</v>
      </c>
      <c r="M608" s="4">
        <v>0.81848495831625379</v>
      </c>
      <c r="N608" s="5"/>
      <c r="O608" s="3">
        <v>1.370581336907355</v>
      </c>
      <c r="P608" s="4">
        <v>0.31944046154789485</v>
      </c>
      <c r="Q608" s="5"/>
      <c r="R608" s="3">
        <v>1.5541966828614511</v>
      </c>
      <c r="S608" s="4">
        <v>0.31160799912795284</v>
      </c>
      <c r="T608" s="5"/>
      <c r="U608" s="29"/>
      <c r="V608" s="26"/>
      <c r="W608" s="30"/>
      <c r="X608" s="97"/>
      <c r="Y608" s="57"/>
      <c r="Z608" s="25"/>
      <c r="AA608" s="91"/>
      <c r="AB608" s="80"/>
      <c r="AC608" s="80"/>
      <c r="AD608" s="39" t="s">
        <v>7897</v>
      </c>
      <c r="AE608" s="19" t="s">
        <v>7524</v>
      </c>
      <c r="AF608" s="20" t="s">
        <v>7525</v>
      </c>
      <c r="AG608" s="20" t="s">
        <v>16198</v>
      </c>
      <c r="AH608" s="20" t="s">
        <v>16199</v>
      </c>
      <c r="AI608" s="20" t="s">
        <v>22612</v>
      </c>
      <c r="AJ608" s="20" t="s">
        <v>7858</v>
      </c>
      <c r="AK608" s="25" t="s">
        <v>7859</v>
      </c>
    </row>
    <row r="609" spans="1:37" x14ac:dyDescent="0.25">
      <c r="A609" s="71" t="s">
        <v>5564</v>
      </c>
      <c r="B609" s="20" t="s">
        <v>113</v>
      </c>
      <c r="C609" s="21">
        <v>31</v>
      </c>
      <c r="D609" s="21">
        <v>2</v>
      </c>
      <c r="E609" s="21">
        <v>10</v>
      </c>
      <c r="F609" s="21">
        <v>2</v>
      </c>
      <c r="G609" s="21">
        <v>6.9</v>
      </c>
      <c r="H609" s="21">
        <v>308</v>
      </c>
      <c r="I609" s="21">
        <v>2</v>
      </c>
      <c r="J609" s="21">
        <v>0</v>
      </c>
      <c r="K609" s="55" t="s">
        <v>5907</v>
      </c>
      <c r="L609" s="3">
        <v>1.2294792586054719</v>
      </c>
      <c r="M609" s="4">
        <v>0.15363465609529744</v>
      </c>
      <c r="N609" s="5"/>
      <c r="O609" s="6">
        <v>-2.385263157894737</v>
      </c>
      <c r="P609" s="7">
        <v>3.8112247670367194E-4</v>
      </c>
      <c r="Q609" s="12" t="s">
        <v>5904</v>
      </c>
      <c r="R609" s="8">
        <v>1.5538393645189761</v>
      </c>
      <c r="S609" s="9">
        <v>9.8380048669579334E-3</v>
      </c>
      <c r="T609" s="13" t="s">
        <v>5903</v>
      </c>
      <c r="U609" s="31">
        <v>1.137550200803213</v>
      </c>
      <c r="V609" s="32">
        <v>0.2767129772868811</v>
      </c>
      <c r="W609" s="25"/>
      <c r="X609" s="98" t="s">
        <v>12790</v>
      </c>
      <c r="Y609" s="57"/>
      <c r="Z609" s="25" t="s">
        <v>9506</v>
      </c>
      <c r="AA609" s="91" t="s">
        <v>12790</v>
      </c>
      <c r="AB609" s="86">
        <v>1.5502791999369199</v>
      </c>
      <c r="AC609" s="86">
        <v>8.8492857849999992E-3</v>
      </c>
      <c r="AD609" s="39"/>
      <c r="AE609" s="19" t="s">
        <v>6100</v>
      </c>
      <c r="AF609" s="20" t="s">
        <v>6101</v>
      </c>
      <c r="AG609" s="20" t="s">
        <v>15129</v>
      </c>
      <c r="AH609" s="20" t="s">
        <v>15130</v>
      </c>
      <c r="AI609" s="20" t="s">
        <v>15922</v>
      </c>
      <c r="AJ609" s="20" t="s">
        <v>14523</v>
      </c>
      <c r="AK609" s="25" t="s">
        <v>14523</v>
      </c>
    </row>
    <row r="610" spans="1:37" x14ac:dyDescent="0.25">
      <c r="A610" s="19" t="s">
        <v>704</v>
      </c>
      <c r="B610" s="20" t="s">
        <v>705</v>
      </c>
      <c r="C610" s="21">
        <v>32</v>
      </c>
      <c r="D610" s="21">
        <v>15</v>
      </c>
      <c r="E610" s="21">
        <v>40</v>
      </c>
      <c r="F610" s="21">
        <v>14</v>
      </c>
      <c r="G610" s="21">
        <v>66.400000000000006</v>
      </c>
      <c r="H610" s="21">
        <v>1252</v>
      </c>
      <c r="I610" s="21">
        <v>15</v>
      </c>
      <c r="J610" s="21">
        <v>1</v>
      </c>
      <c r="K610" s="55" t="s">
        <v>5907</v>
      </c>
      <c r="L610" s="3">
        <v>-1.0404767817233673</v>
      </c>
      <c r="M610" s="4">
        <v>0.42874388498404759</v>
      </c>
      <c r="N610" s="5"/>
      <c r="O610" s="3">
        <v>0.99928400954653918</v>
      </c>
      <c r="P610" s="4">
        <v>0.99987909101604133</v>
      </c>
      <c r="Q610" s="5"/>
      <c r="R610" s="8">
        <v>1.5534606205250596</v>
      </c>
      <c r="S610" s="9">
        <v>5.5340109106134881E-4</v>
      </c>
      <c r="T610" s="13" t="s">
        <v>5903</v>
      </c>
      <c r="U610" s="31">
        <v>1.2571257125712572</v>
      </c>
      <c r="V610" s="32">
        <v>3.715895542160441E-3</v>
      </c>
      <c r="W610" s="25"/>
      <c r="X610" s="97" t="s">
        <v>13557</v>
      </c>
      <c r="Y610" s="57" t="s">
        <v>9012</v>
      </c>
      <c r="Z610" s="25" t="s">
        <v>10746</v>
      </c>
      <c r="AA610" s="113" t="s">
        <v>9012</v>
      </c>
      <c r="AB610" s="86">
        <v>-1.1344557061347176</v>
      </c>
      <c r="AC610" s="86">
        <v>0.13549011280000001</v>
      </c>
      <c r="AD610" s="39" t="s">
        <v>7903</v>
      </c>
      <c r="AE610" s="19" t="s">
        <v>21675</v>
      </c>
      <c r="AF610" s="20" t="s">
        <v>21676</v>
      </c>
      <c r="AG610" s="20" t="s">
        <v>21677</v>
      </c>
      <c r="AH610" s="20" t="s">
        <v>21678</v>
      </c>
      <c r="AI610" s="20" t="s">
        <v>21679</v>
      </c>
      <c r="AJ610" s="20" t="s">
        <v>21680</v>
      </c>
      <c r="AK610" s="25" t="s">
        <v>21681</v>
      </c>
    </row>
    <row r="611" spans="1:37" x14ac:dyDescent="0.25">
      <c r="A611" s="19" t="s">
        <v>416</v>
      </c>
      <c r="B611" s="20" t="s">
        <v>417</v>
      </c>
      <c r="C611" s="21">
        <v>45</v>
      </c>
      <c r="D611" s="21">
        <v>15</v>
      </c>
      <c r="E611" s="21">
        <v>70</v>
      </c>
      <c r="F611" s="21">
        <v>15</v>
      </c>
      <c r="G611" s="21">
        <v>43.7</v>
      </c>
      <c r="H611" s="21">
        <v>2351</v>
      </c>
      <c r="I611" s="21">
        <v>15</v>
      </c>
      <c r="J611" s="21">
        <v>0</v>
      </c>
      <c r="K611" s="55" t="s">
        <v>5907</v>
      </c>
      <c r="L611" s="3">
        <v>1.1890919158361017</v>
      </c>
      <c r="M611" s="4">
        <v>5.845555941870288E-6</v>
      </c>
      <c r="N611" s="5"/>
      <c r="O611" s="3">
        <v>1.2057032115171649</v>
      </c>
      <c r="P611" s="4">
        <v>2.7973539266015412E-6</v>
      </c>
      <c r="Q611" s="5"/>
      <c r="R611" s="8">
        <v>1.5531561461794019</v>
      </c>
      <c r="S611" s="9">
        <v>7.9598341345459428E-7</v>
      </c>
      <c r="T611" s="13" t="s">
        <v>5903</v>
      </c>
      <c r="U611" s="31">
        <v>-1.2076411960132889</v>
      </c>
      <c r="V611" s="32">
        <v>4.6627647043124845E-2</v>
      </c>
      <c r="W611" s="25"/>
      <c r="X611" s="97" t="s">
        <v>11759</v>
      </c>
      <c r="Y611" s="57" t="s">
        <v>8173</v>
      </c>
      <c r="Z611" s="25" t="s">
        <v>9777</v>
      </c>
      <c r="AA611" s="113" t="s">
        <v>8173</v>
      </c>
      <c r="AB611" s="86">
        <v>1.3992776571274805</v>
      </c>
      <c r="AC611" s="86">
        <v>2.894970861E-2</v>
      </c>
      <c r="AD611" s="39" t="s">
        <v>7891</v>
      </c>
      <c r="AE611" s="19" t="s">
        <v>6286</v>
      </c>
      <c r="AF611" s="20" t="s">
        <v>6287</v>
      </c>
      <c r="AG611" s="20" t="s">
        <v>16059</v>
      </c>
      <c r="AH611" s="20" t="s">
        <v>16060</v>
      </c>
      <c r="AI611" s="20" t="s">
        <v>16061</v>
      </c>
      <c r="AJ611" s="20" t="s">
        <v>16062</v>
      </c>
      <c r="AK611" s="25" t="s">
        <v>16063</v>
      </c>
    </row>
    <row r="612" spans="1:37" x14ac:dyDescent="0.25">
      <c r="A612" s="19" t="s">
        <v>5190</v>
      </c>
      <c r="B612" s="20" t="s">
        <v>2104</v>
      </c>
      <c r="C612" s="21">
        <v>6</v>
      </c>
      <c r="D612" s="21">
        <v>4</v>
      </c>
      <c r="E612" s="21">
        <v>7</v>
      </c>
      <c r="F612" s="21">
        <v>4</v>
      </c>
      <c r="G612" s="21">
        <v>64.599999999999994</v>
      </c>
      <c r="H612" s="21">
        <v>110</v>
      </c>
      <c r="I612" s="21">
        <v>4</v>
      </c>
      <c r="J612" s="21">
        <v>0</v>
      </c>
      <c r="K612" s="55" t="s">
        <v>5907</v>
      </c>
      <c r="L612" s="3">
        <v>-1.0807469089073936</v>
      </c>
      <c r="M612" s="4">
        <v>0.58621028301876166</v>
      </c>
      <c r="N612" s="5"/>
      <c r="O612" s="3">
        <v>1.16950735465795</v>
      </c>
      <c r="P612" s="4">
        <v>0.40447891800910635</v>
      </c>
      <c r="Q612" s="5"/>
      <c r="R612" s="3">
        <v>1.5521830492645341</v>
      </c>
      <c r="S612" s="4">
        <v>9.2541561725005841E-2</v>
      </c>
      <c r="T612" s="5"/>
      <c r="U612" s="31">
        <v>-1.1312164370768152</v>
      </c>
      <c r="V612" s="32">
        <v>0.29062088656379254</v>
      </c>
      <c r="W612" s="25"/>
      <c r="X612" s="97" t="s">
        <v>13219</v>
      </c>
      <c r="Y612" s="57" t="s">
        <v>8819</v>
      </c>
      <c r="Z612" s="25" t="s">
        <v>10543</v>
      </c>
      <c r="AA612" s="113" t="s">
        <v>8819</v>
      </c>
      <c r="AB612" s="86">
        <v>-1.0089298932600774</v>
      </c>
      <c r="AC612" s="86">
        <v>0.91855012039999995</v>
      </c>
      <c r="AD612" s="39" t="s">
        <v>7898</v>
      </c>
      <c r="AE612" s="19" t="s">
        <v>7132</v>
      </c>
      <c r="AF612" s="20" t="s">
        <v>7133</v>
      </c>
      <c r="AG612" s="20" t="s">
        <v>14527</v>
      </c>
      <c r="AH612" s="20" t="s">
        <v>14528</v>
      </c>
      <c r="AI612" s="20" t="s">
        <v>20571</v>
      </c>
      <c r="AJ612" s="20" t="s">
        <v>20299</v>
      </c>
      <c r="AK612" s="25" t="s">
        <v>20300</v>
      </c>
    </row>
    <row r="613" spans="1:37" x14ac:dyDescent="0.25">
      <c r="A613" s="19" t="s">
        <v>4639</v>
      </c>
      <c r="B613" s="20" t="s">
        <v>4640</v>
      </c>
      <c r="C613" s="21">
        <v>12</v>
      </c>
      <c r="D613" s="21">
        <v>2</v>
      </c>
      <c r="E613" s="21">
        <v>7</v>
      </c>
      <c r="F613" s="21">
        <v>2</v>
      </c>
      <c r="G613" s="21">
        <v>23.8</v>
      </c>
      <c r="H613" s="21">
        <v>275</v>
      </c>
      <c r="I613" s="21">
        <v>2</v>
      </c>
      <c r="J613" s="21">
        <v>0</v>
      </c>
      <c r="K613" s="55" t="s">
        <v>5907</v>
      </c>
      <c r="L613" s="3">
        <v>-1.0116279069767442</v>
      </c>
      <c r="M613" s="4">
        <v>0.75676274908961449</v>
      </c>
      <c r="N613" s="5"/>
      <c r="O613" s="3">
        <v>-1.080201342281879</v>
      </c>
      <c r="P613" s="4">
        <v>4.977461959024055E-2</v>
      </c>
      <c r="Q613" s="5"/>
      <c r="R613" s="8">
        <v>1.5517241379310345</v>
      </c>
      <c r="S613" s="9">
        <v>7.5630574677400053E-3</v>
      </c>
      <c r="T613" s="13" t="s">
        <v>5903</v>
      </c>
      <c r="U613" s="31">
        <v>1.1005128205128205</v>
      </c>
      <c r="V613" s="32">
        <v>0.10693332512723695</v>
      </c>
      <c r="W613" s="25"/>
      <c r="X613" s="97" t="s">
        <v>11513</v>
      </c>
      <c r="Y613" s="57"/>
      <c r="Z613" s="25" t="s">
        <v>9506</v>
      </c>
      <c r="AA613" s="91" t="s">
        <v>11513</v>
      </c>
      <c r="AB613" s="86">
        <v>1.0506367919020667</v>
      </c>
      <c r="AC613" s="86">
        <v>0.64043982290000001</v>
      </c>
      <c r="AD613" s="39" t="s">
        <v>7896</v>
      </c>
      <c r="AE613" s="19" t="s">
        <v>6122</v>
      </c>
      <c r="AF613" s="20" t="s">
        <v>6123</v>
      </c>
      <c r="AG613" s="20" t="s">
        <v>15176</v>
      </c>
      <c r="AH613" s="20" t="s">
        <v>15177</v>
      </c>
      <c r="AI613" s="20" t="s">
        <v>15254</v>
      </c>
      <c r="AJ613" s="20" t="s">
        <v>14523</v>
      </c>
      <c r="AK613" s="25" t="s">
        <v>14523</v>
      </c>
    </row>
    <row r="614" spans="1:37" x14ac:dyDescent="0.25">
      <c r="A614" s="19" t="s">
        <v>2438</v>
      </c>
      <c r="B614" s="20" t="s">
        <v>2439</v>
      </c>
      <c r="C614" s="21">
        <v>19</v>
      </c>
      <c r="D614" s="21">
        <v>7</v>
      </c>
      <c r="E614" s="21">
        <v>27</v>
      </c>
      <c r="F614" s="21">
        <v>7</v>
      </c>
      <c r="G614" s="21">
        <v>37.1</v>
      </c>
      <c r="H614" s="21">
        <v>653</v>
      </c>
      <c r="I614" s="21">
        <v>7</v>
      </c>
      <c r="J614" s="21">
        <v>0</v>
      </c>
      <c r="K614" s="55" t="s">
        <v>5907</v>
      </c>
      <c r="L614" s="3">
        <v>1.1126690035052575</v>
      </c>
      <c r="M614" s="4">
        <v>0.16598481682409005</v>
      </c>
      <c r="N614" s="5"/>
      <c r="O614" s="3">
        <v>1.242864296444667</v>
      </c>
      <c r="P614" s="4">
        <v>4.5210721005606393E-2</v>
      </c>
      <c r="Q614" s="5"/>
      <c r="R614" s="8">
        <v>1.5515773660490737</v>
      </c>
      <c r="S614" s="9">
        <v>1.9505660785977775E-3</v>
      </c>
      <c r="T614" s="13" t="s">
        <v>5903</v>
      </c>
      <c r="U614" s="67">
        <v>1.5296821141325165</v>
      </c>
      <c r="V614" s="68">
        <v>1.1077156642095797E-3</v>
      </c>
      <c r="W614" s="34" t="s">
        <v>7958</v>
      </c>
      <c r="X614" s="97" t="s">
        <v>14342</v>
      </c>
      <c r="Y614" s="57" t="s">
        <v>9437</v>
      </c>
      <c r="Z614" s="25" t="s">
        <v>9797</v>
      </c>
      <c r="AA614" s="113" t="s">
        <v>9437</v>
      </c>
      <c r="AB614" s="86">
        <v>-1.4349490543988286</v>
      </c>
      <c r="AC614" s="86">
        <v>7.456335693E-3</v>
      </c>
      <c r="AD614" s="39" t="s">
        <v>7893</v>
      </c>
      <c r="AE614" s="19" t="s">
        <v>24129</v>
      </c>
      <c r="AF614" s="20" t="s">
        <v>24130</v>
      </c>
      <c r="AG614" s="20" t="s">
        <v>24131</v>
      </c>
      <c r="AH614" s="20" t="s">
        <v>24132</v>
      </c>
      <c r="AI614" s="20" t="s">
        <v>24133</v>
      </c>
      <c r="AJ614" s="20" t="s">
        <v>24134</v>
      </c>
      <c r="AK614" s="25" t="s">
        <v>24135</v>
      </c>
    </row>
    <row r="615" spans="1:37" x14ac:dyDescent="0.25">
      <c r="A615" s="19" t="s">
        <v>1259</v>
      </c>
      <c r="B615" s="20" t="s">
        <v>1260</v>
      </c>
      <c r="C615" s="21">
        <v>35</v>
      </c>
      <c r="D615" s="21">
        <v>12</v>
      </c>
      <c r="E615" s="21">
        <v>32</v>
      </c>
      <c r="F615" s="21">
        <v>12</v>
      </c>
      <c r="G615" s="21">
        <v>41.9</v>
      </c>
      <c r="H615" s="21">
        <v>925</v>
      </c>
      <c r="I615" s="21">
        <v>12</v>
      </c>
      <c r="J615" s="21">
        <v>0</v>
      </c>
      <c r="K615" s="55" t="s">
        <v>5907</v>
      </c>
      <c r="L615" s="3">
        <v>1.1316065803290165</v>
      </c>
      <c r="M615" s="4">
        <v>0.39516448452288527</v>
      </c>
      <c r="N615" s="5"/>
      <c r="O615" s="3">
        <v>-1.0558019216555803</v>
      </c>
      <c r="P615" s="4">
        <v>0.81109850271668482</v>
      </c>
      <c r="Q615" s="5"/>
      <c r="R615" s="8">
        <v>1.5477773888694437</v>
      </c>
      <c r="S615" s="9">
        <v>4.883501997408695E-2</v>
      </c>
      <c r="T615" s="13" t="s">
        <v>5903</v>
      </c>
      <c r="U615" s="31">
        <v>-1.2992649632481623</v>
      </c>
      <c r="V615" s="32">
        <v>0.1452463007650581</v>
      </c>
      <c r="W615" s="25"/>
      <c r="X615" s="97" t="s">
        <v>14164</v>
      </c>
      <c r="Y615" s="57" t="s">
        <v>9360</v>
      </c>
      <c r="Z615" s="25" t="s">
        <v>11123</v>
      </c>
      <c r="AA615" s="112" t="s">
        <v>9360</v>
      </c>
      <c r="AB615" s="86">
        <v>-1.1215936493463037</v>
      </c>
      <c r="AC615" s="86">
        <v>0.1225983479</v>
      </c>
      <c r="AD615" s="39" t="s">
        <v>7888</v>
      </c>
      <c r="AE615" s="19" t="s">
        <v>23623</v>
      </c>
      <c r="AF615" s="20" t="s">
        <v>23624</v>
      </c>
      <c r="AG615" s="20" t="s">
        <v>23625</v>
      </c>
      <c r="AH615" s="20" t="s">
        <v>23626</v>
      </c>
      <c r="AI615" s="20" t="s">
        <v>23627</v>
      </c>
      <c r="AJ615" s="20" t="s">
        <v>23628</v>
      </c>
      <c r="AK615" s="25" t="s">
        <v>23629</v>
      </c>
    </row>
    <row r="616" spans="1:37" x14ac:dyDescent="0.25">
      <c r="A616" s="19" t="s">
        <v>3901</v>
      </c>
      <c r="B616" s="20" t="s">
        <v>3902</v>
      </c>
      <c r="C616" s="21">
        <v>18</v>
      </c>
      <c r="D616" s="21">
        <v>4</v>
      </c>
      <c r="E616" s="21">
        <v>11</v>
      </c>
      <c r="F616" s="21">
        <v>4</v>
      </c>
      <c r="G616" s="21">
        <v>30.1</v>
      </c>
      <c r="H616" s="21">
        <v>217</v>
      </c>
      <c r="I616" s="21">
        <v>4</v>
      </c>
      <c r="J616" s="21">
        <v>0</v>
      </c>
      <c r="K616" s="55" t="s">
        <v>5907</v>
      </c>
      <c r="L616" s="3">
        <v>-1.0629144178874324</v>
      </c>
      <c r="M616" s="4">
        <v>0.27377347286473275</v>
      </c>
      <c r="N616" s="5"/>
      <c r="O616" s="3">
        <v>-1.2874486365334326</v>
      </c>
      <c r="P616" s="4">
        <v>5.748865563729188E-3</v>
      </c>
      <c r="Q616" s="5"/>
      <c r="R616" s="8">
        <v>1.5462062962425653</v>
      </c>
      <c r="S616" s="9">
        <v>1.7928660618981757E-4</v>
      </c>
      <c r="T616" s="13" t="s">
        <v>5903</v>
      </c>
      <c r="U616" s="67">
        <v>3.8943502824858749</v>
      </c>
      <c r="V616" s="68">
        <v>2.6329970017667747E-2</v>
      </c>
      <c r="W616" s="34" t="s">
        <v>7958</v>
      </c>
      <c r="X616" s="97" t="s">
        <v>11633</v>
      </c>
      <c r="Y616" s="57" t="s">
        <v>8118</v>
      </c>
      <c r="Z616" s="25" t="s">
        <v>9709</v>
      </c>
      <c r="AA616" s="113" t="s">
        <v>8118</v>
      </c>
      <c r="AB616" s="86">
        <v>-1.2204722429022632</v>
      </c>
      <c r="AC616" s="86">
        <v>3.6453270060000001E-2</v>
      </c>
      <c r="AD616" s="39" t="s">
        <v>7888</v>
      </c>
      <c r="AE616" s="19" t="s">
        <v>15618</v>
      </c>
      <c r="AF616" s="20" t="s">
        <v>15619</v>
      </c>
      <c r="AG616" s="20" t="s">
        <v>15620</v>
      </c>
      <c r="AH616" s="20" t="s">
        <v>15621</v>
      </c>
      <c r="AI616" s="20" t="s">
        <v>15622</v>
      </c>
      <c r="AJ616" s="20" t="s">
        <v>15623</v>
      </c>
      <c r="AK616" s="25" t="s">
        <v>15624</v>
      </c>
    </row>
    <row r="617" spans="1:37" x14ac:dyDescent="0.25">
      <c r="A617" s="19" t="s">
        <v>756</v>
      </c>
      <c r="B617" s="20" t="s">
        <v>757</v>
      </c>
      <c r="C617" s="21">
        <v>35</v>
      </c>
      <c r="D617" s="21">
        <v>13</v>
      </c>
      <c r="E617" s="21">
        <v>41</v>
      </c>
      <c r="F617" s="21">
        <v>13</v>
      </c>
      <c r="G617" s="21">
        <v>47.5</v>
      </c>
      <c r="H617" s="21">
        <v>1484</v>
      </c>
      <c r="I617" s="21">
        <v>13</v>
      </c>
      <c r="J617" s="21">
        <v>0</v>
      </c>
      <c r="K617" s="55" t="s">
        <v>5907</v>
      </c>
      <c r="L617" s="3">
        <v>1.0157152020525977</v>
      </c>
      <c r="M617" s="4">
        <v>0.71690463477753963</v>
      </c>
      <c r="N617" s="5"/>
      <c r="O617" s="3">
        <v>1.2771007055805002</v>
      </c>
      <c r="P617" s="4">
        <v>5.7541189756843882E-3</v>
      </c>
      <c r="Q617" s="5"/>
      <c r="R617" s="8">
        <v>1.5455420141116099</v>
      </c>
      <c r="S617" s="9">
        <v>3.9417175855592626E-4</v>
      </c>
      <c r="T617" s="13" t="s">
        <v>5903</v>
      </c>
      <c r="U617" s="31">
        <v>-1.396407953816549</v>
      </c>
      <c r="V617" s="32">
        <v>2.5138949615608514E-3</v>
      </c>
      <c r="W617" s="25"/>
      <c r="X617" s="97" t="s">
        <v>12947</v>
      </c>
      <c r="Y617" s="57" t="s">
        <v>8681</v>
      </c>
      <c r="Z617" s="25" t="s">
        <v>10383</v>
      </c>
      <c r="AA617" s="113" t="s">
        <v>8681</v>
      </c>
      <c r="AB617" s="86">
        <v>1.5413742365424254</v>
      </c>
      <c r="AC617" s="86">
        <v>1.88378599E-2</v>
      </c>
      <c r="AD617" s="39" t="s">
        <v>7888</v>
      </c>
      <c r="AE617" s="19" t="s">
        <v>19763</v>
      </c>
      <c r="AF617" s="20" t="s">
        <v>19764</v>
      </c>
      <c r="AG617" s="20" t="s">
        <v>19765</v>
      </c>
      <c r="AH617" s="20" t="s">
        <v>19766</v>
      </c>
      <c r="AI617" s="20" t="s">
        <v>19767</v>
      </c>
      <c r="AJ617" s="20" t="s">
        <v>7024</v>
      </c>
      <c r="AK617" s="25" t="s">
        <v>7025</v>
      </c>
    </row>
    <row r="618" spans="1:37" x14ac:dyDescent="0.25">
      <c r="A618" s="19" t="s">
        <v>3464</v>
      </c>
      <c r="B618" s="20" t="s">
        <v>3465</v>
      </c>
      <c r="C618" s="21">
        <v>18</v>
      </c>
      <c r="D618" s="21">
        <v>8</v>
      </c>
      <c r="E618" s="21">
        <v>12</v>
      </c>
      <c r="F618" s="21">
        <v>5</v>
      </c>
      <c r="G618" s="21">
        <v>58.9</v>
      </c>
      <c r="H618" s="21">
        <v>246</v>
      </c>
      <c r="I618" s="21">
        <v>8</v>
      </c>
      <c r="J618" s="21">
        <v>0</v>
      </c>
      <c r="K618" s="55" t="s">
        <v>5907</v>
      </c>
      <c r="L618" s="3">
        <v>-1.070886624756124</v>
      </c>
      <c r="M618" s="4">
        <v>0.32619389472588806</v>
      </c>
      <c r="N618" s="5"/>
      <c r="O618" s="3">
        <v>-1.0408765276021912</v>
      </c>
      <c r="P618" s="4">
        <v>0.60951270950777725</v>
      </c>
      <c r="Q618" s="5"/>
      <c r="R618" s="3">
        <v>1.5453441295546562</v>
      </c>
      <c r="S618" s="4">
        <v>0.18471324134505979</v>
      </c>
      <c r="T618" s="5"/>
      <c r="U618" s="29"/>
      <c r="V618" s="26"/>
      <c r="W618" s="30"/>
      <c r="X618" s="97"/>
      <c r="Y618" s="57"/>
      <c r="Z618" s="25"/>
      <c r="AA618" s="92"/>
      <c r="AB618" s="81"/>
      <c r="AC618" s="81"/>
      <c r="AD618" s="39" t="s">
        <v>7882</v>
      </c>
      <c r="AE618" s="19" t="s">
        <v>14507</v>
      </c>
      <c r="AF618" s="20" t="s">
        <v>14508</v>
      </c>
      <c r="AG618" s="20" t="s">
        <v>14509</v>
      </c>
      <c r="AH618" s="20" t="s">
        <v>14510</v>
      </c>
      <c r="AI618" s="20" t="s">
        <v>14511</v>
      </c>
      <c r="AJ618" s="20" t="s">
        <v>14512</v>
      </c>
      <c r="AK618" s="25" t="s">
        <v>14513</v>
      </c>
    </row>
    <row r="619" spans="1:37" x14ac:dyDescent="0.25">
      <c r="A619" s="19" t="s">
        <v>1142</v>
      </c>
      <c r="B619" s="20" t="s">
        <v>1143</v>
      </c>
      <c r="C619" s="21">
        <v>21</v>
      </c>
      <c r="D619" s="21">
        <v>11</v>
      </c>
      <c r="E619" s="21">
        <v>34</v>
      </c>
      <c r="F619" s="21">
        <v>11</v>
      </c>
      <c r="G619" s="21">
        <v>68</v>
      </c>
      <c r="H619" s="21">
        <v>825</v>
      </c>
      <c r="I619" s="21">
        <v>11</v>
      </c>
      <c r="J619" s="21">
        <v>0</v>
      </c>
      <c r="K619" s="55" t="s">
        <v>5907</v>
      </c>
      <c r="L619" s="3">
        <v>1.0116115411681914</v>
      </c>
      <c r="M619" s="4">
        <v>0.6698498553625607</v>
      </c>
      <c r="N619" s="5"/>
      <c r="O619" s="3">
        <v>1.108726249120338</v>
      </c>
      <c r="P619" s="4">
        <v>2.2724526858424174E-2</v>
      </c>
      <c r="Q619" s="5"/>
      <c r="R619" s="8">
        <v>1.5450387051372274</v>
      </c>
      <c r="S619" s="9">
        <v>6.0669609806914796E-4</v>
      </c>
      <c r="T619" s="13" t="s">
        <v>5903</v>
      </c>
      <c r="U619" s="31">
        <v>-1.117171006333568</v>
      </c>
      <c r="V619" s="32">
        <v>2.0361969349880663E-2</v>
      </c>
      <c r="W619" s="25"/>
      <c r="X619" s="97" t="s">
        <v>13936</v>
      </c>
      <c r="Y619" s="57" t="s">
        <v>9238</v>
      </c>
      <c r="Z619" s="25" t="s">
        <v>10998</v>
      </c>
      <c r="AA619" s="113" t="s">
        <v>9238</v>
      </c>
      <c r="AB619" s="86">
        <v>-1.1600753450130714</v>
      </c>
      <c r="AC619" s="86">
        <v>0.1356302096</v>
      </c>
      <c r="AD619" s="39" t="s">
        <v>7884</v>
      </c>
      <c r="AE619" s="19" t="s">
        <v>22934</v>
      </c>
      <c r="AF619" s="20" t="s">
        <v>22935</v>
      </c>
      <c r="AG619" s="20" t="s">
        <v>22936</v>
      </c>
      <c r="AH619" s="20" t="s">
        <v>22937</v>
      </c>
      <c r="AI619" s="20" t="s">
        <v>22938</v>
      </c>
      <c r="AJ619" s="20" t="s">
        <v>22939</v>
      </c>
      <c r="AK619" s="25" t="s">
        <v>22940</v>
      </c>
    </row>
    <row r="620" spans="1:37" x14ac:dyDescent="0.25">
      <c r="A620" s="19" t="s">
        <v>3770</v>
      </c>
      <c r="B620" s="20" t="s">
        <v>3771</v>
      </c>
      <c r="C620" s="21">
        <v>23</v>
      </c>
      <c r="D620" s="21">
        <v>4</v>
      </c>
      <c r="E620" s="21">
        <v>10</v>
      </c>
      <c r="F620" s="21">
        <v>4</v>
      </c>
      <c r="G620" s="21">
        <v>18</v>
      </c>
      <c r="H620" s="21">
        <v>216</v>
      </c>
      <c r="I620" s="21">
        <v>4</v>
      </c>
      <c r="J620" s="21">
        <v>0</v>
      </c>
      <c r="K620" s="55" t="s">
        <v>5907</v>
      </c>
      <c r="L620" s="3">
        <v>-1.0108093857105191</v>
      </c>
      <c r="M620" s="4">
        <v>0.93008516932829799</v>
      </c>
      <c r="N620" s="5"/>
      <c r="O620" s="3">
        <v>1.2785602503912366</v>
      </c>
      <c r="P620" s="4">
        <v>3.0456082222365882E-2</v>
      </c>
      <c r="Q620" s="5"/>
      <c r="R620" s="8">
        <v>1.5432968179447053</v>
      </c>
      <c r="S620" s="9">
        <v>3.2844156203316603E-3</v>
      </c>
      <c r="T620" s="13" t="s">
        <v>5903</v>
      </c>
      <c r="U620" s="31">
        <v>-1.1304121022430882</v>
      </c>
      <c r="V620" s="32">
        <v>0.18397736625245042</v>
      </c>
      <c r="W620" s="25"/>
      <c r="X620" s="97" t="s">
        <v>13915</v>
      </c>
      <c r="Y620" s="57" t="s">
        <v>9228</v>
      </c>
      <c r="Z620" s="25" t="s">
        <v>10984</v>
      </c>
      <c r="AA620" s="112" t="s">
        <v>9228</v>
      </c>
      <c r="AB620" s="86">
        <v>-1.1360341191793168</v>
      </c>
      <c r="AC620" s="86">
        <v>9.2110317159999996E-2</v>
      </c>
      <c r="AD620" s="39" t="s">
        <v>7889</v>
      </c>
      <c r="AE620" s="19" t="s">
        <v>22873</v>
      </c>
      <c r="AF620" s="20" t="s">
        <v>22874</v>
      </c>
      <c r="AG620" s="20"/>
      <c r="AH620" s="20"/>
      <c r="AI620" s="20" t="s">
        <v>22875</v>
      </c>
      <c r="AJ620" s="20" t="s">
        <v>6915</v>
      </c>
      <c r="AK620" s="25" t="s">
        <v>6916</v>
      </c>
    </row>
    <row r="621" spans="1:37" x14ac:dyDescent="0.25">
      <c r="A621" s="19" t="s">
        <v>4337</v>
      </c>
      <c r="B621" s="20" t="s">
        <v>4338</v>
      </c>
      <c r="C621" s="21">
        <v>23</v>
      </c>
      <c r="D621" s="21">
        <v>2</v>
      </c>
      <c r="E621" s="21">
        <v>7</v>
      </c>
      <c r="F621" s="21">
        <v>2</v>
      </c>
      <c r="G621" s="21">
        <v>12.2</v>
      </c>
      <c r="H621" s="21">
        <v>255</v>
      </c>
      <c r="I621" s="21">
        <v>2</v>
      </c>
      <c r="J621" s="21">
        <v>0</v>
      </c>
      <c r="K621" s="55" t="s">
        <v>5907</v>
      </c>
      <c r="L621" s="3">
        <v>-1.0727401129943501</v>
      </c>
      <c r="M621" s="4">
        <v>0.673793492561229</v>
      </c>
      <c r="N621" s="5"/>
      <c r="O621" s="6">
        <v>-1.6710671067106708</v>
      </c>
      <c r="P621" s="7">
        <v>2.5424799467683314E-2</v>
      </c>
      <c r="Q621" s="12" t="s">
        <v>5904</v>
      </c>
      <c r="R621" s="8">
        <v>1.54312047399605</v>
      </c>
      <c r="S621" s="9">
        <v>2.0514046114154295E-2</v>
      </c>
      <c r="T621" s="13" t="s">
        <v>5903</v>
      </c>
      <c r="U621" s="31">
        <v>-1.0928242264647794</v>
      </c>
      <c r="V621" s="32">
        <v>0.42116281652307208</v>
      </c>
      <c r="W621" s="25"/>
      <c r="X621" s="97" t="s">
        <v>12835</v>
      </c>
      <c r="Y621" s="57" t="s">
        <v>8631</v>
      </c>
      <c r="Z621" s="25" t="s">
        <v>10325</v>
      </c>
      <c r="AA621" s="113" t="s">
        <v>8631</v>
      </c>
      <c r="AB621" s="86">
        <v>-1.1337097646283973</v>
      </c>
      <c r="AC621" s="86">
        <v>0.191993461</v>
      </c>
      <c r="AD621" s="39" t="s">
        <v>7882</v>
      </c>
      <c r="AE621" s="19" t="s">
        <v>6976</v>
      </c>
      <c r="AF621" s="20" t="s">
        <v>6977</v>
      </c>
      <c r="AG621" s="20" t="s">
        <v>14605</v>
      </c>
      <c r="AH621" s="20" t="s">
        <v>14606</v>
      </c>
      <c r="AI621" s="20" t="s">
        <v>19413</v>
      </c>
      <c r="AJ621" s="20" t="s">
        <v>18346</v>
      </c>
      <c r="AK621" s="25" t="s">
        <v>18347</v>
      </c>
    </row>
    <row r="622" spans="1:37" x14ac:dyDescent="0.25">
      <c r="A622" s="19" t="s">
        <v>350</v>
      </c>
      <c r="B622" s="20" t="s">
        <v>351</v>
      </c>
      <c r="C622" s="21">
        <v>43</v>
      </c>
      <c r="D622" s="21">
        <v>10</v>
      </c>
      <c r="E622" s="21">
        <v>63</v>
      </c>
      <c r="F622" s="21">
        <v>10</v>
      </c>
      <c r="G622" s="21">
        <v>34</v>
      </c>
      <c r="H622" s="21">
        <v>1815</v>
      </c>
      <c r="I622" s="21">
        <v>10</v>
      </c>
      <c r="J622" s="21">
        <v>0</v>
      </c>
      <c r="K622" s="55" t="s">
        <v>5907</v>
      </c>
      <c r="L622" s="3">
        <v>-1.0767888307155322</v>
      </c>
      <c r="M622" s="4">
        <v>0.19013966271247984</v>
      </c>
      <c r="N622" s="5"/>
      <c r="O622" s="3">
        <v>-1.2250165453342157</v>
      </c>
      <c r="P622" s="4">
        <v>9.4030536269265139E-3</v>
      </c>
      <c r="Q622" s="5"/>
      <c r="R622" s="8">
        <v>1.5426796326310104</v>
      </c>
      <c r="S622" s="9">
        <v>3.2391425284429386E-4</v>
      </c>
      <c r="T622" s="13" t="s">
        <v>5903</v>
      </c>
      <c r="U622" s="31">
        <v>1.1245443499392467</v>
      </c>
      <c r="V622" s="32">
        <v>6.4812826066419554E-2</v>
      </c>
      <c r="W622" s="25"/>
      <c r="X622" s="97" t="s">
        <v>13907</v>
      </c>
      <c r="Y622" s="57" t="s">
        <v>9223</v>
      </c>
      <c r="Z622" s="25" t="s">
        <v>10979</v>
      </c>
      <c r="AA622" s="113" t="s">
        <v>9223</v>
      </c>
      <c r="AB622" s="86">
        <v>-1.8323426004020487</v>
      </c>
      <c r="AC622" s="86">
        <v>3.18E-6</v>
      </c>
      <c r="AD622" s="39" t="s">
        <v>7893</v>
      </c>
      <c r="AE622" s="19" t="s">
        <v>22836</v>
      </c>
      <c r="AF622" s="20" t="s">
        <v>22837</v>
      </c>
      <c r="AG622" s="20" t="s">
        <v>22838</v>
      </c>
      <c r="AH622" s="20" t="s">
        <v>22839</v>
      </c>
      <c r="AI622" s="20" t="s">
        <v>22840</v>
      </c>
      <c r="AJ622" s="20" t="s">
        <v>22841</v>
      </c>
      <c r="AK622" s="25" t="s">
        <v>22842</v>
      </c>
    </row>
    <row r="623" spans="1:37" x14ac:dyDescent="0.25">
      <c r="A623" s="19" t="s">
        <v>73</v>
      </c>
      <c r="B623" s="20" t="s">
        <v>74</v>
      </c>
      <c r="C623" s="21">
        <v>43</v>
      </c>
      <c r="D623" s="21">
        <v>39</v>
      </c>
      <c r="E623" s="21">
        <v>143</v>
      </c>
      <c r="F623" s="21">
        <v>39</v>
      </c>
      <c r="G623" s="21">
        <v>112.1</v>
      </c>
      <c r="H623" s="21">
        <v>3720</v>
      </c>
      <c r="I623" s="21">
        <v>39</v>
      </c>
      <c r="J623" s="21">
        <v>0</v>
      </c>
      <c r="K623" s="55" t="s">
        <v>5907</v>
      </c>
      <c r="L623" s="3">
        <v>1.0161531558480408</v>
      </c>
      <c r="M623" s="4">
        <v>0.69136544757668617</v>
      </c>
      <c r="N623" s="5"/>
      <c r="O623" s="3">
        <v>1.0580317080466646</v>
      </c>
      <c r="P623" s="4">
        <v>2.9451854826045204E-2</v>
      </c>
      <c r="Q623" s="5"/>
      <c r="R623" s="8">
        <v>1.5423272509721808</v>
      </c>
      <c r="S623" s="9">
        <v>9.9372165762043026E-7</v>
      </c>
      <c r="T623" s="13" t="s">
        <v>5903</v>
      </c>
      <c r="U623" s="29"/>
      <c r="V623" s="26"/>
      <c r="W623" s="30"/>
      <c r="X623" s="97"/>
      <c r="Y623" s="57"/>
      <c r="Z623" s="25"/>
      <c r="AA623" s="91"/>
      <c r="AB623" s="80"/>
      <c r="AC623" s="80"/>
      <c r="AD623" s="39" t="s">
        <v>7903</v>
      </c>
      <c r="AE623" s="19" t="s">
        <v>7714</v>
      </c>
      <c r="AF623" s="20" t="s">
        <v>7715</v>
      </c>
      <c r="AG623" s="20" t="s">
        <v>23782</v>
      </c>
      <c r="AH623" s="20" t="s">
        <v>23783</v>
      </c>
      <c r="AI623" s="20" t="s">
        <v>23784</v>
      </c>
      <c r="AJ623" s="20" t="s">
        <v>23785</v>
      </c>
      <c r="AK623" s="25" t="s">
        <v>23786</v>
      </c>
    </row>
    <row r="624" spans="1:37" x14ac:dyDescent="0.25">
      <c r="A624" s="19" t="s">
        <v>213</v>
      </c>
      <c r="B624" s="20" t="s">
        <v>214</v>
      </c>
      <c r="C624" s="21">
        <v>47</v>
      </c>
      <c r="D624" s="21">
        <v>22</v>
      </c>
      <c r="E624" s="21">
        <v>109</v>
      </c>
      <c r="F624" s="21">
        <v>22</v>
      </c>
      <c r="G624" s="21">
        <v>57.3</v>
      </c>
      <c r="H624" s="21">
        <v>2750</v>
      </c>
      <c r="I624" s="21">
        <v>22</v>
      </c>
      <c r="J624" s="21">
        <v>0</v>
      </c>
      <c r="K624" s="55" t="s">
        <v>5907</v>
      </c>
      <c r="L624" s="3">
        <v>-1.0538974210373804</v>
      </c>
      <c r="M624" s="4">
        <v>0.36224405008136551</v>
      </c>
      <c r="N624" s="5"/>
      <c r="O624" s="3">
        <v>-1.0285633484162895</v>
      </c>
      <c r="P624" s="4">
        <v>0.58582272657923884</v>
      </c>
      <c r="Q624" s="5"/>
      <c r="R624" s="8">
        <v>1.5402804509210888</v>
      </c>
      <c r="S624" s="9">
        <v>8.5375569436765006E-4</v>
      </c>
      <c r="T624" s="13" t="s">
        <v>5903</v>
      </c>
      <c r="U624" s="31">
        <v>1.2353940217391304</v>
      </c>
      <c r="V624" s="32">
        <v>8.9387609731729906E-3</v>
      </c>
      <c r="W624" s="25"/>
      <c r="X624" s="97" t="s">
        <v>12893</v>
      </c>
      <c r="Y624" s="57" t="s">
        <v>8662</v>
      </c>
      <c r="Z624" s="25" t="s">
        <v>10358</v>
      </c>
      <c r="AA624" s="113" t="s">
        <v>8662</v>
      </c>
      <c r="AB624" s="86">
        <v>-1.258839826514154</v>
      </c>
      <c r="AC624" s="86">
        <v>0.1454953762</v>
      </c>
      <c r="AD624" s="39" t="s">
        <v>7888</v>
      </c>
      <c r="AE624" s="19" t="s">
        <v>7000</v>
      </c>
      <c r="AF624" s="20" t="s">
        <v>7001</v>
      </c>
      <c r="AG624" s="20" t="s">
        <v>19607</v>
      </c>
      <c r="AH624" s="20" t="s">
        <v>19608</v>
      </c>
      <c r="AI624" s="20" t="s">
        <v>19609</v>
      </c>
      <c r="AJ624" s="20" t="s">
        <v>19610</v>
      </c>
      <c r="AK624" s="25" t="s">
        <v>19611</v>
      </c>
    </row>
    <row r="625" spans="1:37" x14ac:dyDescent="0.25">
      <c r="A625" s="71" t="s">
        <v>2263</v>
      </c>
      <c r="B625" s="20" t="s">
        <v>2264</v>
      </c>
      <c r="C625" s="21">
        <v>16</v>
      </c>
      <c r="D625" s="21">
        <v>8</v>
      </c>
      <c r="E625" s="21">
        <v>20</v>
      </c>
      <c r="F625" s="21">
        <v>4</v>
      </c>
      <c r="G625" s="21">
        <v>59.7</v>
      </c>
      <c r="H625" s="21">
        <v>499</v>
      </c>
      <c r="I625" s="21">
        <v>8</v>
      </c>
      <c r="J625" s="21">
        <v>0</v>
      </c>
      <c r="K625" s="55" t="s">
        <v>5907</v>
      </c>
      <c r="L625" s="3">
        <v>1.2778864970645796</v>
      </c>
      <c r="M625" s="4">
        <v>0.15047667221737615</v>
      </c>
      <c r="N625" s="5"/>
      <c r="O625" s="3">
        <v>1.01174168297456</v>
      </c>
      <c r="P625" s="4">
        <v>0.85389894069185812</v>
      </c>
      <c r="Q625" s="5"/>
      <c r="R625" s="8">
        <v>1.5401174168297458</v>
      </c>
      <c r="S625" s="9">
        <v>4.496665431016493E-2</v>
      </c>
      <c r="T625" s="13" t="s">
        <v>5903</v>
      </c>
      <c r="U625" s="69">
        <v>-16.947162426614486</v>
      </c>
      <c r="V625" s="70">
        <v>1.9283326951786709E-4</v>
      </c>
      <c r="W625" s="33" t="s">
        <v>7957</v>
      </c>
      <c r="X625" s="98" t="s">
        <v>14458</v>
      </c>
      <c r="Y625" s="57" t="s">
        <v>9483</v>
      </c>
      <c r="Z625" s="25" t="s">
        <v>9628</v>
      </c>
      <c r="AA625" s="91" t="s">
        <v>14458</v>
      </c>
      <c r="AB625" s="86">
        <v>-1.1162284441012336</v>
      </c>
      <c r="AC625" s="86">
        <v>0.45522211839999999</v>
      </c>
      <c r="AD625" s="39" t="s">
        <v>7891</v>
      </c>
      <c r="AE625" s="19" t="s">
        <v>7018</v>
      </c>
      <c r="AF625" s="20" t="s">
        <v>7019</v>
      </c>
      <c r="AG625" s="20"/>
      <c r="AH625" s="20"/>
      <c r="AI625" s="20" t="s">
        <v>24554</v>
      </c>
      <c r="AJ625" s="20" t="s">
        <v>6735</v>
      </c>
      <c r="AK625" s="25" t="s">
        <v>6736</v>
      </c>
    </row>
    <row r="626" spans="1:37" x14ac:dyDescent="0.25">
      <c r="A626" s="19" t="s">
        <v>1684</v>
      </c>
      <c r="B626" s="20" t="s">
        <v>1685</v>
      </c>
      <c r="C626" s="21">
        <v>27</v>
      </c>
      <c r="D626" s="21">
        <v>6</v>
      </c>
      <c r="E626" s="21">
        <v>18</v>
      </c>
      <c r="F626" s="21">
        <v>6</v>
      </c>
      <c r="G626" s="21">
        <v>32.4</v>
      </c>
      <c r="H626" s="21">
        <v>529</v>
      </c>
      <c r="I626" s="21">
        <v>6</v>
      </c>
      <c r="J626" s="21">
        <v>0</v>
      </c>
      <c r="K626" s="55" t="s">
        <v>5907</v>
      </c>
      <c r="L626" s="3">
        <v>-1.070462409562756</v>
      </c>
      <c r="M626" s="4">
        <v>0.5324720473210256</v>
      </c>
      <c r="N626" s="5"/>
      <c r="O626" s="3">
        <v>-1.291951404707669</v>
      </c>
      <c r="P626" s="4">
        <v>4.0060367737044217E-2</v>
      </c>
      <c r="Q626" s="5"/>
      <c r="R626" s="8">
        <v>1.5392300910960914</v>
      </c>
      <c r="S626" s="9">
        <v>9.4871912782628267E-3</v>
      </c>
      <c r="T626" s="13" t="s">
        <v>5903</v>
      </c>
      <c r="U626" s="31">
        <v>-1.2609462239200706</v>
      </c>
      <c r="V626" s="32">
        <v>4.7240453743119588E-2</v>
      </c>
      <c r="W626" s="25"/>
      <c r="X626" s="97" t="s">
        <v>14490</v>
      </c>
      <c r="Y626" s="57"/>
      <c r="Z626" s="25" t="s">
        <v>9506</v>
      </c>
      <c r="AA626" s="91" t="s">
        <v>14490</v>
      </c>
      <c r="AB626" s="86">
        <v>-1.1280118133072863</v>
      </c>
      <c r="AC626" s="86">
        <v>0.39931157709999998</v>
      </c>
      <c r="AD626" s="39" t="s">
        <v>7887</v>
      </c>
      <c r="AE626" s="19" t="s">
        <v>24652</v>
      </c>
      <c r="AF626" s="20" t="s">
        <v>24653</v>
      </c>
      <c r="AG626" s="20" t="s">
        <v>24654</v>
      </c>
      <c r="AH626" s="20" t="s">
        <v>24655</v>
      </c>
      <c r="AI626" s="20" t="s">
        <v>24656</v>
      </c>
      <c r="AJ626" s="20" t="s">
        <v>24657</v>
      </c>
      <c r="AK626" s="25" t="s">
        <v>24658</v>
      </c>
    </row>
    <row r="627" spans="1:37" x14ac:dyDescent="0.25">
      <c r="A627" s="71" t="s">
        <v>2582</v>
      </c>
      <c r="B627" s="20" t="s">
        <v>2583</v>
      </c>
      <c r="C627" s="21">
        <v>28</v>
      </c>
      <c r="D627" s="21">
        <v>6</v>
      </c>
      <c r="E627" s="21">
        <v>19</v>
      </c>
      <c r="F627" s="21">
        <v>6</v>
      </c>
      <c r="G627" s="21">
        <v>26.1</v>
      </c>
      <c r="H627" s="21">
        <v>578</v>
      </c>
      <c r="I627" s="21">
        <v>6</v>
      </c>
      <c r="J627" s="21">
        <v>0</v>
      </c>
      <c r="K627" s="55" t="s">
        <v>5907</v>
      </c>
      <c r="L627" s="3">
        <v>-1.0512750205648478</v>
      </c>
      <c r="M627" s="4">
        <v>0.7866593230575647</v>
      </c>
      <c r="N627" s="5"/>
      <c r="O627" s="3">
        <v>-1.2347826086956524</v>
      </c>
      <c r="P627" s="4">
        <v>0.16932657895865647</v>
      </c>
      <c r="Q627" s="5"/>
      <c r="R627" s="8">
        <v>1.5391236306729266</v>
      </c>
      <c r="S627" s="9">
        <v>1.8903728796687485E-2</v>
      </c>
      <c r="T627" s="13" t="s">
        <v>5903</v>
      </c>
      <c r="U627" s="31">
        <v>1.4473386183465458</v>
      </c>
      <c r="V627" s="32">
        <v>4.3298865693228952E-2</v>
      </c>
      <c r="W627" s="25"/>
      <c r="X627" s="98" t="s">
        <v>12913</v>
      </c>
      <c r="Y627" s="57" t="s">
        <v>8670</v>
      </c>
      <c r="Z627" s="25" t="s">
        <v>10366</v>
      </c>
      <c r="AA627" s="113" t="s">
        <v>8670</v>
      </c>
      <c r="AB627" s="86">
        <v>1.0983206604582367</v>
      </c>
      <c r="AC627" s="86">
        <v>0.26602174509999998</v>
      </c>
      <c r="AD627" s="39" t="s">
        <v>7889</v>
      </c>
      <c r="AE627" s="19" t="s">
        <v>19651</v>
      </c>
      <c r="AF627" s="20" t="s">
        <v>19652</v>
      </c>
      <c r="AG627" s="20" t="s">
        <v>16596</v>
      </c>
      <c r="AH627" s="20" t="s">
        <v>16597</v>
      </c>
      <c r="AI627" s="20" t="s">
        <v>19653</v>
      </c>
      <c r="AJ627" s="20" t="s">
        <v>17730</v>
      </c>
      <c r="AK627" s="25" t="s">
        <v>17731</v>
      </c>
    </row>
    <row r="628" spans="1:37" x14ac:dyDescent="0.25">
      <c r="A628" s="19" t="s">
        <v>647</v>
      </c>
      <c r="B628" s="20" t="s">
        <v>648</v>
      </c>
      <c r="C628" s="21">
        <v>45</v>
      </c>
      <c r="D628" s="21">
        <v>16</v>
      </c>
      <c r="E628" s="21">
        <v>61</v>
      </c>
      <c r="F628" s="21">
        <v>15</v>
      </c>
      <c r="G628" s="21">
        <v>39.799999999999997</v>
      </c>
      <c r="H628" s="21">
        <v>1858</v>
      </c>
      <c r="I628" s="21">
        <v>16</v>
      </c>
      <c r="J628" s="21">
        <v>0</v>
      </c>
      <c r="K628" s="55" t="s">
        <v>5907</v>
      </c>
      <c r="L628" s="3">
        <v>1.1149768058316767</v>
      </c>
      <c r="M628" s="4">
        <v>8.7992370681137105E-2</v>
      </c>
      <c r="N628" s="5"/>
      <c r="O628" s="3">
        <v>1.036779324055666</v>
      </c>
      <c r="P628" s="4">
        <v>0.28678475332829673</v>
      </c>
      <c r="Q628" s="5"/>
      <c r="R628" s="8">
        <v>1.5390987408880052</v>
      </c>
      <c r="S628" s="9">
        <v>2.8812709329656289E-5</v>
      </c>
      <c r="T628" s="13" t="s">
        <v>5903</v>
      </c>
      <c r="U628" s="29"/>
      <c r="V628" s="26"/>
      <c r="W628" s="30"/>
      <c r="X628" s="97" t="s">
        <v>14434</v>
      </c>
      <c r="Y628" s="57" t="s">
        <v>9472</v>
      </c>
      <c r="Z628" s="25" t="s">
        <v>11254</v>
      </c>
      <c r="AA628" s="113" t="s">
        <v>9472</v>
      </c>
      <c r="AB628" s="86">
        <v>1.2258672645656865</v>
      </c>
      <c r="AC628" s="86">
        <v>0.22251070479999999</v>
      </c>
      <c r="AD628" s="39" t="s">
        <v>7897</v>
      </c>
      <c r="AE628" s="19" t="s">
        <v>24422</v>
      </c>
      <c r="AF628" s="20" t="s">
        <v>24423</v>
      </c>
      <c r="AG628" s="20" t="s">
        <v>24424</v>
      </c>
      <c r="AH628" s="20" t="s">
        <v>24425</v>
      </c>
      <c r="AI628" s="20" t="s">
        <v>24426</v>
      </c>
      <c r="AJ628" s="20" t="s">
        <v>24427</v>
      </c>
      <c r="AK628" s="25" t="s">
        <v>24428</v>
      </c>
    </row>
    <row r="629" spans="1:37" x14ac:dyDescent="0.25">
      <c r="A629" s="19" t="s">
        <v>807</v>
      </c>
      <c r="B629" s="20" t="s">
        <v>808</v>
      </c>
      <c r="C629" s="21">
        <v>34</v>
      </c>
      <c r="D629" s="21">
        <v>16</v>
      </c>
      <c r="E629" s="21">
        <v>67</v>
      </c>
      <c r="F629" s="21">
        <v>16</v>
      </c>
      <c r="G629" s="21">
        <v>55.7</v>
      </c>
      <c r="H629" s="21">
        <v>1554</v>
      </c>
      <c r="I629" s="21">
        <v>16</v>
      </c>
      <c r="J629" s="21">
        <v>0</v>
      </c>
      <c r="K629" s="55" t="s">
        <v>5907</v>
      </c>
      <c r="L629" s="3">
        <v>1.0476653696498053</v>
      </c>
      <c r="M629" s="4">
        <v>0.2187789775759495</v>
      </c>
      <c r="N629" s="5"/>
      <c r="O629" s="3">
        <v>1.0025940337224382</v>
      </c>
      <c r="P629" s="4">
        <v>0.9587096040238885</v>
      </c>
      <c r="Q629" s="5"/>
      <c r="R629" s="8">
        <v>1.5382619974059659</v>
      </c>
      <c r="S629" s="9">
        <v>1.5667683508677278E-4</v>
      </c>
      <c r="T629" s="13" t="s">
        <v>5903</v>
      </c>
      <c r="U629" s="31">
        <v>-1.1209468223086898</v>
      </c>
      <c r="V629" s="32">
        <v>1.1370284362178292E-2</v>
      </c>
      <c r="W629" s="25"/>
      <c r="X629" s="97" t="s">
        <v>13684</v>
      </c>
      <c r="Y629" s="57" t="s">
        <v>9086</v>
      </c>
      <c r="Z629" s="25" t="s">
        <v>10827</v>
      </c>
      <c r="AA629" s="113" t="s">
        <v>9086</v>
      </c>
      <c r="AB629" s="86">
        <v>-1.1658728392426998</v>
      </c>
      <c r="AC629" s="86">
        <v>1.344548152E-2</v>
      </c>
      <c r="AD629" s="39" t="s">
        <v>7884</v>
      </c>
      <c r="AE629" s="19" t="s">
        <v>7430</v>
      </c>
      <c r="AF629" s="20" t="s">
        <v>7431</v>
      </c>
      <c r="AG629" s="20" t="s">
        <v>22104</v>
      </c>
      <c r="AH629" s="20" t="s">
        <v>22105</v>
      </c>
      <c r="AI629" s="20" t="s">
        <v>22106</v>
      </c>
      <c r="AJ629" s="20" t="s">
        <v>22107</v>
      </c>
      <c r="AK629" s="25" t="s">
        <v>22108</v>
      </c>
    </row>
    <row r="630" spans="1:37" x14ac:dyDescent="0.25">
      <c r="A630" s="19" t="s">
        <v>4974</v>
      </c>
      <c r="B630" s="20" t="s">
        <v>1184</v>
      </c>
      <c r="C630" s="21">
        <v>7</v>
      </c>
      <c r="D630" s="21">
        <v>3</v>
      </c>
      <c r="E630" s="21">
        <v>9</v>
      </c>
      <c r="F630" s="21">
        <v>3</v>
      </c>
      <c r="G630" s="21">
        <v>44.5</v>
      </c>
      <c r="H630" s="21">
        <v>99</v>
      </c>
      <c r="I630" s="21">
        <v>3</v>
      </c>
      <c r="J630" s="21">
        <v>0</v>
      </c>
      <c r="K630" s="55" t="s">
        <v>5907</v>
      </c>
      <c r="L630" s="3">
        <v>1.2167144612863581</v>
      </c>
      <c r="M630" s="4">
        <v>1.4079600214014174E-4</v>
      </c>
      <c r="N630" s="5"/>
      <c r="O630" s="8">
        <v>1.780008193363376</v>
      </c>
      <c r="P630" s="9">
        <v>4.645317058624863E-6</v>
      </c>
      <c r="Q630" s="13" t="s">
        <v>5903</v>
      </c>
      <c r="R630" s="8">
        <v>1.5380991396968458</v>
      </c>
      <c r="S630" s="9">
        <v>1.5408868892377464E-6</v>
      </c>
      <c r="T630" s="13" t="s">
        <v>5903</v>
      </c>
      <c r="U630" s="29"/>
      <c r="V630" s="26"/>
      <c r="W630" s="30"/>
      <c r="X630" s="97"/>
      <c r="Y630" s="57"/>
      <c r="Z630" s="25"/>
      <c r="AA630" s="91"/>
      <c r="AB630" s="80"/>
      <c r="AC630" s="80"/>
      <c r="AD630" s="39" t="s">
        <v>7890</v>
      </c>
      <c r="AE630" s="19" t="s">
        <v>7502</v>
      </c>
      <c r="AF630" s="20" t="s">
        <v>22508</v>
      </c>
      <c r="AG630" s="20" t="s">
        <v>14664</v>
      </c>
      <c r="AH630" s="20" t="s">
        <v>14665</v>
      </c>
      <c r="AI630" s="20" t="s">
        <v>24219</v>
      </c>
      <c r="AJ630" s="20" t="s">
        <v>14523</v>
      </c>
      <c r="AK630" s="25" t="s">
        <v>14523</v>
      </c>
    </row>
    <row r="631" spans="1:37" x14ac:dyDescent="0.25">
      <c r="A631" s="19" t="s">
        <v>331</v>
      </c>
      <c r="B631" s="20" t="s">
        <v>332</v>
      </c>
      <c r="C631" s="21">
        <v>38</v>
      </c>
      <c r="D631" s="21">
        <v>17</v>
      </c>
      <c r="E631" s="21">
        <v>64</v>
      </c>
      <c r="F631" s="21">
        <v>17</v>
      </c>
      <c r="G631" s="21">
        <v>66.3</v>
      </c>
      <c r="H631" s="21">
        <v>2167</v>
      </c>
      <c r="I631" s="21">
        <v>17</v>
      </c>
      <c r="J631" s="21">
        <v>0</v>
      </c>
      <c r="K631" s="55" t="s">
        <v>5907</v>
      </c>
      <c r="L631" s="3">
        <v>1.0022483137646763</v>
      </c>
      <c r="M631" s="4">
        <v>0.93025898120876516</v>
      </c>
      <c r="N631" s="5"/>
      <c r="O631" s="3">
        <v>-1.2115617433414045</v>
      </c>
      <c r="P631" s="4">
        <v>6.3580451225402415E-3</v>
      </c>
      <c r="Q631" s="5"/>
      <c r="R631" s="8">
        <v>1.5378466150387209</v>
      </c>
      <c r="S631" s="9">
        <v>1.2379426475820634E-4</v>
      </c>
      <c r="T631" s="13" t="s">
        <v>5903</v>
      </c>
      <c r="U631" s="31">
        <v>1.0694629975955117</v>
      </c>
      <c r="V631" s="32">
        <v>0.46652518087738964</v>
      </c>
      <c r="W631" s="25"/>
      <c r="X631" s="97" t="s">
        <v>13856</v>
      </c>
      <c r="Y631" s="57" t="s">
        <v>9184</v>
      </c>
      <c r="Z631" s="25" t="s">
        <v>10938</v>
      </c>
      <c r="AA631" s="113" t="s">
        <v>9184</v>
      </c>
      <c r="AB631" s="86">
        <v>1.1800823946029859</v>
      </c>
      <c r="AC631" s="86">
        <v>0.39038706169999998</v>
      </c>
      <c r="AD631" s="39" t="s">
        <v>7890</v>
      </c>
      <c r="AE631" s="19" t="s">
        <v>22637</v>
      </c>
      <c r="AF631" s="20" t="s">
        <v>22638</v>
      </c>
      <c r="AG631" s="20" t="s">
        <v>19699</v>
      </c>
      <c r="AH631" s="20" t="s">
        <v>19700</v>
      </c>
      <c r="AI631" s="20" t="s">
        <v>22639</v>
      </c>
      <c r="AJ631" s="20" t="s">
        <v>22640</v>
      </c>
      <c r="AK631" s="25" t="s">
        <v>22641</v>
      </c>
    </row>
    <row r="632" spans="1:37" x14ac:dyDescent="0.25">
      <c r="A632" s="19" t="s">
        <v>1444</v>
      </c>
      <c r="B632" s="20" t="s">
        <v>1445</v>
      </c>
      <c r="C632" s="21">
        <v>53</v>
      </c>
      <c r="D632" s="21">
        <v>7</v>
      </c>
      <c r="E632" s="21">
        <v>66</v>
      </c>
      <c r="F632" s="21">
        <v>7</v>
      </c>
      <c r="G632" s="21">
        <v>16.899999999999999</v>
      </c>
      <c r="H632" s="21">
        <v>2267</v>
      </c>
      <c r="I632" s="21">
        <v>7</v>
      </c>
      <c r="J632" s="21">
        <v>0</v>
      </c>
      <c r="K632" s="55" t="s">
        <v>5907</v>
      </c>
      <c r="L632" s="3">
        <v>-1.1431199411331863</v>
      </c>
      <c r="M632" s="4">
        <v>4.9061783033598629E-2</v>
      </c>
      <c r="N632" s="5"/>
      <c r="O632" s="3">
        <v>-1.0291487247432927</v>
      </c>
      <c r="P632" s="4">
        <v>0.62570149655865981</v>
      </c>
      <c r="Q632" s="5"/>
      <c r="R632" s="8">
        <v>1.5374959768265204</v>
      </c>
      <c r="S632" s="9">
        <v>3.6849126302427118E-4</v>
      </c>
      <c r="T632" s="13" t="s">
        <v>5903</v>
      </c>
      <c r="U632" s="69">
        <v>-1.5136787898294175</v>
      </c>
      <c r="V632" s="70">
        <v>1.4125066755636348E-3</v>
      </c>
      <c r="W632" s="33" t="s">
        <v>7957</v>
      </c>
      <c r="X632" s="97" t="s">
        <v>13911</v>
      </c>
      <c r="Y632" s="57" t="s">
        <v>9225</v>
      </c>
      <c r="Z632" s="25" t="s">
        <v>10981</v>
      </c>
      <c r="AA632" s="113" t="s">
        <v>9225</v>
      </c>
      <c r="AB632" s="86">
        <v>1.518378243429136</v>
      </c>
      <c r="AC632" s="86">
        <v>6.0599434850000002E-2</v>
      </c>
      <c r="AD632" s="39" t="s">
        <v>7882</v>
      </c>
      <c r="AE632" s="19" t="s">
        <v>22857</v>
      </c>
      <c r="AF632" s="20" t="s">
        <v>22858</v>
      </c>
      <c r="AG632" s="20" t="s">
        <v>22659</v>
      </c>
      <c r="AH632" s="20" t="s">
        <v>22660</v>
      </c>
      <c r="AI632" s="20" t="s">
        <v>22859</v>
      </c>
      <c r="AJ632" s="20" t="s">
        <v>22689</v>
      </c>
      <c r="AK632" s="25" t="s">
        <v>22690</v>
      </c>
    </row>
    <row r="633" spans="1:37" x14ac:dyDescent="0.25">
      <c r="A633" s="19" t="s">
        <v>938</v>
      </c>
      <c r="B633" s="20" t="s">
        <v>939</v>
      </c>
      <c r="C633" s="21">
        <v>22</v>
      </c>
      <c r="D633" s="21">
        <v>11</v>
      </c>
      <c r="E633" s="21">
        <v>36</v>
      </c>
      <c r="F633" s="21">
        <v>11</v>
      </c>
      <c r="G633" s="21">
        <v>74.5</v>
      </c>
      <c r="H633" s="21">
        <v>958</v>
      </c>
      <c r="I633" s="21">
        <v>11</v>
      </c>
      <c r="J633" s="21">
        <v>0</v>
      </c>
      <c r="K633" s="55" t="s">
        <v>5907</v>
      </c>
      <c r="L633" s="3">
        <v>-1.0070789865871834</v>
      </c>
      <c r="M633" s="4">
        <v>0.80875342078520829</v>
      </c>
      <c r="N633" s="5"/>
      <c r="O633" s="3">
        <v>-1.0072666294019008</v>
      </c>
      <c r="P633" s="4">
        <v>0.80757871420159189</v>
      </c>
      <c r="Q633" s="5"/>
      <c r="R633" s="8">
        <v>1.5338512763596002</v>
      </c>
      <c r="S633" s="9">
        <v>1.1802412251535412E-5</v>
      </c>
      <c r="T633" s="13" t="s">
        <v>5903</v>
      </c>
      <c r="U633" s="29"/>
      <c r="V633" s="26"/>
      <c r="W633" s="30"/>
      <c r="X633" s="97" t="s">
        <v>14356</v>
      </c>
      <c r="Y633" s="57" t="s">
        <v>9444</v>
      </c>
      <c r="Z633" s="25" t="s">
        <v>11219</v>
      </c>
      <c r="AA633" s="112" t="s">
        <v>9444</v>
      </c>
      <c r="AB633" s="86">
        <v>1.0611743156376676</v>
      </c>
      <c r="AC633" s="86">
        <v>0.39206559590000001</v>
      </c>
      <c r="AD633" s="39" t="s">
        <v>7910</v>
      </c>
      <c r="AE633" s="19" t="s">
        <v>5947</v>
      </c>
      <c r="AF633" s="20" t="s">
        <v>5948</v>
      </c>
      <c r="AG633" s="20"/>
      <c r="AH633" s="20"/>
      <c r="AI633" s="20" t="s">
        <v>24202</v>
      </c>
      <c r="AJ633" s="20" t="s">
        <v>14523</v>
      </c>
      <c r="AK633" s="25" t="s">
        <v>14523</v>
      </c>
    </row>
    <row r="634" spans="1:37" x14ac:dyDescent="0.25">
      <c r="A634" s="19" t="s">
        <v>2658</v>
      </c>
      <c r="B634" s="20" t="s">
        <v>660</v>
      </c>
      <c r="C634" s="21">
        <v>15</v>
      </c>
      <c r="D634" s="21">
        <v>6</v>
      </c>
      <c r="E634" s="21">
        <v>16</v>
      </c>
      <c r="F634" s="21">
        <v>2</v>
      </c>
      <c r="G634" s="21">
        <v>55.9</v>
      </c>
      <c r="H634" s="21">
        <v>359</v>
      </c>
      <c r="I634" s="21">
        <v>6</v>
      </c>
      <c r="J634" s="21">
        <v>0</v>
      </c>
      <c r="K634" s="55" t="s">
        <v>5907</v>
      </c>
      <c r="L634" s="3">
        <v>1.0655973186497487</v>
      </c>
      <c r="M634" s="4">
        <v>0.32629438882385764</v>
      </c>
      <c r="N634" s="5"/>
      <c r="O634" s="3">
        <v>1.1359827627483841</v>
      </c>
      <c r="P634" s="4">
        <v>0.19570414369177996</v>
      </c>
      <c r="Q634" s="5"/>
      <c r="R634" s="8">
        <v>1.5336365812784296</v>
      </c>
      <c r="S634" s="9">
        <v>7.0103059893048415E-4</v>
      </c>
      <c r="T634" s="13" t="s">
        <v>5903</v>
      </c>
      <c r="U634" s="69">
        <v>-1.9911419679195597</v>
      </c>
      <c r="V634" s="70">
        <v>6.4635108528972139E-5</v>
      </c>
      <c r="W634" s="33" t="s">
        <v>7957</v>
      </c>
      <c r="X634" s="97" t="s">
        <v>11329</v>
      </c>
      <c r="Y634" s="57" t="s">
        <v>7974</v>
      </c>
      <c r="Z634" s="25" t="s">
        <v>9530</v>
      </c>
      <c r="AA634" s="113" t="s">
        <v>7974</v>
      </c>
      <c r="AB634" s="86">
        <v>1.0832253215809819</v>
      </c>
      <c r="AC634" s="86">
        <v>0.62150298609999999</v>
      </c>
      <c r="AD634" s="39" t="s">
        <v>7891</v>
      </c>
      <c r="AE634" s="19" t="s">
        <v>5968</v>
      </c>
      <c r="AF634" s="20" t="s">
        <v>5969</v>
      </c>
      <c r="AG634" s="20" t="s">
        <v>14671</v>
      </c>
      <c r="AH634" s="20" t="s">
        <v>14672</v>
      </c>
      <c r="AI634" s="20" t="s">
        <v>14673</v>
      </c>
      <c r="AJ634" s="20" t="s">
        <v>14674</v>
      </c>
      <c r="AK634" s="25" t="s">
        <v>14675</v>
      </c>
    </row>
    <row r="635" spans="1:37" x14ac:dyDescent="0.25">
      <c r="A635" s="19" t="s">
        <v>3781</v>
      </c>
      <c r="B635" s="20" t="s">
        <v>3782</v>
      </c>
      <c r="C635" s="21">
        <v>27</v>
      </c>
      <c r="D635" s="21">
        <v>5</v>
      </c>
      <c r="E635" s="21">
        <v>11</v>
      </c>
      <c r="F635" s="21">
        <v>5</v>
      </c>
      <c r="G635" s="21">
        <v>23.6</v>
      </c>
      <c r="H635" s="21">
        <v>315</v>
      </c>
      <c r="I635" s="21">
        <v>5</v>
      </c>
      <c r="J635" s="21">
        <v>0</v>
      </c>
      <c r="K635" s="55" t="s">
        <v>5907</v>
      </c>
      <c r="L635" s="3">
        <v>1.0116875712656783</v>
      </c>
      <c r="M635" s="4">
        <v>0.87362379911592836</v>
      </c>
      <c r="N635" s="5"/>
      <c r="O635" s="3">
        <v>1.2046750285062715</v>
      </c>
      <c r="P635" s="4">
        <v>7.0167979960890983E-2</v>
      </c>
      <c r="Q635" s="5"/>
      <c r="R635" s="8">
        <v>1.5327822120866592</v>
      </c>
      <c r="S635" s="9">
        <v>3.092142837140331E-3</v>
      </c>
      <c r="T635" s="13" t="s">
        <v>5903</v>
      </c>
      <c r="U635" s="29"/>
      <c r="V635" s="26"/>
      <c r="W635" s="30"/>
      <c r="X635" s="97" t="s">
        <v>13653</v>
      </c>
      <c r="Y635" s="57" t="s">
        <v>9071</v>
      </c>
      <c r="Z635" s="25" t="s">
        <v>10810</v>
      </c>
      <c r="AA635" s="113" t="s">
        <v>9071</v>
      </c>
      <c r="AB635" s="86">
        <v>-1.0692887854890074</v>
      </c>
      <c r="AC635" s="86">
        <v>0.39404735320000001</v>
      </c>
      <c r="AD635" s="39" t="s">
        <v>7891</v>
      </c>
      <c r="AE635" s="19" t="s">
        <v>21991</v>
      </c>
      <c r="AF635" s="20" t="s">
        <v>21992</v>
      </c>
      <c r="AG635" s="20" t="s">
        <v>21993</v>
      </c>
      <c r="AH635" s="20" t="s">
        <v>21994</v>
      </c>
      <c r="AI635" s="20" t="s">
        <v>21995</v>
      </c>
      <c r="AJ635" s="20" t="s">
        <v>21996</v>
      </c>
      <c r="AK635" s="25" t="s">
        <v>21997</v>
      </c>
    </row>
    <row r="636" spans="1:37" x14ac:dyDescent="0.25">
      <c r="A636" s="19" t="s">
        <v>3265</v>
      </c>
      <c r="B636" s="20" t="s">
        <v>3266</v>
      </c>
      <c r="C636" s="21">
        <v>22</v>
      </c>
      <c r="D636" s="21">
        <v>5</v>
      </c>
      <c r="E636" s="21">
        <v>11</v>
      </c>
      <c r="F636" s="21">
        <v>5</v>
      </c>
      <c r="G636" s="21">
        <v>29.5</v>
      </c>
      <c r="H636" s="21">
        <v>368</v>
      </c>
      <c r="I636" s="21">
        <v>5</v>
      </c>
      <c r="J636" s="21">
        <v>0</v>
      </c>
      <c r="K636" s="55" t="s">
        <v>5907</v>
      </c>
      <c r="L636" s="3">
        <v>1.2248499823508647</v>
      </c>
      <c r="M636" s="4">
        <v>1.8763464439249287E-2</v>
      </c>
      <c r="N636" s="5"/>
      <c r="O636" s="3">
        <v>1.4885280621249559</v>
      </c>
      <c r="P636" s="4">
        <v>3.5943702567340871E-4</v>
      </c>
      <c r="Q636" s="5"/>
      <c r="R636" s="8">
        <v>1.5322979174020472</v>
      </c>
      <c r="S636" s="9">
        <v>5.5243582011084014E-5</v>
      </c>
      <c r="T636" s="13" t="s">
        <v>5903</v>
      </c>
      <c r="U636" s="29"/>
      <c r="V636" s="26"/>
      <c r="W636" s="30"/>
      <c r="X636" s="97" t="s">
        <v>11854</v>
      </c>
      <c r="Y636" s="57" t="s">
        <v>8227</v>
      </c>
      <c r="Z636" s="25" t="s">
        <v>9838</v>
      </c>
      <c r="AA636" s="112" t="s">
        <v>8227</v>
      </c>
      <c r="AB636" s="86">
        <v>-1.2908887168984791</v>
      </c>
      <c r="AC636" s="86">
        <v>4.8403399700000002E-2</v>
      </c>
      <c r="AD636" s="39" t="s">
        <v>7896</v>
      </c>
      <c r="AE636" s="19" t="s">
        <v>16415</v>
      </c>
      <c r="AF636" s="20" t="s">
        <v>16416</v>
      </c>
      <c r="AG636" s="20" t="s">
        <v>16417</v>
      </c>
      <c r="AH636" s="20" t="s">
        <v>16418</v>
      </c>
      <c r="AI636" s="20" t="s">
        <v>16419</v>
      </c>
      <c r="AJ636" s="20" t="s">
        <v>6122</v>
      </c>
      <c r="AK636" s="25" t="s">
        <v>6123</v>
      </c>
    </row>
    <row r="637" spans="1:37" x14ac:dyDescent="0.25">
      <c r="A637" s="19" t="s">
        <v>2279</v>
      </c>
      <c r="B637" s="20" t="s">
        <v>2093</v>
      </c>
      <c r="C637" s="21">
        <v>23</v>
      </c>
      <c r="D637" s="21">
        <v>5</v>
      </c>
      <c r="E637" s="21">
        <v>19</v>
      </c>
      <c r="F637" s="21">
        <v>5</v>
      </c>
      <c r="G637" s="21">
        <v>29.8</v>
      </c>
      <c r="H637" s="21">
        <v>692</v>
      </c>
      <c r="I637" s="21">
        <v>5</v>
      </c>
      <c r="J637" s="21">
        <v>0</v>
      </c>
      <c r="K637" s="55" t="s">
        <v>5907</v>
      </c>
      <c r="L637" s="3">
        <v>1.1197423266388782</v>
      </c>
      <c r="M637" s="4">
        <v>2.3731247490012961E-2</v>
      </c>
      <c r="N637" s="5"/>
      <c r="O637" s="3">
        <v>1.1303524062144752</v>
      </c>
      <c r="P637" s="4">
        <v>3.5982809649438681E-2</v>
      </c>
      <c r="Q637" s="5"/>
      <c r="R637" s="8">
        <v>1.5320197044334976</v>
      </c>
      <c r="S637" s="9">
        <v>1.335222733553068E-3</v>
      </c>
      <c r="T637" s="13" t="s">
        <v>5903</v>
      </c>
      <c r="U637" s="69">
        <v>-1.6987495263357328</v>
      </c>
      <c r="V637" s="70">
        <v>4.7606642763412846E-5</v>
      </c>
      <c r="W637" s="33" t="s">
        <v>7957</v>
      </c>
      <c r="X637" s="97" t="s">
        <v>13896</v>
      </c>
      <c r="Y637" s="57" t="s">
        <v>9216</v>
      </c>
      <c r="Z637" s="25" t="s">
        <v>10970</v>
      </c>
      <c r="AA637" s="113" t="s">
        <v>9216</v>
      </c>
      <c r="AB637" s="86">
        <v>1.1309974221201831</v>
      </c>
      <c r="AC637" s="86">
        <v>0.35495082560000002</v>
      </c>
      <c r="AD637" s="39" t="s">
        <v>7883</v>
      </c>
      <c r="AE637" s="19" t="s">
        <v>22791</v>
      </c>
      <c r="AF637" s="20" t="s">
        <v>22792</v>
      </c>
      <c r="AG637" s="20" t="s">
        <v>22793</v>
      </c>
      <c r="AH637" s="20" t="s">
        <v>22794</v>
      </c>
      <c r="AI637" s="20" t="s">
        <v>22795</v>
      </c>
      <c r="AJ637" s="20" t="s">
        <v>22796</v>
      </c>
      <c r="AK637" s="25" t="s">
        <v>22797</v>
      </c>
    </row>
    <row r="638" spans="1:37" x14ac:dyDescent="0.25">
      <c r="A638" s="71" t="s">
        <v>1978</v>
      </c>
      <c r="B638" s="20" t="s">
        <v>1979</v>
      </c>
      <c r="C638" s="21">
        <v>66</v>
      </c>
      <c r="D638" s="21">
        <v>8</v>
      </c>
      <c r="E638" s="21">
        <v>44</v>
      </c>
      <c r="F638" s="21">
        <v>8</v>
      </c>
      <c r="G638" s="21">
        <v>16.399999999999999</v>
      </c>
      <c r="H638" s="21">
        <v>902</v>
      </c>
      <c r="I638" s="21">
        <v>8</v>
      </c>
      <c r="J638" s="21">
        <v>0</v>
      </c>
      <c r="K638" s="55" t="s">
        <v>5907</v>
      </c>
      <c r="L638" s="3">
        <v>-1.1426322418136021</v>
      </c>
      <c r="M638" s="4">
        <v>1.6782664976427608E-2</v>
      </c>
      <c r="N638" s="5"/>
      <c r="O638" s="3">
        <v>-1.0813468414779499</v>
      </c>
      <c r="P638" s="4">
        <v>0.10110348057741686</v>
      </c>
      <c r="Q638" s="5"/>
      <c r="R638" s="8">
        <v>1.5301736015431249</v>
      </c>
      <c r="S638" s="9">
        <v>1.046750243060745E-4</v>
      </c>
      <c r="T638" s="13" t="s">
        <v>5903</v>
      </c>
      <c r="U638" s="69">
        <v>-1.5210801873794433</v>
      </c>
      <c r="V638" s="70">
        <v>8.8011779046041227E-5</v>
      </c>
      <c r="W638" s="33" t="s">
        <v>7957</v>
      </c>
      <c r="X638" s="98" t="s">
        <v>13253</v>
      </c>
      <c r="Y638" s="57"/>
      <c r="Z638" s="25" t="s">
        <v>9506</v>
      </c>
      <c r="AA638" s="91" t="s">
        <v>13253</v>
      </c>
      <c r="AB638" s="86">
        <v>1.3237096470512253</v>
      </c>
      <c r="AC638" s="86">
        <v>0.1500136628</v>
      </c>
      <c r="AD638" s="39" t="s">
        <v>7885</v>
      </c>
      <c r="AE638" s="19" t="s">
        <v>20246</v>
      </c>
      <c r="AF638" s="20" t="s">
        <v>20247</v>
      </c>
      <c r="AG638" s="20"/>
      <c r="AH638" s="20"/>
      <c r="AI638" s="20" t="s">
        <v>20711</v>
      </c>
      <c r="AJ638" s="20" t="s">
        <v>14523</v>
      </c>
      <c r="AK638" s="25" t="s">
        <v>14523</v>
      </c>
    </row>
    <row r="639" spans="1:37" x14ac:dyDescent="0.25">
      <c r="A639" s="19" t="s">
        <v>5709</v>
      </c>
      <c r="B639" s="20" t="s">
        <v>5710</v>
      </c>
      <c r="C639" s="21">
        <v>23</v>
      </c>
      <c r="D639" s="21">
        <v>2</v>
      </c>
      <c r="E639" s="21">
        <v>5</v>
      </c>
      <c r="F639" s="21">
        <v>2</v>
      </c>
      <c r="G639" s="21">
        <v>10.4</v>
      </c>
      <c r="H639" s="21">
        <v>135</v>
      </c>
      <c r="I639" s="21">
        <v>2</v>
      </c>
      <c r="J639" s="21">
        <v>0</v>
      </c>
      <c r="K639" s="55" t="s">
        <v>5907</v>
      </c>
      <c r="L639" s="3">
        <v>-1.2926365795724466</v>
      </c>
      <c r="M639" s="4">
        <v>0.13815197999742349</v>
      </c>
      <c r="N639" s="5"/>
      <c r="O639" s="3">
        <v>1.093715545755237</v>
      </c>
      <c r="P639" s="4">
        <v>0.44111729741122507</v>
      </c>
      <c r="Q639" s="5"/>
      <c r="R639" s="3">
        <v>1.529952223447262</v>
      </c>
      <c r="S639" s="4">
        <v>7.2908404338415819E-2</v>
      </c>
      <c r="T639" s="5"/>
      <c r="U639" s="29"/>
      <c r="V639" s="26"/>
      <c r="W639" s="30"/>
      <c r="X639" s="97" t="s">
        <v>13281</v>
      </c>
      <c r="Y639" s="57" t="s">
        <v>8852</v>
      </c>
      <c r="Z639" s="25" t="s">
        <v>10580</v>
      </c>
      <c r="AA639" s="113" t="s">
        <v>8852</v>
      </c>
      <c r="AB639" s="86">
        <v>-1.1629041778748943</v>
      </c>
      <c r="AC639" s="86">
        <v>0.27581904979999999</v>
      </c>
      <c r="AD639" s="39" t="s">
        <v>7888</v>
      </c>
      <c r="AE639" s="19" t="s">
        <v>7205</v>
      </c>
      <c r="AF639" s="20" t="s">
        <v>7206</v>
      </c>
      <c r="AG639" s="20" t="s">
        <v>20810</v>
      </c>
      <c r="AH639" s="20" t="s">
        <v>20811</v>
      </c>
      <c r="AI639" s="20" t="s">
        <v>20812</v>
      </c>
      <c r="AJ639" s="20" t="s">
        <v>20813</v>
      </c>
      <c r="AK639" s="25" t="s">
        <v>20814</v>
      </c>
    </row>
    <row r="640" spans="1:37" x14ac:dyDescent="0.25">
      <c r="A640" s="19" t="s">
        <v>1123</v>
      </c>
      <c r="B640" s="20" t="s">
        <v>1124</v>
      </c>
      <c r="C640" s="21">
        <v>57</v>
      </c>
      <c r="D640" s="21">
        <v>12</v>
      </c>
      <c r="E640" s="21">
        <v>33</v>
      </c>
      <c r="F640" s="21">
        <v>12</v>
      </c>
      <c r="G640" s="21">
        <v>30.6</v>
      </c>
      <c r="H640" s="21">
        <v>1057</v>
      </c>
      <c r="I640" s="21">
        <v>12</v>
      </c>
      <c r="J640" s="21">
        <v>0</v>
      </c>
      <c r="K640" s="55" t="s">
        <v>5907</v>
      </c>
      <c r="L640" s="3">
        <v>1.0371496116176968</v>
      </c>
      <c r="M640" s="4">
        <v>0.42997893058401399</v>
      </c>
      <c r="N640" s="5"/>
      <c r="O640" s="3">
        <v>1.2033096926713949</v>
      </c>
      <c r="P640" s="4">
        <v>5.6270087796370018E-4</v>
      </c>
      <c r="Q640" s="5"/>
      <c r="R640" s="8">
        <v>1.5281999324552518</v>
      </c>
      <c r="S640" s="9">
        <v>5.0897019256640364E-6</v>
      </c>
      <c r="T640" s="13" t="s">
        <v>5903</v>
      </c>
      <c r="U640" s="29"/>
      <c r="V640" s="26"/>
      <c r="W640" s="30"/>
      <c r="X640" s="97" t="s">
        <v>13305</v>
      </c>
      <c r="Y640" s="57" t="s">
        <v>8869</v>
      </c>
      <c r="Z640" s="25" t="s">
        <v>10594</v>
      </c>
      <c r="AA640" s="113" t="s">
        <v>8869</v>
      </c>
      <c r="AB640" s="86">
        <v>-1.0506940439476826</v>
      </c>
      <c r="AC640" s="86">
        <v>0.52428260559999995</v>
      </c>
      <c r="AD640" s="39" t="s">
        <v>7884</v>
      </c>
      <c r="AE640" s="19" t="s">
        <v>20857</v>
      </c>
      <c r="AF640" s="20" t="s">
        <v>20858</v>
      </c>
      <c r="AG640" s="20" t="s">
        <v>20859</v>
      </c>
      <c r="AH640" s="20" t="s">
        <v>20860</v>
      </c>
      <c r="AI640" s="20" t="s">
        <v>20861</v>
      </c>
      <c r="AJ640" s="20" t="s">
        <v>20862</v>
      </c>
      <c r="AK640" s="25" t="s">
        <v>20863</v>
      </c>
    </row>
    <row r="641" spans="1:37" x14ac:dyDescent="0.25">
      <c r="A641" s="19" t="s">
        <v>3912</v>
      </c>
      <c r="B641" s="20" t="s">
        <v>3913</v>
      </c>
      <c r="C641" s="21">
        <v>21</v>
      </c>
      <c r="D641" s="21">
        <v>4</v>
      </c>
      <c r="E641" s="21">
        <v>10</v>
      </c>
      <c r="F641" s="21">
        <v>4</v>
      </c>
      <c r="G641" s="21">
        <v>28.5</v>
      </c>
      <c r="H641" s="21">
        <v>430</v>
      </c>
      <c r="I641" s="21">
        <v>4</v>
      </c>
      <c r="J641" s="21">
        <v>0</v>
      </c>
      <c r="K641" s="55" t="s">
        <v>5907</v>
      </c>
      <c r="L641" s="3">
        <v>-1.1137339055793991</v>
      </c>
      <c r="M641" s="4">
        <v>0.1741549606878352</v>
      </c>
      <c r="N641" s="5"/>
      <c r="O641" s="3">
        <v>-1.0189790575916231</v>
      </c>
      <c r="P641" s="4">
        <v>0.80730149811506968</v>
      </c>
      <c r="Q641" s="5"/>
      <c r="R641" s="8">
        <v>1.5266538214515093</v>
      </c>
      <c r="S641" s="9">
        <v>1.0880583289839263E-3</v>
      </c>
      <c r="T641" s="13" t="s">
        <v>5903</v>
      </c>
      <c r="U641" s="31">
        <v>-1.2263969171483622</v>
      </c>
      <c r="V641" s="32">
        <v>3.7596942411975566E-2</v>
      </c>
      <c r="W641" s="25"/>
      <c r="X641" s="97" t="s">
        <v>12959</v>
      </c>
      <c r="Y641" s="57"/>
      <c r="Z641" s="25" t="s">
        <v>9873</v>
      </c>
      <c r="AA641" s="91" t="s">
        <v>12959</v>
      </c>
      <c r="AB641" s="86">
        <v>-1.3516032072291095</v>
      </c>
      <c r="AC641" s="86">
        <v>2.0243909849999999E-4</v>
      </c>
      <c r="AD641" s="39" t="s">
        <v>7888</v>
      </c>
      <c r="AE641" s="19" t="s">
        <v>7031</v>
      </c>
      <c r="AF641" s="20" t="s">
        <v>7032</v>
      </c>
      <c r="AG641" s="20" t="s">
        <v>15176</v>
      </c>
      <c r="AH641" s="20" t="s">
        <v>15177</v>
      </c>
      <c r="AI641" s="20" t="s">
        <v>19818</v>
      </c>
      <c r="AJ641" s="20" t="s">
        <v>16120</v>
      </c>
      <c r="AK641" s="25" t="s">
        <v>16121</v>
      </c>
    </row>
    <row r="642" spans="1:37" x14ac:dyDescent="0.25">
      <c r="A642" s="19" t="s">
        <v>2838</v>
      </c>
      <c r="B642" s="20" t="s">
        <v>2839</v>
      </c>
      <c r="C642" s="21">
        <v>30</v>
      </c>
      <c r="D642" s="21">
        <v>6</v>
      </c>
      <c r="E642" s="21">
        <v>18</v>
      </c>
      <c r="F642" s="21">
        <v>6</v>
      </c>
      <c r="G642" s="21">
        <v>23.7</v>
      </c>
      <c r="H642" s="21">
        <v>341</v>
      </c>
      <c r="I642" s="21">
        <v>6</v>
      </c>
      <c r="J642" s="21">
        <v>0</v>
      </c>
      <c r="K642" s="55" t="s">
        <v>5907</v>
      </c>
      <c r="L642" s="3">
        <v>1.1421197522367514</v>
      </c>
      <c r="M642" s="4">
        <v>0.14975189694678057</v>
      </c>
      <c r="N642" s="5"/>
      <c r="O642" s="3">
        <v>-1.2762406675450155</v>
      </c>
      <c r="P642" s="4">
        <v>3.0634155166238835E-2</v>
      </c>
      <c r="Q642" s="5"/>
      <c r="R642" s="8">
        <v>1.5258086717136954</v>
      </c>
      <c r="S642" s="9">
        <v>3.5659478876583607E-3</v>
      </c>
      <c r="T642" s="13" t="s">
        <v>5903</v>
      </c>
      <c r="U642" s="31">
        <v>-1.0375086028905711</v>
      </c>
      <c r="V642" s="32">
        <v>0.72624085575189068</v>
      </c>
      <c r="W642" s="25"/>
      <c r="X642" s="97" t="s">
        <v>11485</v>
      </c>
      <c r="Y642" s="57" t="s">
        <v>8054</v>
      </c>
      <c r="Z642" s="25" t="s">
        <v>9630</v>
      </c>
      <c r="AA642" s="113" t="s">
        <v>8054</v>
      </c>
      <c r="AB642" s="86">
        <v>-1.1957104102917258</v>
      </c>
      <c r="AC642" s="86">
        <v>6.1350511990000002E-2</v>
      </c>
      <c r="AD642" s="39" t="s">
        <v>7898</v>
      </c>
      <c r="AE642" s="19" t="s">
        <v>15132</v>
      </c>
      <c r="AF642" s="20" t="s">
        <v>15133</v>
      </c>
      <c r="AG642" s="20" t="s">
        <v>15134</v>
      </c>
      <c r="AH642" s="20" t="s">
        <v>15135</v>
      </c>
      <c r="AI642" s="20" t="s">
        <v>15136</v>
      </c>
      <c r="AJ642" s="20" t="s">
        <v>15137</v>
      </c>
      <c r="AK642" s="25" t="s">
        <v>15138</v>
      </c>
    </row>
    <row r="643" spans="1:37" x14ac:dyDescent="0.25">
      <c r="A643" s="19" t="s">
        <v>4927</v>
      </c>
      <c r="B643" s="20" t="s">
        <v>4928</v>
      </c>
      <c r="C643" s="21">
        <v>7</v>
      </c>
      <c r="D643" s="21">
        <v>2</v>
      </c>
      <c r="E643" s="21">
        <v>4</v>
      </c>
      <c r="F643" s="21">
        <v>2</v>
      </c>
      <c r="G643" s="21">
        <v>40.5</v>
      </c>
      <c r="H643" s="21">
        <v>97</v>
      </c>
      <c r="I643" s="21">
        <v>2</v>
      </c>
      <c r="J643" s="21">
        <v>0</v>
      </c>
      <c r="K643" s="55" t="s">
        <v>5907</v>
      </c>
      <c r="L643" s="3">
        <v>1.0376826454755192</v>
      </c>
      <c r="M643" s="4">
        <v>0.49111341796517521</v>
      </c>
      <c r="N643" s="5"/>
      <c r="O643" s="3">
        <v>1.0530633170981802</v>
      </c>
      <c r="P643" s="4">
        <v>9.6043814939514263E-2</v>
      </c>
      <c r="Q643" s="5"/>
      <c r="R643" s="8">
        <v>1.524224557805691</v>
      </c>
      <c r="S643" s="9">
        <v>2.6094759966775348E-6</v>
      </c>
      <c r="T643" s="13" t="s">
        <v>5903</v>
      </c>
      <c r="U643" s="31">
        <v>1.2727569331158237</v>
      </c>
      <c r="V643" s="32">
        <v>2.2140587969639986E-2</v>
      </c>
      <c r="W643" s="25"/>
      <c r="X643" s="97" t="s">
        <v>14015</v>
      </c>
      <c r="Y643" s="57"/>
      <c r="Z643" s="25" t="s">
        <v>9504</v>
      </c>
      <c r="AA643" s="91" t="s">
        <v>14015</v>
      </c>
      <c r="AB643" s="86">
        <v>-1.0047821994483339</v>
      </c>
      <c r="AC643" s="86">
        <v>0.97467687960000005</v>
      </c>
      <c r="AD643" s="39" t="s">
        <v>7882</v>
      </c>
      <c r="AE643" s="19" t="s">
        <v>23177</v>
      </c>
      <c r="AF643" s="20" t="s">
        <v>23178</v>
      </c>
      <c r="AG643" s="20" t="s">
        <v>23179</v>
      </c>
      <c r="AH643" s="20" t="s">
        <v>23180</v>
      </c>
      <c r="AI643" s="20" t="s">
        <v>23181</v>
      </c>
      <c r="AJ643" s="20" t="s">
        <v>23182</v>
      </c>
      <c r="AK643" s="25" t="s">
        <v>23183</v>
      </c>
    </row>
    <row r="644" spans="1:37" x14ac:dyDescent="0.25">
      <c r="A644" s="19" t="s">
        <v>343</v>
      </c>
      <c r="B644" s="20" t="s">
        <v>344</v>
      </c>
      <c r="C644" s="21">
        <v>27</v>
      </c>
      <c r="D644" s="21">
        <v>20</v>
      </c>
      <c r="E644" s="21">
        <v>62</v>
      </c>
      <c r="F644" s="21">
        <v>20</v>
      </c>
      <c r="G644" s="21">
        <v>96.9</v>
      </c>
      <c r="H644" s="21">
        <v>1701</v>
      </c>
      <c r="I644" s="21">
        <v>20</v>
      </c>
      <c r="J644" s="21">
        <v>0</v>
      </c>
      <c r="K644" s="55" t="s">
        <v>5907</v>
      </c>
      <c r="L644" s="3">
        <v>1.2272874232137083</v>
      </c>
      <c r="M644" s="4">
        <v>2.0684335094377532E-2</v>
      </c>
      <c r="N644" s="5"/>
      <c r="O644" s="3">
        <v>1.2360168121564823</v>
      </c>
      <c r="P644" s="4">
        <v>6.2336744969826371E-3</v>
      </c>
      <c r="Q644" s="5"/>
      <c r="R644" s="8">
        <v>1.5240866472680243</v>
      </c>
      <c r="S644" s="9">
        <v>3.0029342350725306E-4</v>
      </c>
      <c r="T644" s="13" t="s">
        <v>5903</v>
      </c>
      <c r="U644" s="31">
        <v>1.2372000000000001</v>
      </c>
      <c r="V644" s="32">
        <v>5.2521811394718749E-3</v>
      </c>
      <c r="W644" s="25"/>
      <c r="X644" s="97" t="s">
        <v>13614</v>
      </c>
      <c r="Y644" s="57" t="s">
        <v>9050</v>
      </c>
      <c r="Z644" s="25" t="s">
        <v>10788</v>
      </c>
      <c r="AA644" s="91"/>
      <c r="AB644" s="80"/>
      <c r="AC644" s="80"/>
      <c r="AD644" s="39" t="s">
        <v>7890</v>
      </c>
      <c r="AE644" s="19" t="s">
        <v>21868</v>
      </c>
      <c r="AF644" s="20" t="s">
        <v>21869</v>
      </c>
      <c r="AG644" s="20" t="s">
        <v>18228</v>
      </c>
      <c r="AH644" s="20" t="s">
        <v>14665</v>
      </c>
      <c r="AI644" s="20" t="s">
        <v>21870</v>
      </c>
      <c r="AJ644" s="20" t="s">
        <v>21871</v>
      </c>
      <c r="AK644" s="25" t="s">
        <v>21872</v>
      </c>
    </row>
    <row r="645" spans="1:37" x14ac:dyDescent="0.25">
      <c r="A645" s="19" t="s">
        <v>1981</v>
      </c>
      <c r="B645" s="20" t="s">
        <v>590</v>
      </c>
      <c r="C645" s="21">
        <v>41</v>
      </c>
      <c r="D645" s="21">
        <v>9</v>
      </c>
      <c r="E645" s="21">
        <v>38</v>
      </c>
      <c r="F645" s="21">
        <v>9</v>
      </c>
      <c r="G645" s="21">
        <v>23.1</v>
      </c>
      <c r="H645" s="21">
        <v>917</v>
      </c>
      <c r="I645" s="21">
        <v>9</v>
      </c>
      <c r="J645" s="21">
        <v>0</v>
      </c>
      <c r="K645" s="55" t="s">
        <v>5907</v>
      </c>
      <c r="L645" s="3">
        <v>1.022162525184688</v>
      </c>
      <c r="M645" s="4">
        <v>0.64422715881382875</v>
      </c>
      <c r="N645" s="5"/>
      <c r="O645" s="3">
        <v>-1.0258353427488802</v>
      </c>
      <c r="P645" s="4">
        <v>0.57544355209656517</v>
      </c>
      <c r="Q645" s="5"/>
      <c r="R645" s="8">
        <v>1.5231699126930829</v>
      </c>
      <c r="S645" s="9">
        <v>9.8073416480849696E-4</v>
      </c>
      <c r="T645" s="13" t="s">
        <v>5903</v>
      </c>
      <c r="U645" s="31">
        <v>-1.2612491605104099</v>
      </c>
      <c r="V645" s="32">
        <v>6.4690318708958919E-3</v>
      </c>
      <c r="W645" s="25"/>
      <c r="X645" s="97" t="s">
        <v>14198</v>
      </c>
      <c r="Y645" s="57"/>
      <c r="Z645" s="25" t="s">
        <v>9504</v>
      </c>
      <c r="AA645" s="91" t="s">
        <v>14198</v>
      </c>
      <c r="AB645" s="86">
        <v>1.5048547736586593</v>
      </c>
      <c r="AC645" s="86">
        <v>1.725396173E-2</v>
      </c>
      <c r="AD645" s="39" t="s">
        <v>7885</v>
      </c>
      <c r="AE645" s="19" t="s">
        <v>23699</v>
      </c>
      <c r="AF645" s="20" t="s">
        <v>23700</v>
      </c>
      <c r="AG645" s="20"/>
      <c r="AH645" s="20"/>
      <c r="AI645" s="20" t="s">
        <v>23701</v>
      </c>
      <c r="AJ645" s="20" t="s">
        <v>23702</v>
      </c>
      <c r="AK645" s="25" t="s">
        <v>23703</v>
      </c>
    </row>
    <row r="646" spans="1:37" x14ac:dyDescent="0.25">
      <c r="A646" s="19" t="s">
        <v>1258</v>
      </c>
      <c r="B646" s="20" t="s">
        <v>654</v>
      </c>
      <c r="C646" s="21">
        <v>51</v>
      </c>
      <c r="D646" s="21">
        <v>11</v>
      </c>
      <c r="E646" s="21">
        <v>43</v>
      </c>
      <c r="F646" s="21">
        <v>11</v>
      </c>
      <c r="G646" s="21">
        <v>28</v>
      </c>
      <c r="H646" s="21">
        <v>975</v>
      </c>
      <c r="I646" s="21">
        <v>11</v>
      </c>
      <c r="J646" s="21">
        <v>0</v>
      </c>
      <c r="K646" s="55" t="s">
        <v>5907</v>
      </c>
      <c r="L646" s="3">
        <v>1.2055847834884661</v>
      </c>
      <c r="M646" s="4">
        <v>7.2292806643615995E-2</v>
      </c>
      <c r="N646" s="5"/>
      <c r="O646" s="3">
        <v>-1.3277807630306286</v>
      </c>
      <c r="P646" s="4">
        <v>1.764057637976919E-2</v>
      </c>
      <c r="Q646" s="5"/>
      <c r="R646" s="8">
        <v>1.5228652367462565</v>
      </c>
      <c r="S646" s="9">
        <v>6.1137476709148472E-3</v>
      </c>
      <c r="T646" s="13" t="s">
        <v>5903</v>
      </c>
      <c r="U646" s="69">
        <v>-2.0687980574666125</v>
      </c>
      <c r="V646" s="70">
        <v>1.0228280153226528E-3</v>
      </c>
      <c r="W646" s="33" t="s">
        <v>7957</v>
      </c>
      <c r="X646" s="97" t="s">
        <v>13837</v>
      </c>
      <c r="Y646" s="57"/>
      <c r="Z646" s="25" t="s">
        <v>9582</v>
      </c>
      <c r="AA646" s="91" t="s">
        <v>13837</v>
      </c>
      <c r="AB646" s="86">
        <v>1.477061715057151</v>
      </c>
      <c r="AC646" s="86">
        <v>3.7897385550000003E-2</v>
      </c>
      <c r="AD646" s="39" t="s">
        <v>7887</v>
      </c>
      <c r="AE646" s="19"/>
      <c r="AF646" s="20"/>
      <c r="AG646" s="20"/>
      <c r="AH646" s="20"/>
      <c r="AI646" s="20" t="s">
        <v>22594</v>
      </c>
      <c r="AJ646" s="20" t="s">
        <v>14523</v>
      </c>
      <c r="AK646" s="25" t="s">
        <v>14523</v>
      </c>
    </row>
    <row r="647" spans="1:37" x14ac:dyDescent="0.25">
      <c r="A647" s="19" t="s">
        <v>3636</v>
      </c>
      <c r="B647" s="20" t="s">
        <v>1925</v>
      </c>
      <c r="C647" s="21">
        <v>24</v>
      </c>
      <c r="D647" s="21">
        <v>5</v>
      </c>
      <c r="E647" s="21">
        <v>8</v>
      </c>
      <c r="F647" s="21">
        <v>5</v>
      </c>
      <c r="G647" s="21">
        <v>35.200000000000003</v>
      </c>
      <c r="H647" s="21">
        <v>212</v>
      </c>
      <c r="I647" s="21">
        <v>5</v>
      </c>
      <c r="J647" s="21">
        <v>0</v>
      </c>
      <c r="K647" s="55" t="s">
        <v>5907</v>
      </c>
      <c r="L647" s="3">
        <v>1.1578344313950157</v>
      </c>
      <c r="M647" s="4">
        <v>4.2726624606745651E-2</v>
      </c>
      <c r="N647" s="5"/>
      <c r="O647" s="3">
        <v>-1.303098170959313</v>
      </c>
      <c r="P647" s="4">
        <v>2.5967837853254822E-2</v>
      </c>
      <c r="Q647" s="5"/>
      <c r="R647" s="8">
        <v>1.5213405900887997</v>
      </c>
      <c r="S647" s="9">
        <v>1.4467658414749642E-3</v>
      </c>
      <c r="T647" s="13" t="s">
        <v>5903</v>
      </c>
      <c r="U647" s="29"/>
      <c r="V647" s="26"/>
      <c r="W647" s="30"/>
      <c r="X647" s="97" t="s">
        <v>14177</v>
      </c>
      <c r="Y647" s="57"/>
      <c r="Z647" s="25" t="s">
        <v>9506</v>
      </c>
      <c r="AA647" s="91" t="s">
        <v>14177</v>
      </c>
      <c r="AB647" s="86">
        <v>-1.2452372842548902</v>
      </c>
      <c r="AC647" s="86">
        <v>0.13570835489999999</v>
      </c>
      <c r="AD647" s="39" t="s">
        <v>7885</v>
      </c>
      <c r="AE647" s="19" t="s">
        <v>5954</v>
      </c>
      <c r="AF647" s="20" t="s">
        <v>5955</v>
      </c>
      <c r="AG647" s="20" t="s">
        <v>14630</v>
      </c>
      <c r="AH647" s="20" t="s">
        <v>14631</v>
      </c>
      <c r="AI647" s="20" t="s">
        <v>23667</v>
      </c>
      <c r="AJ647" s="20" t="s">
        <v>14523</v>
      </c>
      <c r="AK647" s="25" t="s">
        <v>14523</v>
      </c>
    </row>
    <row r="648" spans="1:37" x14ac:dyDescent="0.25">
      <c r="A648" s="19" t="s">
        <v>3357</v>
      </c>
      <c r="B648" s="20" t="s">
        <v>113</v>
      </c>
      <c r="C648" s="21">
        <v>13</v>
      </c>
      <c r="D648" s="21">
        <v>7</v>
      </c>
      <c r="E648" s="21">
        <v>11</v>
      </c>
      <c r="F648" s="21">
        <v>7</v>
      </c>
      <c r="G648" s="21">
        <v>74.099999999999994</v>
      </c>
      <c r="H648" s="21">
        <v>175</v>
      </c>
      <c r="I648" s="21">
        <v>7</v>
      </c>
      <c r="J648" s="21">
        <v>0</v>
      </c>
      <c r="K648" s="55" t="s">
        <v>5907</v>
      </c>
      <c r="L648" s="8">
        <v>1.5750517598343685</v>
      </c>
      <c r="M648" s="9">
        <v>1.1488772460984281E-5</v>
      </c>
      <c r="N648" s="13" t="s">
        <v>5903</v>
      </c>
      <c r="O648" s="8">
        <v>2.1638198757763978</v>
      </c>
      <c r="P648" s="9">
        <v>2.8876827931415824E-4</v>
      </c>
      <c r="Q648" s="13" t="s">
        <v>5903</v>
      </c>
      <c r="R648" s="8">
        <v>1.5207039337474122</v>
      </c>
      <c r="S648" s="9">
        <v>6.2002990028150583E-3</v>
      </c>
      <c r="T648" s="13" t="s">
        <v>5903</v>
      </c>
      <c r="U648" s="29"/>
      <c r="V648" s="26"/>
      <c r="W648" s="30"/>
      <c r="X648" s="97"/>
      <c r="Y648" s="57"/>
      <c r="Z648" s="25"/>
      <c r="AA648" s="92"/>
      <c r="AB648" s="81"/>
      <c r="AC648" s="81"/>
      <c r="AD648" s="39" t="s">
        <v>7883</v>
      </c>
      <c r="AE648" s="19" t="s">
        <v>6320</v>
      </c>
      <c r="AF648" s="20" t="s">
        <v>6321</v>
      </c>
      <c r="AG648" s="20" t="s">
        <v>16222</v>
      </c>
      <c r="AH648" s="20" t="s">
        <v>16223</v>
      </c>
      <c r="AI648" s="20" t="s">
        <v>16224</v>
      </c>
      <c r="AJ648" s="20" t="s">
        <v>14523</v>
      </c>
      <c r="AK648" s="25" t="s">
        <v>14523</v>
      </c>
    </row>
    <row r="649" spans="1:37" x14ac:dyDescent="0.25">
      <c r="A649" s="19" t="s">
        <v>468</v>
      </c>
      <c r="B649" s="20" t="s">
        <v>469</v>
      </c>
      <c r="C649" s="21">
        <v>34</v>
      </c>
      <c r="D649" s="21">
        <v>17</v>
      </c>
      <c r="E649" s="21">
        <v>39</v>
      </c>
      <c r="F649" s="21">
        <v>17</v>
      </c>
      <c r="G649" s="21">
        <v>74</v>
      </c>
      <c r="H649" s="21">
        <v>1152</v>
      </c>
      <c r="I649" s="21">
        <v>17</v>
      </c>
      <c r="J649" s="21">
        <v>0</v>
      </c>
      <c r="K649" s="55" t="s">
        <v>5907</v>
      </c>
      <c r="L649" s="3">
        <v>1.0403912906279584</v>
      </c>
      <c r="M649" s="4">
        <v>0.48030845841326031</v>
      </c>
      <c r="N649" s="5"/>
      <c r="O649" s="3">
        <v>1.0280845692647524</v>
      </c>
      <c r="P649" s="4">
        <v>0.5989028055827188</v>
      </c>
      <c r="Q649" s="5"/>
      <c r="R649" s="8">
        <v>1.5187756390028402</v>
      </c>
      <c r="S649" s="9">
        <v>5.2851238598712667E-4</v>
      </c>
      <c r="T649" s="13" t="s">
        <v>5903</v>
      </c>
      <c r="U649" s="29"/>
      <c r="V649" s="26"/>
      <c r="W649" s="30"/>
      <c r="X649" s="97"/>
      <c r="Y649" s="57"/>
      <c r="Z649" s="25"/>
      <c r="AA649" s="93"/>
      <c r="AB649" s="80"/>
      <c r="AC649" s="88"/>
      <c r="AD649" s="39" t="s">
        <v>7884</v>
      </c>
      <c r="AE649" s="19" t="s">
        <v>24373</v>
      </c>
      <c r="AF649" s="20" t="s">
        <v>24374</v>
      </c>
      <c r="AG649" s="20" t="s">
        <v>24375</v>
      </c>
      <c r="AH649" s="20" t="s">
        <v>24376</v>
      </c>
      <c r="AI649" s="20" t="s">
        <v>24377</v>
      </c>
      <c r="AJ649" s="20" t="s">
        <v>24378</v>
      </c>
      <c r="AK649" s="25" t="s">
        <v>24379</v>
      </c>
    </row>
    <row r="650" spans="1:37" x14ac:dyDescent="0.25">
      <c r="A650" s="19" t="s">
        <v>3033</v>
      </c>
      <c r="B650" s="20" t="s">
        <v>113</v>
      </c>
      <c r="C650" s="21">
        <v>33</v>
      </c>
      <c r="D650" s="21">
        <v>7</v>
      </c>
      <c r="E650" s="21">
        <v>13</v>
      </c>
      <c r="F650" s="21">
        <v>7</v>
      </c>
      <c r="G650" s="21">
        <v>26.1</v>
      </c>
      <c r="H650" s="21">
        <v>498</v>
      </c>
      <c r="I650" s="21">
        <v>7</v>
      </c>
      <c r="J650" s="21">
        <v>0</v>
      </c>
      <c r="K650" s="55" t="s">
        <v>5907</v>
      </c>
      <c r="L650" s="3">
        <v>-1.181489024666214</v>
      </c>
      <c r="M650" s="4">
        <v>0.28436510973580442</v>
      </c>
      <c r="N650" s="5"/>
      <c r="O650" s="3">
        <v>-1.0340661517132106</v>
      </c>
      <c r="P650" s="4">
        <v>0.79502391370148562</v>
      </c>
      <c r="Q650" s="5"/>
      <c r="R650" s="8">
        <v>1.5184830492242867</v>
      </c>
      <c r="S650" s="9">
        <v>4.1094145078512841E-2</v>
      </c>
      <c r="T650" s="13" t="s">
        <v>5903</v>
      </c>
      <c r="U650" s="67">
        <v>3.0460910151691949</v>
      </c>
      <c r="V650" s="68">
        <v>1.809765840650859E-2</v>
      </c>
      <c r="W650" s="34" t="s">
        <v>7958</v>
      </c>
      <c r="X650" s="97" t="s">
        <v>14183</v>
      </c>
      <c r="Y650" s="57"/>
      <c r="Z650" s="25" t="s">
        <v>9506</v>
      </c>
      <c r="AA650" s="91" t="s">
        <v>14183</v>
      </c>
      <c r="AB650" s="86">
        <v>-1.4695702882804507</v>
      </c>
      <c r="AC650" s="86">
        <v>1.5400000000000002E-5</v>
      </c>
      <c r="AD650" s="39"/>
      <c r="AE650" s="19"/>
      <c r="AF650" s="20"/>
      <c r="AG650" s="20"/>
      <c r="AH650" s="20"/>
      <c r="AI650" s="20" t="s">
        <v>14548</v>
      </c>
      <c r="AJ650" s="20" t="s">
        <v>14548</v>
      </c>
      <c r="AK650" s="25" t="s">
        <v>14548</v>
      </c>
    </row>
    <row r="651" spans="1:37" x14ac:dyDescent="0.25">
      <c r="A651" s="19" t="s">
        <v>2625</v>
      </c>
      <c r="B651" s="20" t="s">
        <v>2626</v>
      </c>
      <c r="C651" s="21">
        <v>20</v>
      </c>
      <c r="D651" s="21">
        <v>7</v>
      </c>
      <c r="E651" s="21">
        <v>26</v>
      </c>
      <c r="F651" s="21">
        <v>7</v>
      </c>
      <c r="G651" s="21">
        <v>40.799999999999997</v>
      </c>
      <c r="H651" s="21">
        <v>673</v>
      </c>
      <c r="I651" s="21">
        <v>7</v>
      </c>
      <c r="J651" s="21">
        <v>0</v>
      </c>
      <c r="K651" s="55" t="s">
        <v>5907</v>
      </c>
      <c r="L651" s="3">
        <v>1.0062730627306273</v>
      </c>
      <c r="M651" s="4">
        <v>0.94861487375715048</v>
      </c>
      <c r="N651" s="5"/>
      <c r="O651" s="3">
        <v>1.1601476014760148</v>
      </c>
      <c r="P651" s="4">
        <v>5.4690308961419506E-2</v>
      </c>
      <c r="Q651" s="5"/>
      <c r="R651" s="8">
        <v>1.518081180811808</v>
      </c>
      <c r="S651" s="9">
        <v>1.3860678737122533E-3</v>
      </c>
      <c r="T651" s="13" t="s">
        <v>5903</v>
      </c>
      <c r="U651" s="31">
        <v>-1.4922509225092249</v>
      </c>
      <c r="V651" s="32">
        <v>1.0835826177430623E-3</v>
      </c>
      <c r="W651" s="25"/>
      <c r="X651" s="97" t="s">
        <v>13444</v>
      </c>
      <c r="Y651" s="57" t="s">
        <v>8954</v>
      </c>
      <c r="Z651" s="25" t="s">
        <v>10684</v>
      </c>
      <c r="AA651" s="113" t="s">
        <v>8954</v>
      </c>
      <c r="AB651" s="86">
        <v>-1.059542710864839</v>
      </c>
      <c r="AC651" s="86">
        <v>0.57380136319999997</v>
      </c>
      <c r="AD651" s="39" t="s">
        <v>7893</v>
      </c>
      <c r="AE651" s="19" t="s">
        <v>21331</v>
      </c>
      <c r="AF651" s="20" t="s">
        <v>21332</v>
      </c>
      <c r="AG651" s="20" t="s">
        <v>21326</v>
      </c>
      <c r="AH651" s="20" t="s">
        <v>21327</v>
      </c>
      <c r="AI651" s="20" t="s">
        <v>21333</v>
      </c>
      <c r="AJ651" s="20" t="s">
        <v>21334</v>
      </c>
      <c r="AK651" s="25" t="s">
        <v>21335</v>
      </c>
    </row>
    <row r="652" spans="1:37" x14ac:dyDescent="0.25">
      <c r="A652" s="19" t="s">
        <v>5119</v>
      </c>
      <c r="B652" s="20" t="s">
        <v>5120</v>
      </c>
      <c r="C652" s="21">
        <v>31</v>
      </c>
      <c r="D652" s="21">
        <v>2</v>
      </c>
      <c r="E652" s="21">
        <v>6</v>
      </c>
      <c r="F652" s="21">
        <v>2</v>
      </c>
      <c r="G652" s="21">
        <v>9.8000000000000007</v>
      </c>
      <c r="H652" s="21">
        <v>122</v>
      </c>
      <c r="I652" s="21">
        <v>2</v>
      </c>
      <c r="J652" s="21">
        <v>0</v>
      </c>
      <c r="K652" s="55" t="s">
        <v>5907</v>
      </c>
      <c r="L652" s="3">
        <v>-1.2007404360345537</v>
      </c>
      <c r="M652" s="4">
        <v>0.11698717921277123</v>
      </c>
      <c r="N652" s="5"/>
      <c r="O652" s="3">
        <v>-1.3304466727438469</v>
      </c>
      <c r="P652" s="4">
        <v>2.951391850556153E-2</v>
      </c>
      <c r="Q652" s="5"/>
      <c r="R652" s="8">
        <v>1.516615279205207</v>
      </c>
      <c r="S652" s="9">
        <v>6.8722808661724945E-3</v>
      </c>
      <c r="T652" s="13" t="s">
        <v>5903</v>
      </c>
      <c r="U652" s="31">
        <v>1.0020597322348095</v>
      </c>
      <c r="V652" s="32">
        <v>0.96102870288544828</v>
      </c>
      <c r="W652" s="25"/>
      <c r="X652" s="97" t="s">
        <v>13757</v>
      </c>
      <c r="Y652" s="57" t="s">
        <v>9130</v>
      </c>
      <c r="Z652" s="25" t="s">
        <v>10875</v>
      </c>
      <c r="AA652" s="112" t="s">
        <v>9130</v>
      </c>
      <c r="AB652" s="86">
        <v>-1.0269779790322653</v>
      </c>
      <c r="AC652" s="86">
        <v>0.78906221119999997</v>
      </c>
      <c r="AD652" s="39" t="s">
        <v>7886</v>
      </c>
      <c r="AE652" s="19" t="s">
        <v>22345</v>
      </c>
      <c r="AF652" s="20" t="s">
        <v>22346</v>
      </c>
      <c r="AG652" s="20" t="s">
        <v>14658</v>
      </c>
      <c r="AH652" s="20" t="s">
        <v>14659</v>
      </c>
      <c r="AI652" s="20" t="s">
        <v>22347</v>
      </c>
      <c r="AJ652" s="20" t="s">
        <v>7481</v>
      </c>
      <c r="AK652" s="25" t="s">
        <v>7482</v>
      </c>
    </row>
    <row r="653" spans="1:37" x14ac:dyDescent="0.25">
      <c r="A653" s="71" t="s">
        <v>2624</v>
      </c>
      <c r="B653" s="20" t="s">
        <v>924</v>
      </c>
      <c r="C653" s="21">
        <v>12</v>
      </c>
      <c r="D653" s="21">
        <v>8</v>
      </c>
      <c r="E653" s="21">
        <v>13</v>
      </c>
      <c r="F653" s="21">
        <v>8</v>
      </c>
      <c r="G653" s="21">
        <v>88.1</v>
      </c>
      <c r="H653" s="21">
        <v>395</v>
      </c>
      <c r="I653" s="21">
        <v>8</v>
      </c>
      <c r="J653" s="21">
        <v>0</v>
      </c>
      <c r="K653" s="55" t="s">
        <v>5907</v>
      </c>
      <c r="L653" s="3">
        <v>1.3575609756097562</v>
      </c>
      <c r="M653" s="4">
        <v>5.1372841808489528E-3</v>
      </c>
      <c r="N653" s="5"/>
      <c r="O653" s="3">
        <v>1.1758536585365853</v>
      </c>
      <c r="P653" s="4">
        <v>6.0697299641616638E-2</v>
      </c>
      <c r="Q653" s="5"/>
      <c r="R653" s="8">
        <v>1.5126829268292685</v>
      </c>
      <c r="S653" s="9">
        <v>2.7922415017006996E-3</v>
      </c>
      <c r="T653" s="13" t="s">
        <v>5903</v>
      </c>
      <c r="U653" s="31">
        <v>1.4570007107320539</v>
      </c>
      <c r="V653" s="32">
        <v>2.590808025218925E-3</v>
      </c>
      <c r="W653" s="25"/>
      <c r="X653" s="98" t="s">
        <v>13027</v>
      </c>
      <c r="Y653" s="57" t="s">
        <v>8716</v>
      </c>
      <c r="Z653" s="25" t="s">
        <v>10429</v>
      </c>
      <c r="AA653" s="113" t="s">
        <v>8716</v>
      </c>
      <c r="AB653" s="86">
        <v>-1.1910099622233308</v>
      </c>
      <c r="AC653" s="86">
        <v>0.1236224345</v>
      </c>
      <c r="AD653" s="39" t="s">
        <v>7894</v>
      </c>
      <c r="AE653" s="19" t="s">
        <v>19208</v>
      </c>
      <c r="AF653" s="20" t="s">
        <v>19209</v>
      </c>
      <c r="AG653" s="20" t="s">
        <v>14597</v>
      </c>
      <c r="AH653" s="20" t="s">
        <v>14598</v>
      </c>
      <c r="AI653" s="20" t="s">
        <v>20000</v>
      </c>
      <c r="AJ653" s="20" t="s">
        <v>16490</v>
      </c>
      <c r="AK653" s="25" t="s">
        <v>16491</v>
      </c>
    </row>
    <row r="654" spans="1:37" x14ac:dyDescent="0.25">
      <c r="A654" s="19" t="s">
        <v>1523</v>
      </c>
      <c r="B654" s="20" t="s">
        <v>185</v>
      </c>
      <c r="C654" s="21">
        <v>32</v>
      </c>
      <c r="D654" s="21">
        <v>15</v>
      </c>
      <c r="E654" s="21">
        <v>39</v>
      </c>
      <c r="F654" s="21">
        <v>15</v>
      </c>
      <c r="G654" s="21">
        <v>49</v>
      </c>
      <c r="H654" s="21">
        <v>909</v>
      </c>
      <c r="I654" s="21">
        <v>15</v>
      </c>
      <c r="J654" s="21">
        <v>0</v>
      </c>
      <c r="K654" s="55" t="s">
        <v>5907</v>
      </c>
      <c r="L654" s="3">
        <v>-1.1125586242834808</v>
      </c>
      <c r="M654" s="4">
        <v>0.22448502828881203</v>
      </c>
      <c r="N654" s="5"/>
      <c r="O654" s="3">
        <v>-1.095433555669574</v>
      </c>
      <c r="P654" s="4">
        <v>0.24240691763755129</v>
      </c>
      <c r="Q654" s="5"/>
      <c r="R654" s="8">
        <v>1.5114754098360659</v>
      </c>
      <c r="S654" s="9">
        <v>1.3393567465789045E-3</v>
      </c>
      <c r="T654" s="13" t="s">
        <v>5903</v>
      </c>
      <c r="U654" s="31">
        <v>1.0261956260514298</v>
      </c>
      <c r="V654" s="32">
        <v>0.73894213568914502</v>
      </c>
      <c r="W654" s="25"/>
      <c r="X654" s="97" t="s">
        <v>14381</v>
      </c>
      <c r="Y654" s="57"/>
      <c r="Z654" s="25" t="s">
        <v>9666</v>
      </c>
      <c r="AA654" s="91" t="s">
        <v>14381</v>
      </c>
      <c r="AB654" s="86">
        <v>-1.2030498342597915</v>
      </c>
      <c r="AC654" s="86">
        <v>3.4647040320000003E-2</v>
      </c>
      <c r="AD654" s="39" t="s">
        <v>7913</v>
      </c>
      <c r="AE654" s="19" t="s">
        <v>24266</v>
      </c>
      <c r="AF654" s="20" t="s">
        <v>24267</v>
      </c>
      <c r="AG654" s="20" t="s">
        <v>15386</v>
      </c>
      <c r="AH654" s="20" t="s">
        <v>15387</v>
      </c>
      <c r="AI654" s="20" t="s">
        <v>24268</v>
      </c>
      <c r="AJ654" s="20" t="s">
        <v>6165</v>
      </c>
      <c r="AK654" s="25" t="s">
        <v>6166</v>
      </c>
    </row>
    <row r="655" spans="1:37" x14ac:dyDescent="0.25">
      <c r="A655" s="19" t="s">
        <v>2192</v>
      </c>
      <c r="B655" s="20" t="s">
        <v>2193</v>
      </c>
      <c r="C655" s="21">
        <v>32</v>
      </c>
      <c r="D655" s="21">
        <v>10</v>
      </c>
      <c r="E655" s="21">
        <v>19</v>
      </c>
      <c r="F655" s="21">
        <v>10</v>
      </c>
      <c r="G655" s="21">
        <v>38.700000000000003</v>
      </c>
      <c r="H655" s="21">
        <v>393</v>
      </c>
      <c r="I655" s="21">
        <v>10</v>
      </c>
      <c r="J655" s="21">
        <v>0</v>
      </c>
      <c r="K655" s="55" t="s">
        <v>5907</v>
      </c>
      <c r="L655" s="3">
        <v>1.1494127287626332</v>
      </c>
      <c r="M655" s="4">
        <v>0.18441154568845211</v>
      </c>
      <c r="N655" s="5"/>
      <c r="O655" s="3">
        <v>1.3253209505599564</v>
      </c>
      <c r="P655" s="4">
        <v>1.9294742526143029E-2</v>
      </c>
      <c r="Q655" s="5"/>
      <c r="R655" s="8">
        <v>1.5102431029773287</v>
      </c>
      <c r="S655" s="9">
        <v>6.2100946399307735E-3</v>
      </c>
      <c r="T655" s="13" t="s">
        <v>5903</v>
      </c>
      <c r="U655" s="29"/>
      <c r="V655" s="26"/>
      <c r="W655" s="30"/>
      <c r="X655" s="97" t="s">
        <v>12838</v>
      </c>
      <c r="Y655" s="57"/>
      <c r="Z655" s="25" t="s">
        <v>9504</v>
      </c>
      <c r="AA655" s="91" t="s">
        <v>12838</v>
      </c>
      <c r="AB655" s="86">
        <v>-1.8438296022759493</v>
      </c>
      <c r="AC655" s="86">
        <v>9.1900000000000001E-6</v>
      </c>
      <c r="AD655" s="39" t="s">
        <v>7888</v>
      </c>
      <c r="AE655" s="19" t="s">
        <v>19422</v>
      </c>
      <c r="AF655" s="20" t="s">
        <v>19423</v>
      </c>
      <c r="AG655" s="20" t="s">
        <v>18686</v>
      </c>
      <c r="AH655" s="20" t="s">
        <v>18687</v>
      </c>
      <c r="AI655" s="20" t="s">
        <v>19424</v>
      </c>
      <c r="AJ655" s="20" t="s">
        <v>16374</v>
      </c>
      <c r="AK655" s="25" t="s">
        <v>16375</v>
      </c>
    </row>
    <row r="656" spans="1:37" x14ac:dyDescent="0.25">
      <c r="A656" s="19" t="s">
        <v>1085</v>
      </c>
      <c r="B656" s="20" t="s">
        <v>1086</v>
      </c>
      <c r="C656" s="21">
        <v>37</v>
      </c>
      <c r="D656" s="21">
        <v>15</v>
      </c>
      <c r="E656" s="21">
        <v>52</v>
      </c>
      <c r="F656" s="21">
        <v>14</v>
      </c>
      <c r="G656" s="21">
        <v>55.6</v>
      </c>
      <c r="H656" s="21">
        <v>1528</v>
      </c>
      <c r="I656" s="21">
        <v>15</v>
      </c>
      <c r="J656" s="21">
        <v>1</v>
      </c>
      <c r="K656" s="55" t="s">
        <v>5907</v>
      </c>
      <c r="L656" s="3">
        <v>1.010204081632653</v>
      </c>
      <c r="M656" s="4">
        <v>0.85277137476771459</v>
      </c>
      <c r="N656" s="5"/>
      <c r="O656" s="3">
        <v>1.3196181698485843</v>
      </c>
      <c r="P656" s="4">
        <v>9.3278136690457848E-3</v>
      </c>
      <c r="Q656" s="5"/>
      <c r="R656" s="8">
        <v>1.5098749177090189</v>
      </c>
      <c r="S656" s="9">
        <v>2.1677998649892454E-3</v>
      </c>
      <c r="T656" s="13" t="s">
        <v>5903</v>
      </c>
      <c r="U656" s="31">
        <v>-1.3041474654377878</v>
      </c>
      <c r="V656" s="32">
        <v>6.7449224072920113E-3</v>
      </c>
      <c r="W656" s="25"/>
      <c r="X656" s="97" t="s">
        <v>12642</v>
      </c>
      <c r="Y656" s="57" t="s">
        <v>8566</v>
      </c>
      <c r="Z656" s="25" t="s">
        <v>10240</v>
      </c>
      <c r="AA656" s="112" t="s">
        <v>8566</v>
      </c>
      <c r="AB656" s="86">
        <v>-1.0331502347916521</v>
      </c>
      <c r="AC656" s="86">
        <v>0.80739324040000005</v>
      </c>
      <c r="AD656" s="39" t="s">
        <v>7898</v>
      </c>
      <c r="AE656" s="19" t="s">
        <v>18807</v>
      </c>
      <c r="AF656" s="20" t="s">
        <v>18808</v>
      </c>
      <c r="AG656" s="20" t="s">
        <v>18809</v>
      </c>
      <c r="AH656" s="20" t="s">
        <v>18810</v>
      </c>
      <c r="AI656" s="20" t="s">
        <v>18811</v>
      </c>
      <c r="AJ656" s="20" t="s">
        <v>18812</v>
      </c>
      <c r="AK656" s="25" t="s">
        <v>18813</v>
      </c>
    </row>
    <row r="657" spans="1:37" x14ac:dyDescent="0.25">
      <c r="A657" s="19" t="s">
        <v>3095</v>
      </c>
      <c r="B657" s="20" t="s">
        <v>3096</v>
      </c>
      <c r="C657" s="21">
        <v>25</v>
      </c>
      <c r="D657" s="21">
        <v>5</v>
      </c>
      <c r="E657" s="21">
        <v>18</v>
      </c>
      <c r="F657" s="21">
        <v>5</v>
      </c>
      <c r="G657" s="21">
        <v>37.799999999999997</v>
      </c>
      <c r="H657" s="21">
        <v>640</v>
      </c>
      <c r="I657" s="21">
        <v>5</v>
      </c>
      <c r="J657" s="21">
        <v>0</v>
      </c>
      <c r="K657" s="55" t="s">
        <v>5907</v>
      </c>
      <c r="L657" s="3">
        <v>1.2714999075272795</v>
      </c>
      <c r="M657" s="4">
        <v>3.7771275884594053E-3</v>
      </c>
      <c r="N657" s="5"/>
      <c r="O657" s="6">
        <v>-1.6555419473361912</v>
      </c>
      <c r="P657" s="7">
        <v>8.2287274009080006E-6</v>
      </c>
      <c r="Q657" s="12" t="s">
        <v>5904</v>
      </c>
      <c r="R657" s="8">
        <v>1.5097096356574811</v>
      </c>
      <c r="S657" s="9">
        <v>8.8255412600674507E-6</v>
      </c>
      <c r="T657" s="13" t="s">
        <v>5903</v>
      </c>
      <c r="U657" s="29"/>
      <c r="V657" s="26"/>
      <c r="W657" s="30"/>
      <c r="X657" s="97"/>
      <c r="Y657" s="57"/>
      <c r="Z657" s="25"/>
      <c r="AA657" s="91"/>
      <c r="AB657" s="80"/>
      <c r="AC657" s="80"/>
      <c r="AD657" s="39" t="s">
        <v>7911</v>
      </c>
      <c r="AE657" s="19" t="s">
        <v>5947</v>
      </c>
      <c r="AF657" s="20" t="s">
        <v>5948</v>
      </c>
      <c r="AG657" s="20"/>
      <c r="AH657" s="20"/>
      <c r="AI657" s="20" t="s">
        <v>15709</v>
      </c>
      <c r="AJ657" s="20" t="s">
        <v>5947</v>
      </c>
      <c r="AK657" s="25" t="s">
        <v>5948</v>
      </c>
    </row>
    <row r="658" spans="1:37" x14ac:dyDescent="0.25">
      <c r="A658" s="19" t="s">
        <v>47</v>
      </c>
      <c r="B658" s="20" t="s">
        <v>48</v>
      </c>
      <c r="C658" s="21">
        <v>40</v>
      </c>
      <c r="D658" s="21">
        <v>37</v>
      </c>
      <c r="E658" s="21">
        <v>238</v>
      </c>
      <c r="F658" s="21">
        <v>37</v>
      </c>
      <c r="G658" s="21">
        <v>99.5</v>
      </c>
      <c r="H658" s="21">
        <v>5034</v>
      </c>
      <c r="I658" s="21">
        <v>37</v>
      </c>
      <c r="J658" s="21">
        <v>0</v>
      </c>
      <c r="K658" s="55" t="s">
        <v>5907</v>
      </c>
      <c r="L658" s="3">
        <v>1.0823680823680824</v>
      </c>
      <c r="M658" s="4">
        <v>0.32408273194092402</v>
      </c>
      <c r="N658" s="5"/>
      <c r="O658" s="3">
        <v>-1.0056950556562256</v>
      </c>
      <c r="P658" s="4">
        <v>0.91157942739874365</v>
      </c>
      <c r="Q658" s="5"/>
      <c r="R658" s="8">
        <v>1.5093951093951097</v>
      </c>
      <c r="S658" s="9">
        <v>1.4355821403337183E-3</v>
      </c>
      <c r="T658" s="13" t="s">
        <v>5903</v>
      </c>
      <c r="U658" s="31">
        <v>-1.029086229086229</v>
      </c>
      <c r="V658" s="32">
        <v>0.62188431202971872</v>
      </c>
      <c r="W658" s="25"/>
      <c r="X658" s="97" t="s">
        <v>13572</v>
      </c>
      <c r="Y658" s="57" t="s">
        <v>9023</v>
      </c>
      <c r="Z658" s="25" t="s">
        <v>10759</v>
      </c>
      <c r="AA658" s="113" t="s">
        <v>9023</v>
      </c>
      <c r="AB658" s="86">
        <v>1.2048745662782618</v>
      </c>
      <c r="AC658" s="86">
        <v>0.38085929940000002</v>
      </c>
      <c r="AD658" s="39" t="s">
        <v>7882</v>
      </c>
      <c r="AE658" s="19" t="s">
        <v>21723</v>
      </c>
      <c r="AF658" s="20" t="s">
        <v>21724</v>
      </c>
      <c r="AG658" s="20" t="s">
        <v>19139</v>
      </c>
      <c r="AH658" s="20" t="s">
        <v>19140</v>
      </c>
      <c r="AI658" s="20" t="s">
        <v>21725</v>
      </c>
      <c r="AJ658" s="20" t="s">
        <v>21726</v>
      </c>
      <c r="AK658" s="25" t="s">
        <v>21727</v>
      </c>
    </row>
    <row r="659" spans="1:37" x14ac:dyDescent="0.25">
      <c r="A659" s="19" t="s">
        <v>815</v>
      </c>
      <c r="B659" s="20" t="s">
        <v>816</v>
      </c>
      <c r="C659" s="21">
        <v>52</v>
      </c>
      <c r="D659" s="21">
        <v>11</v>
      </c>
      <c r="E659" s="21">
        <v>60</v>
      </c>
      <c r="F659" s="21">
        <v>11</v>
      </c>
      <c r="G659" s="21">
        <v>29</v>
      </c>
      <c r="H659" s="21">
        <v>1225</v>
      </c>
      <c r="I659" s="21">
        <v>11</v>
      </c>
      <c r="J659" s="21">
        <v>0</v>
      </c>
      <c r="K659" s="55" t="s">
        <v>5907</v>
      </c>
      <c r="L659" s="3">
        <v>-1.2309590973201694</v>
      </c>
      <c r="M659" s="4">
        <v>1.4814130242355242E-2</v>
      </c>
      <c r="N659" s="5"/>
      <c r="O659" s="3">
        <v>-1.1185517462351808</v>
      </c>
      <c r="P659" s="4">
        <v>8.5915616850751053E-2</v>
      </c>
      <c r="Q659" s="5"/>
      <c r="R659" s="8">
        <v>1.5067315955313665</v>
      </c>
      <c r="S659" s="9">
        <v>1.1470428964190519E-3</v>
      </c>
      <c r="T659" s="13" t="s">
        <v>5903</v>
      </c>
      <c r="U659" s="31">
        <v>-1.3603551990833573</v>
      </c>
      <c r="V659" s="32">
        <v>1.8188931498507356E-3</v>
      </c>
      <c r="W659" s="25"/>
      <c r="X659" s="97" t="s">
        <v>13245</v>
      </c>
      <c r="Y659" s="57"/>
      <c r="Z659" s="25" t="s">
        <v>10563</v>
      </c>
      <c r="AA659" s="91" t="s">
        <v>13245</v>
      </c>
      <c r="AB659" s="86">
        <v>1.419754269837519</v>
      </c>
      <c r="AC659" s="86">
        <v>0.1014297762</v>
      </c>
      <c r="AD659" s="39" t="s">
        <v>7882</v>
      </c>
      <c r="AE659" s="19" t="s">
        <v>7186</v>
      </c>
      <c r="AF659" s="20" t="s">
        <v>7187</v>
      </c>
      <c r="AG659" s="20" t="s">
        <v>14605</v>
      </c>
      <c r="AH659" s="20" t="s">
        <v>14606</v>
      </c>
      <c r="AI659" s="20" t="s">
        <v>20685</v>
      </c>
      <c r="AJ659" s="20" t="s">
        <v>15490</v>
      </c>
      <c r="AK659" s="25" t="s">
        <v>15491</v>
      </c>
    </row>
    <row r="660" spans="1:37" x14ac:dyDescent="0.25">
      <c r="A660" s="19" t="s">
        <v>2278</v>
      </c>
      <c r="B660" s="20" t="s">
        <v>1402</v>
      </c>
      <c r="C660" s="21">
        <v>18</v>
      </c>
      <c r="D660" s="21">
        <v>10</v>
      </c>
      <c r="E660" s="21">
        <v>15</v>
      </c>
      <c r="F660" s="21">
        <v>10</v>
      </c>
      <c r="G660" s="21">
        <v>68.900000000000006</v>
      </c>
      <c r="H660" s="21">
        <v>399</v>
      </c>
      <c r="I660" s="21">
        <v>10</v>
      </c>
      <c r="J660" s="21">
        <v>0</v>
      </c>
      <c r="K660" s="55" t="s">
        <v>5907</v>
      </c>
      <c r="L660" s="3">
        <v>-1.0064417177914111</v>
      </c>
      <c r="M660" s="4">
        <v>0.98522693435688047</v>
      </c>
      <c r="N660" s="5"/>
      <c r="O660" s="3">
        <v>-1.0195773772529522</v>
      </c>
      <c r="P660" s="4">
        <v>0.8680903249922941</v>
      </c>
      <c r="Q660" s="5"/>
      <c r="R660" s="8">
        <v>1.5062480950929595</v>
      </c>
      <c r="S660" s="9">
        <v>4.8285032206549696E-3</v>
      </c>
      <c r="T660" s="13" t="s">
        <v>5903</v>
      </c>
      <c r="U660" s="69">
        <v>-2.6598597988418167</v>
      </c>
      <c r="V660" s="70">
        <v>6.5074497189796164E-5</v>
      </c>
      <c r="W660" s="33" t="s">
        <v>7957</v>
      </c>
      <c r="X660" s="97" t="s">
        <v>12900</v>
      </c>
      <c r="Y660" s="57" t="s">
        <v>8666</v>
      </c>
      <c r="Z660" s="25" t="s">
        <v>10361</v>
      </c>
      <c r="AA660" s="112" t="s">
        <v>8666</v>
      </c>
      <c r="AB660" s="86">
        <v>-1.2961848337068258</v>
      </c>
      <c r="AC660" s="86">
        <v>6.0504927610000002E-3</v>
      </c>
      <c r="AD660" s="39" t="s">
        <v>7884</v>
      </c>
      <c r="AE660" s="19"/>
      <c r="AF660" s="20"/>
      <c r="AG660" s="20"/>
      <c r="AH660" s="20"/>
      <c r="AI660" s="20" t="s">
        <v>19621</v>
      </c>
      <c r="AJ660" s="20" t="s">
        <v>14523</v>
      </c>
      <c r="AK660" s="25" t="s">
        <v>14523</v>
      </c>
    </row>
    <row r="661" spans="1:37" x14ac:dyDescent="0.25">
      <c r="A661" s="19" t="s">
        <v>406</v>
      </c>
      <c r="B661" s="20" t="s">
        <v>407</v>
      </c>
      <c r="C661" s="21">
        <v>58</v>
      </c>
      <c r="D661" s="21">
        <v>18</v>
      </c>
      <c r="E661" s="21">
        <v>78</v>
      </c>
      <c r="F661" s="21">
        <v>18</v>
      </c>
      <c r="G661" s="21">
        <v>41.2</v>
      </c>
      <c r="H661" s="21">
        <v>1973</v>
      </c>
      <c r="I661" s="21">
        <v>18</v>
      </c>
      <c r="J661" s="21">
        <v>0</v>
      </c>
      <c r="K661" s="55" t="s">
        <v>5907</v>
      </c>
      <c r="L661" s="3">
        <v>1.0532150776053217</v>
      </c>
      <c r="M661" s="4">
        <v>0.30994530285559957</v>
      </c>
      <c r="N661" s="5"/>
      <c r="O661" s="8">
        <v>1.7442719881744271</v>
      </c>
      <c r="P661" s="9">
        <v>7.5293737132923059E-5</v>
      </c>
      <c r="Q661" s="13" t="s">
        <v>5903</v>
      </c>
      <c r="R661" s="8">
        <v>1.5059127864005915</v>
      </c>
      <c r="S661" s="9">
        <v>1.8590035570342057E-4</v>
      </c>
      <c r="T661" s="13" t="s">
        <v>5903</v>
      </c>
      <c r="U661" s="31">
        <v>-1.0214338507021434</v>
      </c>
      <c r="V661" s="32">
        <v>0.58346029214930295</v>
      </c>
      <c r="W661" s="25"/>
      <c r="X661" s="97" t="s">
        <v>13230</v>
      </c>
      <c r="Y661" s="57" t="s">
        <v>8825</v>
      </c>
      <c r="Z661" s="25" t="s">
        <v>10550</v>
      </c>
      <c r="AA661" s="113" t="s">
        <v>8825</v>
      </c>
      <c r="AB661" s="86">
        <v>2.044777227043403</v>
      </c>
      <c r="AC661" s="86">
        <v>2.7500000000000001E-7</v>
      </c>
      <c r="AD661" s="39" t="s">
        <v>7900</v>
      </c>
      <c r="AE661" s="19" t="s">
        <v>7180</v>
      </c>
      <c r="AF661" s="20" t="s">
        <v>7181</v>
      </c>
      <c r="AG661" s="20" t="s">
        <v>14724</v>
      </c>
      <c r="AH661" s="20" t="s">
        <v>14725</v>
      </c>
      <c r="AI661" s="20" t="s">
        <v>20612</v>
      </c>
      <c r="AJ661" s="20" t="s">
        <v>15817</v>
      </c>
      <c r="AK661" s="25" t="s">
        <v>15818</v>
      </c>
    </row>
    <row r="662" spans="1:37" x14ac:dyDescent="0.25">
      <c r="A662" s="19" t="s">
        <v>2822</v>
      </c>
      <c r="B662" s="20" t="s">
        <v>2073</v>
      </c>
      <c r="C662" s="21">
        <v>80</v>
      </c>
      <c r="D662" s="21">
        <v>8</v>
      </c>
      <c r="E662" s="21">
        <v>15</v>
      </c>
      <c r="F662" s="21">
        <v>8</v>
      </c>
      <c r="G662" s="21">
        <v>13.3</v>
      </c>
      <c r="H662" s="21">
        <v>425</v>
      </c>
      <c r="I662" s="21">
        <v>8</v>
      </c>
      <c r="J662" s="21">
        <v>0</v>
      </c>
      <c r="K662" s="55" t="s">
        <v>5907</v>
      </c>
      <c r="L662" s="3">
        <v>1.1298133512695476</v>
      </c>
      <c r="M662" s="4">
        <v>7.5648635573384526E-2</v>
      </c>
      <c r="N662" s="5"/>
      <c r="O662" s="6">
        <v>-1.6284227820372397</v>
      </c>
      <c r="P662" s="7">
        <v>1.8429074509633873E-3</v>
      </c>
      <c r="Q662" s="12" t="s">
        <v>5904</v>
      </c>
      <c r="R662" s="8">
        <v>1.5042878762401211</v>
      </c>
      <c r="S662" s="9">
        <v>8.2067923791772474E-4</v>
      </c>
      <c r="T662" s="13" t="s">
        <v>5903</v>
      </c>
      <c r="U662" s="29"/>
      <c r="V662" s="26"/>
      <c r="W662" s="30"/>
      <c r="X662" s="97"/>
      <c r="Y662" s="57"/>
      <c r="Z662" s="25"/>
      <c r="AA662" s="91"/>
      <c r="AB662" s="80"/>
      <c r="AC662" s="80"/>
      <c r="AD662" s="39" t="s">
        <v>7886</v>
      </c>
      <c r="AE662" s="19" t="s">
        <v>6006</v>
      </c>
      <c r="AF662" s="20" t="s">
        <v>6007</v>
      </c>
      <c r="AG662" s="20"/>
      <c r="AH662" s="20"/>
      <c r="AI662" s="20" t="s">
        <v>24386</v>
      </c>
      <c r="AJ662" s="20" t="s">
        <v>6006</v>
      </c>
      <c r="AK662" s="25" t="s">
        <v>6007</v>
      </c>
    </row>
    <row r="663" spans="1:37" x14ac:dyDescent="0.25">
      <c r="A663" s="19" t="s">
        <v>462</v>
      </c>
      <c r="B663" s="20" t="s">
        <v>463</v>
      </c>
      <c r="C663" s="21">
        <v>29</v>
      </c>
      <c r="D663" s="21">
        <v>22</v>
      </c>
      <c r="E663" s="21">
        <v>92</v>
      </c>
      <c r="F663" s="21">
        <v>22</v>
      </c>
      <c r="G663" s="21">
        <v>90.1</v>
      </c>
      <c r="H663" s="21">
        <v>1761</v>
      </c>
      <c r="I663" s="21">
        <v>22</v>
      </c>
      <c r="J663" s="21">
        <v>0</v>
      </c>
      <c r="K663" s="55" t="s">
        <v>5907</v>
      </c>
      <c r="L663" s="3">
        <v>1.1790757381258024</v>
      </c>
      <c r="M663" s="4">
        <v>1.8528034905671764E-3</v>
      </c>
      <c r="N663" s="5"/>
      <c r="O663" s="3">
        <v>1.2698973042362003</v>
      </c>
      <c r="P663" s="4">
        <v>5.6515717291255596E-4</v>
      </c>
      <c r="Q663" s="5"/>
      <c r="R663" s="8">
        <v>1.5032092426187422</v>
      </c>
      <c r="S663" s="9">
        <v>4.485310627086617E-5</v>
      </c>
      <c r="T663" s="13" t="s">
        <v>5903</v>
      </c>
      <c r="U663" s="31">
        <v>-1.2965340179717588</v>
      </c>
      <c r="V663" s="32">
        <v>1.9317160177716189E-4</v>
      </c>
      <c r="W663" s="25"/>
      <c r="X663" s="97" t="s">
        <v>13873</v>
      </c>
      <c r="Y663" s="57" t="s">
        <v>9199</v>
      </c>
      <c r="Z663" s="25" t="s">
        <v>10953</v>
      </c>
      <c r="AA663" s="113" t="s">
        <v>9199</v>
      </c>
      <c r="AB663" s="86">
        <v>1.5268595716843232</v>
      </c>
      <c r="AC663" s="86">
        <v>3.4382886830000001E-2</v>
      </c>
      <c r="AD663" s="39" t="s">
        <v>7883</v>
      </c>
      <c r="AE663" s="19" t="s">
        <v>22714</v>
      </c>
      <c r="AF663" s="20" t="s">
        <v>22715</v>
      </c>
      <c r="AG663" s="20" t="s">
        <v>22716</v>
      </c>
      <c r="AH663" s="20" t="s">
        <v>22717</v>
      </c>
      <c r="AI663" s="20" t="s">
        <v>22718</v>
      </c>
      <c r="AJ663" s="20" t="s">
        <v>21635</v>
      </c>
      <c r="AK663" s="25" t="s">
        <v>21636</v>
      </c>
    </row>
    <row r="664" spans="1:37" x14ac:dyDescent="0.25">
      <c r="A664" s="19" t="s">
        <v>75</v>
      </c>
      <c r="B664" s="20" t="s">
        <v>76</v>
      </c>
      <c r="C664" s="21">
        <v>29</v>
      </c>
      <c r="D664" s="21">
        <v>24</v>
      </c>
      <c r="E664" s="21">
        <v>111</v>
      </c>
      <c r="F664" s="21">
        <v>24</v>
      </c>
      <c r="G664" s="21">
        <v>112.6</v>
      </c>
      <c r="H664" s="21">
        <v>3428</v>
      </c>
      <c r="I664" s="21">
        <v>24</v>
      </c>
      <c r="J664" s="21">
        <v>0</v>
      </c>
      <c r="K664" s="55" t="s">
        <v>5907</v>
      </c>
      <c r="L664" s="3">
        <v>1.0668498168498171</v>
      </c>
      <c r="M664" s="4">
        <v>0.34397372663174486</v>
      </c>
      <c r="N664" s="5"/>
      <c r="O664" s="3">
        <v>1.2228327228327229</v>
      </c>
      <c r="P664" s="4">
        <v>1.9574119196310819E-2</v>
      </c>
      <c r="Q664" s="5"/>
      <c r="R664" s="8">
        <v>1.5006105006105006</v>
      </c>
      <c r="S664" s="9">
        <v>1.8688597361496138E-3</v>
      </c>
      <c r="T664" s="13" t="s">
        <v>5903</v>
      </c>
      <c r="U664" s="67">
        <v>4.1626429479034304</v>
      </c>
      <c r="V664" s="68">
        <v>6.0511001366866215E-3</v>
      </c>
      <c r="W664" s="34" t="s">
        <v>7958</v>
      </c>
      <c r="X664" s="97" t="s">
        <v>12165</v>
      </c>
      <c r="Y664" s="57" t="s">
        <v>8362</v>
      </c>
      <c r="Z664" s="25" t="s">
        <v>9991</v>
      </c>
      <c r="AA664" s="91" t="s">
        <v>12165</v>
      </c>
      <c r="AB664" s="86">
        <v>1.3501299685776968</v>
      </c>
      <c r="AC664" s="86">
        <v>0.1331470615</v>
      </c>
      <c r="AD664" s="39" t="s">
        <v>7906</v>
      </c>
      <c r="AE664" s="19" t="s">
        <v>6145</v>
      </c>
      <c r="AF664" s="20" t="s">
        <v>6146</v>
      </c>
      <c r="AG664" s="20" t="s">
        <v>14527</v>
      </c>
      <c r="AH664" s="20" t="s">
        <v>14528</v>
      </c>
      <c r="AI664" s="20" t="s">
        <v>17377</v>
      </c>
      <c r="AJ664" s="20" t="s">
        <v>15325</v>
      </c>
      <c r="AK664" s="25" t="s">
        <v>15326</v>
      </c>
    </row>
    <row r="665" spans="1:37" x14ac:dyDescent="0.25">
      <c r="A665" s="19" t="s">
        <v>1106</v>
      </c>
      <c r="B665" s="20" t="s">
        <v>1107</v>
      </c>
      <c r="C665" s="21">
        <v>39</v>
      </c>
      <c r="D665" s="21">
        <v>16</v>
      </c>
      <c r="E665" s="21">
        <v>47</v>
      </c>
      <c r="F665" s="21">
        <v>16</v>
      </c>
      <c r="G665" s="21">
        <v>51.2</v>
      </c>
      <c r="H665" s="21">
        <v>1151</v>
      </c>
      <c r="I665" s="21">
        <v>16</v>
      </c>
      <c r="J665" s="21">
        <v>0</v>
      </c>
      <c r="K665" s="55" t="s">
        <v>5907</v>
      </c>
      <c r="L665" s="3">
        <v>1.0905238828967641</v>
      </c>
      <c r="M665" s="4">
        <v>4.656895808659877E-2</v>
      </c>
      <c r="N665" s="5"/>
      <c r="O665" s="3">
        <v>1.0115562403697997</v>
      </c>
      <c r="P665" s="4">
        <v>0.70111673448037104</v>
      </c>
      <c r="Q665" s="5"/>
      <c r="R665" s="8">
        <v>1.4992295839753467</v>
      </c>
      <c r="S665" s="9">
        <v>1.6158153111296044E-4</v>
      </c>
      <c r="T665" s="13" t="s">
        <v>5903</v>
      </c>
      <c r="U665" s="31">
        <v>-1.289291217257319</v>
      </c>
      <c r="V665" s="32">
        <v>1.5811984117067586E-3</v>
      </c>
      <c r="W665" s="25"/>
      <c r="X665" s="97" t="s">
        <v>13238</v>
      </c>
      <c r="Y665" s="57" t="s">
        <v>8833</v>
      </c>
      <c r="Z665" s="25" t="s">
        <v>10558</v>
      </c>
      <c r="AA665" s="113" t="s">
        <v>8833</v>
      </c>
      <c r="AB665" s="86">
        <v>1.3655116521262487</v>
      </c>
      <c r="AC665" s="86">
        <v>3.5299706719999998E-4</v>
      </c>
      <c r="AD665" s="39" t="s">
        <v>7890</v>
      </c>
      <c r="AE665" s="19" t="s">
        <v>20654</v>
      </c>
      <c r="AF665" s="20" t="s">
        <v>20655</v>
      </c>
      <c r="AG665" s="20" t="s">
        <v>20656</v>
      </c>
      <c r="AH665" s="20" t="s">
        <v>20657</v>
      </c>
      <c r="AI665" s="20" t="s">
        <v>20658</v>
      </c>
      <c r="AJ665" s="20" t="s">
        <v>20659</v>
      </c>
      <c r="AK665" s="25" t="s">
        <v>20660</v>
      </c>
    </row>
    <row r="666" spans="1:37" x14ac:dyDescent="0.25">
      <c r="A666" s="19" t="s">
        <v>1492</v>
      </c>
      <c r="B666" s="20" t="s">
        <v>1493</v>
      </c>
      <c r="C666" s="21">
        <v>39</v>
      </c>
      <c r="D666" s="21">
        <v>10</v>
      </c>
      <c r="E666" s="21">
        <v>43</v>
      </c>
      <c r="F666" s="21">
        <v>10</v>
      </c>
      <c r="G666" s="21">
        <v>34</v>
      </c>
      <c r="H666" s="21">
        <v>974</v>
      </c>
      <c r="I666" s="21">
        <v>10</v>
      </c>
      <c r="J666" s="21">
        <v>0</v>
      </c>
      <c r="K666" s="55" t="s">
        <v>5907</v>
      </c>
      <c r="L666" s="3">
        <v>1.0471530249110319</v>
      </c>
      <c r="M666" s="4">
        <v>0.17074834857553617</v>
      </c>
      <c r="N666" s="5"/>
      <c r="O666" s="3">
        <v>1.0195729537366547</v>
      </c>
      <c r="P666" s="4">
        <v>0.7325774750574332</v>
      </c>
      <c r="Q666" s="5"/>
      <c r="R666" s="8">
        <v>1.498517200474496</v>
      </c>
      <c r="S666" s="9">
        <v>2.9344167333383348E-5</v>
      </c>
      <c r="T666" s="13" t="s">
        <v>5903</v>
      </c>
      <c r="U666" s="31">
        <v>-1.015717674970344</v>
      </c>
      <c r="V666" s="32">
        <v>0.65041298418371873</v>
      </c>
      <c r="W666" s="25"/>
      <c r="X666" s="97" t="s">
        <v>12690</v>
      </c>
      <c r="Y666" s="57"/>
      <c r="Z666" s="25" t="s">
        <v>9504</v>
      </c>
      <c r="AA666" s="91" t="s">
        <v>12690</v>
      </c>
      <c r="AB666" s="86">
        <v>-1.3661150771052653</v>
      </c>
      <c r="AC666" s="86">
        <v>1.488603321E-3</v>
      </c>
      <c r="AD666" s="39" t="s">
        <v>7883</v>
      </c>
      <c r="AE666" s="19" t="s">
        <v>18942</v>
      </c>
      <c r="AF666" s="20" t="s">
        <v>18943</v>
      </c>
      <c r="AG666" s="20"/>
      <c r="AH666" s="20"/>
      <c r="AI666" s="20" t="s">
        <v>18944</v>
      </c>
      <c r="AJ666" s="20" t="s">
        <v>18945</v>
      </c>
      <c r="AK666" s="25" t="s">
        <v>18946</v>
      </c>
    </row>
    <row r="667" spans="1:37" x14ac:dyDescent="0.25">
      <c r="A667" s="19" t="s">
        <v>32</v>
      </c>
      <c r="B667" s="20" t="s">
        <v>33</v>
      </c>
      <c r="C667" s="21">
        <v>34</v>
      </c>
      <c r="D667" s="21">
        <v>40</v>
      </c>
      <c r="E667" s="21">
        <v>145</v>
      </c>
      <c r="F667" s="21">
        <v>40</v>
      </c>
      <c r="G667" s="21">
        <v>140.6</v>
      </c>
      <c r="H667" s="21">
        <v>3590</v>
      </c>
      <c r="I667" s="21">
        <v>40</v>
      </c>
      <c r="J667" s="21">
        <v>0</v>
      </c>
      <c r="K667" s="55" t="s">
        <v>5907</v>
      </c>
      <c r="L667" s="3">
        <v>1.1791666666666667</v>
      </c>
      <c r="M667" s="4">
        <v>2.0990737574564694E-3</v>
      </c>
      <c r="N667" s="5"/>
      <c r="O667" s="8">
        <v>1.5253472222222224</v>
      </c>
      <c r="P667" s="9">
        <v>2.3787037649777612E-4</v>
      </c>
      <c r="Q667" s="13" t="s">
        <v>5903</v>
      </c>
      <c r="R667" s="8">
        <v>1.4982638888888891</v>
      </c>
      <c r="S667" s="9">
        <v>1.8916016236069519E-6</v>
      </c>
      <c r="T667" s="13" t="s">
        <v>5903</v>
      </c>
      <c r="U667" s="31">
        <v>-1.2427083333333333</v>
      </c>
      <c r="V667" s="32">
        <v>6.1121462066048343E-7</v>
      </c>
      <c r="W667" s="25"/>
      <c r="X667" s="97" t="s">
        <v>12929</v>
      </c>
      <c r="Y667" s="57" t="s">
        <v>8679</v>
      </c>
      <c r="Z667" s="25" t="s">
        <v>10377</v>
      </c>
      <c r="AA667" s="113" t="s">
        <v>8679</v>
      </c>
      <c r="AB667" s="86">
        <v>1.0210717078374305</v>
      </c>
      <c r="AC667" s="86">
        <v>0.85325605859999998</v>
      </c>
      <c r="AD667" s="39" t="s">
        <v>7893</v>
      </c>
      <c r="AE667" s="19" t="s">
        <v>19711</v>
      </c>
      <c r="AF667" s="20" t="s">
        <v>19712</v>
      </c>
      <c r="AG667" s="20" t="s">
        <v>19713</v>
      </c>
      <c r="AH667" s="20" t="s">
        <v>19714</v>
      </c>
      <c r="AI667" s="20" t="s">
        <v>19715</v>
      </c>
      <c r="AJ667" s="20" t="s">
        <v>19716</v>
      </c>
      <c r="AK667" s="25" t="s">
        <v>19717</v>
      </c>
    </row>
    <row r="668" spans="1:37" x14ac:dyDescent="0.25">
      <c r="A668" s="19" t="s">
        <v>653</v>
      </c>
      <c r="B668" s="20" t="s">
        <v>654</v>
      </c>
      <c r="C668" s="21">
        <v>48</v>
      </c>
      <c r="D668" s="21">
        <v>11</v>
      </c>
      <c r="E668" s="21">
        <v>72</v>
      </c>
      <c r="F668" s="21">
        <v>11</v>
      </c>
      <c r="G668" s="21">
        <v>28</v>
      </c>
      <c r="H668" s="21">
        <v>2299</v>
      </c>
      <c r="I668" s="21">
        <v>11</v>
      </c>
      <c r="J668" s="21">
        <v>0</v>
      </c>
      <c r="K668" s="55" t="s">
        <v>5907</v>
      </c>
      <c r="L668" s="3">
        <v>1.3504840940525586</v>
      </c>
      <c r="M668" s="4">
        <v>4.5610296303233989E-5</v>
      </c>
      <c r="N668" s="5"/>
      <c r="O668" s="6">
        <v>-1.5100250626566416</v>
      </c>
      <c r="P668" s="7">
        <v>1.5933926767993438E-5</v>
      </c>
      <c r="Q668" s="12" t="s">
        <v>5904</v>
      </c>
      <c r="R668" s="8">
        <v>1.4976486860304286</v>
      </c>
      <c r="S668" s="9">
        <v>2.1894965495023128E-5</v>
      </c>
      <c r="T668" s="13" t="s">
        <v>5903</v>
      </c>
      <c r="U668" s="69">
        <v>-1.6384508990318116</v>
      </c>
      <c r="V668" s="70">
        <v>3.2013498100026345E-6</v>
      </c>
      <c r="W668" s="33" t="s">
        <v>7957</v>
      </c>
      <c r="X668" s="97" t="s">
        <v>11753</v>
      </c>
      <c r="Y668" s="57" t="s">
        <v>8168</v>
      </c>
      <c r="Z668" s="25" t="s">
        <v>9772</v>
      </c>
      <c r="AA668" s="113" t="s">
        <v>8168</v>
      </c>
      <c r="AB668" s="86">
        <v>-1.1426264240731288</v>
      </c>
      <c r="AC668" s="86">
        <v>0.30274137750000002</v>
      </c>
      <c r="AD668" s="39" t="s">
        <v>7908</v>
      </c>
      <c r="AE668" s="19" t="s">
        <v>6280</v>
      </c>
      <c r="AF668" s="20" t="s">
        <v>6281</v>
      </c>
      <c r="AG668" s="20"/>
      <c r="AH668" s="20"/>
      <c r="AI668" s="20" t="s">
        <v>16045</v>
      </c>
      <c r="AJ668" s="20" t="s">
        <v>7043</v>
      </c>
      <c r="AK668" s="25" t="s">
        <v>7044</v>
      </c>
    </row>
    <row r="669" spans="1:37" x14ac:dyDescent="0.25">
      <c r="A669" s="19" t="s">
        <v>3628</v>
      </c>
      <c r="B669" s="20" t="s">
        <v>3629</v>
      </c>
      <c r="C669" s="21">
        <v>36</v>
      </c>
      <c r="D669" s="21">
        <v>4</v>
      </c>
      <c r="E669" s="21">
        <v>16</v>
      </c>
      <c r="F669" s="21">
        <v>4</v>
      </c>
      <c r="G669" s="21">
        <v>13.3</v>
      </c>
      <c r="H669" s="21">
        <v>306</v>
      </c>
      <c r="I669" s="21">
        <v>4</v>
      </c>
      <c r="J669" s="21">
        <v>0</v>
      </c>
      <c r="K669" s="55" t="s">
        <v>5907</v>
      </c>
      <c r="L669" s="3">
        <v>1.0467836257309944</v>
      </c>
      <c r="M669" s="4">
        <v>0.73000845207923637</v>
      </c>
      <c r="N669" s="5"/>
      <c r="O669" s="3">
        <v>1.0244550770866563</v>
      </c>
      <c r="P669" s="4">
        <v>0.73294086179433449</v>
      </c>
      <c r="Q669" s="5"/>
      <c r="R669" s="3">
        <v>1.4970760233918132</v>
      </c>
      <c r="S669" s="4">
        <v>6.2033206152031277E-2</v>
      </c>
      <c r="T669" s="5"/>
      <c r="U669" s="29"/>
      <c r="V669" s="26"/>
      <c r="W669" s="30"/>
      <c r="X669" s="97" t="s">
        <v>14437</v>
      </c>
      <c r="Y669" s="57" t="s">
        <v>9474</v>
      </c>
      <c r="Z669" s="25" t="s">
        <v>11256</v>
      </c>
      <c r="AA669" s="112" t="s">
        <v>9474</v>
      </c>
      <c r="AB669" s="86">
        <v>-1.1713638436912672</v>
      </c>
      <c r="AC669" s="86">
        <v>0.10702612139999999</v>
      </c>
      <c r="AD669" s="39" t="s">
        <v>7882</v>
      </c>
      <c r="AE669" s="19" t="s">
        <v>7826</v>
      </c>
      <c r="AF669" s="20" t="s">
        <v>7827</v>
      </c>
      <c r="AG669" s="20" t="s">
        <v>20273</v>
      </c>
      <c r="AH669" s="20" t="s">
        <v>16037</v>
      </c>
      <c r="AI669" s="20" t="s">
        <v>24439</v>
      </c>
      <c r="AJ669" s="20" t="s">
        <v>24440</v>
      </c>
      <c r="AK669" s="25" t="s">
        <v>24441</v>
      </c>
    </row>
    <row r="670" spans="1:37" x14ac:dyDescent="0.25">
      <c r="A670" s="19" t="s">
        <v>4199</v>
      </c>
      <c r="B670" s="20" t="s">
        <v>4200</v>
      </c>
      <c r="C670" s="21">
        <v>20</v>
      </c>
      <c r="D670" s="21">
        <v>5</v>
      </c>
      <c r="E670" s="21">
        <v>10</v>
      </c>
      <c r="F670" s="21">
        <v>5</v>
      </c>
      <c r="G670" s="21">
        <v>23.7</v>
      </c>
      <c r="H670" s="21">
        <v>231</v>
      </c>
      <c r="I670" s="21">
        <v>5</v>
      </c>
      <c r="J670" s="21">
        <v>0</v>
      </c>
      <c r="K670" s="55" t="s">
        <v>5907</v>
      </c>
      <c r="L670" s="3">
        <v>1.1074862637362637</v>
      </c>
      <c r="M670" s="4">
        <v>0.3972326127223233</v>
      </c>
      <c r="N670" s="5"/>
      <c r="O670" s="3">
        <v>1.4007554945054945</v>
      </c>
      <c r="P670" s="4">
        <v>4.0044306136192982E-2</v>
      </c>
      <c r="Q670" s="5"/>
      <c r="R670" s="8">
        <v>1.4951923076923077</v>
      </c>
      <c r="S670" s="9">
        <v>2.266008949376817E-2</v>
      </c>
      <c r="T670" s="13" t="s">
        <v>5903</v>
      </c>
      <c r="U670" s="31">
        <v>1.0181818181818181</v>
      </c>
      <c r="V670" s="32">
        <v>0.97379089552326459</v>
      </c>
      <c r="W670" s="25"/>
      <c r="X670" s="97" t="s">
        <v>12789</v>
      </c>
      <c r="Y670" s="57" t="s">
        <v>8611</v>
      </c>
      <c r="Z670" s="25" t="s">
        <v>10301</v>
      </c>
      <c r="AA670" s="113" t="s">
        <v>8611</v>
      </c>
      <c r="AB670" s="86">
        <v>1.9048283521865073</v>
      </c>
      <c r="AC670" s="86">
        <v>3.1692760209999999E-3</v>
      </c>
      <c r="AD670" s="39" t="s">
        <v>7883</v>
      </c>
      <c r="AE670" s="19" t="s">
        <v>19256</v>
      </c>
      <c r="AF670" s="20" t="s">
        <v>19257</v>
      </c>
      <c r="AG670" s="20" t="s">
        <v>19258</v>
      </c>
      <c r="AH670" s="20" t="s">
        <v>19259</v>
      </c>
      <c r="AI670" s="20" t="s">
        <v>19260</v>
      </c>
      <c r="AJ670" s="20" t="s">
        <v>19261</v>
      </c>
      <c r="AK670" s="25" t="s">
        <v>19262</v>
      </c>
    </row>
    <row r="671" spans="1:37" x14ac:dyDescent="0.25">
      <c r="A671" s="19" t="s">
        <v>5649</v>
      </c>
      <c r="B671" s="20" t="s">
        <v>5593</v>
      </c>
      <c r="C671" s="21">
        <v>5</v>
      </c>
      <c r="D671" s="21">
        <v>2</v>
      </c>
      <c r="E671" s="21">
        <v>3</v>
      </c>
      <c r="F671" s="21">
        <v>2</v>
      </c>
      <c r="G671" s="21">
        <v>33.700000000000003</v>
      </c>
      <c r="H671" s="21">
        <v>146</v>
      </c>
      <c r="I671" s="21">
        <v>2</v>
      </c>
      <c r="J671" s="21">
        <v>0</v>
      </c>
      <c r="K671" s="55" t="s">
        <v>5907</v>
      </c>
      <c r="L671" s="3">
        <v>1.0188058298072404</v>
      </c>
      <c r="M671" s="4">
        <v>0.90102311004849245</v>
      </c>
      <c r="N671" s="5"/>
      <c r="O671" s="3">
        <v>-1.0260492040520983</v>
      </c>
      <c r="P671" s="4">
        <v>0.83865558116808503</v>
      </c>
      <c r="Q671" s="5"/>
      <c r="R671" s="3">
        <v>1.4950634696755998</v>
      </c>
      <c r="S671" s="4">
        <v>7.1342090591372614E-2</v>
      </c>
      <c r="T671" s="5"/>
      <c r="U671" s="29"/>
      <c r="V671" s="26"/>
      <c r="W671" s="30"/>
      <c r="X671" s="97" t="s">
        <v>14042</v>
      </c>
      <c r="Y671" s="57" t="s">
        <v>9301</v>
      </c>
      <c r="Z671" s="25" t="s">
        <v>11060</v>
      </c>
      <c r="AA671" s="113" t="s">
        <v>9301</v>
      </c>
      <c r="AB671" s="86">
        <v>1.3405724222643132</v>
      </c>
      <c r="AC671" s="86">
        <v>0.10339019150000001</v>
      </c>
      <c r="AD671" s="39" t="s">
        <v>7884</v>
      </c>
      <c r="AE671" s="19" t="s">
        <v>23282</v>
      </c>
      <c r="AF671" s="20" t="s">
        <v>23283</v>
      </c>
      <c r="AG671" s="20" t="s">
        <v>23284</v>
      </c>
      <c r="AH671" s="20" t="s">
        <v>23285</v>
      </c>
      <c r="AI671" s="20" t="s">
        <v>23286</v>
      </c>
      <c r="AJ671" s="20" t="s">
        <v>23287</v>
      </c>
      <c r="AK671" s="25" t="s">
        <v>23288</v>
      </c>
    </row>
    <row r="672" spans="1:37" x14ac:dyDescent="0.25">
      <c r="A672" s="19" t="s">
        <v>4151</v>
      </c>
      <c r="B672" s="20" t="s">
        <v>2201</v>
      </c>
      <c r="C672" s="21">
        <v>16</v>
      </c>
      <c r="D672" s="21">
        <v>6</v>
      </c>
      <c r="E672" s="21">
        <v>8</v>
      </c>
      <c r="F672" s="21">
        <v>6</v>
      </c>
      <c r="G672" s="21">
        <v>45.6</v>
      </c>
      <c r="H672" s="21">
        <v>126</v>
      </c>
      <c r="I672" s="21">
        <v>6</v>
      </c>
      <c r="J672" s="21">
        <v>0</v>
      </c>
      <c r="K672" s="55" t="s">
        <v>5907</v>
      </c>
      <c r="L672" s="3">
        <v>1.2347208121827413</v>
      </c>
      <c r="M672" s="4">
        <v>4.7988708092696668E-2</v>
      </c>
      <c r="N672" s="5"/>
      <c r="O672" s="3">
        <v>1.4054822335025383</v>
      </c>
      <c r="P672" s="4">
        <v>1.0050143133313557E-2</v>
      </c>
      <c r="Q672" s="5"/>
      <c r="R672" s="8">
        <v>1.4950253807106599</v>
      </c>
      <c r="S672" s="9">
        <v>5.432056944209636E-3</v>
      </c>
      <c r="T672" s="13" t="s">
        <v>5903</v>
      </c>
      <c r="U672" s="29"/>
      <c r="V672" s="26"/>
      <c r="W672" s="30"/>
      <c r="X672" s="97"/>
      <c r="Y672" s="57"/>
      <c r="Z672" s="25"/>
      <c r="AA672" s="92"/>
      <c r="AB672" s="81"/>
      <c r="AC672" s="81"/>
      <c r="AD672" s="39" t="s">
        <v>7883</v>
      </c>
      <c r="AE672" s="19" t="s">
        <v>7408</v>
      </c>
      <c r="AF672" s="20" t="s">
        <v>7409</v>
      </c>
      <c r="AG672" s="20"/>
      <c r="AH672" s="20"/>
      <c r="AI672" s="20" t="s">
        <v>24588</v>
      </c>
      <c r="AJ672" s="20" t="s">
        <v>7408</v>
      </c>
      <c r="AK672" s="25" t="s">
        <v>7409</v>
      </c>
    </row>
    <row r="673" spans="1:37" x14ac:dyDescent="0.25">
      <c r="A673" s="19" t="s">
        <v>2082</v>
      </c>
      <c r="B673" s="20" t="s">
        <v>1287</v>
      </c>
      <c r="C673" s="21">
        <v>26</v>
      </c>
      <c r="D673" s="21">
        <v>9</v>
      </c>
      <c r="E673" s="21">
        <v>32</v>
      </c>
      <c r="F673" s="21">
        <v>9</v>
      </c>
      <c r="G673" s="21">
        <v>41.4</v>
      </c>
      <c r="H673" s="21">
        <v>963</v>
      </c>
      <c r="I673" s="21">
        <v>9</v>
      </c>
      <c r="J673" s="21">
        <v>0</v>
      </c>
      <c r="K673" s="55" t="s">
        <v>5907</v>
      </c>
      <c r="L673" s="3">
        <v>1.1701486540779431</v>
      </c>
      <c r="M673" s="4">
        <v>9.5156075449172534E-4</v>
      </c>
      <c r="N673" s="5"/>
      <c r="O673" s="8">
        <v>1.5343511450381679</v>
      </c>
      <c r="P673" s="9">
        <v>8.7641555829882104E-6</v>
      </c>
      <c r="Q673" s="13" t="s">
        <v>5903</v>
      </c>
      <c r="R673" s="3">
        <v>1.4923664122137406</v>
      </c>
      <c r="S673" s="4">
        <v>4.8805561279945066E-6</v>
      </c>
      <c r="T673" s="5"/>
      <c r="U673" s="29"/>
      <c r="V673" s="26"/>
      <c r="W673" s="30"/>
      <c r="X673" s="97"/>
      <c r="Y673" s="57"/>
      <c r="Z673" s="25"/>
      <c r="AA673" s="91"/>
      <c r="AB673" s="80"/>
      <c r="AC673" s="80"/>
      <c r="AD673" s="39" t="s">
        <v>7910</v>
      </c>
      <c r="AE673" s="19" t="s">
        <v>18754</v>
      </c>
      <c r="AF673" s="20" t="s">
        <v>18755</v>
      </c>
      <c r="AG673" s="20" t="s">
        <v>18756</v>
      </c>
      <c r="AH673" s="20" t="s">
        <v>18757</v>
      </c>
      <c r="AI673" s="20" t="s">
        <v>18758</v>
      </c>
      <c r="AJ673" s="20" t="s">
        <v>7325</v>
      </c>
      <c r="AK673" s="25" t="s">
        <v>7326</v>
      </c>
    </row>
    <row r="674" spans="1:37" x14ac:dyDescent="0.25">
      <c r="A674" s="19" t="s">
        <v>3008</v>
      </c>
      <c r="B674" s="20" t="s">
        <v>3009</v>
      </c>
      <c r="C674" s="21">
        <v>20</v>
      </c>
      <c r="D674" s="21">
        <v>7</v>
      </c>
      <c r="E674" s="21">
        <v>10</v>
      </c>
      <c r="F674" s="21">
        <v>7</v>
      </c>
      <c r="G674" s="21">
        <v>43.7</v>
      </c>
      <c r="H674" s="21">
        <v>301</v>
      </c>
      <c r="I674" s="21">
        <v>7</v>
      </c>
      <c r="J674" s="21">
        <v>0</v>
      </c>
      <c r="K674" s="55" t="s">
        <v>5907</v>
      </c>
      <c r="L674" s="3">
        <v>1.0400429031104756</v>
      </c>
      <c r="M674" s="4">
        <v>0.65495801236278228</v>
      </c>
      <c r="N674" s="5"/>
      <c r="O674" s="3">
        <v>-1.0421013412816691</v>
      </c>
      <c r="P674" s="4">
        <v>0.75721304947819656</v>
      </c>
      <c r="Q674" s="5"/>
      <c r="R674" s="3">
        <v>1.4919556667858422</v>
      </c>
      <c r="S674" s="4">
        <v>1.1152930522252335E-2</v>
      </c>
      <c r="T674" s="5"/>
      <c r="U674" s="31">
        <v>-1.1998569896317484</v>
      </c>
      <c r="V674" s="32">
        <v>0.3426468556971462</v>
      </c>
      <c r="W674" s="25"/>
      <c r="X674" s="97" t="s">
        <v>13781</v>
      </c>
      <c r="Y674" s="57" t="s">
        <v>9146</v>
      </c>
      <c r="Z674" s="25" t="s">
        <v>10892</v>
      </c>
      <c r="AA674" s="91" t="s">
        <v>13781</v>
      </c>
      <c r="AB674" s="86">
        <v>1.4007626307660277</v>
      </c>
      <c r="AC674" s="86">
        <v>3.699953274E-2</v>
      </c>
      <c r="AD674" s="39" t="s">
        <v>7891</v>
      </c>
      <c r="AE674" s="19" t="s">
        <v>22425</v>
      </c>
      <c r="AF674" s="20" t="s">
        <v>22426</v>
      </c>
      <c r="AG674" s="20" t="s">
        <v>22427</v>
      </c>
      <c r="AH674" s="20" t="s">
        <v>22428</v>
      </c>
      <c r="AI674" s="20" t="s">
        <v>22429</v>
      </c>
      <c r="AJ674" s="20" t="s">
        <v>22430</v>
      </c>
      <c r="AK674" s="25" t="s">
        <v>22431</v>
      </c>
    </row>
    <row r="675" spans="1:37" x14ac:dyDescent="0.25">
      <c r="A675" s="19" t="s">
        <v>1936</v>
      </c>
      <c r="B675" s="20" t="s">
        <v>1937</v>
      </c>
      <c r="C675" s="21">
        <v>23</v>
      </c>
      <c r="D675" s="21">
        <v>11</v>
      </c>
      <c r="E675" s="21">
        <v>24</v>
      </c>
      <c r="F675" s="21">
        <v>11</v>
      </c>
      <c r="G675" s="21">
        <v>55.5</v>
      </c>
      <c r="H675" s="21">
        <v>436</v>
      </c>
      <c r="I675" s="21">
        <v>11</v>
      </c>
      <c r="J675" s="21">
        <v>0</v>
      </c>
      <c r="K675" s="55" t="s">
        <v>5907</v>
      </c>
      <c r="L675" s="3">
        <v>1.126701570680628</v>
      </c>
      <c r="M675" s="4">
        <v>0.12400569571162642</v>
      </c>
      <c r="N675" s="5"/>
      <c r="O675" s="3">
        <v>1.4356020942408374</v>
      </c>
      <c r="P675" s="4">
        <v>3.2363618386384153E-3</v>
      </c>
      <c r="Q675" s="5"/>
      <c r="R675" s="3">
        <v>1.4917975567190225</v>
      </c>
      <c r="S675" s="4">
        <v>8.1041348912159576E-3</v>
      </c>
      <c r="T675" s="5"/>
      <c r="U675" s="31">
        <v>-1.1933682373472949</v>
      </c>
      <c r="V675" s="32">
        <v>0.11424231085792706</v>
      </c>
      <c r="W675" s="25"/>
      <c r="X675" s="97" t="s">
        <v>14109</v>
      </c>
      <c r="Y675" s="57" t="s">
        <v>9339</v>
      </c>
      <c r="Z675" s="25" t="s">
        <v>11099</v>
      </c>
      <c r="AA675" s="112" t="s">
        <v>9339</v>
      </c>
      <c r="AB675" s="86">
        <v>1.087509096519208</v>
      </c>
      <c r="AC675" s="86">
        <v>0.3660228157</v>
      </c>
      <c r="AD675" s="39" t="s">
        <v>7883</v>
      </c>
      <c r="AE675" s="19" t="s">
        <v>23494</v>
      </c>
      <c r="AF675" s="20" t="s">
        <v>23495</v>
      </c>
      <c r="AG675" s="20" t="s">
        <v>23496</v>
      </c>
      <c r="AH675" s="20" t="s">
        <v>23497</v>
      </c>
      <c r="AI675" s="20" t="s">
        <v>23498</v>
      </c>
      <c r="AJ675" s="20" t="s">
        <v>23499</v>
      </c>
      <c r="AK675" s="25" t="s">
        <v>23500</v>
      </c>
    </row>
    <row r="676" spans="1:37" x14ac:dyDescent="0.25">
      <c r="A676" s="19" t="s">
        <v>5248</v>
      </c>
      <c r="B676" s="20" t="s">
        <v>5249</v>
      </c>
      <c r="C676" s="21">
        <v>15</v>
      </c>
      <c r="D676" s="21">
        <v>4</v>
      </c>
      <c r="E676" s="21">
        <v>7</v>
      </c>
      <c r="F676" s="21">
        <v>4</v>
      </c>
      <c r="G676" s="21">
        <v>25.6</v>
      </c>
      <c r="H676" s="21">
        <v>173</v>
      </c>
      <c r="I676" s="21">
        <v>4</v>
      </c>
      <c r="J676" s="21">
        <v>0</v>
      </c>
      <c r="K676" s="55" t="s">
        <v>5907</v>
      </c>
      <c r="L676" s="3">
        <v>1.0925515055467512</v>
      </c>
      <c r="M676" s="4">
        <v>3.3386179476560876E-2</v>
      </c>
      <c r="N676" s="5"/>
      <c r="O676" s="3">
        <v>1.2748019017432646</v>
      </c>
      <c r="P676" s="4">
        <v>3.6889012522745365E-4</v>
      </c>
      <c r="Q676" s="5"/>
      <c r="R676" s="3">
        <v>1.4916006339144217</v>
      </c>
      <c r="S676" s="4">
        <v>6.3090571379261648E-5</v>
      </c>
      <c r="T676" s="5"/>
      <c r="U676" s="31">
        <v>-1.3625990491283673</v>
      </c>
      <c r="V676" s="32">
        <v>1.0108781928745816E-4</v>
      </c>
      <c r="W676" s="25"/>
      <c r="X676" s="97" t="s">
        <v>12842</v>
      </c>
      <c r="Y676" s="57" t="s">
        <v>8636</v>
      </c>
      <c r="Z676" s="25" t="s">
        <v>10330</v>
      </c>
      <c r="AA676" s="112" t="s">
        <v>8636</v>
      </c>
      <c r="AB676" s="86">
        <v>-3.1611538601093714</v>
      </c>
      <c r="AC676" s="86">
        <v>1.13E-9</v>
      </c>
      <c r="AD676" s="39" t="s">
        <v>7897</v>
      </c>
      <c r="AE676" s="19" t="s">
        <v>19438</v>
      </c>
      <c r="AF676" s="20" t="s">
        <v>19439</v>
      </c>
      <c r="AG676" s="20" t="s">
        <v>19440</v>
      </c>
      <c r="AH676" s="20" t="s">
        <v>19441</v>
      </c>
      <c r="AI676" s="20" t="s">
        <v>19442</v>
      </c>
      <c r="AJ676" s="20" t="s">
        <v>19443</v>
      </c>
      <c r="AK676" s="25" t="s">
        <v>19444</v>
      </c>
    </row>
    <row r="677" spans="1:37" x14ac:dyDescent="0.25">
      <c r="A677" s="19" t="s">
        <v>881</v>
      </c>
      <c r="B677" s="20" t="s">
        <v>882</v>
      </c>
      <c r="C677" s="21">
        <v>34</v>
      </c>
      <c r="D677" s="21">
        <v>15</v>
      </c>
      <c r="E677" s="21">
        <v>82</v>
      </c>
      <c r="F677" s="21">
        <v>15</v>
      </c>
      <c r="G677" s="21">
        <v>54.6</v>
      </c>
      <c r="H677" s="21">
        <v>2296</v>
      </c>
      <c r="I677" s="21">
        <v>15</v>
      </c>
      <c r="J677" s="21">
        <v>0</v>
      </c>
      <c r="K677" s="55" t="s">
        <v>5907</v>
      </c>
      <c r="L677" s="3">
        <v>1.0805274971941639</v>
      </c>
      <c r="M677" s="4">
        <v>1.0997826023992787E-2</v>
      </c>
      <c r="N677" s="5"/>
      <c r="O677" s="6">
        <v>-1.6724542468324728</v>
      </c>
      <c r="P677" s="7">
        <v>1.368114818635274E-5</v>
      </c>
      <c r="Q677" s="12" t="s">
        <v>5904</v>
      </c>
      <c r="R677" s="3">
        <v>1.4915824915824916</v>
      </c>
      <c r="S677" s="4">
        <v>2.528508005302897E-6</v>
      </c>
      <c r="T677" s="5"/>
      <c r="U677" s="31">
        <v>-1.111672278338945</v>
      </c>
      <c r="V677" s="32">
        <v>2.4819238561406692E-3</v>
      </c>
      <c r="W677" s="25"/>
      <c r="X677" s="97" t="s">
        <v>13434</v>
      </c>
      <c r="Y677" s="57" t="s">
        <v>8946</v>
      </c>
      <c r="Z677" s="25" t="s">
        <v>10676</v>
      </c>
      <c r="AA677" s="113" t="s">
        <v>8946</v>
      </c>
      <c r="AB677" s="86">
        <v>1.0367595932135172</v>
      </c>
      <c r="AC677" s="86">
        <v>0.84548291139999998</v>
      </c>
      <c r="AD677" s="39" t="s">
        <v>7886</v>
      </c>
      <c r="AE677" s="19" t="s">
        <v>21282</v>
      </c>
      <c r="AF677" s="20" t="s">
        <v>21283</v>
      </c>
      <c r="AG677" s="20"/>
      <c r="AH677" s="20"/>
      <c r="AI677" s="20" t="s">
        <v>21284</v>
      </c>
      <c r="AJ677" s="20" t="s">
        <v>21285</v>
      </c>
      <c r="AK677" s="25" t="s">
        <v>21286</v>
      </c>
    </row>
    <row r="678" spans="1:37" x14ac:dyDescent="0.25">
      <c r="A678" s="19" t="s">
        <v>3281</v>
      </c>
      <c r="B678" s="20" t="s">
        <v>3282</v>
      </c>
      <c r="C678" s="21">
        <v>41</v>
      </c>
      <c r="D678" s="21">
        <v>4</v>
      </c>
      <c r="E678" s="21">
        <v>16</v>
      </c>
      <c r="F678" s="21">
        <v>4</v>
      </c>
      <c r="G678" s="21">
        <v>12.3</v>
      </c>
      <c r="H678" s="21">
        <v>470</v>
      </c>
      <c r="I678" s="21">
        <v>4</v>
      </c>
      <c r="J678" s="21">
        <v>0</v>
      </c>
      <c r="K678" s="55" t="s">
        <v>5907</v>
      </c>
      <c r="L678" s="3">
        <v>-1.37421875</v>
      </c>
      <c r="M678" s="4">
        <v>5.2070345870520885E-3</v>
      </c>
      <c r="N678" s="5"/>
      <c r="O678" s="3">
        <v>-1.0732153752287981</v>
      </c>
      <c r="P678" s="4">
        <v>0.25117415321360653</v>
      </c>
      <c r="Q678" s="5"/>
      <c r="R678" s="3">
        <v>1.4911881750994882</v>
      </c>
      <c r="S678" s="4">
        <v>6.6022220484677975E-4</v>
      </c>
      <c r="T678" s="5"/>
      <c r="U678" s="69">
        <v>-3.0750426378624214</v>
      </c>
      <c r="V678" s="70">
        <v>2.7907616435837145E-5</v>
      </c>
      <c r="W678" s="33" t="s">
        <v>7957</v>
      </c>
      <c r="X678" s="97" t="s">
        <v>12749</v>
      </c>
      <c r="Y678" s="57" t="s">
        <v>8600</v>
      </c>
      <c r="Z678" s="25" t="s">
        <v>10286</v>
      </c>
      <c r="AA678" s="113" t="s">
        <v>8600</v>
      </c>
      <c r="AB678" s="86">
        <v>-1.1837726762471772</v>
      </c>
      <c r="AC678" s="86">
        <v>0.1831721815</v>
      </c>
      <c r="AD678" s="39" t="s">
        <v>7885</v>
      </c>
      <c r="AE678" s="19" t="s">
        <v>19117</v>
      </c>
      <c r="AF678" s="20" t="s">
        <v>19118</v>
      </c>
      <c r="AG678" s="20"/>
      <c r="AH678" s="20"/>
      <c r="AI678" s="20" t="s">
        <v>19119</v>
      </c>
      <c r="AJ678" s="20" t="s">
        <v>6188</v>
      </c>
      <c r="AK678" s="25" t="s">
        <v>6189</v>
      </c>
    </row>
    <row r="679" spans="1:37" x14ac:dyDescent="0.25">
      <c r="A679" s="19" t="s">
        <v>1433</v>
      </c>
      <c r="B679" s="20" t="s">
        <v>1434</v>
      </c>
      <c r="C679" s="21">
        <v>44</v>
      </c>
      <c r="D679" s="21">
        <v>10</v>
      </c>
      <c r="E679" s="21">
        <v>27</v>
      </c>
      <c r="F679" s="21">
        <v>10</v>
      </c>
      <c r="G679" s="21">
        <v>28.7</v>
      </c>
      <c r="H679" s="21">
        <v>847</v>
      </c>
      <c r="I679" s="21">
        <v>10</v>
      </c>
      <c r="J679" s="21">
        <v>0</v>
      </c>
      <c r="K679" s="55" t="s">
        <v>5907</v>
      </c>
      <c r="L679" s="3">
        <v>-1.1849080137199877</v>
      </c>
      <c r="M679" s="4">
        <v>0.49487917222147593</v>
      </c>
      <c r="N679" s="5"/>
      <c r="O679" s="3">
        <v>0.99578947368421056</v>
      </c>
      <c r="P679" s="4">
        <v>0.97246819629600023</v>
      </c>
      <c r="Q679" s="5"/>
      <c r="R679" s="3">
        <v>1.4902631578947365</v>
      </c>
      <c r="S679" s="4">
        <v>0.16120809962618055</v>
      </c>
      <c r="T679" s="5"/>
      <c r="U679" s="29"/>
      <c r="V679" s="26"/>
      <c r="W679" s="30"/>
      <c r="X679" s="97" t="s">
        <v>12786</v>
      </c>
      <c r="Y679" s="57"/>
      <c r="Z679" s="25" t="s">
        <v>9506</v>
      </c>
      <c r="AA679" s="91" t="s">
        <v>12786</v>
      </c>
      <c r="AB679" s="86">
        <v>1.189896489708401</v>
      </c>
      <c r="AC679" s="86">
        <v>0.2235201859</v>
      </c>
      <c r="AD679" s="39" t="s">
        <v>7885</v>
      </c>
      <c r="AE679" s="19" t="s">
        <v>5947</v>
      </c>
      <c r="AF679" s="20" t="s">
        <v>5948</v>
      </c>
      <c r="AG679" s="20"/>
      <c r="AH679" s="20"/>
      <c r="AI679" s="20" t="s">
        <v>19248</v>
      </c>
      <c r="AJ679" s="20" t="s">
        <v>14523</v>
      </c>
      <c r="AK679" s="25" t="s">
        <v>14523</v>
      </c>
    </row>
    <row r="680" spans="1:37" x14ac:dyDescent="0.25">
      <c r="A680" s="19" t="s">
        <v>1518</v>
      </c>
      <c r="B680" s="20" t="s">
        <v>1519</v>
      </c>
      <c r="C680" s="21">
        <v>28</v>
      </c>
      <c r="D680" s="21">
        <v>11</v>
      </c>
      <c r="E680" s="21">
        <v>38</v>
      </c>
      <c r="F680" s="21">
        <v>11</v>
      </c>
      <c r="G680" s="21">
        <v>48</v>
      </c>
      <c r="H680" s="21">
        <v>896</v>
      </c>
      <c r="I680" s="21">
        <v>11</v>
      </c>
      <c r="J680" s="21">
        <v>0</v>
      </c>
      <c r="K680" s="55" t="s">
        <v>5907</v>
      </c>
      <c r="L680" s="3">
        <v>-1.231367292225201</v>
      </c>
      <c r="M680" s="4">
        <v>7.8044595060935478E-3</v>
      </c>
      <c r="N680" s="5"/>
      <c r="O680" s="3">
        <v>1.249292401480514</v>
      </c>
      <c r="P680" s="4">
        <v>4.2403506756043116E-3</v>
      </c>
      <c r="Q680" s="5"/>
      <c r="R680" s="3">
        <v>1.4898758981058131</v>
      </c>
      <c r="S680" s="4">
        <v>2.5522585569696379E-4</v>
      </c>
      <c r="T680" s="5"/>
      <c r="U680" s="31">
        <v>1.0132362673726008</v>
      </c>
      <c r="V680" s="32">
        <v>0.80080543467831145</v>
      </c>
      <c r="W680" s="25"/>
      <c r="X680" s="97" t="s">
        <v>14236</v>
      </c>
      <c r="Y680" s="57" t="s">
        <v>9390</v>
      </c>
      <c r="Z680" s="25" t="s">
        <v>11154</v>
      </c>
      <c r="AA680" s="113" t="s">
        <v>9390</v>
      </c>
      <c r="AB680" s="86">
        <v>-1.2563000381871925</v>
      </c>
      <c r="AC680" s="86">
        <v>9.5275042450000003E-3</v>
      </c>
      <c r="AD680" s="39" t="s">
        <v>7882</v>
      </c>
      <c r="AE680" s="19" t="s">
        <v>23809</v>
      </c>
      <c r="AF680" s="20" t="s">
        <v>23810</v>
      </c>
      <c r="AG680" s="20" t="s">
        <v>17993</v>
      </c>
      <c r="AH680" s="20" t="s">
        <v>15142</v>
      </c>
      <c r="AI680" s="20" t="s">
        <v>23811</v>
      </c>
      <c r="AJ680" s="20" t="s">
        <v>23812</v>
      </c>
      <c r="AK680" s="25" t="s">
        <v>23813</v>
      </c>
    </row>
    <row r="681" spans="1:37" x14ac:dyDescent="0.25">
      <c r="A681" s="19" t="s">
        <v>4368</v>
      </c>
      <c r="B681" s="20" t="s">
        <v>1865</v>
      </c>
      <c r="C681" s="21">
        <v>17</v>
      </c>
      <c r="D681" s="21">
        <v>4</v>
      </c>
      <c r="E681" s="21">
        <v>8</v>
      </c>
      <c r="F681" s="21">
        <v>4</v>
      </c>
      <c r="G681" s="21">
        <v>29.3</v>
      </c>
      <c r="H681" s="21">
        <v>178</v>
      </c>
      <c r="I681" s="21">
        <v>4</v>
      </c>
      <c r="J681" s="21">
        <v>0</v>
      </c>
      <c r="K681" s="55" t="s">
        <v>5907</v>
      </c>
      <c r="L681" s="3">
        <v>-1.1229203682765305</v>
      </c>
      <c r="M681" s="4">
        <v>0.2522668517251701</v>
      </c>
      <c r="N681" s="5"/>
      <c r="O681" s="3">
        <v>-1.4240065546907006</v>
      </c>
      <c r="P681" s="4">
        <v>2.565000071666107E-2</v>
      </c>
      <c r="Q681" s="5"/>
      <c r="R681" s="3">
        <v>1.489355581127733</v>
      </c>
      <c r="S681" s="4">
        <v>5.3726317264656777E-3</v>
      </c>
      <c r="T681" s="5"/>
      <c r="U681" s="67">
        <v>2.5070320952037508</v>
      </c>
      <c r="V681" s="68">
        <v>3.1444936761211937E-3</v>
      </c>
      <c r="W681" s="34" t="s">
        <v>7958</v>
      </c>
      <c r="X681" s="97" t="s">
        <v>13286</v>
      </c>
      <c r="Y681" s="57" t="s">
        <v>8856</v>
      </c>
      <c r="Z681" s="25" t="s">
        <v>10584</v>
      </c>
      <c r="AA681" s="91" t="s">
        <v>13286</v>
      </c>
      <c r="AB681" s="86">
        <v>1.4651281375947764</v>
      </c>
      <c r="AC681" s="86">
        <v>2.4677976559999999E-3</v>
      </c>
      <c r="AD681" s="39" t="s">
        <v>7885</v>
      </c>
      <c r="AE681" s="19"/>
      <c r="AF681" s="20"/>
      <c r="AG681" s="20"/>
      <c r="AH681" s="20"/>
      <c r="AI681" s="20" t="s">
        <v>20825</v>
      </c>
      <c r="AJ681" s="20" t="s">
        <v>14523</v>
      </c>
      <c r="AK681" s="25" t="s">
        <v>14523</v>
      </c>
    </row>
    <row r="682" spans="1:37" x14ac:dyDescent="0.25">
      <c r="A682" s="19" t="s">
        <v>3209</v>
      </c>
      <c r="B682" s="20" t="s">
        <v>3210</v>
      </c>
      <c r="C682" s="21">
        <v>16</v>
      </c>
      <c r="D682" s="21">
        <v>8</v>
      </c>
      <c r="E682" s="21">
        <v>19</v>
      </c>
      <c r="F682" s="21">
        <v>8</v>
      </c>
      <c r="G682" s="21">
        <v>60.2</v>
      </c>
      <c r="H682" s="21">
        <v>240</v>
      </c>
      <c r="I682" s="21">
        <v>8</v>
      </c>
      <c r="J682" s="21">
        <v>0</v>
      </c>
      <c r="K682" s="55" t="s">
        <v>5907</v>
      </c>
      <c r="L682" s="3">
        <v>1.1208076659822042</v>
      </c>
      <c r="M682" s="4">
        <v>0.22791212938741287</v>
      </c>
      <c r="N682" s="5"/>
      <c r="O682" s="3">
        <v>1.2715605749486654</v>
      </c>
      <c r="P682" s="4">
        <v>1.1216351857400206E-2</v>
      </c>
      <c r="Q682" s="5"/>
      <c r="R682" s="3">
        <v>1.4890485968514717</v>
      </c>
      <c r="S682" s="4">
        <v>2.9895047725944797E-3</v>
      </c>
      <c r="T682" s="5"/>
      <c r="U682" s="29"/>
      <c r="V682" s="26"/>
      <c r="W682" s="30"/>
      <c r="X682" s="97"/>
      <c r="Y682" s="57"/>
      <c r="Z682" s="25"/>
      <c r="AA682" s="91"/>
      <c r="AB682" s="80"/>
      <c r="AC682" s="80"/>
      <c r="AD682" s="39" t="s">
        <v>7883</v>
      </c>
      <c r="AE682" s="19" t="s">
        <v>7662</v>
      </c>
      <c r="AF682" s="20" t="s">
        <v>14516</v>
      </c>
      <c r="AG682" s="20"/>
      <c r="AH682" s="20"/>
      <c r="AI682" s="20" t="s">
        <v>24483</v>
      </c>
      <c r="AJ682" s="20" t="s">
        <v>7662</v>
      </c>
      <c r="AK682" s="25" t="s">
        <v>14516</v>
      </c>
    </row>
    <row r="683" spans="1:37" x14ac:dyDescent="0.25">
      <c r="A683" s="19" t="s">
        <v>791</v>
      </c>
      <c r="B683" s="20" t="s">
        <v>792</v>
      </c>
      <c r="C683" s="21">
        <v>35</v>
      </c>
      <c r="D683" s="21">
        <v>13</v>
      </c>
      <c r="E683" s="21">
        <v>41</v>
      </c>
      <c r="F683" s="21">
        <v>13</v>
      </c>
      <c r="G683" s="21">
        <v>48.2</v>
      </c>
      <c r="H683" s="21">
        <v>1424</v>
      </c>
      <c r="I683" s="21">
        <v>13</v>
      </c>
      <c r="J683" s="21">
        <v>0</v>
      </c>
      <c r="K683" s="55" t="s">
        <v>5907</v>
      </c>
      <c r="L683" s="3">
        <v>0.9957639085004234</v>
      </c>
      <c r="M683" s="4">
        <v>0.87417751648121611</v>
      </c>
      <c r="N683" s="5"/>
      <c r="O683" s="3">
        <v>-1.1389514313284013</v>
      </c>
      <c r="P683" s="4">
        <v>7.4246565679518331E-2</v>
      </c>
      <c r="Q683" s="5"/>
      <c r="R683" s="3">
        <v>1.4888449590511152</v>
      </c>
      <c r="S683" s="4">
        <v>9.4418894712054908E-4</v>
      </c>
      <c r="T683" s="5"/>
      <c r="U683" s="29"/>
      <c r="V683" s="26"/>
      <c r="W683" s="30"/>
      <c r="X683" s="97" t="s">
        <v>14444</v>
      </c>
      <c r="Y683" s="57" t="s">
        <v>9477</v>
      </c>
      <c r="Z683" s="25" t="s">
        <v>11259</v>
      </c>
      <c r="AA683" s="113" t="s">
        <v>9477</v>
      </c>
      <c r="AB683" s="86">
        <v>1.0046780266470254</v>
      </c>
      <c r="AC683" s="86">
        <v>0.965532842</v>
      </c>
      <c r="AD683" s="39" t="s">
        <v>7906</v>
      </c>
      <c r="AE683" s="19" t="s">
        <v>24477</v>
      </c>
      <c r="AF683" s="20" t="s">
        <v>24478</v>
      </c>
      <c r="AG683" s="20" t="s">
        <v>14724</v>
      </c>
      <c r="AH683" s="20" t="s">
        <v>14725</v>
      </c>
      <c r="AI683" s="20" t="s">
        <v>24479</v>
      </c>
      <c r="AJ683" s="20" t="s">
        <v>24480</v>
      </c>
      <c r="AK683" s="25" t="s">
        <v>24481</v>
      </c>
    </row>
    <row r="684" spans="1:37" x14ac:dyDescent="0.25">
      <c r="A684" s="19" t="s">
        <v>1953</v>
      </c>
      <c r="B684" s="20" t="s">
        <v>1954</v>
      </c>
      <c r="C684" s="21">
        <v>28</v>
      </c>
      <c r="D684" s="21">
        <v>7</v>
      </c>
      <c r="E684" s="21">
        <v>26</v>
      </c>
      <c r="F684" s="21">
        <v>7</v>
      </c>
      <c r="G684" s="21">
        <v>30.5</v>
      </c>
      <c r="H684" s="21">
        <v>654</v>
      </c>
      <c r="I684" s="21">
        <v>7</v>
      </c>
      <c r="J684" s="21">
        <v>0</v>
      </c>
      <c r="K684" s="55" t="s">
        <v>5907</v>
      </c>
      <c r="L684" s="3">
        <v>1.0615294462349838</v>
      </c>
      <c r="M684" s="4">
        <v>0.21516275369561338</v>
      </c>
      <c r="N684" s="5"/>
      <c r="O684" s="3">
        <v>1.2215060064459422</v>
      </c>
      <c r="P684" s="4">
        <v>7.8938510198439012E-3</v>
      </c>
      <c r="Q684" s="5"/>
      <c r="R684" s="3">
        <v>1.4881336067975388</v>
      </c>
      <c r="S684" s="4">
        <v>8.7642973316409212E-4</v>
      </c>
      <c r="T684" s="5"/>
      <c r="U684" s="31">
        <v>-1.3984764137122765</v>
      </c>
      <c r="V684" s="32">
        <v>6.1472077998430254E-4</v>
      </c>
      <c r="W684" s="25"/>
      <c r="X684" s="97" t="s">
        <v>12072</v>
      </c>
      <c r="Y684" s="57" t="s">
        <v>8311</v>
      </c>
      <c r="Z684" s="25" t="s">
        <v>9938</v>
      </c>
      <c r="AA684" s="113" t="s">
        <v>8311</v>
      </c>
      <c r="AB684" s="86">
        <v>-1.757775246975706</v>
      </c>
      <c r="AC684" s="86">
        <v>8.02E-9</v>
      </c>
      <c r="AD684" s="39" t="s">
        <v>7893</v>
      </c>
      <c r="AE684" s="19" t="s">
        <v>17118</v>
      </c>
      <c r="AF684" s="20" t="s">
        <v>17119</v>
      </c>
      <c r="AG684" s="20" t="s">
        <v>17120</v>
      </c>
      <c r="AH684" s="20" t="s">
        <v>17121</v>
      </c>
      <c r="AI684" s="20" t="s">
        <v>17122</v>
      </c>
      <c r="AJ684" s="20" t="s">
        <v>17123</v>
      </c>
      <c r="AK684" s="25" t="s">
        <v>17124</v>
      </c>
    </row>
    <row r="685" spans="1:37" x14ac:dyDescent="0.25">
      <c r="A685" s="19" t="s">
        <v>2373</v>
      </c>
      <c r="B685" s="20" t="s">
        <v>2374</v>
      </c>
      <c r="C685" s="21">
        <v>34</v>
      </c>
      <c r="D685" s="21">
        <v>9</v>
      </c>
      <c r="E685" s="21">
        <v>27</v>
      </c>
      <c r="F685" s="21">
        <v>9</v>
      </c>
      <c r="G685" s="21">
        <v>30.5</v>
      </c>
      <c r="H685" s="21">
        <v>844</v>
      </c>
      <c r="I685" s="21">
        <v>9</v>
      </c>
      <c r="J685" s="21">
        <v>0</v>
      </c>
      <c r="K685" s="55" t="s">
        <v>5907</v>
      </c>
      <c r="L685" s="3">
        <v>1.0217606330365971</v>
      </c>
      <c r="M685" s="4">
        <v>0.67988960283918953</v>
      </c>
      <c r="N685" s="5"/>
      <c r="O685" s="3">
        <v>1.2287339268051432</v>
      </c>
      <c r="P685" s="4">
        <v>1.7446280483833326E-2</v>
      </c>
      <c r="Q685" s="5"/>
      <c r="R685" s="3">
        <v>1.4876360039564787</v>
      </c>
      <c r="S685" s="4">
        <v>8.3957351663577293E-4</v>
      </c>
      <c r="T685" s="5"/>
      <c r="U685" s="31">
        <v>-1.1775469831849652</v>
      </c>
      <c r="V685" s="32">
        <v>3.488236614607379E-2</v>
      </c>
      <c r="W685" s="25"/>
      <c r="X685" s="97" t="s">
        <v>13438</v>
      </c>
      <c r="Y685" s="57" t="s">
        <v>8949</v>
      </c>
      <c r="Z685" s="25" t="s">
        <v>10679</v>
      </c>
      <c r="AA685" s="113" t="s">
        <v>8949</v>
      </c>
      <c r="AB685" s="86">
        <v>1.2133377837571424</v>
      </c>
      <c r="AC685" s="86">
        <v>0.15940579899999999</v>
      </c>
      <c r="AD685" s="39" t="s">
        <v>7884</v>
      </c>
      <c r="AE685" s="19" t="s">
        <v>21304</v>
      </c>
      <c r="AF685" s="20" t="s">
        <v>21305</v>
      </c>
      <c r="AG685" s="20" t="s">
        <v>14517</v>
      </c>
      <c r="AH685" s="20" t="s">
        <v>14518</v>
      </c>
      <c r="AI685" s="20" t="s">
        <v>21306</v>
      </c>
      <c r="AJ685" s="20" t="s">
        <v>14520</v>
      </c>
      <c r="AK685" s="25" t="s">
        <v>14521</v>
      </c>
    </row>
    <row r="686" spans="1:37" x14ac:dyDescent="0.25">
      <c r="A686" s="19" t="s">
        <v>5754</v>
      </c>
      <c r="B686" s="20" t="s">
        <v>5755</v>
      </c>
      <c r="C686" s="21">
        <v>6</v>
      </c>
      <c r="D686" s="21">
        <v>2</v>
      </c>
      <c r="E686" s="21">
        <v>5</v>
      </c>
      <c r="F686" s="21">
        <v>2</v>
      </c>
      <c r="G686" s="21">
        <v>42.4</v>
      </c>
      <c r="H686" s="21">
        <v>145</v>
      </c>
      <c r="I686" s="21">
        <v>2</v>
      </c>
      <c r="J686" s="21">
        <v>0</v>
      </c>
      <c r="K686" s="55" t="s">
        <v>5907</v>
      </c>
      <c r="L686" s="3">
        <v>-1.0202544793560115</v>
      </c>
      <c r="M686" s="4">
        <v>0.76712677072178248</v>
      </c>
      <c r="N686" s="5"/>
      <c r="O686" s="3">
        <v>1.1158055484856197</v>
      </c>
      <c r="P686" s="4">
        <v>0.11923109203358941</v>
      </c>
      <c r="Q686" s="5"/>
      <c r="R686" s="3">
        <v>1.4874013743955203</v>
      </c>
      <c r="S686" s="4">
        <v>5.3802175822240353E-2</v>
      </c>
      <c r="T686" s="5"/>
      <c r="U686" s="31">
        <v>0.99695508754123319</v>
      </c>
      <c r="V686" s="32">
        <v>0.95416252846650385</v>
      </c>
      <c r="W686" s="25"/>
      <c r="X686" s="97" t="s">
        <v>14361</v>
      </c>
      <c r="Y686" s="57"/>
      <c r="Z686" s="25" t="s">
        <v>11222</v>
      </c>
      <c r="AA686" s="91" t="s">
        <v>14361</v>
      </c>
      <c r="AB686" s="86">
        <v>-1.4112777393995981</v>
      </c>
      <c r="AC686" s="86">
        <v>4.390326143E-2</v>
      </c>
      <c r="AD686" s="39" t="s">
        <v>7884</v>
      </c>
      <c r="AE686" s="19" t="s">
        <v>24210</v>
      </c>
      <c r="AF686" s="20" t="s">
        <v>24211</v>
      </c>
      <c r="AG686" s="20" t="s">
        <v>22744</v>
      </c>
      <c r="AH686" s="20" t="s">
        <v>22745</v>
      </c>
      <c r="AI686" s="20" t="s">
        <v>24212</v>
      </c>
      <c r="AJ686" s="20" t="s">
        <v>24213</v>
      </c>
      <c r="AK686" s="25" t="s">
        <v>24214</v>
      </c>
    </row>
    <row r="687" spans="1:37" x14ac:dyDescent="0.25">
      <c r="A687" s="19" t="s">
        <v>3639</v>
      </c>
      <c r="B687" s="20" t="s">
        <v>3640</v>
      </c>
      <c r="C687" s="21">
        <v>32</v>
      </c>
      <c r="D687" s="21">
        <v>6</v>
      </c>
      <c r="E687" s="21">
        <v>10</v>
      </c>
      <c r="F687" s="21">
        <v>6</v>
      </c>
      <c r="G687" s="21">
        <v>24.8</v>
      </c>
      <c r="H687" s="21">
        <v>166</v>
      </c>
      <c r="I687" s="21">
        <v>6</v>
      </c>
      <c r="J687" s="21">
        <v>0</v>
      </c>
      <c r="K687" s="55" t="s">
        <v>5907</v>
      </c>
      <c r="L687" s="3">
        <v>-1.1284403669724772</v>
      </c>
      <c r="M687" s="4">
        <v>0.3261729970599444</v>
      </c>
      <c r="N687" s="5"/>
      <c r="O687" s="6">
        <v>-1.5044285111767188</v>
      </c>
      <c r="P687" s="7">
        <v>1.8933404423989841E-2</v>
      </c>
      <c r="Q687" s="12" t="s">
        <v>5904</v>
      </c>
      <c r="R687" s="3">
        <v>1.4864031398934676</v>
      </c>
      <c r="S687" s="4">
        <v>1.5482060957182247E-2</v>
      </c>
      <c r="T687" s="5"/>
      <c r="U687" s="29"/>
      <c r="V687" s="26"/>
      <c r="W687" s="30"/>
      <c r="X687" s="97" t="s">
        <v>14477</v>
      </c>
      <c r="Y687" s="57"/>
      <c r="Z687" s="25" t="s">
        <v>9506</v>
      </c>
      <c r="AA687" s="91" t="s">
        <v>14477</v>
      </c>
      <c r="AB687" s="86">
        <v>-1.2619521400727369</v>
      </c>
      <c r="AC687" s="86">
        <v>3.4212221250000001E-2</v>
      </c>
      <c r="AD687" s="39" t="s">
        <v>7885</v>
      </c>
      <c r="AE687" s="19"/>
      <c r="AF687" s="20"/>
      <c r="AG687" s="20"/>
      <c r="AH687" s="20"/>
      <c r="AI687" s="20" t="s">
        <v>15922</v>
      </c>
      <c r="AJ687" s="20" t="s">
        <v>14523</v>
      </c>
      <c r="AK687" s="25" t="s">
        <v>14523</v>
      </c>
    </row>
    <row r="688" spans="1:37" x14ac:dyDescent="0.25">
      <c r="A688" s="19" t="s">
        <v>2777</v>
      </c>
      <c r="B688" s="20" t="s">
        <v>2778</v>
      </c>
      <c r="C688" s="21">
        <v>24</v>
      </c>
      <c r="D688" s="21">
        <v>9</v>
      </c>
      <c r="E688" s="21">
        <v>22</v>
      </c>
      <c r="F688" s="21">
        <v>9</v>
      </c>
      <c r="G688" s="21">
        <v>43.8</v>
      </c>
      <c r="H688" s="21">
        <v>401</v>
      </c>
      <c r="I688" s="21">
        <v>9</v>
      </c>
      <c r="J688" s="21">
        <v>0</v>
      </c>
      <c r="K688" s="55" t="s">
        <v>5907</v>
      </c>
      <c r="L688" s="3">
        <v>-1.0055774278215224</v>
      </c>
      <c r="M688" s="4">
        <v>0.94578959350595404</v>
      </c>
      <c r="N688" s="5"/>
      <c r="O688" s="3">
        <v>1.0831973898858074</v>
      </c>
      <c r="P688" s="4">
        <v>0.15469696001706537</v>
      </c>
      <c r="Q688" s="5"/>
      <c r="R688" s="3">
        <v>1.4828711256117453</v>
      </c>
      <c r="S688" s="4">
        <v>9.2069694284038837E-4</v>
      </c>
      <c r="T688" s="5"/>
      <c r="U688" s="69">
        <v>-1.8783034257748774</v>
      </c>
      <c r="V688" s="70">
        <v>3.031732524590994E-3</v>
      </c>
      <c r="W688" s="33" t="s">
        <v>7957</v>
      </c>
      <c r="X688" s="97" t="s">
        <v>13371</v>
      </c>
      <c r="Y688" s="57"/>
      <c r="Z688" s="25" t="s">
        <v>9506</v>
      </c>
      <c r="AA688" s="91" t="s">
        <v>13371</v>
      </c>
      <c r="AB688" s="86">
        <v>-1.3691034052795263</v>
      </c>
      <c r="AC688" s="86">
        <v>1.5584278010000001E-3</v>
      </c>
      <c r="AD688" s="39" t="s">
        <v>7897</v>
      </c>
      <c r="AE688" s="19" t="s">
        <v>6883</v>
      </c>
      <c r="AF688" s="20" t="s">
        <v>14822</v>
      </c>
      <c r="AG688" s="20" t="s">
        <v>15398</v>
      </c>
      <c r="AH688" s="20" t="s">
        <v>14525</v>
      </c>
      <c r="AI688" s="20" t="s">
        <v>21071</v>
      </c>
      <c r="AJ688" s="20" t="s">
        <v>6883</v>
      </c>
      <c r="AK688" s="25" t="s">
        <v>14822</v>
      </c>
    </row>
    <row r="689" spans="1:37" x14ac:dyDescent="0.25">
      <c r="A689" s="19" t="s">
        <v>3694</v>
      </c>
      <c r="B689" s="20" t="s">
        <v>3695</v>
      </c>
      <c r="C689" s="21">
        <v>19</v>
      </c>
      <c r="D689" s="21">
        <v>5</v>
      </c>
      <c r="E689" s="21">
        <v>9</v>
      </c>
      <c r="F689" s="21">
        <v>5</v>
      </c>
      <c r="G689" s="21">
        <v>29.8</v>
      </c>
      <c r="H689" s="21">
        <v>218</v>
      </c>
      <c r="I689" s="21">
        <v>5</v>
      </c>
      <c r="J689" s="21">
        <v>0</v>
      </c>
      <c r="K689" s="55" t="s">
        <v>5907</v>
      </c>
      <c r="L689" s="3">
        <v>-1.2240921169176262</v>
      </c>
      <c r="M689" s="4">
        <v>0.52818054664060876</v>
      </c>
      <c r="N689" s="5"/>
      <c r="O689" s="3">
        <v>-1.2678899082568806</v>
      </c>
      <c r="P689" s="4">
        <v>0.4403819912570221</v>
      </c>
      <c r="Q689" s="5"/>
      <c r="R689" s="3">
        <v>1.4799807042932949</v>
      </c>
      <c r="S689" s="4">
        <v>0.10973547811210003</v>
      </c>
      <c r="T689" s="5"/>
      <c r="U689" s="31">
        <v>1.2244536326048434</v>
      </c>
      <c r="V689" s="32">
        <v>0.52237507947882611</v>
      </c>
      <c r="W689" s="25"/>
      <c r="X689" s="97" t="s">
        <v>11643</v>
      </c>
      <c r="Y689" s="57"/>
      <c r="Z689" s="25" t="s">
        <v>9715</v>
      </c>
      <c r="AA689" s="91" t="s">
        <v>11643</v>
      </c>
      <c r="AB689" s="86">
        <v>-1.6957411411057777</v>
      </c>
      <c r="AC689" s="86">
        <v>2.2100000000000001E-10</v>
      </c>
      <c r="AD689" s="39" t="s">
        <v>7898</v>
      </c>
      <c r="AE689" s="19" t="s">
        <v>15656</v>
      </c>
      <c r="AF689" s="20" t="s">
        <v>15657</v>
      </c>
      <c r="AG689" s="20" t="s">
        <v>15658</v>
      </c>
      <c r="AH689" s="20" t="s">
        <v>15659</v>
      </c>
      <c r="AI689" s="20" t="s">
        <v>15660</v>
      </c>
      <c r="AJ689" s="20" t="s">
        <v>15661</v>
      </c>
      <c r="AK689" s="25" t="s">
        <v>15662</v>
      </c>
    </row>
    <row r="690" spans="1:37" x14ac:dyDescent="0.25">
      <c r="A690" s="19" t="s">
        <v>160</v>
      </c>
      <c r="B690" s="20" t="s">
        <v>161</v>
      </c>
      <c r="C690" s="21">
        <v>22</v>
      </c>
      <c r="D690" s="21">
        <v>39</v>
      </c>
      <c r="E690" s="21">
        <v>76</v>
      </c>
      <c r="F690" s="21">
        <v>39</v>
      </c>
      <c r="G690" s="21">
        <v>234.2</v>
      </c>
      <c r="H690" s="21">
        <v>2017</v>
      </c>
      <c r="I690" s="21">
        <v>39</v>
      </c>
      <c r="J690" s="21">
        <v>0</v>
      </c>
      <c r="K690" s="55" t="s">
        <v>5907</v>
      </c>
      <c r="L690" s="3">
        <v>1.3583499005964212</v>
      </c>
      <c r="M690" s="4">
        <v>7.325380150070459E-5</v>
      </c>
      <c r="N690" s="5"/>
      <c r="O690" s="8">
        <v>1.5067097415506958</v>
      </c>
      <c r="P690" s="9">
        <v>2.8109350537341681E-5</v>
      </c>
      <c r="Q690" s="13" t="s">
        <v>5903</v>
      </c>
      <c r="R690" s="3">
        <v>1.4798707753479126</v>
      </c>
      <c r="S690" s="4">
        <v>1.9593246852990469E-4</v>
      </c>
      <c r="T690" s="5"/>
      <c r="U690" s="29"/>
      <c r="V690" s="26"/>
      <c r="W690" s="30"/>
      <c r="X690" s="97"/>
      <c r="Y690" s="57"/>
      <c r="Z690" s="25"/>
      <c r="AA690" s="91"/>
      <c r="AB690" s="80"/>
      <c r="AC690" s="80"/>
      <c r="AD690" s="39" t="s">
        <v>7883</v>
      </c>
      <c r="AE690" s="19" t="s">
        <v>24288</v>
      </c>
      <c r="AF690" s="20" t="s">
        <v>24289</v>
      </c>
      <c r="AG690" s="20" t="s">
        <v>15433</v>
      </c>
      <c r="AH690" s="20" t="s">
        <v>14733</v>
      </c>
      <c r="AI690" s="20" t="s">
        <v>24290</v>
      </c>
      <c r="AJ690" s="20" t="s">
        <v>24288</v>
      </c>
      <c r="AK690" s="25" t="s">
        <v>24289</v>
      </c>
    </row>
    <row r="691" spans="1:37" x14ac:dyDescent="0.25">
      <c r="A691" s="19" t="s">
        <v>1216</v>
      </c>
      <c r="B691" s="20" t="s">
        <v>1217</v>
      </c>
      <c r="C691" s="21">
        <v>29</v>
      </c>
      <c r="D691" s="21">
        <v>9</v>
      </c>
      <c r="E691" s="21">
        <v>41</v>
      </c>
      <c r="F691" s="21">
        <v>9</v>
      </c>
      <c r="G691" s="21">
        <v>36</v>
      </c>
      <c r="H691" s="21">
        <v>1483</v>
      </c>
      <c r="I691" s="21">
        <v>9</v>
      </c>
      <c r="J691" s="21">
        <v>0</v>
      </c>
      <c r="K691" s="55" t="s">
        <v>5907</v>
      </c>
      <c r="L691" s="3">
        <v>-1.0109409190371992</v>
      </c>
      <c r="M691" s="4">
        <v>0.67052409961540305</v>
      </c>
      <c r="N691" s="5"/>
      <c r="O691" s="3">
        <v>0.9956709956709956</v>
      </c>
      <c r="P691" s="4">
        <v>0.87384164159433719</v>
      </c>
      <c r="Q691" s="5"/>
      <c r="R691" s="3">
        <v>1.4783549783549783</v>
      </c>
      <c r="S691" s="4">
        <v>3.2742957182354202E-6</v>
      </c>
      <c r="T691" s="5"/>
      <c r="U691" s="31">
        <v>1.0428893905191874</v>
      </c>
      <c r="V691" s="32">
        <v>9.6793965708574264E-2</v>
      </c>
      <c r="W691" s="25"/>
      <c r="X691" s="97" t="s">
        <v>12863</v>
      </c>
      <c r="Y691" s="57" t="s">
        <v>8653</v>
      </c>
      <c r="Z691" s="25" t="s">
        <v>10347</v>
      </c>
      <c r="AA691" s="113" t="s">
        <v>8653</v>
      </c>
      <c r="AB691" s="86">
        <v>-1.0651346260848797</v>
      </c>
      <c r="AC691" s="86">
        <v>0.6565585746</v>
      </c>
      <c r="AD691" s="39" t="s">
        <v>7891</v>
      </c>
      <c r="AE691" s="19" t="s">
        <v>6988</v>
      </c>
      <c r="AF691" s="20" t="s">
        <v>6989</v>
      </c>
      <c r="AG691" s="20" t="s">
        <v>19543</v>
      </c>
      <c r="AH691" s="20" t="s">
        <v>19544</v>
      </c>
      <c r="AI691" s="20" t="s">
        <v>19545</v>
      </c>
      <c r="AJ691" s="20" t="s">
        <v>19546</v>
      </c>
      <c r="AK691" s="25" t="s">
        <v>19547</v>
      </c>
    </row>
    <row r="692" spans="1:37" x14ac:dyDescent="0.25">
      <c r="A692" s="19" t="s">
        <v>4279</v>
      </c>
      <c r="B692" s="20" t="s">
        <v>4280</v>
      </c>
      <c r="C692" s="21">
        <v>13</v>
      </c>
      <c r="D692" s="21">
        <v>5</v>
      </c>
      <c r="E692" s="21">
        <v>11</v>
      </c>
      <c r="F692" s="21">
        <v>5</v>
      </c>
      <c r="G692" s="21">
        <v>39.200000000000003</v>
      </c>
      <c r="H692" s="21">
        <v>310</v>
      </c>
      <c r="I692" s="21">
        <v>5</v>
      </c>
      <c r="J692" s="21">
        <v>0</v>
      </c>
      <c r="K692" s="55" t="s">
        <v>5907</v>
      </c>
      <c r="L692" s="3">
        <v>-1.0951984457396613</v>
      </c>
      <c r="M692" s="4">
        <v>0.17961792193038081</v>
      </c>
      <c r="N692" s="5"/>
      <c r="O692" s="3">
        <v>1.1170805879371515</v>
      </c>
      <c r="P692" s="4">
        <v>7.9976552412039909E-2</v>
      </c>
      <c r="Q692" s="5"/>
      <c r="R692" s="3">
        <v>1.4779523568170301</v>
      </c>
      <c r="S692" s="4">
        <v>6.7777881669596354E-4</v>
      </c>
      <c r="T692" s="5"/>
      <c r="U692" s="31">
        <v>-1.1388748099341104</v>
      </c>
      <c r="V692" s="32">
        <v>5.3626326366050019E-2</v>
      </c>
      <c r="W692" s="25"/>
      <c r="X692" s="97" t="s">
        <v>12966</v>
      </c>
      <c r="Y692" s="57" t="s">
        <v>8693</v>
      </c>
      <c r="Z692" s="25" t="s">
        <v>10397</v>
      </c>
      <c r="AA692" s="91" t="s">
        <v>12966</v>
      </c>
      <c r="AB692" s="86">
        <v>-1.0791844147571807</v>
      </c>
      <c r="AC692" s="86">
        <v>0.46037591030000002</v>
      </c>
      <c r="AD692" s="39" t="s">
        <v>7885</v>
      </c>
      <c r="AE692" s="19" t="s">
        <v>19839</v>
      </c>
      <c r="AF692" s="20" t="s">
        <v>19840</v>
      </c>
      <c r="AG692" s="20" t="s">
        <v>19841</v>
      </c>
      <c r="AH692" s="20" t="s">
        <v>19842</v>
      </c>
      <c r="AI692" s="20" t="s">
        <v>19843</v>
      </c>
      <c r="AJ692" s="20" t="s">
        <v>19844</v>
      </c>
      <c r="AK692" s="25" t="s">
        <v>19845</v>
      </c>
    </row>
    <row r="693" spans="1:37" x14ac:dyDescent="0.25">
      <c r="A693" s="19" t="s">
        <v>2848</v>
      </c>
      <c r="B693" s="20" t="s">
        <v>2849</v>
      </c>
      <c r="C693" s="21">
        <v>40</v>
      </c>
      <c r="D693" s="21">
        <v>7</v>
      </c>
      <c r="E693" s="21">
        <v>22</v>
      </c>
      <c r="F693" s="21">
        <v>7</v>
      </c>
      <c r="G693" s="21">
        <v>17.3</v>
      </c>
      <c r="H693" s="21">
        <v>384</v>
      </c>
      <c r="I693" s="21">
        <v>7</v>
      </c>
      <c r="J693" s="21">
        <v>0</v>
      </c>
      <c r="K693" s="55" t="s">
        <v>5907</v>
      </c>
      <c r="L693" s="3">
        <v>1.1732168850072779</v>
      </c>
      <c r="M693" s="4">
        <v>0.15127327987662212</v>
      </c>
      <c r="N693" s="5"/>
      <c r="O693" s="3">
        <v>-1.3590504451038576</v>
      </c>
      <c r="P693" s="4">
        <v>2.8084117729246967E-2</v>
      </c>
      <c r="Q693" s="5"/>
      <c r="R693" s="3">
        <v>1.477438136826783</v>
      </c>
      <c r="S693" s="4">
        <v>1.2465467654367486E-2</v>
      </c>
      <c r="T693" s="5"/>
      <c r="U693" s="31">
        <v>1.3869448183041722</v>
      </c>
      <c r="V693" s="32">
        <v>2.9971685464989385E-2</v>
      </c>
      <c r="W693" s="25"/>
      <c r="X693" s="97" t="s">
        <v>12421</v>
      </c>
      <c r="Y693" s="57" t="s">
        <v>8466</v>
      </c>
      <c r="Z693" s="25" t="s">
        <v>10119</v>
      </c>
      <c r="AA693" s="112" t="s">
        <v>8466</v>
      </c>
      <c r="AB693" s="86">
        <v>1.485072527985476</v>
      </c>
      <c r="AC693" s="86">
        <v>2.1494213490000001E-2</v>
      </c>
      <c r="AD693" s="39" t="s">
        <v>7890</v>
      </c>
      <c r="AE693" s="19" t="s">
        <v>18122</v>
      </c>
      <c r="AF693" s="20" t="s">
        <v>18123</v>
      </c>
      <c r="AG693" s="20"/>
      <c r="AH693" s="20"/>
      <c r="AI693" s="20" t="s">
        <v>18124</v>
      </c>
      <c r="AJ693" s="20" t="s">
        <v>18125</v>
      </c>
      <c r="AK693" s="25" t="s">
        <v>18126</v>
      </c>
    </row>
    <row r="694" spans="1:37" x14ac:dyDescent="0.25">
      <c r="A694" s="19" t="s">
        <v>3687</v>
      </c>
      <c r="B694" s="20" t="s">
        <v>3688</v>
      </c>
      <c r="C694" s="21">
        <v>23</v>
      </c>
      <c r="D694" s="21">
        <v>4</v>
      </c>
      <c r="E694" s="21">
        <v>7</v>
      </c>
      <c r="F694" s="21">
        <v>4</v>
      </c>
      <c r="G694" s="21">
        <v>28.1</v>
      </c>
      <c r="H694" s="21">
        <v>311</v>
      </c>
      <c r="I694" s="21">
        <v>4</v>
      </c>
      <c r="J694" s="21">
        <v>0</v>
      </c>
      <c r="K694" s="55" t="s">
        <v>5907</v>
      </c>
      <c r="L694" s="3">
        <v>1.1422859046984339</v>
      </c>
      <c r="M694" s="4">
        <v>0.24888532120861145</v>
      </c>
      <c r="N694" s="5"/>
      <c r="O694" s="3">
        <v>1.1932689103632124</v>
      </c>
      <c r="P694" s="4">
        <v>0.12221630707236079</v>
      </c>
      <c r="Q694" s="5"/>
      <c r="R694" s="3">
        <v>1.476841052982339</v>
      </c>
      <c r="S694" s="4">
        <v>1.3700849667060413E-2</v>
      </c>
      <c r="T694" s="5"/>
      <c r="U694" s="31">
        <v>-1.1789403532155951</v>
      </c>
      <c r="V694" s="32">
        <v>0.17396063957995048</v>
      </c>
      <c r="W694" s="25"/>
      <c r="X694" s="97" t="s">
        <v>12522</v>
      </c>
      <c r="Y694" s="57"/>
      <c r="Z694" s="25" t="s">
        <v>9504</v>
      </c>
      <c r="AA694" s="91" t="s">
        <v>12522</v>
      </c>
      <c r="AB694" s="86">
        <v>-1.2945416370740952</v>
      </c>
      <c r="AC694" s="86">
        <v>2.3433041559999999E-2</v>
      </c>
      <c r="AD694" s="39" t="s">
        <v>7883</v>
      </c>
      <c r="AE694" s="19" t="s">
        <v>6780</v>
      </c>
      <c r="AF694" s="20" t="s">
        <v>6781</v>
      </c>
      <c r="AG694" s="20" t="s">
        <v>18361</v>
      </c>
      <c r="AH694" s="20" t="s">
        <v>18362</v>
      </c>
      <c r="AI694" s="20" t="s">
        <v>18363</v>
      </c>
      <c r="AJ694" s="20" t="s">
        <v>18364</v>
      </c>
      <c r="AK694" s="25" t="s">
        <v>18365</v>
      </c>
    </row>
    <row r="695" spans="1:37" x14ac:dyDescent="0.25">
      <c r="A695" s="19" t="s">
        <v>1062</v>
      </c>
      <c r="B695" s="20" t="s">
        <v>1063</v>
      </c>
      <c r="C695" s="21">
        <v>57</v>
      </c>
      <c r="D695" s="21">
        <v>12</v>
      </c>
      <c r="E695" s="21">
        <v>46</v>
      </c>
      <c r="F695" s="21">
        <v>12</v>
      </c>
      <c r="G695" s="21">
        <v>32.4</v>
      </c>
      <c r="H695" s="21">
        <v>899</v>
      </c>
      <c r="I695" s="21">
        <v>12</v>
      </c>
      <c r="J695" s="21">
        <v>0</v>
      </c>
      <c r="K695" s="55" t="s">
        <v>5907</v>
      </c>
      <c r="L695" s="3">
        <v>1.1055189170426933</v>
      </c>
      <c r="M695" s="4">
        <v>2.7427272408217577E-2</v>
      </c>
      <c r="N695" s="5"/>
      <c r="O695" s="3">
        <v>1.1103783408538701</v>
      </c>
      <c r="P695" s="4">
        <v>2.5980589627802603E-2</v>
      </c>
      <c r="Q695" s="5"/>
      <c r="R695" s="3">
        <v>1.4758764317945157</v>
      </c>
      <c r="S695" s="4">
        <v>8.7243070290249374E-5</v>
      </c>
      <c r="T695" s="5"/>
      <c r="U695" s="31">
        <v>-1.4349184311003125</v>
      </c>
      <c r="V695" s="32">
        <v>1.1914745698680929E-4</v>
      </c>
      <c r="W695" s="25"/>
      <c r="X695" s="97" t="s">
        <v>11776</v>
      </c>
      <c r="Y695" s="57" t="s">
        <v>8186</v>
      </c>
      <c r="Z695" s="25" t="s">
        <v>9792</v>
      </c>
      <c r="AA695" s="113" t="s">
        <v>8186</v>
      </c>
      <c r="AB695" s="86">
        <v>-1.1061893374440459</v>
      </c>
      <c r="AC695" s="86">
        <v>0.21162158119999999</v>
      </c>
      <c r="AD695" s="39" t="s">
        <v>7891</v>
      </c>
      <c r="AE695" s="19" t="s">
        <v>6300</v>
      </c>
      <c r="AF695" s="20" t="s">
        <v>6301</v>
      </c>
      <c r="AG695" s="20" t="s">
        <v>16114</v>
      </c>
      <c r="AH695" s="20" t="s">
        <v>16115</v>
      </c>
      <c r="AI695" s="20" t="s">
        <v>16116</v>
      </c>
      <c r="AJ695" s="20" t="s">
        <v>16117</v>
      </c>
      <c r="AK695" s="25" t="s">
        <v>16118</v>
      </c>
    </row>
    <row r="696" spans="1:37" x14ac:dyDescent="0.25">
      <c r="A696" s="19" t="s">
        <v>3706</v>
      </c>
      <c r="B696" s="20" t="s">
        <v>3707</v>
      </c>
      <c r="C696" s="21">
        <v>16</v>
      </c>
      <c r="D696" s="21">
        <v>4</v>
      </c>
      <c r="E696" s="21">
        <v>15</v>
      </c>
      <c r="F696" s="21">
        <v>4</v>
      </c>
      <c r="G696" s="21">
        <v>25.6</v>
      </c>
      <c r="H696" s="21">
        <v>448</v>
      </c>
      <c r="I696" s="21">
        <v>4</v>
      </c>
      <c r="J696" s="21">
        <v>0</v>
      </c>
      <c r="K696" s="55" t="s">
        <v>5907</v>
      </c>
      <c r="L696" s="3">
        <v>1.1006944444444444</v>
      </c>
      <c r="M696" s="4">
        <v>0.16659559475658201</v>
      </c>
      <c r="N696" s="5"/>
      <c r="O696" s="3">
        <v>1.2434027777777779</v>
      </c>
      <c r="P696" s="4">
        <v>1.2104767311224162E-2</v>
      </c>
      <c r="Q696" s="5"/>
      <c r="R696" s="3">
        <v>1.4753472222222221</v>
      </c>
      <c r="S696" s="4">
        <v>7.9543126599746338E-3</v>
      </c>
      <c r="T696" s="5"/>
      <c r="U696" s="31">
        <v>-1.4347222222222222</v>
      </c>
      <c r="V696" s="32">
        <v>1.3489174996503429E-5</v>
      </c>
      <c r="W696" s="25"/>
      <c r="X696" s="97" t="s">
        <v>13916</v>
      </c>
      <c r="Y696" s="57" t="s">
        <v>9229</v>
      </c>
      <c r="Z696" s="25" t="s">
        <v>10985</v>
      </c>
      <c r="AA696" s="112" t="s">
        <v>9229</v>
      </c>
      <c r="AB696" s="86">
        <v>-1.3732808360338253</v>
      </c>
      <c r="AC696" s="86">
        <v>1.413210132E-2</v>
      </c>
      <c r="AD696" s="39" t="s">
        <v>7898</v>
      </c>
      <c r="AE696" s="19" t="s">
        <v>7557</v>
      </c>
      <c r="AF696" s="20" t="s">
        <v>7558</v>
      </c>
      <c r="AG696" s="20" t="s">
        <v>22876</v>
      </c>
      <c r="AH696" s="20" t="s">
        <v>22877</v>
      </c>
      <c r="AI696" s="20" t="s">
        <v>22878</v>
      </c>
      <c r="AJ696" s="20" t="s">
        <v>22879</v>
      </c>
      <c r="AK696" s="25" t="s">
        <v>22880</v>
      </c>
    </row>
    <row r="697" spans="1:37" x14ac:dyDescent="0.25">
      <c r="A697" s="19" t="s">
        <v>5863</v>
      </c>
      <c r="B697" s="20" t="s">
        <v>5864</v>
      </c>
      <c r="C697" s="21">
        <v>9</v>
      </c>
      <c r="D697" s="21">
        <v>2</v>
      </c>
      <c r="E697" s="21">
        <v>4</v>
      </c>
      <c r="F697" s="21">
        <v>2</v>
      </c>
      <c r="G697" s="21">
        <v>19.7</v>
      </c>
      <c r="H697" s="21">
        <v>46</v>
      </c>
      <c r="I697" s="21">
        <v>2</v>
      </c>
      <c r="J697" s="21">
        <v>0</v>
      </c>
      <c r="K697" s="55" t="s">
        <v>5907</v>
      </c>
      <c r="L697" s="3">
        <v>-1.0262407301768397</v>
      </c>
      <c r="M697" s="4">
        <v>0.97607258889904802</v>
      </c>
      <c r="N697" s="5"/>
      <c r="O697" s="3">
        <v>1.2173429683157313</v>
      </c>
      <c r="P697" s="4">
        <v>0.49926000486445632</v>
      </c>
      <c r="Q697" s="5"/>
      <c r="R697" s="3">
        <v>1.4747081712062258</v>
      </c>
      <c r="S697" s="4">
        <v>0.2439918931357952</v>
      </c>
      <c r="T697" s="5"/>
      <c r="U697" s="31">
        <v>-1.2229016120066705</v>
      </c>
      <c r="V697" s="32">
        <v>0.38874843470365034</v>
      </c>
      <c r="W697" s="25"/>
      <c r="X697" s="97" t="s">
        <v>12918</v>
      </c>
      <c r="Y697" s="57" t="s">
        <v>8673</v>
      </c>
      <c r="Z697" s="25" t="s">
        <v>10370</v>
      </c>
      <c r="AA697" s="113" t="s">
        <v>8673</v>
      </c>
      <c r="AB697" s="86">
        <v>-1.6210632889295538</v>
      </c>
      <c r="AC697" s="86">
        <v>4.4634490640000003E-4</v>
      </c>
      <c r="AD697" s="39" t="s">
        <v>7888</v>
      </c>
      <c r="AE697" s="19" t="s">
        <v>19668</v>
      </c>
      <c r="AF697" s="20" t="s">
        <v>19669</v>
      </c>
      <c r="AG697" s="20"/>
      <c r="AH697" s="20"/>
      <c r="AI697" s="20" t="s">
        <v>19670</v>
      </c>
      <c r="AJ697" s="20" t="s">
        <v>19671</v>
      </c>
      <c r="AK697" s="25" t="s">
        <v>19672</v>
      </c>
    </row>
    <row r="698" spans="1:37" x14ac:dyDescent="0.25">
      <c r="A698" s="19" t="s">
        <v>2385</v>
      </c>
      <c r="B698" s="20" t="s">
        <v>113</v>
      </c>
      <c r="C698" s="21">
        <v>33</v>
      </c>
      <c r="D698" s="21">
        <v>5</v>
      </c>
      <c r="E698" s="21">
        <v>34</v>
      </c>
      <c r="F698" s="21">
        <v>5</v>
      </c>
      <c r="G698" s="21">
        <v>17.100000000000001</v>
      </c>
      <c r="H698" s="21">
        <v>929</v>
      </c>
      <c r="I698" s="21">
        <v>5</v>
      </c>
      <c r="J698" s="21">
        <v>0</v>
      </c>
      <c r="K698" s="55" t="s">
        <v>5907</v>
      </c>
      <c r="L698" s="3">
        <v>-1.1608712265953383</v>
      </c>
      <c r="M698" s="4">
        <v>5.0495508742917257E-2</v>
      </c>
      <c r="N698" s="5"/>
      <c r="O698" s="3">
        <v>-1.127691165553081</v>
      </c>
      <c r="P698" s="4">
        <v>9.5503122668917487E-2</v>
      </c>
      <c r="Q698" s="5"/>
      <c r="R698" s="3">
        <v>1.4739960500329161</v>
      </c>
      <c r="S698" s="4">
        <v>1.7572648230532067E-3</v>
      </c>
      <c r="T698" s="5"/>
      <c r="U698" s="31">
        <v>-1.2511520737327189</v>
      </c>
      <c r="V698" s="32">
        <v>1.2733264469866839E-2</v>
      </c>
      <c r="W698" s="25"/>
      <c r="X698" s="97" t="s">
        <v>14011</v>
      </c>
      <c r="Y698" s="57"/>
      <c r="Z698" s="25" t="s">
        <v>9506</v>
      </c>
      <c r="AA698" s="91" t="s">
        <v>14011</v>
      </c>
      <c r="AB698" s="86">
        <v>-1.433636748128448</v>
      </c>
      <c r="AC698" s="86">
        <v>1.131535988E-2</v>
      </c>
      <c r="AD698" s="39" t="s">
        <v>7882</v>
      </c>
      <c r="AE698" s="19" t="s">
        <v>7571</v>
      </c>
      <c r="AF698" s="20" t="s">
        <v>7572</v>
      </c>
      <c r="AG698" s="20" t="s">
        <v>14605</v>
      </c>
      <c r="AH698" s="20" t="s">
        <v>14606</v>
      </c>
      <c r="AI698" s="20" t="s">
        <v>23164</v>
      </c>
      <c r="AJ698" s="20" t="s">
        <v>7571</v>
      </c>
      <c r="AK698" s="25" t="s">
        <v>7572</v>
      </c>
    </row>
    <row r="699" spans="1:37" x14ac:dyDescent="0.25">
      <c r="A699" s="19" t="s">
        <v>5423</v>
      </c>
      <c r="B699" s="20" t="s">
        <v>2620</v>
      </c>
      <c r="C699" s="21">
        <v>5</v>
      </c>
      <c r="D699" s="21">
        <v>3</v>
      </c>
      <c r="E699" s="21">
        <v>3</v>
      </c>
      <c r="F699" s="21">
        <v>3</v>
      </c>
      <c r="G699" s="21">
        <v>75.099999999999994</v>
      </c>
      <c r="H699" s="21">
        <v>41</v>
      </c>
      <c r="I699" s="21">
        <v>3</v>
      </c>
      <c r="J699" s="21">
        <v>0</v>
      </c>
      <c r="K699" s="55" t="s">
        <v>5907</v>
      </c>
      <c r="L699" s="3">
        <v>1.2114882506527413</v>
      </c>
      <c r="M699" s="4">
        <v>7.3779911175189603E-2</v>
      </c>
      <c r="N699" s="5"/>
      <c r="O699" s="3">
        <v>1.4406005221932114</v>
      </c>
      <c r="P699" s="4">
        <v>3.1350777423464886E-4</v>
      </c>
      <c r="Q699" s="5"/>
      <c r="R699" s="3">
        <v>1.4735639686684074</v>
      </c>
      <c r="S699" s="4">
        <v>1.5719502060895272E-4</v>
      </c>
      <c r="T699" s="5"/>
      <c r="U699" s="69">
        <v>-1.7033289817232375</v>
      </c>
      <c r="V699" s="70">
        <v>1.086373146657082E-4</v>
      </c>
      <c r="W699" s="33" t="s">
        <v>7957</v>
      </c>
      <c r="X699" s="97" t="s">
        <v>11515</v>
      </c>
      <c r="Y699" s="57"/>
      <c r="Z699" s="25" t="s">
        <v>9506</v>
      </c>
      <c r="AA699" s="91" t="s">
        <v>11515</v>
      </c>
      <c r="AB699" s="86">
        <v>-1.1370394171890086</v>
      </c>
      <c r="AC699" s="86">
        <v>0.30374365809999998</v>
      </c>
      <c r="AD699" s="39" t="s">
        <v>7885</v>
      </c>
      <c r="AE699" s="19"/>
      <c r="AF699" s="20"/>
      <c r="AG699" s="20"/>
      <c r="AH699" s="20"/>
      <c r="AI699" s="20" t="s">
        <v>15260</v>
      </c>
      <c r="AJ699" s="20" t="s">
        <v>14523</v>
      </c>
      <c r="AK699" s="25" t="s">
        <v>14523</v>
      </c>
    </row>
    <row r="700" spans="1:37" x14ac:dyDescent="0.25">
      <c r="A700" s="19" t="s">
        <v>1705</v>
      </c>
      <c r="B700" s="20" t="s">
        <v>1706</v>
      </c>
      <c r="C700" s="21">
        <v>27</v>
      </c>
      <c r="D700" s="21">
        <v>7</v>
      </c>
      <c r="E700" s="21">
        <v>23</v>
      </c>
      <c r="F700" s="21">
        <v>7</v>
      </c>
      <c r="G700" s="21">
        <v>36</v>
      </c>
      <c r="H700" s="21">
        <v>902</v>
      </c>
      <c r="I700" s="21">
        <v>7</v>
      </c>
      <c r="J700" s="21">
        <v>0</v>
      </c>
      <c r="K700" s="55" t="s">
        <v>5907</v>
      </c>
      <c r="L700" s="3">
        <v>-1.0991379310344831</v>
      </c>
      <c r="M700" s="4">
        <v>0.21060128713884008</v>
      </c>
      <c r="N700" s="5"/>
      <c r="O700" s="3">
        <v>1.035049019607843</v>
      </c>
      <c r="P700" s="4">
        <v>0.54683580582153934</v>
      </c>
      <c r="Q700" s="5"/>
      <c r="R700" s="3">
        <v>1.4710784313725485</v>
      </c>
      <c r="S700" s="4">
        <v>1.9759698511729019E-3</v>
      </c>
      <c r="T700" s="5"/>
      <c r="U700" s="31">
        <v>-1.1674019607843134</v>
      </c>
      <c r="V700" s="32">
        <v>6.2056900375382473E-2</v>
      </c>
      <c r="W700" s="25"/>
      <c r="X700" s="97" t="s">
        <v>12534</v>
      </c>
      <c r="Y700" s="57"/>
      <c r="Z700" s="25" t="s">
        <v>10170</v>
      </c>
      <c r="AA700" s="91" t="s">
        <v>12534</v>
      </c>
      <c r="AB700" s="86">
        <v>1.0494103790266178</v>
      </c>
      <c r="AC700" s="86">
        <v>0.75331316569999995</v>
      </c>
      <c r="AD700" s="39" t="s">
        <v>7922</v>
      </c>
      <c r="AE700" s="19" t="s">
        <v>6796</v>
      </c>
      <c r="AF700" s="20" t="s">
        <v>6797</v>
      </c>
      <c r="AG700" s="20" t="s">
        <v>15223</v>
      </c>
      <c r="AH700" s="20" t="s">
        <v>14792</v>
      </c>
      <c r="AI700" s="20" t="s">
        <v>18409</v>
      </c>
      <c r="AJ700" s="20" t="s">
        <v>6167</v>
      </c>
      <c r="AK700" s="25" t="s">
        <v>6168</v>
      </c>
    </row>
    <row r="701" spans="1:37" x14ac:dyDescent="0.25">
      <c r="A701" s="19" t="s">
        <v>4817</v>
      </c>
      <c r="B701" s="20" t="s">
        <v>4818</v>
      </c>
      <c r="C701" s="21">
        <v>22</v>
      </c>
      <c r="D701" s="21">
        <v>5</v>
      </c>
      <c r="E701" s="21">
        <v>11</v>
      </c>
      <c r="F701" s="21">
        <v>5</v>
      </c>
      <c r="G701" s="21">
        <v>23.8</v>
      </c>
      <c r="H701" s="21">
        <v>211</v>
      </c>
      <c r="I701" s="21">
        <v>5</v>
      </c>
      <c r="J701" s="21">
        <v>0</v>
      </c>
      <c r="K701" s="55" t="s">
        <v>5907</v>
      </c>
      <c r="L701" s="3">
        <v>1.0794923179692719</v>
      </c>
      <c r="M701" s="4">
        <v>0.42734228591507006</v>
      </c>
      <c r="N701" s="5"/>
      <c r="O701" s="3">
        <v>1.2665330661322645</v>
      </c>
      <c r="P701" s="4">
        <v>9.5462254147413231E-3</v>
      </c>
      <c r="Q701" s="5"/>
      <c r="R701" s="3">
        <v>1.4692718770875084</v>
      </c>
      <c r="S701" s="4">
        <v>1.2979345159815641E-2</v>
      </c>
      <c r="T701" s="5"/>
      <c r="U701" s="67">
        <v>1.6245252306022788</v>
      </c>
      <c r="V701" s="68">
        <v>1.0595830784886982E-2</v>
      </c>
      <c r="W701" s="34" t="s">
        <v>7958</v>
      </c>
      <c r="X701" s="97" t="s">
        <v>13040</v>
      </c>
      <c r="Y701" s="57" t="s">
        <v>8722</v>
      </c>
      <c r="Z701" s="25" t="s">
        <v>10435</v>
      </c>
      <c r="AA701" s="113" t="s">
        <v>8722</v>
      </c>
      <c r="AB701" s="86">
        <v>1.4037961417173783</v>
      </c>
      <c r="AC701" s="86">
        <v>2.7738838710000002E-2</v>
      </c>
      <c r="AD701" s="39" t="s">
        <v>7884</v>
      </c>
      <c r="AE701" s="19" t="s">
        <v>20049</v>
      </c>
      <c r="AF701" s="20" t="s">
        <v>20050</v>
      </c>
      <c r="AG701" s="20" t="s">
        <v>20051</v>
      </c>
      <c r="AH701" s="20" t="s">
        <v>20052</v>
      </c>
      <c r="AI701" s="20" t="s">
        <v>20053</v>
      </c>
      <c r="AJ701" s="20" t="s">
        <v>20054</v>
      </c>
      <c r="AK701" s="25" t="s">
        <v>20055</v>
      </c>
    </row>
    <row r="702" spans="1:37" x14ac:dyDescent="0.25">
      <c r="A702" s="19" t="s">
        <v>848</v>
      </c>
      <c r="B702" s="20" t="s">
        <v>849</v>
      </c>
      <c r="C702" s="21">
        <v>44</v>
      </c>
      <c r="D702" s="21">
        <v>15</v>
      </c>
      <c r="E702" s="21">
        <v>36</v>
      </c>
      <c r="F702" s="21">
        <v>15</v>
      </c>
      <c r="G702" s="21">
        <v>53</v>
      </c>
      <c r="H702" s="21">
        <v>1386</v>
      </c>
      <c r="I702" s="21">
        <v>15</v>
      </c>
      <c r="J702" s="21">
        <v>0</v>
      </c>
      <c r="K702" s="55" t="s">
        <v>5907</v>
      </c>
      <c r="L702" s="3">
        <v>-1.1575562700964632</v>
      </c>
      <c r="M702" s="4">
        <v>2.7847515204517486E-2</v>
      </c>
      <c r="N702" s="5"/>
      <c r="O702" s="3">
        <v>1.1925925925925926</v>
      </c>
      <c r="P702" s="4">
        <v>6.8078521322554111E-2</v>
      </c>
      <c r="Q702" s="5"/>
      <c r="R702" s="3">
        <v>1.4685185185185186</v>
      </c>
      <c r="S702" s="4">
        <v>1.1682519646203666E-2</v>
      </c>
      <c r="T702" s="5"/>
      <c r="U702" s="69">
        <v>-30.314814814814817</v>
      </c>
      <c r="V702" s="70">
        <v>5.5615496087434976E-9</v>
      </c>
      <c r="W702" s="33" t="s">
        <v>7957</v>
      </c>
      <c r="X702" s="97" t="s">
        <v>13118</v>
      </c>
      <c r="Y702" s="57" t="s">
        <v>8756</v>
      </c>
      <c r="Z702" s="25" t="s">
        <v>9507</v>
      </c>
      <c r="AA702" s="113" t="s">
        <v>8756</v>
      </c>
      <c r="AB702" s="86">
        <v>1.2899543699975158</v>
      </c>
      <c r="AC702" s="86">
        <v>3.2546851529999997E-2</v>
      </c>
      <c r="AD702" s="39" t="s">
        <v>7912</v>
      </c>
      <c r="AE702" s="19" t="s">
        <v>6667</v>
      </c>
      <c r="AF702" s="20" t="s">
        <v>6668</v>
      </c>
      <c r="AG702" s="20" t="s">
        <v>14527</v>
      </c>
      <c r="AH702" s="20" t="s">
        <v>14528</v>
      </c>
      <c r="AI702" s="20" t="s">
        <v>20293</v>
      </c>
      <c r="AJ702" s="20" t="s">
        <v>15328</v>
      </c>
      <c r="AK702" s="25" t="s">
        <v>15329</v>
      </c>
    </row>
    <row r="703" spans="1:37" x14ac:dyDescent="0.25">
      <c r="A703" s="19" t="s">
        <v>879</v>
      </c>
      <c r="B703" s="20" t="s">
        <v>880</v>
      </c>
      <c r="C703" s="21">
        <v>57</v>
      </c>
      <c r="D703" s="21">
        <v>11</v>
      </c>
      <c r="E703" s="21">
        <v>70</v>
      </c>
      <c r="F703" s="21">
        <v>11</v>
      </c>
      <c r="G703" s="21">
        <v>20.5</v>
      </c>
      <c r="H703" s="21">
        <v>1566</v>
      </c>
      <c r="I703" s="21">
        <v>11</v>
      </c>
      <c r="J703" s="21">
        <v>0</v>
      </c>
      <c r="K703" s="55" t="s">
        <v>5907</v>
      </c>
      <c r="L703" s="3">
        <v>1.0762736535662298</v>
      </c>
      <c r="M703" s="4">
        <v>7.9821491906743119E-2</v>
      </c>
      <c r="N703" s="5"/>
      <c r="O703" s="6">
        <v>-1.6988130563798221</v>
      </c>
      <c r="P703" s="7">
        <v>9.5818959413739152E-6</v>
      </c>
      <c r="Q703" s="12" t="s">
        <v>5904</v>
      </c>
      <c r="R703" s="3">
        <v>1.4684133915574964</v>
      </c>
      <c r="S703" s="4">
        <v>3.6946308913923088E-4</v>
      </c>
      <c r="T703" s="5"/>
      <c r="U703" s="31">
        <v>-1.3243085880640466</v>
      </c>
      <c r="V703" s="32">
        <v>5.5955353180611039E-4</v>
      </c>
      <c r="W703" s="25"/>
      <c r="X703" s="97" t="s">
        <v>12855</v>
      </c>
      <c r="Y703" s="57" t="s">
        <v>8647</v>
      </c>
      <c r="Z703" s="25" t="s">
        <v>10341</v>
      </c>
      <c r="AA703" s="113" t="s">
        <v>8647</v>
      </c>
      <c r="AB703" s="86">
        <v>1.566233810942397</v>
      </c>
      <c r="AC703" s="86">
        <v>3.6602833389999999E-2</v>
      </c>
      <c r="AD703" s="39" t="s">
        <v>7888</v>
      </c>
      <c r="AE703" s="19" t="s">
        <v>19505</v>
      </c>
      <c r="AF703" s="20" t="s">
        <v>19506</v>
      </c>
      <c r="AG703" s="20"/>
      <c r="AH703" s="20"/>
      <c r="AI703" s="20" t="s">
        <v>19507</v>
      </c>
      <c r="AJ703" s="20" t="s">
        <v>19508</v>
      </c>
      <c r="AK703" s="25" t="s">
        <v>19509</v>
      </c>
    </row>
    <row r="704" spans="1:37" x14ac:dyDescent="0.25">
      <c r="A704" s="19" t="s">
        <v>3452</v>
      </c>
      <c r="B704" s="20" t="s">
        <v>3453</v>
      </c>
      <c r="C704" s="21">
        <v>24</v>
      </c>
      <c r="D704" s="21">
        <v>6</v>
      </c>
      <c r="E704" s="21">
        <v>19</v>
      </c>
      <c r="F704" s="21">
        <v>6</v>
      </c>
      <c r="G704" s="21">
        <v>28</v>
      </c>
      <c r="H704" s="21">
        <v>560</v>
      </c>
      <c r="I704" s="21">
        <v>6</v>
      </c>
      <c r="J704" s="21">
        <v>0</v>
      </c>
      <c r="K704" s="55" t="s">
        <v>5907</v>
      </c>
      <c r="L704" s="3">
        <v>1.0429889714157101</v>
      </c>
      <c r="M704" s="4">
        <v>0.72271683212952831</v>
      </c>
      <c r="N704" s="5"/>
      <c r="O704" s="3">
        <v>1.1568759846950258</v>
      </c>
      <c r="P704" s="4">
        <v>0.13071658025091148</v>
      </c>
      <c r="Q704" s="5"/>
      <c r="R704" s="3">
        <v>1.4683772225973444</v>
      </c>
      <c r="S704" s="4">
        <v>4.2444510225943581E-2</v>
      </c>
      <c r="T704" s="5"/>
      <c r="U704" s="31">
        <v>-1.2840423137519696</v>
      </c>
      <c r="V704" s="32">
        <v>0.36654154082651719</v>
      </c>
      <c r="W704" s="25"/>
      <c r="X704" s="97" t="s">
        <v>14057</v>
      </c>
      <c r="Y704" s="57" t="s">
        <v>9309</v>
      </c>
      <c r="Z704" s="25" t="s">
        <v>11068</v>
      </c>
      <c r="AA704" s="112" t="s">
        <v>9309</v>
      </c>
      <c r="AB704" s="86">
        <v>1.0584391380433407</v>
      </c>
      <c r="AC704" s="86">
        <v>0.80409771090000004</v>
      </c>
      <c r="AD704" s="39" t="s">
        <v>7884</v>
      </c>
      <c r="AE704" s="19" t="s">
        <v>23344</v>
      </c>
      <c r="AF704" s="20" t="s">
        <v>23345</v>
      </c>
      <c r="AG704" s="20" t="s">
        <v>23346</v>
      </c>
      <c r="AH704" s="20" t="s">
        <v>23347</v>
      </c>
      <c r="AI704" s="20" t="s">
        <v>23348</v>
      </c>
      <c r="AJ704" s="20" t="s">
        <v>23349</v>
      </c>
      <c r="AK704" s="25" t="s">
        <v>23350</v>
      </c>
    </row>
    <row r="705" spans="1:37" x14ac:dyDescent="0.25">
      <c r="A705" s="19" t="s">
        <v>4706</v>
      </c>
      <c r="B705" s="20" t="s">
        <v>4707</v>
      </c>
      <c r="C705" s="21">
        <v>8</v>
      </c>
      <c r="D705" s="21">
        <v>3</v>
      </c>
      <c r="E705" s="21">
        <v>7</v>
      </c>
      <c r="F705" s="21">
        <v>3</v>
      </c>
      <c r="G705" s="21">
        <v>42.4</v>
      </c>
      <c r="H705" s="21">
        <v>67</v>
      </c>
      <c r="I705" s="21">
        <v>3</v>
      </c>
      <c r="J705" s="21">
        <v>0</v>
      </c>
      <c r="K705" s="55" t="s">
        <v>5907</v>
      </c>
      <c r="L705" s="3">
        <v>-1.0263199619470429</v>
      </c>
      <c r="M705" s="4">
        <v>0.7821121170597829</v>
      </c>
      <c r="N705" s="5"/>
      <c r="O705" s="3">
        <v>1.0359956743395642</v>
      </c>
      <c r="P705" s="4">
        <v>0.98941150390000154</v>
      </c>
      <c r="Q705" s="5"/>
      <c r="R705" s="3">
        <v>1.4657809361965086</v>
      </c>
      <c r="S705" s="4">
        <v>3.2618370595033147E-3</v>
      </c>
      <c r="T705" s="5"/>
      <c r="U705" s="31">
        <v>-1.0556156341727174</v>
      </c>
      <c r="V705" s="32">
        <v>0.57956000722605827</v>
      </c>
      <c r="W705" s="25"/>
      <c r="X705" s="97" t="s">
        <v>12172</v>
      </c>
      <c r="Y705" s="57"/>
      <c r="Z705" s="25" t="s">
        <v>9996</v>
      </c>
      <c r="AA705" s="91" t="s">
        <v>12172</v>
      </c>
      <c r="AB705" s="86">
        <v>1.0679955866410971</v>
      </c>
      <c r="AC705" s="86">
        <v>0.76047041140000005</v>
      </c>
      <c r="AD705" s="39" t="s">
        <v>7891</v>
      </c>
      <c r="AE705" s="19" t="s">
        <v>17398</v>
      </c>
      <c r="AF705" s="20" t="s">
        <v>17399</v>
      </c>
      <c r="AG705" s="20" t="s">
        <v>14527</v>
      </c>
      <c r="AH705" s="20" t="s">
        <v>14528</v>
      </c>
      <c r="AI705" s="20" t="s">
        <v>17400</v>
      </c>
      <c r="AJ705" s="20" t="s">
        <v>17401</v>
      </c>
      <c r="AK705" s="25" t="s">
        <v>17402</v>
      </c>
    </row>
    <row r="706" spans="1:37" x14ac:dyDescent="0.25">
      <c r="A706" s="19" t="s">
        <v>466</v>
      </c>
      <c r="B706" s="20" t="s">
        <v>467</v>
      </c>
      <c r="C706" s="21">
        <v>33</v>
      </c>
      <c r="D706" s="21">
        <v>22</v>
      </c>
      <c r="E706" s="21">
        <v>67</v>
      </c>
      <c r="F706" s="21">
        <v>22</v>
      </c>
      <c r="G706" s="21">
        <v>73</v>
      </c>
      <c r="H706" s="21">
        <v>1650</v>
      </c>
      <c r="I706" s="21">
        <v>22</v>
      </c>
      <c r="J706" s="21">
        <v>0</v>
      </c>
      <c r="K706" s="55" t="s">
        <v>5907</v>
      </c>
      <c r="L706" s="3">
        <v>1.0199257007767646</v>
      </c>
      <c r="M706" s="4">
        <v>0.4565090392925048</v>
      </c>
      <c r="N706" s="5"/>
      <c r="O706" s="3">
        <v>1.0253292806484298</v>
      </c>
      <c r="P706" s="4">
        <v>0.44416665868268701</v>
      </c>
      <c r="Q706" s="5"/>
      <c r="R706" s="3">
        <v>1.4640324214792297</v>
      </c>
      <c r="S706" s="4">
        <v>2.4826958238844954E-5</v>
      </c>
      <c r="T706" s="5"/>
      <c r="U706" s="31">
        <v>-1.3633907463694699</v>
      </c>
      <c r="V706" s="32">
        <v>9.8990681188230889E-5</v>
      </c>
      <c r="W706" s="25"/>
      <c r="X706" s="97" t="s">
        <v>12417</v>
      </c>
      <c r="Y706" s="57" t="s">
        <v>8465</v>
      </c>
      <c r="Z706" s="25" t="s">
        <v>10117</v>
      </c>
      <c r="AA706" s="112" t="s">
        <v>8465</v>
      </c>
      <c r="AB706" s="86">
        <v>1.0949614021380571</v>
      </c>
      <c r="AC706" s="86">
        <v>0.36172785400000002</v>
      </c>
      <c r="AD706" s="39" t="s">
        <v>7888</v>
      </c>
      <c r="AE706" s="19" t="s">
        <v>18108</v>
      </c>
      <c r="AF706" s="20" t="s">
        <v>18109</v>
      </c>
      <c r="AG706" s="20" t="s">
        <v>18110</v>
      </c>
      <c r="AH706" s="20" t="s">
        <v>18111</v>
      </c>
      <c r="AI706" s="20" t="s">
        <v>18112</v>
      </c>
      <c r="AJ706" s="20" t="s">
        <v>18113</v>
      </c>
      <c r="AK706" s="25" t="s">
        <v>18114</v>
      </c>
    </row>
    <row r="707" spans="1:37" x14ac:dyDescent="0.25">
      <c r="A707" s="19" t="s">
        <v>1903</v>
      </c>
      <c r="B707" s="20" t="s">
        <v>1904</v>
      </c>
      <c r="C707" s="21">
        <v>39</v>
      </c>
      <c r="D707" s="21">
        <v>5</v>
      </c>
      <c r="E707" s="21">
        <v>25</v>
      </c>
      <c r="F707" s="21">
        <v>5</v>
      </c>
      <c r="G707" s="21">
        <v>16.899999999999999</v>
      </c>
      <c r="H707" s="21">
        <v>620</v>
      </c>
      <c r="I707" s="21">
        <v>5</v>
      </c>
      <c r="J707" s="21">
        <v>0</v>
      </c>
      <c r="K707" s="55" t="s">
        <v>5907</v>
      </c>
      <c r="L707" s="3">
        <v>-1.0667454223272297</v>
      </c>
      <c r="M707" s="4">
        <v>4.5632020189591796E-2</v>
      </c>
      <c r="N707" s="5"/>
      <c r="O707" s="3">
        <v>1.1713732004429678</v>
      </c>
      <c r="P707" s="4">
        <v>1.176898630860764E-3</v>
      </c>
      <c r="Q707" s="5"/>
      <c r="R707" s="3">
        <v>1.4640088593576965</v>
      </c>
      <c r="S707" s="4">
        <v>3.0727467582799137E-6</v>
      </c>
      <c r="T707" s="5"/>
      <c r="U707" s="31">
        <v>-1.1392580287929124</v>
      </c>
      <c r="V707" s="32">
        <v>4.5559610536505335E-3</v>
      </c>
      <c r="W707" s="25"/>
      <c r="X707" s="97" t="s">
        <v>13973</v>
      </c>
      <c r="Y707" s="57" t="s">
        <v>9262</v>
      </c>
      <c r="Z707" s="25" t="s">
        <v>11021</v>
      </c>
      <c r="AA707" s="113" t="s">
        <v>9262</v>
      </c>
      <c r="AB707" s="86">
        <v>-1.2819965649253304</v>
      </c>
      <c r="AC707" s="86">
        <v>1.189883586E-2</v>
      </c>
      <c r="AD707" s="39" t="s">
        <v>7893</v>
      </c>
      <c r="AE707" s="19" t="s">
        <v>23048</v>
      </c>
      <c r="AF707" s="20" t="s">
        <v>23049</v>
      </c>
      <c r="AG707" s="20" t="s">
        <v>23050</v>
      </c>
      <c r="AH707" s="20" t="s">
        <v>23051</v>
      </c>
      <c r="AI707" s="20" t="s">
        <v>23052</v>
      </c>
      <c r="AJ707" s="20" t="s">
        <v>23053</v>
      </c>
      <c r="AK707" s="25" t="s">
        <v>23054</v>
      </c>
    </row>
    <row r="708" spans="1:37" x14ac:dyDescent="0.25">
      <c r="A708" s="19" t="s">
        <v>4958</v>
      </c>
      <c r="B708" s="20" t="s">
        <v>4959</v>
      </c>
      <c r="C708" s="21">
        <v>22</v>
      </c>
      <c r="D708" s="21">
        <v>3</v>
      </c>
      <c r="E708" s="21">
        <v>11</v>
      </c>
      <c r="F708" s="21">
        <v>3</v>
      </c>
      <c r="G708" s="21">
        <v>14.8</v>
      </c>
      <c r="H708" s="21">
        <v>235</v>
      </c>
      <c r="I708" s="21">
        <v>3</v>
      </c>
      <c r="J708" s="21">
        <v>0</v>
      </c>
      <c r="K708" s="55" t="s">
        <v>5907</v>
      </c>
      <c r="L708" s="3">
        <v>1.451086956521739</v>
      </c>
      <c r="M708" s="4">
        <v>0.13858362762575335</v>
      </c>
      <c r="N708" s="5"/>
      <c r="O708" s="3">
        <v>-1.2456479690522244</v>
      </c>
      <c r="P708" s="4">
        <v>0.39998812514171478</v>
      </c>
      <c r="Q708" s="5"/>
      <c r="R708" s="3">
        <v>1.4627329192546583</v>
      </c>
      <c r="S708" s="4">
        <v>0.38025189814551624</v>
      </c>
      <c r="T708" s="5"/>
      <c r="U708" s="29"/>
      <c r="V708" s="26"/>
      <c r="W708" s="30"/>
      <c r="X708" s="97" t="s">
        <v>11600</v>
      </c>
      <c r="Y708" s="57"/>
      <c r="Z708" s="25" t="s">
        <v>9504</v>
      </c>
      <c r="AA708" s="91" t="s">
        <v>11600</v>
      </c>
      <c r="AB708" s="86">
        <v>-1.0182854464530073</v>
      </c>
      <c r="AC708" s="86">
        <v>0.869953215</v>
      </c>
      <c r="AD708" s="39" t="s">
        <v>7885</v>
      </c>
      <c r="AE708" s="19"/>
      <c r="AF708" s="20"/>
      <c r="AG708" s="20"/>
      <c r="AH708" s="20"/>
      <c r="AI708" s="20" t="s">
        <v>15507</v>
      </c>
      <c r="AJ708" s="20" t="s">
        <v>14523</v>
      </c>
      <c r="AK708" s="25" t="s">
        <v>14523</v>
      </c>
    </row>
    <row r="709" spans="1:37" x14ac:dyDescent="0.25">
      <c r="A709" s="19" t="s">
        <v>30</v>
      </c>
      <c r="B709" s="20" t="s">
        <v>31</v>
      </c>
      <c r="C709" s="21">
        <v>58</v>
      </c>
      <c r="D709" s="21">
        <v>19</v>
      </c>
      <c r="E709" s="21">
        <v>274</v>
      </c>
      <c r="F709" s="21">
        <v>19</v>
      </c>
      <c r="G709" s="21">
        <v>49.5</v>
      </c>
      <c r="H709" s="21">
        <v>8608</v>
      </c>
      <c r="I709" s="21">
        <v>19</v>
      </c>
      <c r="J709" s="21">
        <v>0</v>
      </c>
      <c r="K709" s="55" t="s">
        <v>5907</v>
      </c>
      <c r="L709" s="3">
        <v>-1.1537499999999998</v>
      </c>
      <c r="M709" s="4">
        <v>3.7155329476356697E-3</v>
      </c>
      <c r="N709" s="5"/>
      <c r="O709" s="3">
        <v>-1.0350434538828146</v>
      </c>
      <c r="P709" s="4">
        <v>0.20713242370729396</v>
      </c>
      <c r="Q709" s="5"/>
      <c r="R709" s="3">
        <v>1.4626218851570967</v>
      </c>
      <c r="S709" s="4">
        <v>5.5403618864826015E-5</v>
      </c>
      <c r="T709" s="5"/>
      <c r="U709" s="31">
        <v>-1.1237811484290356</v>
      </c>
      <c r="V709" s="32">
        <v>5.3176176352571908E-3</v>
      </c>
      <c r="W709" s="25"/>
      <c r="X709" s="97" t="s">
        <v>13860</v>
      </c>
      <c r="Y709" s="57" t="s">
        <v>9188</v>
      </c>
      <c r="Z709" s="25" t="s">
        <v>10942</v>
      </c>
      <c r="AA709" s="113" t="s">
        <v>9188</v>
      </c>
      <c r="AB709" s="86">
        <v>2.236588108166766</v>
      </c>
      <c r="AC709" s="86">
        <v>1.9549230130000001E-2</v>
      </c>
      <c r="AD709" s="39" t="s">
        <v>7882</v>
      </c>
      <c r="AE709" s="19" t="s">
        <v>22657</v>
      </c>
      <c r="AF709" s="20" t="s">
        <v>22658</v>
      </c>
      <c r="AG709" s="20" t="s">
        <v>22659</v>
      </c>
      <c r="AH709" s="20" t="s">
        <v>22660</v>
      </c>
      <c r="AI709" s="20" t="s">
        <v>22661</v>
      </c>
      <c r="AJ709" s="20" t="s">
        <v>22662</v>
      </c>
      <c r="AK709" s="25" t="s">
        <v>22663</v>
      </c>
    </row>
    <row r="710" spans="1:37" x14ac:dyDescent="0.25">
      <c r="A710" s="19" t="s">
        <v>221</v>
      </c>
      <c r="B710" s="20" t="s">
        <v>222</v>
      </c>
      <c r="C710" s="21">
        <v>36</v>
      </c>
      <c r="D710" s="21">
        <v>22</v>
      </c>
      <c r="E710" s="21">
        <v>96</v>
      </c>
      <c r="F710" s="21">
        <v>22</v>
      </c>
      <c r="G710" s="21">
        <v>86.7</v>
      </c>
      <c r="H710" s="21">
        <v>2630</v>
      </c>
      <c r="I710" s="21">
        <v>22</v>
      </c>
      <c r="J710" s="21">
        <v>0</v>
      </c>
      <c r="K710" s="55" t="s">
        <v>5907</v>
      </c>
      <c r="L710" s="3">
        <v>1.0191815856777493</v>
      </c>
      <c r="M710" s="4">
        <v>0.55724438016084454</v>
      </c>
      <c r="N710" s="5"/>
      <c r="O710" s="3">
        <v>-1.1313657407407407</v>
      </c>
      <c r="P710" s="4">
        <v>3.0464746541524649E-2</v>
      </c>
      <c r="Q710" s="5"/>
      <c r="R710" s="3">
        <v>1.4618925831202045</v>
      </c>
      <c r="S710" s="4">
        <v>2.5375651055091129E-5</v>
      </c>
      <c r="T710" s="5"/>
      <c r="U710" s="31">
        <v>1.183414043583535</v>
      </c>
      <c r="V710" s="32">
        <v>6.4286954185033884E-2</v>
      </c>
      <c r="W710" s="25"/>
      <c r="X710" s="97" t="s">
        <v>12415</v>
      </c>
      <c r="Y710" s="57" t="s">
        <v>8463</v>
      </c>
      <c r="Z710" s="25" t="s">
        <v>10115</v>
      </c>
      <c r="AA710" s="112" t="s">
        <v>8463</v>
      </c>
      <c r="AB710" s="86">
        <v>1.6176977179504657</v>
      </c>
      <c r="AC710" s="86">
        <v>2.1348295779999998E-2</v>
      </c>
      <c r="AD710" s="39" t="s">
        <v>7888</v>
      </c>
      <c r="AE710" s="19" t="s">
        <v>18096</v>
      </c>
      <c r="AF710" s="20" t="s">
        <v>18097</v>
      </c>
      <c r="AG710" s="20" t="s">
        <v>18098</v>
      </c>
      <c r="AH710" s="20" t="s">
        <v>18099</v>
      </c>
      <c r="AI710" s="20" t="s">
        <v>18100</v>
      </c>
      <c r="AJ710" s="20" t="s">
        <v>18101</v>
      </c>
      <c r="AK710" s="25" t="s">
        <v>18102</v>
      </c>
    </row>
    <row r="711" spans="1:37" x14ac:dyDescent="0.25">
      <c r="A711" s="19" t="s">
        <v>5380</v>
      </c>
      <c r="B711" s="20" t="s">
        <v>1657</v>
      </c>
      <c r="C711" s="21">
        <v>10</v>
      </c>
      <c r="D711" s="21">
        <v>2</v>
      </c>
      <c r="E711" s="21">
        <v>4</v>
      </c>
      <c r="F711" s="21">
        <v>2</v>
      </c>
      <c r="G711" s="21">
        <v>22.9</v>
      </c>
      <c r="H711" s="21">
        <v>120</v>
      </c>
      <c r="I711" s="21">
        <v>2</v>
      </c>
      <c r="J711" s="21">
        <v>0</v>
      </c>
      <c r="K711" s="55" t="s">
        <v>5907</v>
      </c>
      <c r="L711" s="3">
        <v>-1.1258477769404673</v>
      </c>
      <c r="M711" s="4">
        <v>0.31163755277138411</v>
      </c>
      <c r="N711" s="5"/>
      <c r="O711" s="3">
        <v>1.0633645693886657</v>
      </c>
      <c r="P711" s="4">
        <v>0.72836767715354322</v>
      </c>
      <c r="Q711" s="5"/>
      <c r="R711" s="3">
        <v>1.4614011601963408</v>
      </c>
      <c r="S711" s="4">
        <v>1.0577780941874384E-2</v>
      </c>
      <c r="T711" s="5"/>
      <c r="U711" s="31">
        <v>1.1138170974155073</v>
      </c>
      <c r="V711" s="32">
        <v>0.31725998894713281</v>
      </c>
      <c r="W711" s="25"/>
      <c r="X711" s="97" t="s">
        <v>12541</v>
      </c>
      <c r="Y711" s="57"/>
      <c r="Z711" s="25" t="s">
        <v>10175</v>
      </c>
      <c r="AA711" s="91" t="s">
        <v>12541</v>
      </c>
      <c r="AB711" s="86">
        <v>-1.1106917763391273</v>
      </c>
      <c r="AC711" s="86">
        <v>0.24532873829999999</v>
      </c>
      <c r="AD711" s="39" t="s">
        <v>7906</v>
      </c>
      <c r="AE711" s="19" t="s">
        <v>6804</v>
      </c>
      <c r="AF711" s="20" t="s">
        <v>6805</v>
      </c>
      <c r="AG711" s="20"/>
      <c r="AH711" s="20"/>
      <c r="AI711" s="20" t="s">
        <v>18437</v>
      </c>
      <c r="AJ711" s="20" t="s">
        <v>14523</v>
      </c>
      <c r="AK711" s="25" t="s">
        <v>14523</v>
      </c>
    </row>
    <row r="712" spans="1:37" x14ac:dyDescent="0.25">
      <c r="A712" s="19" t="s">
        <v>4812</v>
      </c>
      <c r="B712" s="20" t="s">
        <v>4813</v>
      </c>
      <c r="C712" s="21">
        <v>41</v>
      </c>
      <c r="D712" s="21">
        <v>3</v>
      </c>
      <c r="E712" s="21">
        <v>10</v>
      </c>
      <c r="F712" s="21">
        <v>3</v>
      </c>
      <c r="G712" s="21">
        <v>8.6999999999999993</v>
      </c>
      <c r="H712" s="21">
        <v>280</v>
      </c>
      <c r="I712" s="21">
        <v>3</v>
      </c>
      <c r="J712" s="21">
        <v>0</v>
      </c>
      <c r="K712" s="55" t="s">
        <v>5907</v>
      </c>
      <c r="L712" s="3">
        <v>1.2328471096704485</v>
      </c>
      <c r="M712" s="4">
        <v>0.11525186114772373</v>
      </c>
      <c r="N712" s="5"/>
      <c r="O712" s="3">
        <v>-1.1842610364683301</v>
      </c>
      <c r="P712" s="4">
        <v>0.19750026200332316</v>
      </c>
      <c r="Q712" s="5"/>
      <c r="R712" s="3">
        <v>1.4608319827120475</v>
      </c>
      <c r="S712" s="4">
        <v>1.2083248995898663E-2</v>
      </c>
      <c r="T712" s="5"/>
      <c r="U712" s="67">
        <v>1.8344895936570864</v>
      </c>
      <c r="V712" s="68">
        <v>2.5282322011668215E-3</v>
      </c>
      <c r="W712" s="34" t="s">
        <v>7958</v>
      </c>
      <c r="X712" s="97" t="s">
        <v>12528</v>
      </c>
      <c r="Y712" s="57" t="s">
        <v>8506</v>
      </c>
      <c r="Z712" s="25" t="s">
        <v>10166</v>
      </c>
      <c r="AA712" s="113" t="s">
        <v>8506</v>
      </c>
      <c r="AB712" s="86">
        <v>1.4920674091984207</v>
      </c>
      <c r="AC712" s="86">
        <v>2.0521688270000001E-2</v>
      </c>
      <c r="AD712" s="39" t="s">
        <v>7904</v>
      </c>
      <c r="AE712" s="19" t="s">
        <v>6788</v>
      </c>
      <c r="AF712" s="20" t="s">
        <v>6789</v>
      </c>
      <c r="AG712" s="20"/>
      <c r="AH712" s="20"/>
      <c r="AI712" s="20" t="s">
        <v>18387</v>
      </c>
      <c r="AJ712" s="20" t="s">
        <v>18388</v>
      </c>
      <c r="AK712" s="25" t="s">
        <v>18389</v>
      </c>
    </row>
    <row r="713" spans="1:37" x14ac:dyDescent="0.25">
      <c r="A713" s="19" t="s">
        <v>3943</v>
      </c>
      <c r="B713" s="20" t="s">
        <v>2750</v>
      </c>
      <c r="C713" s="21">
        <v>13</v>
      </c>
      <c r="D713" s="21">
        <v>4</v>
      </c>
      <c r="E713" s="21">
        <v>9</v>
      </c>
      <c r="F713" s="21">
        <v>4</v>
      </c>
      <c r="G713" s="21">
        <v>33.799999999999997</v>
      </c>
      <c r="H713" s="21">
        <v>264</v>
      </c>
      <c r="I713" s="21">
        <v>4</v>
      </c>
      <c r="J713" s="21">
        <v>0</v>
      </c>
      <c r="K713" s="55" t="s">
        <v>5907</v>
      </c>
      <c r="L713" s="3">
        <v>-1.0918082132874651</v>
      </c>
      <c r="M713" s="4">
        <v>0.65280001864730974</v>
      </c>
      <c r="N713" s="5"/>
      <c r="O713" s="3">
        <v>-1.0160064025610245</v>
      </c>
      <c r="P713" s="4">
        <v>0.94283476360220408</v>
      </c>
      <c r="Q713" s="5"/>
      <c r="R713" s="3">
        <v>1.4608113430484442</v>
      </c>
      <c r="S713" s="4">
        <v>5.6832969350361889E-2</v>
      </c>
      <c r="T713" s="5"/>
      <c r="U713" s="29"/>
      <c r="V713" s="26"/>
      <c r="W713" s="30"/>
      <c r="X713" s="97" t="s">
        <v>13561</v>
      </c>
      <c r="Y713" s="57"/>
      <c r="Z713" s="25" t="s">
        <v>10749</v>
      </c>
      <c r="AA713" s="91" t="s">
        <v>13561</v>
      </c>
      <c r="AB713" s="86">
        <v>-1.0047016725151356</v>
      </c>
      <c r="AC713" s="86">
        <v>0.97471134910000001</v>
      </c>
      <c r="AD713" s="39" t="s">
        <v>7890</v>
      </c>
      <c r="AE713" s="19" t="s">
        <v>6026</v>
      </c>
      <c r="AF713" s="20" t="s">
        <v>6027</v>
      </c>
      <c r="AG713" s="20" t="s">
        <v>14892</v>
      </c>
      <c r="AH713" s="20" t="s">
        <v>14893</v>
      </c>
      <c r="AI713" s="20" t="s">
        <v>21691</v>
      </c>
      <c r="AJ713" s="20" t="s">
        <v>14523</v>
      </c>
      <c r="AK713" s="25" t="s">
        <v>14523</v>
      </c>
    </row>
    <row r="714" spans="1:37" x14ac:dyDescent="0.25">
      <c r="A714" s="19" t="s">
        <v>5612</v>
      </c>
      <c r="B714" s="20" t="s">
        <v>5613</v>
      </c>
      <c r="C714" s="21">
        <v>8</v>
      </c>
      <c r="D714" s="21">
        <v>2</v>
      </c>
      <c r="E714" s="21">
        <v>5</v>
      </c>
      <c r="F714" s="21">
        <v>2</v>
      </c>
      <c r="G714" s="21">
        <v>38.1</v>
      </c>
      <c r="H714" s="21">
        <v>152</v>
      </c>
      <c r="I714" s="21">
        <v>2</v>
      </c>
      <c r="J714" s="21">
        <v>0</v>
      </c>
      <c r="K714" s="55" t="s">
        <v>5907</v>
      </c>
      <c r="L714" s="3">
        <v>-1.0860557768924304</v>
      </c>
      <c r="M714" s="4">
        <v>0.57789886330239004</v>
      </c>
      <c r="N714" s="5"/>
      <c r="O714" s="3">
        <v>1.0956224015651748</v>
      </c>
      <c r="P714" s="4">
        <v>0.77049842399628032</v>
      </c>
      <c r="Q714" s="5"/>
      <c r="R714" s="3">
        <v>1.4602592320860843</v>
      </c>
      <c r="S714" s="4">
        <v>0.1956449689505719</v>
      </c>
      <c r="T714" s="5"/>
      <c r="U714" s="67">
        <v>1.7863695937090434</v>
      </c>
      <c r="V714" s="68">
        <v>1.2386382254378457E-2</v>
      </c>
      <c r="W714" s="34" t="s">
        <v>7958</v>
      </c>
      <c r="X714" s="97" t="s">
        <v>12104</v>
      </c>
      <c r="Y714" s="57"/>
      <c r="Z714" s="25" t="s">
        <v>9506</v>
      </c>
      <c r="AA714" s="91" t="s">
        <v>12104</v>
      </c>
      <c r="AB714" s="86">
        <v>-1.5289003553888649</v>
      </c>
      <c r="AC714" s="86">
        <v>5.4330703200000004E-3</v>
      </c>
      <c r="AD714" s="39" t="s">
        <v>7884</v>
      </c>
      <c r="AE714" s="19" t="s">
        <v>6542</v>
      </c>
      <c r="AF714" s="20" t="s">
        <v>6543</v>
      </c>
      <c r="AG714" s="20" t="s">
        <v>17211</v>
      </c>
      <c r="AH714" s="20" t="s">
        <v>17212</v>
      </c>
      <c r="AI714" s="20" t="s">
        <v>17213</v>
      </c>
      <c r="AJ714" s="20" t="s">
        <v>17214</v>
      </c>
      <c r="AK714" s="25" t="s">
        <v>17215</v>
      </c>
    </row>
    <row r="715" spans="1:37" x14ac:dyDescent="0.25">
      <c r="A715" s="19" t="s">
        <v>695</v>
      </c>
      <c r="B715" s="20" t="s">
        <v>696</v>
      </c>
      <c r="C715" s="21">
        <v>29</v>
      </c>
      <c r="D715" s="21">
        <v>19</v>
      </c>
      <c r="E715" s="21">
        <v>70</v>
      </c>
      <c r="F715" s="21">
        <v>19</v>
      </c>
      <c r="G715" s="21">
        <v>75</v>
      </c>
      <c r="H715" s="21">
        <v>2190</v>
      </c>
      <c r="I715" s="21">
        <v>19</v>
      </c>
      <c r="J715" s="21">
        <v>0</v>
      </c>
      <c r="K715" s="55" t="s">
        <v>5907</v>
      </c>
      <c r="L715" s="3">
        <v>1.1310026892047638</v>
      </c>
      <c r="M715" s="4">
        <v>1.891009134089484E-4</v>
      </c>
      <c r="N715" s="5"/>
      <c r="O715" s="3">
        <v>1.187475989243181</v>
      </c>
      <c r="P715" s="4">
        <v>9.9355898884946996E-3</v>
      </c>
      <c r="Q715" s="5"/>
      <c r="R715" s="3">
        <v>1.460238186707645</v>
      </c>
      <c r="S715" s="4">
        <v>2.9514442658992688E-5</v>
      </c>
      <c r="T715" s="5"/>
      <c r="U715" s="29"/>
      <c r="V715" s="26"/>
      <c r="W715" s="30"/>
      <c r="X715" s="97"/>
      <c r="Y715" s="57"/>
      <c r="Z715" s="25"/>
      <c r="AA715" s="91"/>
      <c r="AB715" s="80"/>
      <c r="AC715" s="80"/>
      <c r="AD715" s="39" t="s">
        <v>7888</v>
      </c>
      <c r="AE715" s="19" t="s">
        <v>19241</v>
      </c>
      <c r="AF715" s="20" t="s">
        <v>19242</v>
      </c>
      <c r="AG715" s="20" t="s">
        <v>19243</v>
      </c>
      <c r="AH715" s="20" t="s">
        <v>19244</v>
      </c>
      <c r="AI715" s="20" t="s">
        <v>19245</v>
      </c>
      <c r="AJ715" s="20" t="s">
        <v>19246</v>
      </c>
      <c r="AK715" s="25" t="s">
        <v>19247</v>
      </c>
    </row>
    <row r="716" spans="1:37" x14ac:dyDescent="0.25">
      <c r="A716" s="19" t="s">
        <v>3100</v>
      </c>
      <c r="B716" s="20" t="s">
        <v>1985</v>
      </c>
      <c r="C716" s="21">
        <v>19</v>
      </c>
      <c r="D716" s="21">
        <v>6</v>
      </c>
      <c r="E716" s="21">
        <v>10</v>
      </c>
      <c r="F716" s="21">
        <v>6</v>
      </c>
      <c r="G716" s="21">
        <v>40.4</v>
      </c>
      <c r="H716" s="21">
        <v>225</v>
      </c>
      <c r="I716" s="21">
        <v>6</v>
      </c>
      <c r="J716" s="21">
        <v>0</v>
      </c>
      <c r="K716" s="55" t="s">
        <v>5907</v>
      </c>
      <c r="L716" s="3">
        <v>1.1779794790844518</v>
      </c>
      <c r="M716" s="4">
        <v>0.18671662159609434</v>
      </c>
      <c r="N716" s="5"/>
      <c r="O716" s="3">
        <v>1.4344909234411998</v>
      </c>
      <c r="P716" s="4">
        <v>6.7066274754160674E-3</v>
      </c>
      <c r="Q716" s="5"/>
      <c r="R716" s="3">
        <v>1.4601420678768746</v>
      </c>
      <c r="S716" s="4">
        <v>3.3901888185977262E-3</v>
      </c>
      <c r="T716" s="5"/>
      <c r="U716" s="29"/>
      <c r="V716" s="26"/>
      <c r="W716" s="30"/>
      <c r="X716" s="97" t="s">
        <v>13360</v>
      </c>
      <c r="Y716" s="57"/>
      <c r="Z716" s="25" t="s">
        <v>9504</v>
      </c>
      <c r="AA716" s="91" t="s">
        <v>13360</v>
      </c>
      <c r="AB716" s="86">
        <v>1.1868640680649474</v>
      </c>
      <c r="AC716" s="86">
        <v>0.17128288329999999</v>
      </c>
      <c r="AD716" s="39" t="s">
        <v>7888</v>
      </c>
      <c r="AE716" s="19" t="s">
        <v>21033</v>
      </c>
      <c r="AF716" s="20" t="s">
        <v>21034</v>
      </c>
      <c r="AG716" s="20" t="s">
        <v>21035</v>
      </c>
      <c r="AH716" s="20" t="s">
        <v>21036</v>
      </c>
      <c r="AI716" s="20" t="s">
        <v>21037</v>
      </c>
      <c r="AJ716" s="20" t="s">
        <v>21038</v>
      </c>
      <c r="AK716" s="25" t="s">
        <v>21039</v>
      </c>
    </row>
    <row r="717" spans="1:37" x14ac:dyDescent="0.25">
      <c r="A717" s="19" t="s">
        <v>1736</v>
      </c>
      <c r="B717" s="20" t="s">
        <v>1737</v>
      </c>
      <c r="C717" s="21">
        <v>43</v>
      </c>
      <c r="D717" s="21">
        <v>7</v>
      </c>
      <c r="E717" s="21">
        <v>38</v>
      </c>
      <c r="F717" s="21">
        <v>7</v>
      </c>
      <c r="G717" s="21">
        <v>20</v>
      </c>
      <c r="H717" s="21">
        <v>1207</v>
      </c>
      <c r="I717" s="21">
        <v>7</v>
      </c>
      <c r="J717" s="21">
        <v>0</v>
      </c>
      <c r="K717" s="55" t="s">
        <v>5907</v>
      </c>
      <c r="L717" s="3">
        <v>1.1915789473684208</v>
      </c>
      <c r="M717" s="4">
        <v>2.9825784010503412E-2</v>
      </c>
      <c r="N717" s="5"/>
      <c r="O717" s="3">
        <v>-1.2670890296765589</v>
      </c>
      <c r="P717" s="4">
        <v>1.2452219845105481E-2</v>
      </c>
      <c r="Q717" s="5"/>
      <c r="R717" s="3">
        <v>1.46</v>
      </c>
      <c r="S717" s="4">
        <v>1.6548704498869308E-3</v>
      </c>
      <c r="T717" s="5"/>
      <c r="U717" s="31">
        <v>-1.371578947368421</v>
      </c>
      <c r="V717" s="32">
        <v>2.4817377094421564E-3</v>
      </c>
      <c r="W717" s="25"/>
      <c r="X717" s="97" t="s">
        <v>14108</v>
      </c>
      <c r="Y717" s="57"/>
      <c r="Z717" s="25" t="s">
        <v>9506</v>
      </c>
      <c r="AA717" s="91" t="s">
        <v>14108</v>
      </c>
      <c r="AB717" s="86">
        <v>-1.0829474848288996</v>
      </c>
      <c r="AC717" s="86">
        <v>0.57213359809999997</v>
      </c>
      <c r="AD717" s="39" t="s">
        <v>7885</v>
      </c>
      <c r="AE717" s="19"/>
      <c r="AF717" s="20"/>
      <c r="AG717" s="20"/>
      <c r="AH717" s="20"/>
      <c r="AI717" s="20" t="s">
        <v>23493</v>
      </c>
      <c r="AJ717" s="20" t="s">
        <v>14523</v>
      </c>
      <c r="AK717" s="25" t="s">
        <v>14523</v>
      </c>
    </row>
    <row r="718" spans="1:37" x14ac:dyDescent="0.25">
      <c r="A718" s="19" t="s">
        <v>2975</v>
      </c>
      <c r="B718" s="20" t="s">
        <v>1122</v>
      </c>
      <c r="C718" s="21">
        <v>34</v>
      </c>
      <c r="D718" s="21">
        <v>7</v>
      </c>
      <c r="E718" s="21">
        <v>11</v>
      </c>
      <c r="F718" s="21">
        <v>7</v>
      </c>
      <c r="G718" s="21">
        <v>27.3</v>
      </c>
      <c r="H718" s="21">
        <v>254</v>
      </c>
      <c r="I718" s="21">
        <v>7</v>
      </c>
      <c r="J718" s="21">
        <v>0</v>
      </c>
      <c r="K718" s="55" t="s">
        <v>5907</v>
      </c>
      <c r="L718" s="3">
        <v>-1.0496862811599117</v>
      </c>
      <c r="M718" s="4">
        <v>0.68126923498754399</v>
      </c>
      <c r="N718" s="5"/>
      <c r="O718" s="3">
        <v>-1.1650668172407304</v>
      </c>
      <c r="P718" s="4">
        <v>0.19431290147386523</v>
      </c>
      <c r="Q718" s="5"/>
      <c r="R718" s="3">
        <v>1.4578352180936995</v>
      </c>
      <c r="S718" s="4">
        <v>1.370563406753098E-2</v>
      </c>
      <c r="T718" s="5"/>
      <c r="U718" s="29"/>
      <c r="V718" s="26"/>
      <c r="W718" s="30"/>
      <c r="X718" s="97"/>
      <c r="Y718" s="57"/>
      <c r="Z718" s="25"/>
      <c r="AA718" s="91"/>
      <c r="AB718" s="80"/>
      <c r="AC718" s="80"/>
      <c r="AD718" s="39" t="s">
        <v>7886</v>
      </c>
      <c r="AE718" s="19"/>
      <c r="AF718" s="20"/>
      <c r="AG718" s="20"/>
      <c r="AH718" s="20"/>
      <c r="AI718" s="20" t="s">
        <v>24680</v>
      </c>
      <c r="AJ718" s="20" t="s">
        <v>14523</v>
      </c>
      <c r="AK718" s="25" t="s">
        <v>14523</v>
      </c>
    </row>
    <row r="719" spans="1:37" x14ac:dyDescent="0.25">
      <c r="A719" s="19" t="s">
        <v>3823</v>
      </c>
      <c r="B719" s="20" t="s">
        <v>2952</v>
      </c>
      <c r="C719" s="21">
        <v>16</v>
      </c>
      <c r="D719" s="21">
        <v>3</v>
      </c>
      <c r="E719" s="21">
        <v>12</v>
      </c>
      <c r="F719" s="21">
        <v>3</v>
      </c>
      <c r="G719" s="21">
        <v>24.6</v>
      </c>
      <c r="H719" s="21">
        <v>245</v>
      </c>
      <c r="I719" s="21">
        <v>3</v>
      </c>
      <c r="J719" s="21">
        <v>0</v>
      </c>
      <c r="K719" s="55" t="s">
        <v>5907</v>
      </c>
      <c r="L719" s="3">
        <v>1.0619047619047619</v>
      </c>
      <c r="M719" s="4">
        <v>0.74570115536241444</v>
      </c>
      <c r="N719" s="5"/>
      <c r="O719" s="3">
        <v>1.10625</v>
      </c>
      <c r="P719" s="4">
        <v>0.3603799736459774</v>
      </c>
      <c r="Q719" s="5"/>
      <c r="R719" s="3">
        <v>1.4562500000000003</v>
      </c>
      <c r="S719" s="4">
        <v>0.23025317857820365</v>
      </c>
      <c r="T719" s="5"/>
      <c r="U719" s="69">
        <v>-1.5705357142857141</v>
      </c>
      <c r="V719" s="70">
        <v>1.5942293439007053E-2</v>
      </c>
      <c r="W719" s="33" t="s">
        <v>7957</v>
      </c>
      <c r="X719" s="97" t="s">
        <v>11332</v>
      </c>
      <c r="Y719" s="57" t="s">
        <v>7976</v>
      </c>
      <c r="Z719" s="25" t="s">
        <v>9532</v>
      </c>
      <c r="AA719" s="91" t="s">
        <v>11332</v>
      </c>
      <c r="AB719" s="86">
        <v>1.5531880579466617</v>
      </c>
      <c r="AC719" s="86">
        <v>0.1144733132</v>
      </c>
      <c r="AD719" s="39" t="s">
        <v>7887</v>
      </c>
      <c r="AE719" s="19" t="s">
        <v>14681</v>
      </c>
      <c r="AF719" s="20" t="s">
        <v>14682</v>
      </c>
      <c r="AG719" s="20" t="s">
        <v>14527</v>
      </c>
      <c r="AH719" s="20" t="s">
        <v>14528</v>
      </c>
      <c r="AI719" s="20" t="s">
        <v>14683</v>
      </c>
      <c r="AJ719" s="20" t="s">
        <v>14684</v>
      </c>
      <c r="AK719" s="25" t="s">
        <v>14685</v>
      </c>
    </row>
    <row r="720" spans="1:37" x14ac:dyDescent="0.25">
      <c r="A720" s="19" t="s">
        <v>1972</v>
      </c>
      <c r="B720" s="20" t="s">
        <v>1973</v>
      </c>
      <c r="C720" s="21">
        <v>52</v>
      </c>
      <c r="D720" s="21">
        <v>5</v>
      </c>
      <c r="E720" s="21">
        <v>30</v>
      </c>
      <c r="F720" s="21">
        <v>5</v>
      </c>
      <c r="G720" s="21">
        <v>13.7</v>
      </c>
      <c r="H720" s="21">
        <v>834</v>
      </c>
      <c r="I720" s="21">
        <v>5</v>
      </c>
      <c r="J720" s="21">
        <v>0</v>
      </c>
      <c r="K720" s="55" t="s">
        <v>5907</v>
      </c>
      <c r="L720" s="3">
        <v>-1.0922606034105817</v>
      </c>
      <c r="M720" s="4">
        <v>0.32373763161920888</v>
      </c>
      <c r="N720" s="5"/>
      <c r="O720" s="3">
        <v>1.2249799839871898</v>
      </c>
      <c r="P720" s="4">
        <v>0.10667639836433837</v>
      </c>
      <c r="Q720" s="5"/>
      <c r="R720" s="3">
        <v>1.4559647718174538</v>
      </c>
      <c r="S720" s="4">
        <v>3.5368081778852936E-2</v>
      </c>
      <c r="T720" s="5"/>
      <c r="U720" s="31">
        <v>-1.120496397117694</v>
      </c>
      <c r="V720" s="32">
        <v>0.46683288045219157</v>
      </c>
      <c r="W720" s="25"/>
      <c r="X720" s="97" t="s">
        <v>12955</v>
      </c>
      <c r="Y720" s="57" t="s">
        <v>8687</v>
      </c>
      <c r="Z720" s="25" t="s">
        <v>10389</v>
      </c>
      <c r="AA720" s="113" t="s">
        <v>8687</v>
      </c>
      <c r="AB720" s="86">
        <v>1.3978670548598897</v>
      </c>
      <c r="AC720" s="86">
        <v>0.118571369</v>
      </c>
      <c r="AD720" s="39" t="s">
        <v>7882</v>
      </c>
      <c r="AE720" s="19" t="s">
        <v>19796</v>
      </c>
      <c r="AF720" s="20" t="s">
        <v>19797</v>
      </c>
      <c r="AG720" s="20"/>
      <c r="AH720" s="20"/>
      <c r="AI720" s="20" t="s">
        <v>19798</v>
      </c>
      <c r="AJ720" s="20" t="s">
        <v>19799</v>
      </c>
      <c r="AK720" s="25" t="s">
        <v>19800</v>
      </c>
    </row>
    <row r="721" spans="1:37" x14ac:dyDescent="0.25">
      <c r="A721" s="19" t="s">
        <v>2464</v>
      </c>
      <c r="B721" s="20" t="s">
        <v>2465</v>
      </c>
      <c r="C721" s="21">
        <v>26</v>
      </c>
      <c r="D721" s="21">
        <v>7</v>
      </c>
      <c r="E721" s="21">
        <v>22</v>
      </c>
      <c r="F721" s="21">
        <v>7</v>
      </c>
      <c r="G721" s="21">
        <v>34.799999999999997</v>
      </c>
      <c r="H721" s="21">
        <v>315</v>
      </c>
      <c r="I721" s="21">
        <v>7</v>
      </c>
      <c r="J721" s="21">
        <v>0</v>
      </c>
      <c r="K721" s="55" t="s">
        <v>5907</v>
      </c>
      <c r="L721" s="3">
        <v>1.1188436830835118</v>
      </c>
      <c r="M721" s="4">
        <v>1.6234315539412764E-2</v>
      </c>
      <c r="N721" s="5"/>
      <c r="O721" s="3">
        <v>1.0431834403997144</v>
      </c>
      <c r="P721" s="4">
        <v>0.45653858835047217</v>
      </c>
      <c r="Q721" s="5"/>
      <c r="R721" s="3">
        <v>1.4557458957887222</v>
      </c>
      <c r="S721" s="4">
        <v>1.7758537630710897E-4</v>
      </c>
      <c r="T721" s="5"/>
      <c r="U721" s="31">
        <v>-1.2680228408279799</v>
      </c>
      <c r="V721" s="32">
        <v>1.0618588202168943E-3</v>
      </c>
      <c r="W721" s="25"/>
      <c r="X721" s="97" t="s">
        <v>13884</v>
      </c>
      <c r="Y721" s="57" t="s">
        <v>9208</v>
      </c>
      <c r="Z721" s="25" t="s">
        <v>10962</v>
      </c>
      <c r="AA721" s="113" t="s">
        <v>9208</v>
      </c>
      <c r="AB721" s="86">
        <v>-1.1796369353308795</v>
      </c>
      <c r="AC721" s="86">
        <v>0.18647860729999999</v>
      </c>
      <c r="AD721" s="39" t="s">
        <v>7884</v>
      </c>
      <c r="AE721" s="19" t="s">
        <v>22742</v>
      </c>
      <c r="AF721" s="20" t="s">
        <v>22743</v>
      </c>
      <c r="AG721" s="20" t="s">
        <v>22744</v>
      </c>
      <c r="AH721" s="20" t="s">
        <v>22745</v>
      </c>
      <c r="AI721" s="20" t="s">
        <v>22746</v>
      </c>
      <c r="AJ721" s="20" t="s">
        <v>22747</v>
      </c>
      <c r="AK721" s="25" t="s">
        <v>22748</v>
      </c>
    </row>
    <row r="722" spans="1:37" x14ac:dyDescent="0.25">
      <c r="A722" s="19" t="s">
        <v>1632</v>
      </c>
      <c r="B722" s="20" t="s">
        <v>1186</v>
      </c>
      <c r="C722" s="21">
        <v>40</v>
      </c>
      <c r="D722" s="21">
        <v>11</v>
      </c>
      <c r="E722" s="21">
        <v>27</v>
      </c>
      <c r="F722" s="21">
        <v>11</v>
      </c>
      <c r="G722" s="21">
        <v>38.4</v>
      </c>
      <c r="H722" s="21">
        <v>699</v>
      </c>
      <c r="I722" s="21">
        <v>11</v>
      </c>
      <c r="J722" s="21">
        <v>0</v>
      </c>
      <c r="K722" s="55" t="s">
        <v>5907</v>
      </c>
      <c r="L722" s="3">
        <v>1.0776048421962821</v>
      </c>
      <c r="M722" s="4">
        <v>0.40203577175439859</v>
      </c>
      <c r="N722" s="5"/>
      <c r="O722" s="3">
        <v>1.2194120190229141</v>
      </c>
      <c r="P722" s="4">
        <v>8.2432050573089069E-2</v>
      </c>
      <c r="Q722" s="5"/>
      <c r="R722" s="3">
        <v>1.4522265456117598</v>
      </c>
      <c r="S722" s="4">
        <v>1.7409394014665295E-2</v>
      </c>
      <c r="T722" s="5"/>
      <c r="U722" s="31">
        <v>-1.2472978815391269</v>
      </c>
      <c r="V722" s="32">
        <v>6.4385218247894185E-2</v>
      </c>
      <c r="W722" s="25"/>
      <c r="X722" s="97" t="s">
        <v>12794</v>
      </c>
      <c r="Y722" s="57" t="s">
        <v>8614</v>
      </c>
      <c r="Z722" s="25" t="s">
        <v>10304</v>
      </c>
      <c r="AA722" s="113" t="s">
        <v>8614</v>
      </c>
      <c r="AB722" s="86">
        <v>-1.1913966310950812</v>
      </c>
      <c r="AC722" s="86">
        <v>2.8943433540000001E-2</v>
      </c>
      <c r="AD722" s="39" t="s">
        <v>7893</v>
      </c>
      <c r="AE722" s="19" t="s">
        <v>6948</v>
      </c>
      <c r="AF722" s="20" t="s">
        <v>6949</v>
      </c>
      <c r="AG722" s="20" t="s">
        <v>19272</v>
      </c>
      <c r="AH722" s="20" t="s">
        <v>19273</v>
      </c>
      <c r="AI722" s="20" t="s">
        <v>19274</v>
      </c>
      <c r="AJ722" s="20" t="s">
        <v>19275</v>
      </c>
      <c r="AK722" s="25" t="s">
        <v>19276</v>
      </c>
    </row>
    <row r="723" spans="1:37" x14ac:dyDescent="0.25">
      <c r="A723" s="19" t="s">
        <v>1874</v>
      </c>
      <c r="B723" s="20" t="s">
        <v>1875</v>
      </c>
      <c r="C723" s="21">
        <v>54</v>
      </c>
      <c r="D723" s="21">
        <v>8</v>
      </c>
      <c r="E723" s="21">
        <v>44</v>
      </c>
      <c r="F723" s="21">
        <v>8</v>
      </c>
      <c r="G723" s="21">
        <v>18.7</v>
      </c>
      <c r="H723" s="21">
        <v>947</v>
      </c>
      <c r="I723" s="21">
        <v>8</v>
      </c>
      <c r="J723" s="21">
        <v>0</v>
      </c>
      <c r="K723" s="55" t="s">
        <v>5907</v>
      </c>
      <c r="L723" s="3">
        <v>1.024408014571949</v>
      </c>
      <c r="M723" s="4">
        <v>0.73785424780319175</v>
      </c>
      <c r="N723" s="5"/>
      <c r="O723" s="3">
        <v>1.2531876138433515</v>
      </c>
      <c r="P723" s="4">
        <v>1.3314725077671993E-2</v>
      </c>
      <c r="Q723" s="5"/>
      <c r="R723" s="3">
        <v>1.452094717668488</v>
      </c>
      <c r="S723" s="4">
        <v>8.2735662375540767E-3</v>
      </c>
      <c r="T723" s="5"/>
      <c r="U723" s="69">
        <v>-2.0994535519125681</v>
      </c>
      <c r="V723" s="70">
        <v>3.0616602086106726E-5</v>
      </c>
      <c r="W723" s="33" t="s">
        <v>7957</v>
      </c>
      <c r="X723" s="97" t="s">
        <v>11996</v>
      </c>
      <c r="Y723" s="57" t="s">
        <v>8287</v>
      </c>
      <c r="Z723" s="25" t="s">
        <v>9907</v>
      </c>
      <c r="AA723" s="113" t="s">
        <v>8287</v>
      </c>
      <c r="AB723" s="86">
        <v>-1.2225706667361245</v>
      </c>
      <c r="AC723" s="86">
        <v>1.3686325270000001E-2</v>
      </c>
      <c r="AD723" s="39" t="s">
        <v>7897</v>
      </c>
      <c r="AE723" s="19" t="s">
        <v>16865</v>
      </c>
      <c r="AF723" s="20" t="s">
        <v>16866</v>
      </c>
      <c r="AG723" s="20" t="s">
        <v>16867</v>
      </c>
      <c r="AH723" s="20" t="s">
        <v>16868</v>
      </c>
      <c r="AI723" s="20" t="s">
        <v>16869</v>
      </c>
      <c r="AJ723" s="20" t="s">
        <v>16870</v>
      </c>
      <c r="AK723" s="25" t="s">
        <v>16871</v>
      </c>
    </row>
    <row r="724" spans="1:37" x14ac:dyDescent="0.25">
      <c r="A724" s="19" t="s">
        <v>2460</v>
      </c>
      <c r="B724" s="20" t="s">
        <v>2461</v>
      </c>
      <c r="C724" s="21">
        <v>23</v>
      </c>
      <c r="D724" s="21">
        <v>6</v>
      </c>
      <c r="E724" s="21">
        <v>19</v>
      </c>
      <c r="F724" s="21">
        <v>6</v>
      </c>
      <c r="G724" s="21">
        <v>37.1</v>
      </c>
      <c r="H724" s="21">
        <v>500</v>
      </c>
      <c r="I724" s="21">
        <v>6</v>
      </c>
      <c r="J724" s="21">
        <v>0</v>
      </c>
      <c r="K724" s="55" t="s">
        <v>5907</v>
      </c>
      <c r="L724" s="3">
        <v>1.0039695666556401</v>
      </c>
      <c r="M724" s="4">
        <v>0.93417405313346746</v>
      </c>
      <c r="N724" s="5"/>
      <c r="O724" s="3">
        <v>1.379424412834932</v>
      </c>
      <c r="P724" s="4">
        <v>1.0432444076363681E-4</v>
      </c>
      <c r="Q724" s="5"/>
      <c r="R724" s="3">
        <v>1.4515382070790603</v>
      </c>
      <c r="S724" s="4">
        <v>5.0625388212408038E-5</v>
      </c>
      <c r="T724" s="5"/>
      <c r="U724" s="31">
        <v>-1.4078729738670195</v>
      </c>
      <c r="V724" s="32">
        <v>1.7077732976105174E-4</v>
      </c>
      <c r="W724" s="25"/>
      <c r="X724" s="97" t="s">
        <v>13535</v>
      </c>
      <c r="Y724" s="57"/>
      <c r="Z724" s="25" t="s">
        <v>9504</v>
      </c>
      <c r="AA724" s="91" t="s">
        <v>13535</v>
      </c>
      <c r="AB724" s="86">
        <v>-1.2353900252629348</v>
      </c>
      <c r="AC724" s="86">
        <v>1.164483059E-2</v>
      </c>
      <c r="AD724" s="39" t="s">
        <v>7885</v>
      </c>
      <c r="AE724" s="19" t="s">
        <v>21615</v>
      </c>
      <c r="AF724" s="20" t="s">
        <v>21616</v>
      </c>
      <c r="AG724" s="20" t="s">
        <v>14724</v>
      </c>
      <c r="AH724" s="20" t="s">
        <v>14725</v>
      </c>
      <c r="AI724" s="20" t="s">
        <v>21617</v>
      </c>
      <c r="AJ724" s="20" t="s">
        <v>15817</v>
      </c>
      <c r="AK724" s="25" t="s">
        <v>15818</v>
      </c>
    </row>
    <row r="725" spans="1:37" x14ac:dyDescent="0.25">
      <c r="A725" s="19" t="s">
        <v>4590</v>
      </c>
      <c r="B725" s="20" t="s">
        <v>113</v>
      </c>
      <c r="C725" s="21">
        <v>15</v>
      </c>
      <c r="D725" s="21">
        <v>3</v>
      </c>
      <c r="E725" s="21">
        <v>14</v>
      </c>
      <c r="F725" s="21">
        <v>3</v>
      </c>
      <c r="G725" s="21">
        <v>21.8</v>
      </c>
      <c r="H725" s="21">
        <v>225</v>
      </c>
      <c r="I725" s="21">
        <v>3</v>
      </c>
      <c r="J725" s="21">
        <v>0</v>
      </c>
      <c r="K725" s="55" t="s">
        <v>5907</v>
      </c>
      <c r="L725" s="3">
        <v>1.0461620091970285</v>
      </c>
      <c r="M725" s="4">
        <v>0.57224018382283492</v>
      </c>
      <c r="N725" s="5"/>
      <c r="O725" s="3">
        <v>-1.3207194580705444</v>
      </c>
      <c r="P725" s="4">
        <v>8.700626625237283E-2</v>
      </c>
      <c r="Q725" s="5"/>
      <c r="R725" s="3">
        <v>1.4508312698974177</v>
      </c>
      <c r="S725" s="4">
        <v>1.2475084785779684E-2</v>
      </c>
      <c r="T725" s="5"/>
      <c r="U725" s="29"/>
      <c r="V725" s="26"/>
      <c r="W725" s="30"/>
      <c r="X725" s="97" t="s">
        <v>11847</v>
      </c>
      <c r="Y725" s="57"/>
      <c r="Z725" s="25" t="s">
        <v>9506</v>
      </c>
      <c r="AA725" s="91" t="s">
        <v>11847</v>
      </c>
      <c r="AB725" s="86">
        <v>1.0131846364675536</v>
      </c>
      <c r="AC725" s="86">
        <v>0.8743840423</v>
      </c>
      <c r="AD725" s="39"/>
      <c r="AE725" s="19" t="s">
        <v>5947</v>
      </c>
      <c r="AF725" s="20" t="s">
        <v>5948</v>
      </c>
      <c r="AG725" s="20"/>
      <c r="AH725" s="20"/>
      <c r="AI725" s="20" t="s">
        <v>14548</v>
      </c>
      <c r="AJ725" s="20" t="s">
        <v>14548</v>
      </c>
      <c r="AK725" s="25" t="s">
        <v>14548</v>
      </c>
    </row>
    <row r="726" spans="1:37" x14ac:dyDescent="0.25">
      <c r="A726" s="19" t="s">
        <v>3797</v>
      </c>
      <c r="B726" s="20" t="s">
        <v>3798</v>
      </c>
      <c r="C726" s="21">
        <v>26</v>
      </c>
      <c r="D726" s="21">
        <v>3</v>
      </c>
      <c r="E726" s="21">
        <v>8</v>
      </c>
      <c r="F726" s="21">
        <v>3</v>
      </c>
      <c r="G726" s="21">
        <v>14.5</v>
      </c>
      <c r="H726" s="21">
        <v>229</v>
      </c>
      <c r="I726" s="21">
        <v>3</v>
      </c>
      <c r="J726" s="21">
        <v>0</v>
      </c>
      <c r="K726" s="55" t="s">
        <v>5907</v>
      </c>
      <c r="L726" s="3">
        <v>-1.0697909642616319</v>
      </c>
      <c r="M726" s="4">
        <v>0.31556354594903724</v>
      </c>
      <c r="N726" s="5"/>
      <c r="O726" s="3">
        <v>1.0705956508036558</v>
      </c>
      <c r="P726" s="4">
        <v>0.3262384795765757</v>
      </c>
      <c r="Q726" s="5"/>
      <c r="R726" s="3">
        <v>1.4484714780964387</v>
      </c>
      <c r="S726" s="4">
        <v>1.0073141353956017E-3</v>
      </c>
      <c r="T726" s="5"/>
      <c r="U726" s="69">
        <v>-1.8358020800504253</v>
      </c>
      <c r="V726" s="70">
        <v>7.3638106890042528E-5</v>
      </c>
      <c r="W726" s="33" t="s">
        <v>7957</v>
      </c>
      <c r="X726" s="97" t="s">
        <v>11696</v>
      </c>
      <c r="Y726" s="57"/>
      <c r="Z726" s="25" t="s">
        <v>9506</v>
      </c>
      <c r="AA726" s="91" t="s">
        <v>11696</v>
      </c>
      <c r="AB726" s="86">
        <v>1.0780065334302988</v>
      </c>
      <c r="AC726" s="86">
        <v>0.51626165629999998</v>
      </c>
      <c r="AD726" s="39" t="s">
        <v>7911</v>
      </c>
      <c r="AE726" s="19"/>
      <c r="AF726" s="20"/>
      <c r="AG726" s="20"/>
      <c r="AH726" s="20"/>
      <c r="AI726" s="20" t="s">
        <v>15822</v>
      </c>
      <c r="AJ726" s="20" t="s">
        <v>14523</v>
      </c>
      <c r="AK726" s="25" t="s">
        <v>14523</v>
      </c>
    </row>
    <row r="727" spans="1:37" x14ac:dyDescent="0.25">
      <c r="A727" s="19" t="s">
        <v>5438</v>
      </c>
      <c r="B727" s="20" t="s">
        <v>113</v>
      </c>
      <c r="C727" s="21">
        <v>20</v>
      </c>
      <c r="D727" s="21">
        <v>2</v>
      </c>
      <c r="E727" s="21">
        <v>6</v>
      </c>
      <c r="F727" s="21">
        <v>2</v>
      </c>
      <c r="G727" s="21">
        <v>14</v>
      </c>
      <c r="H727" s="21">
        <v>115</v>
      </c>
      <c r="I727" s="21">
        <v>2</v>
      </c>
      <c r="J727" s="21">
        <v>0</v>
      </c>
      <c r="K727" s="55" t="s">
        <v>5907</v>
      </c>
      <c r="L727" s="3">
        <v>1.0842922130050845</v>
      </c>
      <c r="M727" s="4">
        <v>0.63865513005172336</v>
      </c>
      <c r="N727" s="5"/>
      <c r="O727" s="3">
        <v>-1.425791682563907</v>
      </c>
      <c r="P727" s="4">
        <v>3.8046971463606007E-2</v>
      </c>
      <c r="Q727" s="5"/>
      <c r="R727" s="3">
        <v>1.4479529033984477</v>
      </c>
      <c r="S727" s="4">
        <v>0.23074764581028245</v>
      </c>
      <c r="T727" s="5"/>
      <c r="U727" s="31">
        <v>1.201994210357028</v>
      </c>
      <c r="V727" s="32">
        <v>0.18966046626418764</v>
      </c>
      <c r="W727" s="25"/>
      <c r="X727" s="97" t="s">
        <v>11365</v>
      </c>
      <c r="Y727" s="57"/>
      <c r="Z727" s="25" t="s">
        <v>9506</v>
      </c>
      <c r="AA727" s="91" t="s">
        <v>11365</v>
      </c>
      <c r="AB727" s="86">
        <v>1.2766288946561173</v>
      </c>
      <c r="AC727" s="86">
        <v>8.7938685729999994E-2</v>
      </c>
      <c r="AD727" s="39"/>
      <c r="AE727" s="19"/>
      <c r="AF727" s="20"/>
      <c r="AG727" s="20"/>
      <c r="AH727" s="20"/>
      <c r="AI727" s="20" t="s">
        <v>14548</v>
      </c>
      <c r="AJ727" s="20" t="s">
        <v>14548</v>
      </c>
      <c r="AK727" s="25" t="s">
        <v>14548</v>
      </c>
    </row>
    <row r="728" spans="1:37" x14ac:dyDescent="0.25">
      <c r="A728" s="19" t="s">
        <v>3026</v>
      </c>
      <c r="B728" s="20" t="s">
        <v>590</v>
      </c>
      <c r="C728" s="21">
        <v>8</v>
      </c>
      <c r="D728" s="21">
        <v>9</v>
      </c>
      <c r="E728" s="21">
        <v>12</v>
      </c>
      <c r="F728" s="21">
        <v>9</v>
      </c>
      <c r="G728" s="21">
        <v>134.9</v>
      </c>
      <c r="H728" s="21">
        <v>231</v>
      </c>
      <c r="I728" s="21">
        <v>9</v>
      </c>
      <c r="J728" s="21">
        <v>0</v>
      </c>
      <c r="K728" s="55" t="s">
        <v>5907</v>
      </c>
      <c r="L728" s="3">
        <v>1.0458695168114005</v>
      </c>
      <c r="M728" s="4">
        <v>0.5648382924176345</v>
      </c>
      <c r="N728" s="5"/>
      <c r="O728" s="3">
        <v>1.0349588065018924</v>
      </c>
      <c r="P728" s="4">
        <v>0.97017907886129473</v>
      </c>
      <c r="Q728" s="5"/>
      <c r="R728" s="3">
        <v>1.4433311066577601</v>
      </c>
      <c r="S728" s="4">
        <v>1.4390071714883377E-2</v>
      </c>
      <c r="T728" s="5"/>
      <c r="U728" s="29"/>
      <c r="V728" s="26"/>
      <c r="W728" s="30"/>
      <c r="X728" s="97" t="s">
        <v>12584</v>
      </c>
      <c r="Y728" s="57" t="s">
        <v>8533</v>
      </c>
      <c r="Z728" s="25" t="s">
        <v>10202</v>
      </c>
      <c r="AA728" s="113" t="s">
        <v>8533</v>
      </c>
      <c r="AB728" s="86">
        <v>-1.388062561569994</v>
      </c>
      <c r="AC728" s="86">
        <v>0.18122624979999999</v>
      </c>
      <c r="AD728" s="39" t="s">
        <v>7885</v>
      </c>
      <c r="AE728" s="19" t="s">
        <v>15557</v>
      </c>
      <c r="AF728" s="20" t="s">
        <v>15558</v>
      </c>
      <c r="AG728" s="20"/>
      <c r="AH728" s="20"/>
      <c r="AI728" s="20" t="s">
        <v>18580</v>
      </c>
      <c r="AJ728" s="20" t="s">
        <v>14551</v>
      </c>
      <c r="AK728" s="25" t="s">
        <v>14552</v>
      </c>
    </row>
    <row r="729" spans="1:37" x14ac:dyDescent="0.25">
      <c r="A729" s="19" t="s">
        <v>450</v>
      </c>
      <c r="B729" s="20" t="s">
        <v>451</v>
      </c>
      <c r="C729" s="21">
        <v>32</v>
      </c>
      <c r="D729" s="21">
        <v>19</v>
      </c>
      <c r="E729" s="21">
        <v>99</v>
      </c>
      <c r="F729" s="21">
        <v>19</v>
      </c>
      <c r="G729" s="21">
        <v>69.599999999999994</v>
      </c>
      <c r="H729" s="21">
        <v>1632</v>
      </c>
      <c r="I729" s="21">
        <v>19</v>
      </c>
      <c r="J729" s="21">
        <v>0</v>
      </c>
      <c r="K729" s="55" t="s">
        <v>5907</v>
      </c>
      <c r="L729" s="3">
        <v>1.0577266922094508</v>
      </c>
      <c r="M729" s="4">
        <v>0.20514972286473906</v>
      </c>
      <c r="N729" s="5"/>
      <c r="O729" s="3">
        <v>-1.0679214402618658</v>
      </c>
      <c r="P729" s="4">
        <v>3.3363954168903628E-2</v>
      </c>
      <c r="Q729" s="5"/>
      <c r="R729" s="3">
        <v>1.440868454661558</v>
      </c>
      <c r="S729" s="4">
        <v>2.3138973333960452E-5</v>
      </c>
      <c r="T729" s="5"/>
      <c r="U729" s="31">
        <v>-1.0232439335887613</v>
      </c>
      <c r="V729" s="32">
        <v>0.33026880556449267</v>
      </c>
      <c r="W729" s="25"/>
      <c r="X729" s="97" t="s">
        <v>11619</v>
      </c>
      <c r="Y729" s="57" t="s">
        <v>8112</v>
      </c>
      <c r="Z729" s="25" t="s">
        <v>9703</v>
      </c>
      <c r="AA729" s="112" t="s">
        <v>8112</v>
      </c>
      <c r="AB729" s="86">
        <v>-1.088391096807634</v>
      </c>
      <c r="AC729" s="86">
        <v>0.41389864980000002</v>
      </c>
      <c r="AD729" s="39" t="s">
        <v>7886</v>
      </c>
      <c r="AE729" s="19" t="s">
        <v>15560</v>
      </c>
      <c r="AF729" s="20" t="s">
        <v>15561</v>
      </c>
      <c r="AG729" s="20"/>
      <c r="AH729" s="20"/>
      <c r="AI729" s="20" t="s">
        <v>15562</v>
      </c>
      <c r="AJ729" s="20" t="s">
        <v>14661</v>
      </c>
      <c r="AK729" s="25" t="s">
        <v>14662</v>
      </c>
    </row>
    <row r="730" spans="1:37" x14ac:dyDescent="0.25">
      <c r="A730" s="19" t="s">
        <v>2590</v>
      </c>
      <c r="B730" s="20" t="s">
        <v>1732</v>
      </c>
      <c r="C730" s="21">
        <v>29</v>
      </c>
      <c r="D730" s="21">
        <v>7</v>
      </c>
      <c r="E730" s="21">
        <v>14</v>
      </c>
      <c r="F730" s="21">
        <v>7</v>
      </c>
      <c r="G730" s="21">
        <v>34.6</v>
      </c>
      <c r="H730" s="21">
        <v>362</v>
      </c>
      <c r="I730" s="21">
        <v>7</v>
      </c>
      <c r="J730" s="21">
        <v>0</v>
      </c>
      <c r="K730" s="55" t="s">
        <v>5907</v>
      </c>
      <c r="L730" s="3">
        <v>-1.1259173426033218</v>
      </c>
      <c r="M730" s="4">
        <v>0.13947606806897814</v>
      </c>
      <c r="N730" s="5"/>
      <c r="O730" s="3">
        <v>1.4216123499142368</v>
      </c>
      <c r="P730" s="4">
        <v>3.038978880488936E-3</v>
      </c>
      <c r="Q730" s="5"/>
      <c r="R730" s="3">
        <v>1.4384219554030873</v>
      </c>
      <c r="S730" s="4">
        <v>3.7946003709091458E-3</v>
      </c>
      <c r="T730" s="5"/>
      <c r="U730" s="31">
        <v>1.3583410997204102</v>
      </c>
      <c r="V730" s="32">
        <v>5.5543710617277841E-3</v>
      </c>
      <c r="W730" s="25"/>
      <c r="X730" s="97" t="s">
        <v>11581</v>
      </c>
      <c r="Y730" s="57"/>
      <c r="Z730" s="25" t="s">
        <v>9504</v>
      </c>
      <c r="AA730" s="91" t="s">
        <v>11581</v>
      </c>
      <c r="AB730" s="86">
        <v>1.5444611508694797</v>
      </c>
      <c r="AC730" s="86">
        <v>0.2462285555</v>
      </c>
      <c r="AD730" s="39" t="s">
        <v>7891</v>
      </c>
      <c r="AE730" s="19" t="s">
        <v>6184</v>
      </c>
      <c r="AF730" s="20" t="s">
        <v>6185</v>
      </c>
      <c r="AG730" s="20" t="s">
        <v>15449</v>
      </c>
      <c r="AH730" s="20" t="s">
        <v>15450</v>
      </c>
      <c r="AI730" s="20" t="s">
        <v>15451</v>
      </c>
      <c r="AJ730" s="20" t="s">
        <v>14523</v>
      </c>
      <c r="AK730" s="25" t="s">
        <v>14523</v>
      </c>
    </row>
    <row r="731" spans="1:37" x14ac:dyDescent="0.25">
      <c r="A731" s="19" t="s">
        <v>3690</v>
      </c>
      <c r="B731" s="20" t="s">
        <v>3691</v>
      </c>
      <c r="C731" s="21">
        <v>39</v>
      </c>
      <c r="D731" s="21">
        <v>5</v>
      </c>
      <c r="E731" s="21">
        <v>9</v>
      </c>
      <c r="F731" s="21">
        <v>5</v>
      </c>
      <c r="G731" s="21">
        <v>17.7</v>
      </c>
      <c r="H731" s="21">
        <v>195</v>
      </c>
      <c r="I731" s="21">
        <v>5</v>
      </c>
      <c r="J731" s="21">
        <v>0</v>
      </c>
      <c r="K731" s="55" t="s">
        <v>5907</v>
      </c>
      <c r="L731" s="3">
        <v>-1.0375055811876768</v>
      </c>
      <c r="M731" s="4">
        <v>0.47920352932955423</v>
      </c>
      <c r="N731" s="5"/>
      <c r="O731" s="3">
        <v>-1.1901997609697796</v>
      </c>
      <c r="P731" s="4">
        <v>0.12768876606062751</v>
      </c>
      <c r="Q731" s="5"/>
      <c r="R731" s="3">
        <v>1.438100702912064</v>
      </c>
      <c r="S731" s="4">
        <v>2.0295363715116778E-4</v>
      </c>
      <c r="T731" s="5"/>
      <c r="U731" s="29"/>
      <c r="V731" s="26"/>
      <c r="W731" s="30"/>
      <c r="X731" s="97" t="s">
        <v>12400</v>
      </c>
      <c r="Y731" s="57" t="s">
        <v>8458</v>
      </c>
      <c r="Z731" s="25" t="s">
        <v>10110</v>
      </c>
      <c r="AA731" s="91" t="s">
        <v>12400</v>
      </c>
      <c r="AB731" s="86">
        <v>1.9254330261335395</v>
      </c>
      <c r="AC731" s="86">
        <v>1.72E-10</v>
      </c>
      <c r="AD731" s="39"/>
      <c r="AE731" s="19"/>
      <c r="AF731" s="20"/>
      <c r="AG731" s="20"/>
      <c r="AH731" s="20"/>
      <c r="AI731" s="20" t="s">
        <v>18052</v>
      </c>
      <c r="AJ731" s="20" t="s">
        <v>14523</v>
      </c>
      <c r="AK731" s="25" t="s">
        <v>14523</v>
      </c>
    </row>
    <row r="732" spans="1:37" x14ac:dyDescent="0.25">
      <c r="A732" s="19" t="s">
        <v>1394</v>
      </c>
      <c r="B732" s="20" t="s">
        <v>1395</v>
      </c>
      <c r="C732" s="21">
        <v>19</v>
      </c>
      <c r="D732" s="21">
        <v>15</v>
      </c>
      <c r="E732" s="21">
        <v>31</v>
      </c>
      <c r="F732" s="21">
        <v>15</v>
      </c>
      <c r="G732" s="21">
        <v>91.8</v>
      </c>
      <c r="H732" s="21">
        <v>671</v>
      </c>
      <c r="I732" s="21">
        <v>15</v>
      </c>
      <c r="J732" s="21">
        <v>0</v>
      </c>
      <c r="K732" s="55" t="s">
        <v>5907</v>
      </c>
      <c r="L732" s="3">
        <v>1.2444971215712834</v>
      </c>
      <c r="M732" s="4">
        <v>2.2637249463493738E-2</v>
      </c>
      <c r="N732" s="5"/>
      <c r="O732" s="3">
        <v>1.4483576024381986</v>
      </c>
      <c r="P732" s="4">
        <v>4.0540870337039243E-4</v>
      </c>
      <c r="Q732" s="5"/>
      <c r="R732" s="3">
        <v>1.4354893328818152</v>
      </c>
      <c r="S732" s="4">
        <v>4.607047669592179E-3</v>
      </c>
      <c r="T732" s="5"/>
      <c r="U732" s="31">
        <v>-1.4646122587199457</v>
      </c>
      <c r="V732" s="32">
        <v>3.4607523137491841E-4</v>
      </c>
      <c r="W732" s="25"/>
      <c r="X732" s="97" t="s">
        <v>14379</v>
      </c>
      <c r="Y732" s="57"/>
      <c r="Z732" s="25" t="s">
        <v>10266</v>
      </c>
      <c r="AA732" s="91" t="s">
        <v>14379</v>
      </c>
      <c r="AB732" s="86">
        <v>-1.0859120172066212</v>
      </c>
      <c r="AC732" s="86">
        <v>0.43643023609999998</v>
      </c>
      <c r="AD732" s="39" t="s">
        <v>7883</v>
      </c>
      <c r="AE732" s="19" t="s">
        <v>6165</v>
      </c>
      <c r="AF732" s="20" t="s">
        <v>6166</v>
      </c>
      <c r="AG732" s="20" t="s">
        <v>15330</v>
      </c>
      <c r="AH732" s="20" t="s">
        <v>15331</v>
      </c>
      <c r="AI732" s="20" t="s">
        <v>24258</v>
      </c>
      <c r="AJ732" s="20" t="s">
        <v>6618</v>
      </c>
      <c r="AK732" s="25" t="s">
        <v>6619</v>
      </c>
    </row>
    <row r="733" spans="1:37" x14ac:dyDescent="0.25">
      <c r="A733" s="19" t="s">
        <v>993</v>
      </c>
      <c r="B733" s="20" t="s">
        <v>994</v>
      </c>
      <c r="C733" s="21">
        <v>35</v>
      </c>
      <c r="D733" s="21">
        <v>16</v>
      </c>
      <c r="E733" s="21">
        <v>37</v>
      </c>
      <c r="F733" s="21">
        <v>16</v>
      </c>
      <c r="G733" s="21">
        <v>65.099999999999994</v>
      </c>
      <c r="H733" s="21">
        <v>1018</v>
      </c>
      <c r="I733" s="21">
        <v>16</v>
      </c>
      <c r="J733" s="21">
        <v>0</v>
      </c>
      <c r="K733" s="55" t="s">
        <v>5907</v>
      </c>
      <c r="L733" s="3">
        <v>-1.0610227761065751</v>
      </c>
      <c r="M733" s="4">
        <v>0.66302882475370739</v>
      </c>
      <c r="N733" s="5"/>
      <c r="O733" s="3">
        <v>1.1510733090319965</v>
      </c>
      <c r="P733" s="4">
        <v>0.28047294328457556</v>
      </c>
      <c r="Q733" s="5"/>
      <c r="R733" s="3">
        <v>1.431753746456055</v>
      </c>
      <c r="S733" s="4">
        <v>2.4953983551988759E-2</v>
      </c>
      <c r="T733" s="5"/>
      <c r="U733" s="31">
        <v>-1.3009315512353179</v>
      </c>
      <c r="V733" s="32">
        <v>7.8233920286134462E-2</v>
      </c>
      <c r="W733" s="25"/>
      <c r="X733" s="97" t="s">
        <v>12650</v>
      </c>
      <c r="Y733" s="57" t="s">
        <v>8569</v>
      </c>
      <c r="Z733" s="25" t="s">
        <v>10245</v>
      </c>
      <c r="AA733" s="113" t="s">
        <v>8569</v>
      </c>
      <c r="AB733" s="86">
        <v>1.3250317014132129</v>
      </c>
      <c r="AC733" s="86">
        <v>0.1363027926</v>
      </c>
      <c r="AD733" s="39" t="s">
        <v>7925</v>
      </c>
      <c r="AE733" s="19" t="s">
        <v>6879</v>
      </c>
      <c r="AF733" s="20" t="s">
        <v>6880</v>
      </c>
      <c r="AG733" s="20" t="s">
        <v>18836</v>
      </c>
      <c r="AH733" s="20" t="s">
        <v>18837</v>
      </c>
      <c r="AI733" s="20" t="s">
        <v>18838</v>
      </c>
      <c r="AJ733" s="20" t="s">
        <v>18839</v>
      </c>
      <c r="AK733" s="25" t="s">
        <v>18840</v>
      </c>
    </row>
    <row r="734" spans="1:37" x14ac:dyDescent="0.25">
      <c r="A734" s="19" t="s">
        <v>3200</v>
      </c>
      <c r="B734" s="20" t="s">
        <v>3201</v>
      </c>
      <c r="C734" s="21">
        <v>30</v>
      </c>
      <c r="D734" s="21">
        <v>5</v>
      </c>
      <c r="E734" s="21">
        <v>12</v>
      </c>
      <c r="F734" s="21">
        <v>5</v>
      </c>
      <c r="G734" s="21">
        <v>21.1</v>
      </c>
      <c r="H734" s="21">
        <v>401</v>
      </c>
      <c r="I734" s="21">
        <v>5</v>
      </c>
      <c r="J734" s="21">
        <v>0</v>
      </c>
      <c r="K734" s="55" t="s">
        <v>5907</v>
      </c>
      <c r="L734" s="3">
        <v>1.3172026225413676</v>
      </c>
      <c r="M734" s="4">
        <v>1.0127188322810383E-3</v>
      </c>
      <c r="N734" s="5"/>
      <c r="O734" s="3">
        <v>-1.459890610756609</v>
      </c>
      <c r="P734" s="4">
        <v>5.0078955325218565E-3</v>
      </c>
      <c r="Q734" s="5"/>
      <c r="R734" s="3">
        <v>1.430533874492663</v>
      </c>
      <c r="S734" s="4">
        <v>5.3828828516691086E-4</v>
      </c>
      <c r="T734" s="5"/>
      <c r="U734" s="31">
        <v>1.0762768817204302</v>
      </c>
      <c r="V734" s="32">
        <v>0.19996605582019236</v>
      </c>
      <c r="W734" s="25"/>
      <c r="X734" s="97" t="s">
        <v>12472</v>
      </c>
      <c r="Y734" s="57" t="s">
        <v>8480</v>
      </c>
      <c r="Z734" s="25" t="s">
        <v>10137</v>
      </c>
      <c r="AA734" s="112" t="s">
        <v>8480</v>
      </c>
      <c r="AB734" s="86">
        <v>-1.0255248296709778</v>
      </c>
      <c r="AC734" s="86">
        <v>0.71129283990000003</v>
      </c>
      <c r="AD734" s="39" t="s">
        <v>7891</v>
      </c>
      <c r="AE734" s="19" t="s">
        <v>18236</v>
      </c>
      <c r="AF734" s="20" t="s">
        <v>18237</v>
      </c>
      <c r="AG734" s="20" t="s">
        <v>18238</v>
      </c>
      <c r="AH734" s="20" t="s">
        <v>18239</v>
      </c>
      <c r="AI734" s="20" t="s">
        <v>18240</v>
      </c>
      <c r="AJ734" s="20" t="s">
        <v>14523</v>
      </c>
      <c r="AK734" s="25" t="s">
        <v>14523</v>
      </c>
    </row>
    <row r="735" spans="1:37" x14ac:dyDescent="0.25">
      <c r="A735" s="19" t="s">
        <v>1959</v>
      </c>
      <c r="B735" s="20" t="s">
        <v>1960</v>
      </c>
      <c r="C735" s="21">
        <v>19</v>
      </c>
      <c r="D735" s="21">
        <v>9</v>
      </c>
      <c r="E735" s="21">
        <v>23</v>
      </c>
      <c r="F735" s="21">
        <v>9</v>
      </c>
      <c r="G735" s="21">
        <v>58.7</v>
      </c>
      <c r="H735" s="21">
        <v>556</v>
      </c>
      <c r="I735" s="21">
        <v>9</v>
      </c>
      <c r="J735" s="21">
        <v>0</v>
      </c>
      <c r="K735" s="55" t="s">
        <v>5907</v>
      </c>
      <c r="L735" s="3">
        <v>1.0545921644187541</v>
      </c>
      <c r="M735" s="4">
        <v>0.62466551661320691</v>
      </c>
      <c r="N735" s="5"/>
      <c r="O735" s="3">
        <v>1.248554913294798</v>
      </c>
      <c r="P735" s="4">
        <v>0.14529771326509375</v>
      </c>
      <c r="Q735" s="5"/>
      <c r="R735" s="3">
        <v>1.4299935773924213</v>
      </c>
      <c r="S735" s="4">
        <v>1.9910374640088314E-2</v>
      </c>
      <c r="T735" s="5"/>
      <c r="U735" s="69">
        <v>-1.7915863840719333</v>
      </c>
      <c r="V735" s="70">
        <v>5.213146430289058E-3</v>
      </c>
      <c r="W735" s="33" t="s">
        <v>7957</v>
      </c>
      <c r="X735" s="97" t="s">
        <v>12827</v>
      </c>
      <c r="Y735" s="57"/>
      <c r="Z735" s="25" t="s">
        <v>9504</v>
      </c>
      <c r="AA735" s="91" t="s">
        <v>12827</v>
      </c>
      <c r="AB735" s="86">
        <v>1.08049424212405</v>
      </c>
      <c r="AC735" s="86">
        <v>0.62515718720000002</v>
      </c>
      <c r="AD735" s="39" t="s">
        <v>7891</v>
      </c>
      <c r="AE735" s="19" t="s">
        <v>19388</v>
      </c>
      <c r="AF735" s="20" t="s">
        <v>19389</v>
      </c>
      <c r="AG735" s="20" t="s">
        <v>19390</v>
      </c>
      <c r="AH735" s="20" t="s">
        <v>19391</v>
      </c>
      <c r="AI735" s="20" t="s">
        <v>19392</v>
      </c>
      <c r="AJ735" s="20" t="s">
        <v>19393</v>
      </c>
      <c r="AK735" s="25" t="s">
        <v>19394</v>
      </c>
    </row>
    <row r="736" spans="1:37" x14ac:dyDescent="0.25">
      <c r="A736" s="19" t="s">
        <v>498</v>
      </c>
      <c r="B736" s="20" t="s">
        <v>499</v>
      </c>
      <c r="C736" s="21">
        <v>38</v>
      </c>
      <c r="D736" s="21">
        <v>19</v>
      </c>
      <c r="E736" s="21">
        <v>56</v>
      </c>
      <c r="F736" s="21">
        <v>19</v>
      </c>
      <c r="G736" s="21">
        <v>62.9</v>
      </c>
      <c r="H736" s="21">
        <v>1340</v>
      </c>
      <c r="I736" s="21">
        <v>19</v>
      </c>
      <c r="J736" s="21">
        <v>0</v>
      </c>
      <c r="K736" s="55" t="s">
        <v>5907</v>
      </c>
      <c r="L736" s="3">
        <v>1.1973999315771469</v>
      </c>
      <c r="M736" s="4">
        <v>3.3487661708868845E-3</v>
      </c>
      <c r="N736" s="5"/>
      <c r="O736" s="3">
        <v>1.0797126240164214</v>
      </c>
      <c r="P736" s="4">
        <v>8.095576689463908E-3</v>
      </c>
      <c r="Q736" s="5"/>
      <c r="R736" s="3">
        <v>1.4296955183031133</v>
      </c>
      <c r="S736" s="4">
        <v>1.8041099321178952E-5</v>
      </c>
      <c r="T736" s="5"/>
      <c r="U736" s="69">
        <v>-1.5477249401300037</v>
      </c>
      <c r="V736" s="70">
        <v>2.3693979642381278E-3</v>
      </c>
      <c r="W736" s="33" t="s">
        <v>7957</v>
      </c>
      <c r="X736" s="97" t="s">
        <v>14396</v>
      </c>
      <c r="Y736" s="57" t="s">
        <v>9459</v>
      </c>
      <c r="Z736" s="25" t="s">
        <v>11237</v>
      </c>
      <c r="AA736" s="113" t="s">
        <v>9459</v>
      </c>
      <c r="AB736" s="86">
        <v>-1.0728141553056187</v>
      </c>
      <c r="AC736" s="86">
        <v>0.27626908630000002</v>
      </c>
      <c r="AD736" s="39" t="s">
        <v>7888</v>
      </c>
      <c r="AE736" s="19" t="s">
        <v>7812</v>
      </c>
      <c r="AF736" s="20" t="s">
        <v>7813</v>
      </c>
      <c r="AG736" s="20" t="s">
        <v>24306</v>
      </c>
      <c r="AH736" s="20" t="s">
        <v>24307</v>
      </c>
      <c r="AI736" s="20" t="s">
        <v>24308</v>
      </c>
      <c r="AJ736" s="20" t="s">
        <v>24309</v>
      </c>
      <c r="AK736" s="25" t="s">
        <v>24310</v>
      </c>
    </row>
    <row r="737" spans="1:37" x14ac:dyDescent="0.25">
      <c r="A737" s="19" t="s">
        <v>4708</v>
      </c>
      <c r="B737" s="20" t="s">
        <v>4198</v>
      </c>
      <c r="C737" s="21">
        <v>19</v>
      </c>
      <c r="D737" s="21">
        <v>4</v>
      </c>
      <c r="E737" s="21">
        <v>12</v>
      </c>
      <c r="F737" s="21">
        <v>4</v>
      </c>
      <c r="G737" s="21">
        <v>26.1</v>
      </c>
      <c r="H737" s="21">
        <v>201</v>
      </c>
      <c r="I737" s="21">
        <v>4</v>
      </c>
      <c r="J737" s="21">
        <v>0</v>
      </c>
      <c r="K737" s="55" t="s">
        <v>5907</v>
      </c>
      <c r="L737" s="3">
        <v>1.0479949479002213</v>
      </c>
      <c r="M737" s="4">
        <v>0.58428415201258166</v>
      </c>
      <c r="N737" s="5"/>
      <c r="O737" s="3">
        <v>1.1354594253236503</v>
      </c>
      <c r="P737" s="4">
        <v>0.14564537391533514</v>
      </c>
      <c r="Q737" s="5"/>
      <c r="R737" s="3">
        <v>1.429428481212504</v>
      </c>
      <c r="S737" s="4">
        <v>4.4183347693411033E-3</v>
      </c>
      <c r="T737" s="5"/>
      <c r="U737" s="31">
        <v>-1.3331228291758765</v>
      </c>
      <c r="V737" s="32">
        <v>0.19164300919381891</v>
      </c>
      <c r="W737" s="25"/>
      <c r="X737" s="97" t="s">
        <v>13609</v>
      </c>
      <c r="Y737" s="57"/>
      <c r="Z737" s="25" t="s">
        <v>9504</v>
      </c>
      <c r="AA737" s="91" t="s">
        <v>13609</v>
      </c>
      <c r="AB737" s="86">
        <v>1.0135783337412694</v>
      </c>
      <c r="AC737" s="86">
        <v>0.90200751909999999</v>
      </c>
      <c r="AD737" s="39" t="s">
        <v>7888</v>
      </c>
      <c r="AE737" s="19" t="s">
        <v>7381</v>
      </c>
      <c r="AF737" s="20" t="s">
        <v>7382</v>
      </c>
      <c r="AG737" s="20" t="s">
        <v>15176</v>
      </c>
      <c r="AH737" s="20" t="s">
        <v>15177</v>
      </c>
      <c r="AI737" s="20" t="s">
        <v>21862</v>
      </c>
      <c r="AJ737" s="20" t="s">
        <v>15310</v>
      </c>
      <c r="AK737" s="25" t="s">
        <v>15311</v>
      </c>
    </row>
    <row r="738" spans="1:37" x14ac:dyDescent="0.25">
      <c r="A738" s="19" t="s">
        <v>1012</v>
      </c>
      <c r="B738" s="20" t="s">
        <v>1013</v>
      </c>
      <c r="C738" s="21">
        <v>48</v>
      </c>
      <c r="D738" s="21">
        <v>13</v>
      </c>
      <c r="E738" s="21">
        <v>32</v>
      </c>
      <c r="F738" s="21">
        <v>13</v>
      </c>
      <c r="G738" s="21">
        <v>34.700000000000003</v>
      </c>
      <c r="H738" s="21">
        <v>917</v>
      </c>
      <c r="I738" s="21">
        <v>13</v>
      </c>
      <c r="J738" s="21">
        <v>0</v>
      </c>
      <c r="K738" s="55" t="s">
        <v>5907</v>
      </c>
      <c r="L738" s="3">
        <v>1.1467544684854185</v>
      </c>
      <c r="M738" s="4">
        <v>1.5410879325617173E-2</v>
      </c>
      <c r="N738" s="5"/>
      <c r="O738" s="3">
        <v>1.1144559423016618</v>
      </c>
      <c r="P738" s="4">
        <v>4.6973065377189434E-2</v>
      </c>
      <c r="Q738" s="5"/>
      <c r="R738" s="3">
        <v>1.4280338664158043</v>
      </c>
      <c r="S738" s="4">
        <v>1.6518631869458575E-4</v>
      </c>
      <c r="T738" s="5"/>
      <c r="U738" s="31">
        <v>1.0777289624873267</v>
      </c>
      <c r="V738" s="32">
        <v>0.10300096836912405</v>
      </c>
      <c r="W738" s="25"/>
      <c r="X738" s="97" t="s">
        <v>13324</v>
      </c>
      <c r="Y738" s="57" t="s">
        <v>8884</v>
      </c>
      <c r="Z738" s="25" t="s">
        <v>10610</v>
      </c>
      <c r="AA738" s="113" t="s">
        <v>8884</v>
      </c>
      <c r="AB738" s="86">
        <v>1.2066360584262661</v>
      </c>
      <c r="AC738" s="86">
        <v>0.2058072259</v>
      </c>
      <c r="AD738" s="39" t="s">
        <v>7938</v>
      </c>
      <c r="AE738" s="19" t="s">
        <v>20918</v>
      </c>
      <c r="AF738" s="20" t="s">
        <v>20919</v>
      </c>
      <c r="AG738" s="20" t="s">
        <v>20920</v>
      </c>
      <c r="AH738" s="20" t="s">
        <v>20921</v>
      </c>
      <c r="AI738" s="20" t="s">
        <v>20922</v>
      </c>
      <c r="AJ738" s="20" t="s">
        <v>20923</v>
      </c>
      <c r="AK738" s="25" t="s">
        <v>20924</v>
      </c>
    </row>
    <row r="739" spans="1:37" x14ac:dyDescent="0.25">
      <c r="A739" s="19" t="s">
        <v>3877</v>
      </c>
      <c r="B739" s="20" t="s">
        <v>3878</v>
      </c>
      <c r="C739" s="21">
        <v>11</v>
      </c>
      <c r="D739" s="21">
        <v>6</v>
      </c>
      <c r="E739" s="21">
        <v>8</v>
      </c>
      <c r="F739" s="21">
        <v>6</v>
      </c>
      <c r="G739" s="21">
        <v>75.8</v>
      </c>
      <c r="H739" s="21">
        <v>208</v>
      </c>
      <c r="I739" s="21">
        <v>6</v>
      </c>
      <c r="J739" s="21">
        <v>0</v>
      </c>
      <c r="K739" s="55" t="s">
        <v>5907</v>
      </c>
      <c r="L739" s="3">
        <v>1.0379088963619689</v>
      </c>
      <c r="M739" s="4">
        <v>0.74909507588317403</v>
      </c>
      <c r="N739" s="5"/>
      <c r="O739" s="3">
        <v>-1.0331648768161719</v>
      </c>
      <c r="P739" s="4">
        <v>0.76443554121218527</v>
      </c>
      <c r="Q739" s="5"/>
      <c r="R739" s="3">
        <v>1.4280036686028736</v>
      </c>
      <c r="S739" s="4">
        <v>1.5735999801493237E-2</v>
      </c>
      <c r="T739" s="5"/>
      <c r="U739" s="31">
        <v>1.2762387826765509</v>
      </c>
      <c r="V739" s="32">
        <v>4.1353820854416967E-2</v>
      </c>
      <c r="W739" s="25"/>
      <c r="X739" s="97" t="s">
        <v>11927</v>
      </c>
      <c r="Y739" s="57" t="s">
        <v>8251</v>
      </c>
      <c r="Z739" s="25" t="s">
        <v>9872</v>
      </c>
      <c r="AA739" s="113" t="s">
        <v>8251</v>
      </c>
      <c r="AB739" s="86">
        <v>-1.1785412531114003</v>
      </c>
      <c r="AC739" s="86">
        <v>6.9432218949999999E-2</v>
      </c>
      <c r="AD739" s="39" t="s">
        <v>7892</v>
      </c>
      <c r="AE739" s="19" t="s">
        <v>6431</v>
      </c>
      <c r="AF739" s="20" t="s">
        <v>6432</v>
      </c>
      <c r="AG739" s="20"/>
      <c r="AH739" s="20"/>
      <c r="AI739" s="20" t="s">
        <v>16639</v>
      </c>
      <c r="AJ739" s="20" t="s">
        <v>16640</v>
      </c>
      <c r="AK739" s="25" t="s">
        <v>16641</v>
      </c>
    </row>
    <row r="740" spans="1:37" x14ac:dyDescent="0.25">
      <c r="A740" s="19" t="s">
        <v>4982</v>
      </c>
      <c r="B740" s="20" t="s">
        <v>4405</v>
      </c>
      <c r="C740" s="21">
        <v>13</v>
      </c>
      <c r="D740" s="21">
        <v>4</v>
      </c>
      <c r="E740" s="21">
        <v>8</v>
      </c>
      <c r="F740" s="21">
        <v>4</v>
      </c>
      <c r="G740" s="21">
        <v>31.6</v>
      </c>
      <c r="H740" s="21">
        <v>126</v>
      </c>
      <c r="I740" s="21">
        <v>4</v>
      </c>
      <c r="J740" s="21">
        <v>0</v>
      </c>
      <c r="K740" s="55" t="s">
        <v>5907</v>
      </c>
      <c r="L740" s="3">
        <v>1.2241295938104451</v>
      </c>
      <c r="M740" s="4">
        <v>5.6048651808420762E-3</v>
      </c>
      <c r="N740" s="5"/>
      <c r="O740" s="3">
        <v>-1.0662541892240267</v>
      </c>
      <c r="P740" s="4">
        <v>0.5391032254825221</v>
      </c>
      <c r="Q740" s="5"/>
      <c r="R740" s="3">
        <v>1.4272243713733075</v>
      </c>
      <c r="S740" s="4">
        <v>1.8478581377490377E-2</v>
      </c>
      <c r="T740" s="5"/>
      <c r="U740" s="31">
        <v>1.3874538745387455</v>
      </c>
      <c r="V740" s="32">
        <v>0.14874977751903481</v>
      </c>
      <c r="W740" s="25"/>
      <c r="X740" s="97" t="s">
        <v>13993</v>
      </c>
      <c r="Y740" s="57"/>
      <c r="Z740" s="25" t="s">
        <v>9504</v>
      </c>
      <c r="AA740" s="91" t="s">
        <v>13993</v>
      </c>
      <c r="AB740" s="86">
        <v>1.2062451497588023</v>
      </c>
      <c r="AC740" s="86">
        <v>0.15951084979999999</v>
      </c>
      <c r="AD740" s="39" t="s">
        <v>7885</v>
      </c>
      <c r="AE740" s="19" t="s">
        <v>16468</v>
      </c>
      <c r="AF740" s="20" t="s">
        <v>16469</v>
      </c>
      <c r="AG740" s="20" t="s">
        <v>16470</v>
      </c>
      <c r="AH740" s="20" t="s">
        <v>16471</v>
      </c>
      <c r="AI740" s="20" t="s">
        <v>23118</v>
      </c>
      <c r="AJ740" s="20" t="s">
        <v>14523</v>
      </c>
      <c r="AK740" s="25" t="s">
        <v>14523</v>
      </c>
    </row>
    <row r="741" spans="1:37" x14ac:dyDescent="0.25">
      <c r="A741" s="19" t="s">
        <v>5632</v>
      </c>
      <c r="B741" s="20" t="s">
        <v>3020</v>
      </c>
      <c r="C741" s="21">
        <v>6</v>
      </c>
      <c r="D741" s="21">
        <v>3</v>
      </c>
      <c r="E741" s="21">
        <v>5</v>
      </c>
      <c r="F741" s="21">
        <v>3</v>
      </c>
      <c r="G741" s="21">
        <v>43.6</v>
      </c>
      <c r="H741" s="21">
        <v>96</v>
      </c>
      <c r="I741" s="21">
        <v>3</v>
      </c>
      <c r="J741" s="21">
        <v>0</v>
      </c>
      <c r="K741" s="55" t="s">
        <v>5907</v>
      </c>
      <c r="L741" s="3">
        <v>-1.1711573790569505</v>
      </c>
      <c r="M741" s="4">
        <v>0.31171852846133252</v>
      </c>
      <c r="N741" s="5"/>
      <c r="O741" s="3">
        <v>-1.477404403244496</v>
      </c>
      <c r="P741" s="4">
        <v>7.6155336230681242E-2</v>
      </c>
      <c r="Q741" s="5"/>
      <c r="R741" s="3">
        <v>1.42718954248366</v>
      </c>
      <c r="S741" s="4">
        <v>0.39925568869658323</v>
      </c>
      <c r="T741" s="5"/>
      <c r="U741" s="31">
        <v>-1.4094117647058821</v>
      </c>
      <c r="V741" s="32">
        <v>8.6646417792345207E-2</v>
      </c>
      <c r="W741" s="25"/>
      <c r="X741" s="97" t="s">
        <v>13694</v>
      </c>
      <c r="Y741" s="57"/>
      <c r="Z741" s="25" t="s">
        <v>10520</v>
      </c>
      <c r="AA741" s="91" t="s">
        <v>13694</v>
      </c>
      <c r="AB741" s="86">
        <v>-1.0357244090998807</v>
      </c>
      <c r="AC741" s="86">
        <v>0.82069784729999995</v>
      </c>
      <c r="AD741" s="39" t="s">
        <v>7887</v>
      </c>
      <c r="AE741" s="19" t="s">
        <v>7437</v>
      </c>
      <c r="AF741" s="20" t="s">
        <v>7438</v>
      </c>
      <c r="AG741" s="20" t="s">
        <v>14527</v>
      </c>
      <c r="AH741" s="20" t="s">
        <v>14528</v>
      </c>
      <c r="AI741" s="20" t="s">
        <v>22142</v>
      </c>
      <c r="AJ741" s="20" t="s">
        <v>20461</v>
      </c>
      <c r="AK741" s="25" t="s">
        <v>20462</v>
      </c>
    </row>
    <row r="742" spans="1:37" x14ac:dyDescent="0.25">
      <c r="A742" s="19" t="s">
        <v>1033</v>
      </c>
      <c r="B742" s="20" t="s">
        <v>1034</v>
      </c>
      <c r="C742" s="21">
        <v>37</v>
      </c>
      <c r="D742" s="21">
        <v>13</v>
      </c>
      <c r="E742" s="21">
        <v>41</v>
      </c>
      <c r="F742" s="21">
        <v>13</v>
      </c>
      <c r="G742" s="21">
        <v>37.200000000000003</v>
      </c>
      <c r="H742" s="21">
        <v>875</v>
      </c>
      <c r="I742" s="21">
        <v>13</v>
      </c>
      <c r="J742" s="21">
        <v>0</v>
      </c>
      <c r="K742" s="55" t="s">
        <v>5907</v>
      </c>
      <c r="L742" s="3">
        <v>-1.0976190476190475</v>
      </c>
      <c r="M742" s="4">
        <v>0.18684393896454515</v>
      </c>
      <c r="N742" s="5"/>
      <c r="O742" s="3">
        <v>-1.0767434100767435</v>
      </c>
      <c r="P742" s="4">
        <v>0.28010276420730851</v>
      </c>
      <c r="Q742" s="5"/>
      <c r="R742" s="3">
        <v>1.4270220018593121</v>
      </c>
      <c r="S742" s="4">
        <v>1.8239060286894017E-3</v>
      </c>
      <c r="T742" s="5"/>
      <c r="U742" s="31">
        <v>-1.2243569879144716</v>
      </c>
      <c r="V742" s="32">
        <v>2.2306350392061931E-2</v>
      </c>
      <c r="W742" s="25"/>
      <c r="X742" s="97" t="s">
        <v>13635</v>
      </c>
      <c r="Y742" s="57" t="s">
        <v>9061</v>
      </c>
      <c r="Z742" s="25" t="s">
        <v>10800</v>
      </c>
      <c r="AA742" s="113" t="s">
        <v>9061</v>
      </c>
      <c r="AB742" s="86">
        <v>-1.1079747624328062</v>
      </c>
      <c r="AC742" s="86">
        <v>7.7343543459999997E-2</v>
      </c>
      <c r="AD742" s="39" t="s">
        <v>7898</v>
      </c>
      <c r="AE742" s="19" t="s">
        <v>21932</v>
      </c>
      <c r="AF742" s="20" t="s">
        <v>21933</v>
      </c>
      <c r="AG742" s="20" t="s">
        <v>21934</v>
      </c>
      <c r="AH742" s="20" t="s">
        <v>21935</v>
      </c>
      <c r="AI742" s="20" t="s">
        <v>21936</v>
      </c>
      <c r="AJ742" s="20" t="s">
        <v>21937</v>
      </c>
      <c r="AK742" s="25" t="s">
        <v>21938</v>
      </c>
    </row>
    <row r="743" spans="1:37" x14ac:dyDescent="0.25">
      <c r="A743" s="71" t="s">
        <v>2479</v>
      </c>
      <c r="B743" s="20" t="s">
        <v>2480</v>
      </c>
      <c r="C743" s="21">
        <v>42</v>
      </c>
      <c r="D743" s="21">
        <v>10</v>
      </c>
      <c r="E743" s="21">
        <v>24</v>
      </c>
      <c r="F743" s="21">
        <v>10</v>
      </c>
      <c r="G743" s="21">
        <v>25.7</v>
      </c>
      <c r="H743" s="21">
        <v>601</v>
      </c>
      <c r="I743" s="21">
        <v>10</v>
      </c>
      <c r="J743" s="21">
        <v>0</v>
      </c>
      <c r="K743" s="55" t="s">
        <v>5907</v>
      </c>
      <c r="L743" s="3">
        <v>1.161373190098085</v>
      </c>
      <c r="M743" s="4">
        <v>7.3496619946296873E-2</v>
      </c>
      <c r="N743" s="5"/>
      <c r="O743" s="6">
        <v>-1.5514492753623186</v>
      </c>
      <c r="P743" s="7">
        <v>6.0288596793815091E-4</v>
      </c>
      <c r="Q743" s="12" t="s">
        <v>5904</v>
      </c>
      <c r="R743" s="3">
        <v>1.4262027090144795</v>
      </c>
      <c r="S743" s="4">
        <v>1.1263593911099642E-3</v>
      </c>
      <c r="T743" s="5"/>
      <c r="U743" s="67">
        <v>2.4123943661971832</v>
      </c>
      <c r="V743" s="68">
        <v>1.4167182904415772E-5</v>
      </c>
      <c r="W743" s="34" t="s">
        <v>7958</v>
      </c>
      <c r="X743" s="98" t="s">
        <v>14014</v>
      </c>
      <c r="Y743" s="57"/>
      <c r="Z743" s="25" t="s">
        <v>9506</v>
      </c>
      <c r="AA743" s="91" t="s">
        <v>14014</v>
      </c>
      <c r="AB743" s="86">
        <v>-1.187501597296883</v>
      </c>
      <c r="AC743" s="86">
        <v>4.010993987E-2</v>
      </c>
      <c r="AD743" s="39" t="s">
        <v>7885</v>
      </c>
      <c r="AE743" s="19"/>
      <c r="AF743" s="20"/>
      <c r="AG743" s="20"/>
      <c r="AH743" s="20"/>
      <c r="AI743" s="20" t="s">
        <v>23176</v>
      </c>
      <c r="AJ743" s="20" t="s">
        <v>14523</v>
      </c>
      <c r="AK743" s="25" t="s">
        <v>14523</v>
      </c>
    </row>
    <row r="744" spans="1:37" x14ac:dyDescent="0.25">
      <c r="A744" s="19" t="s">
        <v>3582</v>
      </c>
      <c r="B744" s="20" t="s">
        <v>448</v>
      </c>
      <c r="C744" s="21">
        <v>14</v>
      </c>
      <c r="D744" s="21">
        <v>7</v>
      </c>
      <c r="E744" s="21">
        <v>20</v>
      </c>
      <c r="F744" s="21">
        <v>7</v>
      </c>
      <c r="G744" s="21">
        <v>47</v>
      </c>
      <c r="H744" s="21">
        <v>387</v>
      </c>
      <c r="I744" s="21">
        <v>7</v>
      </c>
      <c r="J744" s="21">
        <v>0</v>
      </c>
      <c r="K744" s="55" t="s">
        <v>5907</v>
      </c>
      <c r="L744" s="3">
        <v>-1.2110236220472441</v>
      </c>
      <c r="M744" s="4">
        <v>0.13266151756602965</v>
      </c>
      <c r="N744" s="5"/>
      <c r="O744" s="3">
        <v>1.2015604681404424</v>
      </c>
      <c r="P744" s="4">
        <v>0.14519210670516652</v>
      </c>
      <c r="Q744" s="5"/>
      <c r="R744" s="3">
        <v>1.4252275682704811</v>
      </c>
      <c r="S744" s="4">
        <v>1.4010182512491337E-2</v>
      </c>
      <c r="T744" s="5"/>
      <c r="U744" s="31">
        <v>-1.0260078023407022</v>
      </c>
      <c r="V744" s="32">
        <v>0.71958379863346644</v>
      </c>
      <c r="W744" s="25"/>
      <c r="X744" s="97" t="s">
        <v>14405</v>
      </c>
      <c r="Y744" s="57" t="s">
        <v>9463</v>
      </c>
      <c r="Z744" s="25" t="s">
        <v>11241</v>
      </c>
      <c r="AA744" s="113" t="s">
        <v>9463</v>
      </c>
      <c r="AB744" s="86">
        <v>1.043148614944478</v>
      </c>
      <c r="AC744" s="86">
        <v>0.73103929690000002</v>
      </c>
      <c r="AD744" s="39" t="s">
        <v>7885</v>
      </c>
      <c r="AE744" s="19" t="s">
        <v>7816</v>
      </c>
      <c r="AF744" s="20" t="s">
        <v>7817</v>
      </c>
      <c r="AG744" s="20" t="s">
        <v>14527</v>
      </c>
      <c r="AH744" s="20" t="s">
        <v>14528</v>
      </c>
      <c r="AI744" s="20" t="s">
        <v>15061</v>
      </c>
      <c r="AJ744" s="20" t="s">
        <v>5947</v>
      </c>
      <c r="AK744" s="25" t="s">
        <v>5948</v>
      </c>
    </row>
    <row r="745" spans="1:37" x14ac:dyDescent="0.25">
      <c r="A745" s="19" t="s">
        <v>4832</v>
      </c>
      <c r="B745" s="20" t="s">
        <v>4833</v>
      </c>
      <c r="C745" s="21">
        <v>21</v>
      </c>
      <c r="D745" s="21">
        <v>3</v>
      </c>
      <c r="E745" s="21">
        <v>5</v>
      </c>
      <c r="F745" s="21">
        <v>3</v>
      </c>
      <c r="G745" s="21">
        <v>24.6</v>
      </c>
      <c r="H745" s="21">
        <v>208</v>
      </c>
      <c r="I745" s="21">
        <v>3</v>
      </c>
      <c r="J745" s="21">
        <v>0</v>
      </c>
      <c r="K745" s="55" t="s">
        <v>5907</v>
      </c>
      <c r="L745" s="3">
        <v>-1.1357122787299803</v>
      </c>
      <c r="M745" s="4">
        <v>8.1338896665550733E-2</v>
      </c>
      <c r="N745" s="5"/>
      <c r="O745" s="3">
        <v>-1.0097426929802646</v>
      </c>
      <c r="P745" s="4">
        <v>0.8605952927768421</v>
      </c>
      <c r="Q745" s="5"/>
      <c r="R745" s="3">
        <v>1.4247897080653142</v>
      </c>
      <c r="S745" s="4">
        <v>3.6277742199071684E-4</v>
      </c>
      <c r="T745" s="5"/>
      <c r="U745" s="31">
        <v>1.0067247820672478</v>
      </c>
      <c r="V745" s="32">
        <v>0.8707139592662656</v>
      </c>
      <c r="W745" s="25"/>
      <c r="X745" s="97" t="s">
        <v>12542</v>
      </c>
      <c r="Y745" s="57" t="s">
        <v>8514</v>
      </c>
      <c r="Z745" s="25" t="s">
        <v>10176</v>
      </c>
      <c r="AA745" s="91" t="s">
        <v>12542</v>
      </c>
      <c r="AB745" s="86">
        <v>-1.0657543252519723</v>
      </c>
      <c r="AC745" s="86">
        <v>0.65761885850000001</v>
      </c>
      <c r="AD745" s="39" t="s">
        <v>7903</v>
      </c>
      <c r="AE745" s="19" t="s">
        <v>6806</v>
      </c>
      <c r="AF745" s="20" t="s">
        <v>18438</v>
      </c>
      <c r="AG745" s="20" t="s">
        <v>14556</v>
      </c>
      <c r="AH745" s="20" t="s">
        <v>14557</v>
      </c>
      <c r="AI745" s="20" t="s">
        <v>18439</v>
      </c>
      <c r="AJ745" s="20" t="s">
        <v>18440</v>
      </c>
      <c r="AK745" s="25" t="s">
        <v>18441</v>
      </c>
    </row>
    <row r="746" spans="1:37" x14ac:dyDescent="0.25">
      <c r="A746" s="19" t="s">
        <v>244</v>
      </c>
      <c r="B746" s="20" t="s">
        <v>245</v>
      </c>
      <c r="C746" s="21">
        <v>54</v>
      </c>
      <c r="D746" s="21">
        <v>20</v>
      </c>
      <c r="E746" s="21">
        <v>114</v>
      </c>
      <c r="F746" s="21">
        <v>19</v>
      </c>
      <c r="G746" s="21">
        <v>48.9</v>
      </c>
      <c r="H746" s="21">
        <v>2992</v>
      </c>
      <c r="I746" s="21">
        <v>20</v>
      </c>
      <c r="J746" s="21">
        <v>0</v>
      </c>
      <c r="K746" s="55" t="s">
        <v>5907</v>
      </c>
      <c r="L746" s="3">
        <v>-1.0423394330821671</v>
      </c>
      <c r="M746" s="4">
        <v>0.11475854037326789</v>
      </c>
      <c r="N746" s="5"/>
      <c r="O746" s="3">
        <v>1.1246127366609295</v>
      </c>
      <c r="P746" s="4">
        <v>5.4253195179212879E-3</v>
      </c>
      <c r="Q746" s="5"/>
      <c r="R746" s="3">
        <v>1.423407917383821</v>
      </c>
      <c r="S746" s="4">
        <v>1.2590403734002031E-6</v>
      </c>
      <c r="T746" s="5"/>
      <c r="U746" s="69">
        <v>-1.6220309810671256</v>
      </c>
      <c r="V746" s="70">
        <v>9.4198617204491894E-8</v>
      </c>
      <c r="W746" s="33" t="s">
        <v>7957</v>
      </c>
      <c r="X746" s="97" t="s">
        <v>13487</v>
      </c>
      <c r="Y746" s="57" t="s">
        <v>8973</v>
      </c>
      <c r="Z746" s="25" t="s">
        <v>10704</v>
      </c>
      <c r="AA746" s="113" t="s">
        <v>8973</v>
      </c>
      <c r="AB746" s="86">
        <v>1.338931997461265</v>
      </c>
      <c r="AC746" s="86">
        <v>7.1792202860000001E-2</v>
      </c>
      <c r="AD746" s="39" t="s">
        <v>7897</v>
      </c>
      <c r="AE746" s="19" t="s">
        <v>21458</v>
      </c>
      <c r="AF746" s="20" t="s">
        <v>21459</v>
      </c>
      <c r="AG746" s="20" t="s">
        <v>15443</v>
      </c>
      <c r="AH746" s="20" t="s">
        <v>15444</v>
      </c>
      <c r="AI746" s="20" t="s">
        <v>21460</v>
      </c>
      <c r="AJ746" s="20" t="s">
        <v>7796</v>
      </c>
      <c r="AK746" s="25" t="s">
        <v>7797</v>
      </c>
    </row>
    <row r="747" spans="1:37" x14ac:dyDescent="0.25">
      <c r="A747" s="19" t="s">
        <v>2062</v>
      </c>
      <c r="B747" s="20" t="s">
        <v>2063</v>
      </c>
      <c r="C747" s="21">
        <v>38</v>
      </c>
      <c r="D747" s="21">
        <v>8</v>
      </c>
      <c r="E747" s="21">
        <v>29</v>
      </c>
      <c r="F747" s="21">
        <v>8</v>
      </c>
      <c r="G747" s="21">
        <v>33.6</v>
      </c>
      <c r="H747" s="21">
        <v>874</v>
      </c>
      <c r="I747" s="21">
        <v>8</v>
      </c>
      <c r="J747" s="21">
        <v>0</v>
      </c>
      <c r="K747" s="55" t="s">
        <v>5907</v>
      </c>
      <c r="L747" s="3">
        <v>1.1860053144375553</v>
      </c>
      <c r="M747" s="4">
        <v>2.7739170229881104E-2</v>
      </c>
      <c r="N747" s="5"/>
      <c r="O747" s="3">
        <v>-1.3435144783815947</v>
      </c>
      <c r="P747" s="4">
        <v>7.1026982190040911E-3</v>
      </c>
      <c r="Q747" s="5"/>
      <c r="R747" s="3">
        <v>1.4233835252435783</v>
      </c>
      <c r="S747" s="4">
        <v>1.4124956925321624E-3</v>
      </c>
      <c r="T747" s="5"/>
      <c r="U747" s="31">
        <v>-1.0310008857395925</v>
      </c>
      <c r="V747" s="32">
        <v>0.76801322701818342</v>
      </c>
      <c r="W747" s="25"/>
      <c r="X747" s="97" t="s">
        <v>13717</v>
      </c>
      <c r="Y747" s="57" t="s">
        <v>9102</v>
      </c>
      <c r="Z747" s="25" t="s">
        <v>10847</v>
      </c>
      <c r="AA747" s="113" t="s">
        <v>9102</v>
      </c>
      <c r="AB747" s="86">
        <v>1.182606748727443</v>
      </c>
      <c r="AC747" s="86">
        <v>0.23434874559999999</v>
      </c>
      <c r="AD747" s="39" t="s">
        <v>7884</v>
      </c>
      <c r="AE747" s="19" t="s">
        <v>22224</v>
      </c>
      <c r="AF747" s="20" t="s">
        <v>22225</v>
      </c>
      <c r="AG747" s="20" t="s">
        <v>22226</v>
      </c>
      <c r="AH747" s="20" t="s">
        <v>22227</v>
      </c>
      <c r="AI747" s="20" t="s">
        <v>22228</v>
      </c>
      <c r="AJ747" s="20" t="s">
        <v>22229</v>
      </c>
      <c r="AK747" s="25" t="s">
        <v>22230</v>
      </c>
    </row>
    <row r="748" spans="1:37" x14ac:dyDescent="0.25">
      <c r="A748" s="19" t="s">
        <v>4112</v>
      </c>
      <c r="B748" s="20" t="s">
        <v>1710</v>
      </c>
      <c r="C748" s="21">
        <v>14</v>
      </c>
      <c r="D748" s="21">
        <v>6</v>
      </c>
      <c r="E748" s="21">
        <v>11</v>
      </c>
      <c r="F748" s="21">
        <v>6</v>
      </c>
      <c r="G748" s="21">
        <v>42.2</v>
      </c>
      <c r="H748" s="21">
        <v>340</v>
      </c>
      <c r="I748" s="21">
        <v>6</v>
      </c>
      <c r="J748" s="21">
        <v>0</v>
      </c>
      <c r="K748" s="55" t="s">
        <v>5907</v>
      </c>
      <c r="L748" s="3">
        <v>-1.1048357327427092</v>
      </c>
      <c r="M748" s="4">
        <v>0.41869290219912031</v>
      </c>
      <c r="N748" s="5"/>
      <c r="O748" s="3">
        <v>-1.1089292330492775</v>
      </c>
      <c r="P748" s="4">
        <v>0.44477632539413747</v>
      </c>
      <c r="Q748" s="5"/>
      <c r="R748" s="3">
        <v>1.4231540260608087</v>
      </c>
      <c r="S748" s="4">
        <v>1.9554758858839498E-2</v>
      </c>
      <c r="T748" s="5"/>
      <c r="U748" s="67">
        <v>1.8526771897245435</v>
      </c>
      <c r="V748" s="68">
        <v>5.7374263093822406E-3</v>
      </c>
      <c r="W748" s="34" t="s">
        <v>7958</v>
      </c>
      <c r="X748" s="97" t="s">
        <v>11377</v>
      </c>
      <c r="Y748" s="57" t="s">
        <v>7998</v>
      </c>
      <c r="Z748" s="25" t="s">
        <v>9558</v>
      </c>
      <c r="AA748" s="91" t="s">
        <v>11377</v>
      </c>
      <c r="AB748" s="86">
        <v>2.1884917356927645</v>
      </c>
      <c r="AC748" s="86">
        <v>8.9999999999999996E-7</v>
      </c>
      <c r="AD748" s="39" t="s">
        <v>7903</v>
      </c>
      <c r="AE748" s="19" t="s">
        <v>5947</v>
      </c>
      <c r="AF748" s="20" t="s">
        <v>5948</v>
      </c>
      <c r="AG748" s="20"/>
      <c r="AH748" s="20"/>
      <c r="AI748" s="20" t="s">
        <v>14799</v>
      </c>
      <c r="AJ748" s="20" t="s">
        <v>14523</v>
      </c>
      <c r="AK748" s="25" t="s">
        <v>14523</v>
      </c>
    </row>
    <row r="749" spans="1:37" x14ac:dyDescent="0.25">
      <c r="A749" s="19" t="s">
        <v>4603</v>
      </c>
      <c r="B749" s="20" t="s">
        <v>4604</v>
      </c>
      <c r="C749" s="21">
        <v>27</v>
      </c>
      <c r="D749" s="21">
        <v>3</v>
      </c>
      <c r="E749" s="21">
        <v>8</v>
      </c>
      <c r="F749" s="21">
        <v>3</v>
      </c>
      <c r="G749" s="21">
        <v>15.7</v>
      </c>
      <c r="H749" s="21">
        <v>183</v>
      </c>
      <c r="I749" s="21">
        <v>3</v>
      </c>
      <c r="J749" s="21">
        <v>0</v>
      </c>
      <c r="K749" s="55" t="s">
        <v>5907</v>
      </c>
      <c r="L749" s="3">
        <v>-1.1217067583046965</v>
      </c>
      <c r="M749" s="4">
        <v>0.19625249092584621</v>
      </c>
      <c r="N749" s="5"/>
      <c r="O749" s="6">
        <v>-1.8159480760315254</v>
      </c>
      <c r="P749" s="7">
        <v>1.2969022559651481E-3</v>
      </c>
      <c r="Q749" s="12" t="s">
        <v>5904</v>
      </c>
      <c r="R749" s="3">
        <v>1.423027827418943</v>
      </c>
      <c r="S749" s="4">
        <v>7.284695134473846E-3</v>
      </c>
      <c r="T749" s="5"/>
      <c r="U749" s="31">
        <v>1.0529569892473116</v>
      </c>
      <c r="V749" s="32">
        <v>0.6381814672776428</v>
      </c>
      <c r="W749" s="25"/>
      <c r="X749" s="97" t="s">
        <v>12540</v>
      </c>
      <c r="Y749" s="57"/>
      <c r="Z749" s="25" t="s">
        <v>9504</v>
      </c>
      <c r="AA749" s="91" t="s">
        <v>12540</v>
      </c>
      <c r="AB749" s="86">
        <v>-1.0395841048785013</v>
      </c>
      <c r="AC749" s="86">
        <v>0.75997554909999998</v>
      </c>
      <c r="AD749" s="39" t="s">
        <v>7906</v>
      </c>
      <c r="AE749" s="19" t="s">
        <v>6802</v>
      </c>
      <c r="AF749" s="20" t="s">
        <v>6803</v>
      </c>
      <c r="AG749" s="20" t="s">
        <v>14527</v>
      </c>
      <c r="AH749" s="20" t="s">
        <v>14528</v>
      </c>
      <c r="AI749" s="20" t="s">
        <v>18436</v>
      </c>
      <c r="AJ749" s="20" t="s">
        <v>6646</v>
      </c>
      <c r="AK749" s="25" t="s">
        <v>6647</v>
      </c>
    </row>
    <row r="750" spans="1:37" x14ac:dyDescent="0.25">
      <c r="A750" s="19" t="s">
        <v>2674</v>
      </c>
      <c r="B750" s="20" t="s">
        <v>2675</v>
      </c>
      <c r="C750" s="21">
        <v>15</v>
      </c>
      <c r="D750" s="21">
        <v>3</v>
      </c>
      <c r="E750" s="21">
        <v>19</v>
      </c>
      <c r="F750" s="21">
        <v>3</v>
      </c>
      <c r="G750" s="21">
        <v>28.4</v>
      </c>
      <c r="H750" s="21">
        <v>761</v>
      </c>
      <c r="I750" s="21">
        <v>3</v>
      </c>
      <c r="J750" s="21">
        <v>0</v>
      </c>
      <c r="K750" s="55" t="s">
        <v>5907</v>
      </c>
      <c r="L750" s="3">
        <v>-1.2326037242731134</v>
      </c>
      <c r="M750" s="4">
        <v>1.3963966996442629E-2</v>
      </c>
      <c r="N750" s="5"/>
      <c r="O750" s="3">
        <v>-1.0269461077844311</v>
      </c>
      <c r="P750" s="4">
        <v>0.65844056025955533</v>
      </c>
      <c r="Q750" s="5"/>
      <c r="R750" s="3">
        <v>1.4222104426186057</v>
      </c>
      <c r="S750" s="4">
        <v>2.2127836780404192E-3</v>
      </c>
      <c r="T750" s="5"/>
      <c r="U750" s="31">
        <v>-1.0588391200636096</v>
      </c>
      <c r="V750" s="32">
        <v>0.2977440597722617</v>
      </c>
      <c r="W750" s="25"/>
      <c r="X750" s="97" t="s">
        <v>13265</v>
      </c>
      <c r="Y750" s="57"/>
      <c r="Z750" s="25" t="s">
        <v>10260</v>
      </c>
      <c r="AA750" s="91" t="s">
        <v>13265</v>
      </c>
      <c r="AB750" s="86">
        <v>1.0632851298018215</v>
      </c>
      <c r="AC750" s="86">
        <v>0.42755320250000001</v>
      </c>
      <c r="AD750" s="39" t="s">
        <v>7896</v>
      </c>
      <c r="AE750" s="19" t="s">
        <v>20758</v>
      </c>
      <c r="AF750" s="20" t="s">
        <v>20759</v>
      </c>
      <c r="AG750" s="20" t="s">
        <v>14527</v>
      </c>
      <c r="AH750" s="20" t="s">
        <v>14528</v>
      </c>
      <c r="AI750" s="20" t="s">
        <v>20760</v>
      </c>
      <c r="AJ750" s="20" t="s">
        <v>7800</v>
      </c>
      <c r="AK750" s="25" t="s">
        <v>7801</v>
      </c>
    </row>
    <row r="751" spans="1:37" x14ac:dyDescent="0.25">
      <c r="A751" s="19" t="s">
        <v>995</v>
      </c>
      <c r="B751" s="20" t="s">
        <v>996</v>
      </c>
      <c r="C751" s="21">
        <v>29</v>
      </c>
      <c r="D751" s="21">
        <v>14</v>
      </c>
      <c r="E751" s="21">
        <v>48</v>
      </c>
      <c r="F751" s="21">
        <v>14</v>
      </c>
      <c r="G751" s="21">
        <v>50.5</v>
      </c>
      <c r="H751" s="21">
        <v>1329</v>
      </c>
      <c r="I751" s="21">
        <v>14</v>
      </c>
      <c r="J751" s="21">
        <v>0</v>
      </c>
      <c r="K751" s="55" t="s">
        <v>5907</v>
      </c>
      <c r="L751" s="3">
        <v>-1.1360069747166521</v>
      </c>
      <c r="M751" s="4">
        <v>2.4598699821121561E-2</v>
      </c>
      <c r="N751" s="5"/>
      <c r="O751" s="3">
        <v>-1.0961862030286034</v>
      </c>
      <c r="P751" s="4">
        <v>4.1163735762815519E-2</v>
      </c>
      <c r="Q751" s="5"/>
      <c r="R751" s="3">
        <v>1.4210795599897672</v>
      </c>
      <c r="S751" s="4">
        <v>9.7144387070600619E-5</v>
      </c>
      <c r="T751" s="5"/>
      <c r="U751" s="31">
        <v>0.99719387755102051</v>
      </c>
      <c r="V751" s="32">
        <v>0.90567766980268027</v>
      </c>
      <c r="W751" s="25"/>
      <c r="X751" s="97" t="s">
        <v>12366</v>
      </c>
      <c r="Y751" s="57" t="s">
        <v>8438</v>
      </c>
      <c r="Z751" s="25" t="s">
        <v>10088</v>
      </c>
      <c r="AA751" s="112" t="s">
        <v>8438</v>
      </c>
      <c r="AB751" s="86">
        <v>-1.4468133241590624</v>
      </c>
      <c r="AC751" s="86">
        <v>3.4648608850000001E-3</v>
      </c>
      <c r="AD751" s="39" t="s">
        <v>7893</v>
      </c>
      <c r="AE751" s="19" t="s">
        <v>17943</v>
      </c>
      <c r="AF751" s="20" t="s">
        <v>17944</v>
      </c>
      <c r="AG751" s="20" t="s">
        <v>17945</v>
      </c>
      <c r="AH751" s="20" t="s">
        <v>17946</v>
      </c>
      <c r="AI751" s="20" t="s">
        <v>17947</v>
      </c>
      <c r="AJ751" s="20" t="s">
        <v>17948</v>
      </c>
      <c r="AK751" s="25" t="s">
        <v>17949</v>
      </c>
    </row>
    <row r="752" spans="1:37" x14ac:dyDescent="0.25">
      <c r="A752" s="19" t="s">
        <v>3302</v>
      </c>
      <c r="B752" s="20" t="s">
        <v>1969</v>
      </c>
      <c r="C752" s="21">
        <v>22</v>
      </c>
      <c r="D752" s="21">
        <v>7</v>
      </c>
      <c r="E752" s="21">
        <v>12</v>
      </c>
      <c r="F752" s="21">
        <v>7</v>
      </c>
      <c r="G752" s="21">
        <v>39.5</v>
      </c>
      <c r="H752" s="21">
        <v>278</v>
      </c>
      <c r="I752" s="21">
        <v>7</v>
      </c>
      <c r="J752" s="21">
        <v>0</v>
      </c>
      <c r="K752" s="55" t="s">
        <v>5907</v>
      </c>
      <c r="L752" s="3">
        <v>-1.0165672630881377</v>
      </c>
      <c r="M752" s="4">
        <v>0.70346332225438224</v>
      </c>
      <c r="N752" s="5"/>
      <c r="O752" s="3">
        <v>1.1101694915254237</v>
      </c>
      <c r="P752" s="4">
        <v>3.1049602497928631E-2</v>
      </c>
      <c r="Q752" s="5"/>
      <c r="R752" s="3">
        <v>1.419491525423729</v>
      </c>
      <c r="S752" s="4">
        <v>0.55432817014779279</v>
      </c>
      <c r="T752" s="5"/>
      <c r="U752" s="31">
        <v>1.0189305878445698</v>
      </c>
      <c r="V752" s="32">
        <v>0.60386720073451472</v>
      </c>
      <c r="W752" s="25"/>
      <c r="X752" s="97" t="s">
        <v>13658</v>
      </c>
      <c r="Y752" s="57"/>
      <c r="Z752" s="25" t="s">
        <v>9504</v>
      </c>
      <c r="AA752" s="91" t="s">
        <v>13658</v>
      </c>
      <c r="AB752" s="86">
        <v>1.2800431161884591</v>
      </c>
      <c r="AC752" s="86">
        <v>8.4242907980000004E-2</v>
      </c>
      <c r="AD752" s="39" t="s">
        <v>7885</v>
      </c>
      <c r="AE752" s="19" t="s">
        <v>20301</v>
      </c>
      <c r="AF752" s="20" t="s">
        <v>20302</v>
      </c>
      <c r="AG752" s="20" t="s">
        <v>14605</v>
      </c>
      <c r="AH752" s="20" t="s">
        <v>14606</v>
      </c>
      <c r="AI752" s="20" t="s">
        <v>22016</v>
      </c>
      <c r="AJ752" s="20" t="s">
        <v>20304</v>
      </c>
      <c r="AK752" s="25" t="s">
        <v>20305</v>
      </c>
    </row>
    <row r="753" spans="1:37" x14ac:dyDescent="0.25">
      <c r="A753" s="19" t="s">
        <v>5739</v>
      </c>
      <c r="B753" s="20" t="s">
        <v>5740</v>
      </c>
      <c r="C753" s="21">
        <v>21</v>
      </c>
      <c r="D753" s="21">
        <v>2</v>
      </c>
      <c r="E753" s="21">
        <v>4</v>
      </c>
      <c r="F753" s="21">
        <v>2</v>
      </c>
      <c r="G753" s="21">
        <v>8.6</v>
      </c>
      <c r="H753" s="21">
        <v>105</v>
      </c>
      <c r="I753" s="21">
        <v>2</v>
      </c>
      <c r="J753" s="21">
        <v>0</v>
      </c>
      <c r="K753" s="55" t="s">
        <v>5907</v>
      </c>
      <c r="L753" s="3">
        <v>1.014765489287782</v>
      </c>
      <c r="M753" s="4">
        <v>0.82787993891172174</v>
      </c>
      <c r="N753" s="5"/>
      <c r="O753" s="3">
        <v>-1.2703199705774184</v>
      </c>
      <c r="P753" s="4">
        <v>8.0326179648783386E-2</v>
      </c>
      <c r="Q753" s="5"/>
      <c r="R753" s="3">
        <v>1.4192240880138967</v>
      </c>
      <c r="S753" s="4">
        <v>8.0920398611765046E-2</v>
      </c>
      <c r="T753" s="5"/>
      <c r="U753" s="29"/>
      <c r="V753" s="26"/>
      <c r="W753" s="30"/>
      <c r="X753" s="97" t="s">
        <v>11400</v>
      </c>
      <c r="Y753" s="57"/>
      <c r="Z753" s="25" t="s">
        <v>9573</v>
      </c>
      <c r="AA753" s="91" t="s">
        <v>11400</v>
      </c>
      <c r="AB753" s="86">
        <v>1.3534724909773164</v>
      </c>
      <c r="AC753" s="86">
        <v>1.295790212E-2</v>
      </c>
      <c r="AD753" s="39" t="s">
        <v>7886</v>
      </c>
      <c r="AE753" s="19" t="s">
        <v>6016</v>
      </c>
      <c r="AF753" s="20" t="s">
        <v>6017</v>
      </c>
      <c r="AG753" s="20"/>
      <c r="AH753" s="20"/>
      <c r="AI753" s="20" t="s">
        <v>14848</v>
      </c>
      <c r="AJ753" s="20" t="s">
        <v>6016</v>
      </c>
      <c r="AK753" s="25" t="s">
        <v>6017</v>
      </c>
    </row>
    <row r="754" spans="1:37" x14ac:dyDescent="0.25">
      <c r="A754" s="19" t="s">
        <v>1125</v>
      </c>
      <c r="B754" s="20" t="s">
        <v>255</v>
      </c>
      <c r="C754" s="21">
        <v>29</v>
      </c>
      <c r="D754" s="21">
        <v>16</v>
      </c>
      <c r="E754" s="21">
        <v>43</v>
      </c>
      <c r="F754" s="21">
        <v>16</v>
      </c>
      <c r="G754" s="21">
        <v>70.7</v>
      </c>
      <c r="H754" s="21">
        <v>1030</v>
      </c>
      <c r="I754" s="21">
        <v>16</v>
      </c>
      <c r="J754" s="21">
        <v>0</v>
      </c>
      <c r="K754" s="55" t="s">
        <v>5907</v>
      </c>
      <c r="L754" s="3">
        <v>1.0754555198285101</v>
      </c>
      <c r="M754" s="4">
        <v>0.23862918886623974</v>
      </c>
      <c r="N754" s="5"/>
      <c r="O754" s="3">
        <v>1.0510182207931404</v>
      </c>
      <c r="P754" s="4">
        <v>0.62294383044619206</v>
      </c>
      <c r="Q754" s="5"/>
      <c r="R754" s="3">
        <v>1.4186495176848875</v>
      </c>
      <c r="S754" s="4">
        <v>2.0923160964793058E-2</v>
      </c>
      <c r="T754" s="5"/>
      <c r="U754" s="31">
        <v>1.1682945154019535</v>
      </c>
      <c r="V754" s="32">
        <v>0.26398031494592705</v>
      </c>
      <c r="W754" s="25"/>
      <c r="X754" s="97" t="s">
        <v>14428</v>
      </c>
      <c r="Y754" s="57"/>
      <c r="Z754" s="25" t="s">
        <v>11250</v>
      </c>
      <c r="AA754" s="91" t="s">
        <v>14428</v>
      </c>
      <c r="AB754" s="86">
        <v>1.3478077967460176</v>
      </c>
      <c r="AC754" s="86">
        <v>3.071097236E-3</v>
      </c>
      <c r="AD754" s="39" t="s">
        <v>7889</v>
      </c>
      <c r="AE754" s="19" t="s">
        <v>16855</v>
      </c>
      <c r="AF754" s="20" t="s">
        <v>16856</v>
      </c>
      <c r="AG754" s="20" t="s">
        <v>14724</v>
      </c>
      <c r="AH754" s="20" t="s">
        <v>14725</v>
      </c>
      <c r="AI754" s="20" t="s">
        <v>24414</v>
      </c>
      <c r="AJ754" s="20" t="s">
        <v>16855</v>
      </c>
      <c r="AK754" s="25" t="s">
        <v>16856</v>
      </c>
    </row>
    <row r="755" spans="1:37" x14ac:dyDescent="0.25">
      <c r="A755" s="19" t="s">
        <v>3040</v>
      </c>
      <c r="B755" s="20" t="s">
        <v>1800</v>
      </c>
      <c r="C755" s="21">
        <v>32</v>
      </c>
      <c r="D755" s="21">
        <v>8</v>
      </c>
      <c r="E755" s="21">
        <v>20</v>
      </c>
      <c r="F755" s="21">
        <v>8</v>
      </c>
      <c r="G755" s="21">
        <v>29.4</v>
      </c>
      <c r="H755" s="21">
        <v>536</v>
      </c>
      <c r="I755" s="21">
        <v>8</v>
      </c>
      <c r="J755" s="21">
        <v>0</v>
      </c>
      <c r="K755" s="55" t="s">
        <v>5907</v>
      </c>
      <c r="L755" s="3">
        <v>1.1166096814828144</v>
      </c>
      <c r="M755" s="4">
        <v>0.49120795025022768</v>
      </c>
      <c r="N755" s="5"/>
      <c r="O755" s="3">
        <v>-1.0151625867738401</v>
      </c>
      <c r="P755" s="4">
        <v>0.95416034925850424</v>
      </c>
      <c r="Q755" s="5"/>
      <c r="R755" s="3">
        <v>1.4137124347669605</v>
      </c>
      <c r="S755" s="4">
        <v>6.8351544402047798E-2</v>
      </c>
      <c r="T755" s="5"/>
      <c r="U755" s="31">
        <v>1.592719977070794</v>
      </c>
      <c r="V755" s="32">
        <v>0.10173839797576958</v>
      </c>
      <c r="W755" s="25"/>
      <c r="X755" s="97" t="s">
        <v>13358</v>
      </c>
      <c r="Y755" s="57" t="s">
        <v>8905</v>
      </c>
      <c r="Z755" s="25" t="s">
        <v>10632</v>
      </c>
      <c r="AA755" s="91" t="s">
        <v>13358</v>
      </c>
      <c r="AB755" s="86">
        <v>1.2036011256971062</v>
      </c>
      <c r="AC755" s="86">
        <v>0.47539471700000002</v>
      </c>
      <c r="AD755" s="39" t="s">
        <v>7907</v>
      </c>
      <c r="AE755" s="19" t="s">
        <v>21027</v>
      </c>
      <c r="AF755" s="20" t="s">
        <v>21028</v>
      </c>
      <c r="AG755" s="20" t="s">
        <v>21029</v>
      </c>
      <c r="AH755" s="20" t="s">
        <v>21030</v>
      </c>
      <c r="AI755" s="20" t="s">
        <v>21031</v>
      </c>
      <c r="AJ755" s="20" t="s">
        <v>19130</v>
      </c>
      <c r="AK755" s="25" t="s">
        <v>19131</v>
      </c>
    </row>
    <row r="756" spans="1:37" x14ac:dyDescent="0.25">
      <c r="A756" s="19" t="s">
        <v>207</v>
      </c>
      <c r="B756" s="20" t="s">
        <v>94</v>
      </c>
      <c r="C756" s="21">
        <v>54</v>
      </c>
      <c r="D756" s="21">
        <v>19</v>
      </c>
      <c r="E756" s="21">
        <v>89</v>
      </c>
      <c r="F756" s="21">
        <v>19</v>
      </c>
      <c r="G756" s="21">
        <v>48.4</v>
      </c>
      <c r="H756" s="21">
        <v>2825</v>
      </c>
      <c r="I756" s="21">
        <v>19</v>
      </c>
      <c r="J756" s="21">
        <v>0</v>
      </c>
      <c r="K756" s="55" t="s">
        <v>5907</v>
      </c>
      <c r="L756" s="3">
        <v>1.157374347706674</v>
      </c>
      <c r="M756" s="4">
        <v>4.5561559028962043E-2</v>
      </c>
      <c r="N756" s="5"/>
      <c r="O756" s="3">
        <v>-1.3022174535050071</v>
      </c>
      <c r="P756" s="4">
        <v>6.109942344460384E-3</v>
      </c>
      <c r="Q756" s="5"/>
      <c r="R756" s="3">
        <v>1.4136226311452897</v>
      </c>
      <c r="S756" s="4">
        <v>2.1209967376244186E-3</v>
      </c>
      <c r="T756" s="5"/>
      <c r="U756" s="31">
        <v>-1.1733040373523758</v>
      </c>
      <c r="V756" s="32">
        <v>3.4856997009516437E-2</v>
      </c>
      <c r="W756" s="25"/>
      <c r="X756" s="97" t="s">
        <v>13989</v>
      </c>
      <c r="Y756" s="57" t="s">
        <v>9272</v>
      </c>
      <c r="Z756" s="25" t="s">
        <v>11031</v>
      </c>
      <c r="AA756" s="112" t="s">
        <v>9272</v>
      </c>
      <c r="AB756" s="86">
        <v>1.7655384445701858</v>
      </c>
      <c r="AC756" s="86">
        <v>1.6799999999999998E-5</v>
      </c>
      <c r="AD756" s="39" t="s">
        <v>7890</v>
      </c>
      <c r="AE756" s="19" t="s">
        <v>23103</v>
      </c>
      <c r="AF756" s="20" t="s">
        <v>23104</v>
      </c>
      <c r="AG756" s="20" t="s">
        <v>15946</v>
      </c>
      <c r="AH756" s="20" t="s">
        <v>15947</v>
      </c>
      <c r="AI756" s="20" t="s">
        <v>23105</v>
      </c>
      <c r="AJ756" s="20" t="s">
        <v>23106</v>
      </c>
      <c r="AK756" s="25" t="s">
        <v>23107</v>
      </c>
    </row>
    <row r="757" spans="1:37" x14ac:dyDescent="0.25">
      <c r="A757" s="19" t="s">
        <v>901</v>
      </c>
      <c r="B757" s="20" t="s">
        <v>902</v>
      </c>
      <c r="C757" s="21">
        <v>32</v>
      </c>
      <c r="D757" s="21">
        <v>15</v>
      </c>
      <c r="E757" s="21">
        <v>50</v>
      </c>
      <c r="F757" s="21">
        <v>15</v>
      </c>
      <c r="G757" s="21">
        <v>51.3</v>
      </c>
      <c r="H757" s="21">
        <v>1110</v>
      </c>
      <c r="I757" s="21">
        <v>15</v>
      </c>
      <c r="J757" s="21">
        <v>0</v>
      </c>
      <c r="K757" s="55" t="s">
        <v>5907</v>
      </c>
      <c r="L757" s="3">
        <v>1.1374069478908189</v>
      </c>
      <c r="M757" s="4">
        <v>5.4423922603253478E-4</v>
      </c>
      <c r="N757" s="5"/>
      <c r="O757" s="3">
        <v>1.2484491315136477</v>
      </c>
      <c r="P757" s="4">
        <v>1.3487618127692587E-5</v>
      </c>
      <c r="Q757" s="5"/>
      <c r="R757" s="3">
        <v>1.4134615384615385</v>
      </c>
      <c r="S757" s="4">
        <v>3.9898034175302443E-5</v>
      </c>
      <c r="T757" s="5"/>
      <c r="U757" s="31">
        <v>-1.2710918114143921</v>
      </c>
      <c r="V757" s="32">
        <v>1.2967647872820737E-4</v>
      </c>
      <c r="W757" s="25"/>
      <c r="X757" s="97" t="s">
        <v>11479</v>
      </c>
      <c r="Y757" s="57"/>
      <c r="Z757" s="25" t="s">
        <v>9626</v>
      </c>
      <c r="AA757" s="91" t="s">
        <v>11479</v>
      </c>
      <c r="AB757" s="86">
        <v>-1.146242089452657</v>
      </c>
      <c r="AC757" s="86">
        <v>0.113676745</v>
      </c>
      <c r="AD757" s="39" t="s">
        <v>7882</v>
      </c>
      <c r="AE757" s="19" t="s">
        <v>6096</v>
      </c>
      <c r="AF757" s="20" t="s">
        <v>6097</v>
      </c>
      <c r="AG757" s="20" t="s">
        <v>15113</v>
      </c>
      <c r="AH757" s="20" t="s">
        <v>9626</v>
      </c>
      <c r="AI757" s="20" t="s">
        <v>15114</v>
      </c>
      <c r="AJ757" s="20" t="s">
        <v>15115</v>
      </c>
      <c r="AK757" s="25" t="s">
        <v>15116</v>
      </c>
    </row>
    <row r="758" spans="1:37" x14ac:dyDescent="0.25">
      <c r="A758" s="19" t="s">
        <v>2621</v>
      </c>
      <c r="B758" s="20" t="s">
        <v>2622</v>
      </c>
      <c r="C758" s="21">
        <v>38</v>
      </c>
      <c r="D758" s="21">
        <v>6</v>
      </c>
      <c r="E758" s="21">
        <v>40</v>
      </c>
      <c r="F758" s="21">
        <v>6</v>
      </c>
      <c r="G758" s="21">
        <v>19.2</v>
      </c>
      <c r="H758" s="21">
        <v>911</v>
      </c>
      <c r="I758" s="21">
        <v>6</v>
      </c>
      <c r="J758" s="21">
        <v>0</v>
      </c>
      <c r="K758" s="55" t="s">
        <v>5907</v>
      </c>
      <c r="L758" s="3">
        <v>-1.0476984656437625</v>
      </c>
      <c r="M758" s="4">
        <v>0.19128806590801545</v>
      </c>
      <c r="N758" s="5"/>
      <c r="O758" s="3">
        <v>-1.1162046908315564</v>
      </c>
      <c r="P758" s="4">
        <v>2.8292822796311828E-2</v>
      </c>
      <c r="Q758" s="5"/>
      <c r="R758" s="3">
        <v>1.4122890799108563</v>
      </c>
      <c r="S758" s="4">
        <v>2.5287709490002752E-5</v>
      </c>
      <c r="T758" s="5"/>
      <c r="U758" s="31">
        <v>-1.3269659344157909</v>
      </c>
      <c r="V758" s="32">
        <v>8.1100233598969425E-5</v>
      </c>
      <c r="W758" s="25"/>
      <c r="X758" s="97" t="s">
        <v>13863</v>
      </c>
      <c r="Y758" s="57" t="s">
        <v>9191</v>
      </c>
      <c r="Z758" s="25" t="s">
        <v>10945</v>
      </c>
      <c r="AA758" s="113" t="s">
        <v>9191</v>
      </c>
      <c r="AB758" s="86">
        <v>1.6668254511831435</v>
      </c>
      <c r="AC758" s="86">
        <v>1.252258329E-2</v>
      </c>
      <c r="AD758" s="39" t="s">
        <v>7882</v>
      </c>
      <c r="AE758" s="19" t="s">
        <v>22674</v>
      </c>
      <c r="AF758" s="20" t="s">
        <v>22675</v>
      </c>
      <c r="AG758" s="20" t="s">
        <v>22659</v>
      </c>
      <c r="AH758" s="20" t="s">
        <v>22660</v>
      </c>
      <c r="AI758" s="20" t="s">
        <v>22676</v>
      </c>
      <c r="AJ758" s="20" t="s">
        <v>22677</v>
      </c>
      <c r="AK758" s="25" t="s">
        <v>22678</v>
      </c>
    </row>
    <row r="759" spans="1:37" x14ac:dyDescent="0.25">
      <c r="A759" s="71" t="s">
        <v>1072</v>
      </c>
      <c r="B759" s="20" t="s">
        <v>1073</v>
      </c>
      <c r="C759" s="21">
        <v>37</v>
      </c>
      <c r="D759" s="21">
        <v>14</v>
      </c>
      <c r="E759" s="21">
        <v>36</v>
      </c>
      <c r="F759" s="21">
        <v>14</v>
      </c>
      <c r="G759" s="21">
        <v>47.3</v>
      </c>
      <c r="H759" s="21">
        <v>919</v>
      </c>
      <c r="I759" s="21">
        <v>14</v>
      </c>
      <c r="J759" s="21">
        <v>0</v>
      </c>
      <c r="K759" s="55" t="s">
        <v>5907</v>
      </c>
      <c r="L759" s="3">
        <v>-1.1024793388429752</v>
      </c>
      <c r="M759" s="4">
        <v>6.7240778177328778E-2</v>
      </c>
      <c r="N759" s="5"/>
      <c r="O759" s="6">
        <v>-1.5547785547785549</v>
      </c>
      <c r="P759" s="7">
        <v>9.1768064594688464E-5</v>
      </c>
      <c r="Q759" s="12" t="s">
        <v>5904</v>
      </c>
      <c r="R759" s="3">
        <v>1.4120439780109946</v>
      </c>
      <c r="S759" s="4">
        <v>1.4387965773046206E-3</v>
      </c>
      <c r="T759" s="5"/>
      <c r="U759" s="67">
        <v>1.6189320388349513</v>
      </c>
      <c r="V759" s="68">
        <v>5.7643644470504127E-5</v>
      </c>
      <c r="W759" s="34" t="s">
        <v>7958</v>
      </c>
      <c r="X759" s="98" t="s">
        <v>14136</v>
      </c>
      <c r="Y759" s="57"/>
      <c r="Z759" s="25" t="s">
        <v>9504</v>
      </c>
      <c r="AA759" s="91" t="s">
        <v>14136</v>
      </c>
      <c r="AB759" s="86">
        <v>-1.0212471263997127</v>
      </c>
      <c r="AC759" s="86">
        <v>0.84136677459999998</v>
      </c>
      <c r="AD759" s="39" t="s">
        <v>7900</v>
      </c>
      <c r="AE759" s="19" t="s">
        <v>23562</v>
      </c>
      <c r="AF759" s="20" t="s">
        <v>23563</v>
      </c>
      <c r="AG759" s="20" t="s">
        <v>14791</v>
      </c>
      <c r="AH759" s="20" t="s">
        <v>14792</v>
      </c>
      <c r="AI759" s="20" t="s">
        <v>23564</v>
      </c>
      <c r="AJ759" s="20" t="s">
        <v>14523</v>
      </c>
      <c r="AK759" s="25" t="s">
        <v>14523</v>
      </c>
    </row>
    <row r="760" spans="1:37" x14ac:dyDescent="0.25">
      <c r="A760" s="19" t="s">
        <v>1700</v>
      </c>
      <c r="B760" s="20" t="s">
        <v>1701</v>
      </c>
      <c r="C760" s="21">
        <v>33</v>
      </c>
      <c r="D760" s="21">
        <v>12</v>
      </c>
      <c r="E760" s="21">
        <v>31</v>
      </c>
      <c r="F760" s="21">
        <v>12</v>
      </c>
      <c r="G760" s="21">
        <v>37.799999999999997</v>
      </c>
      <c r="H760" s="21">
        <v>651</v>
      </c>
      <c r="I760" s="21">
        <v>12</v>
      </c>
      <c r="J760" s="21">
        <v>0</v>
      </c>
      <c r="K760" s="55" t="s">
        <v>5907</v>
      </c>
      <c r="L760" s="3">
        <v>1.0297168488926267</v>
      </c>
      <c r="M760" s="4">
        <v>0.75897760079524212</v>
      </c>
      <c r="N760" s="5"/>
      <c r="O760" s="3">
        <v>1.1056910569105689</v>
      </c>
      <c r="P760" s="4">
        <v>0.29553220224765075</v>
      </c>
      <c r="Q760" s="5"/>
      <c r="R760" s="3">
        <v>1.4118306700308383</v>
      </c>
      <c r="S760" s="4">
        <v>1.7091865420219475E-2</v>
      </c>
      <c r="T760" s="5"/>
      <c r="U760" s="31">
        <v>-1.0126156433978133</v>
      </c>
      <c r="V760" s="32">
        <v>0.8038829972682664</v>
      </c>
      <c r="W760" s="25"/>
      <c r="X760" s="97" t="s">
        <v>14280</v>
      </c>
      <c r="Y760" s="57" t="s">
        <v>9410</v>
      </c>
      <c r="Z760" s="25" t="s">
        <v>11180</v>
      </c>
      <c r="AA760" s="113" t="s">
        <v>9410</v>
      </c>
      <c r="AB760" s="86">
        <v>1.5736307512910928</v>
      </c>
      <c r="AC760" s="86">
        <v>6.3300000000000004E-8</v>
      </c>
      <c r="AD760" s="39" t="s">
        <v>7890</v>
      </c>
      <c r="AE760" s="19" t="s">
        <v>23947</v>
      </c>
      <c r="AF760" s="20" t="s">
        <v>23948</v>
      </c>
      <c r="AG760" s="20" t="s">
        <v>23949</v>
      </c>
      <c r="AH760" s="20" t="s">
        <v>23950</v>
      </c>
      <c r="AI760" s="20" t="s">
        <v>23951</v>
      </c>
      <c r="AJ760" s="20" t="s">
        <v>23952</v>
      </c>
      <c r="AK760" s="25" t="s">
        <v>23953</v>
      </c>
    </row>
    <row r="761" spans="1:37" x14ac:dyDescent="0.25">
      <c r="A761" s="19" t="s">
        <v>1963</v>
      </c>
      <c r="B761" s="20" t="s">
        <v>1964</v>
      </c>
      <c r="C761" s="21">
        <v>44</v>
      </c>
      <c r="D761" s="21">
        <v>5</v>
      </c>
      <c r="E761" s="21">
        <v>28</v>
      </c>
      <c r="F761" s="21">
        <v>5</v>
      </c>
      <c r="G761" s="21">
        <v>13.5</v>
      </c>
      <c r="H761" s="21">
        <v>815</v>
      </c>
      <c r="I761" s="21">
        <v>5</v>
      </c>
      <c r="J761" s="21">
        <v>0</v>
      </c>
      <c r="K761" s="55" t="s">
        <v>5907</v>
      </c>
      <c r="L761" s="3">
        <v>-1.0254971953085161</v>
      </c>
      <c r="M761" s="4">
        <v>0.95489474860190104</v>
      </c>
      <c r="N761" s="5"/>
      <c r="O761" s="3">
        <v>-1.0911557243624526</v>
      </c>
      <c r="P761" s="4">
        <v>0.64142696988897607</v>
      </c>
      <c r="Q761" s="5"/>
      <c r="R761" s="3">
        <v>1.4107409249129785</v>
      </c>
      <c r="S761" s="4">
        <v>0.22429174289560294</v>
      </c>
      <c r="T761" s="5"/>
      <c r="U761" s="69">
        <v>-1.9895574341123821</v>
      </c>
      <c r="V761" s="70">
        <v>5.2199934379574247E-3</v>
      </c>
      <c r="W761" s="33" t="s">
        <v>7957</v>
      </c>
      <c r="X761" s="97" t="s">
        <v>13895</v>
      </c>
      <c r="Y761" s="57" t="s">
        <v>9215</v>
      </c>
      <c r="Z761" s="25" t="s">
        <v>10969</v>
      </c>
      <c r="AA761" s="113" t="s">
        <v>9215</v>
      </c>
      <c r="AB761" s="86">
        <v>1.09442813433162</v>
      </c>
      <c r="AC761" s="86">
        <v>0.38584756510000001</v>
      </c>
      <c r="AD761" s="39" t="s">
        <v>7882</v>
      </c>
      <c r="AE761" s="19" t="s">
        <v>7551</v>
      </c>
      <c r="AF761" s="20" t="s">
        <v>7552</v>
      </c>
      <c r="AG761" s="20" t="s">
        <v>14605</v>
      </c>
      <c r="AH761" s="20" t="s">
        <v>14606</v>
      </c>
      <c r="AI761" s="20" t="s">
        <v>22790</v>
      </c>
      <c r="AJ761" s="20" t="s">
        <v>16768</v>
      </c>
      <c r="AK761" s="25" t="s">
        <v>16769</v>
      </c>
    </row>
    <row r="762" spans="1:37" x14ac:dyDescent="0.25">
      <c r="A762" s="19" t="s">
        <v>231</v>
      </c>
      <c r="B762" s="20" t="s">
        <v>232</v>
      </c>
      <c r="C762" s="21">
        <v>43</v>
      </c>
      <c r="D762" s="21">
        <v>25</v>
      </c>
      <c r="E762" s="21">
        <v>111</v>
      </c>
      <c r="F762" s="21">
        <v>25</v>
      </c>
      <c r="G762" s="21">
        <v>67.599999999999994</v>
      </c>
      <c r="H762" s="21">
        <v>2746</v>
      </c>
      <c r="I762" s="21">
        <v>25</v>
      </c>
      <c r="J762" s="21">
        <v>0</v>
      </c>
      <c r="K762" s="55" t="s">
        <v>5907</v>
      </c>
      <c r="L762" s="3">
        <v>-1.0259051186017478</v>
      </c>
      <c r="M762" s="4">
        <v>0.39405701535162069</v>
      </c>
      <c r="N762" s="5"/>
      <c r="O762" s="3">
        <v>1.1636750836629144</v>
      </c>
      <c r="P762" s="4">
        <v>2.8738866994490377E-3</v>
      </c>
      <c r="Q762" s="5"/>
      <c r="R762" s="3">
        <v>1.4104046242774564</v>
      </c>
      <c r="S762" s="4">
        <v>1.1040418172390697E-4</v>
      </c>
      <c r="T762" s="5"/>
      <c r="U762" s="31">
        <v>-1.037420139945239</v>
      </c>
      <c r="V762" s="32">
        <v>0.28093924295206074</v>
      </c>
      <c r="W762" s="25"/>
      <c r="X762" s="97" t="s">
        <v>12963</v>
      </c>
      <c r="Y762" s="57" t="s">
        <v>8692</v>
      </c>
      <c r="Z762" s="25" t="s">
        <v>10395</v>
      </c>
      <c r="AA762" s="112" t="s">
        <v>8692</v>
      </c>
      <c r="AB762" s="86">
        <v>-1.0232455769180364</v>
      </c>
      <c r="AC762" s="86">
        <v>0.85983226410000002</v>
      </c>
      <c r="AD762" s="39" t="s">
        <v>7906</v>
      </c>
      <c r="AE762" s="19" t="s">
        <v>19834</v>
      </c>
      <c r="AF762" s="20" t="s">
        <v>19835</v>
      </c>
      <c r="AG762" s="20" t="s">
        <v>14527</v>
      </c>
      <c r="AH762" s="20" t="s">
        <v>14528</v>
      </c>
      <c r="AI762" s="20" t="s">
        <v>19836</v>
      </c>
      <c r="AJ762" s="20" t="s">
        <v>19832</v>
      </c>
      <c r="AK762" s="25" t="s">
        <v>19833</v>
      </c>
    </row>
    <row r="763" spans="1:37" x14ac:dyDescent="0.25">
      <c r="A763" s="19" t="s">
        <v>5225</v>
      </c>
      <c r="B763" s="20" t="s">
        <v>5226</v>
      </c>
      <c r="C763" s="21">
        <v>12</v>
      </c>
      <c r="D763" s="21">
        <v>2</v>
      </c>
      <c r="E763" s="21">
        <v>2</v>
      </c>
      <c r="F763" s="21">
        <v>2</v>
      </c>
      <c r="G763" s="21">
        <v>24.1</v>
      </c>
      <c r="H763" s="21">
        <v>91</v>
      </c>
      <c r="I763" s="21">
        <v>2</v>
      </c>
      <c r="J763" s="21">
        <v>0</v>
      </c>
      <c r="K763" s="55" t="s">
        <v>5907</v>
      </c>
      <c r="L763" s="3">
        <v>1.0782342657342656</v>
      </c>
      <c r="M763" s="4">
        <v>0.78955583976348609</v>
      </c>
      <c r="N763" s="5"/>
      <c r="O763" s="3">
        <v>-1.0239427164913852</v>
      </c>
      <c r="P763" s="4">
        <v>0.91067319245862688</v>
      </c>
      <c r="Q763" s="5"/>
      <c r="R763" s="3">
        <v>1.4099650349650352</v>
      </c>
      <c r="S763" s="4">
        <v>0.41678521756841025</v>
      </c>
      <c r="T763" s="5"/>
      <c r="U763" s="31">
        <v>2.0428571428571427</v>
      </c>
      <c r="V763" s="32">
        <v>0.20367017971803664</v>
      </c>
      <c r="W763" s="25"/>
      <c r="X763" s="97" t="s">
        <v>13660</v>
      </c>
      <c r="Y763" s="57"/>
      <c r="Z763" s="25" t="s">
        <v>9506</v>
      </c>
      <c r="AA763" s="91" t="s">
        <v>13660</v>
      </c>
      <c r="AB763" s="86">
        <v>-1.1672992496758294</v>
      </c>
      <c r="AC763" s="86">
        <v>9.9238538740000007E-2</v>
      </c>
      <c r="AD763" s="39" t="s">
        <v>7885</v>
      </c>
      <c r="AE763" s="19" t="s">
        <v>5947</v>
      </c>
      <c r="AF763" s="20" t="s">
        <v>5948</v>
      </c>
      <c r="AG763" s="20"/>
      <c r="AH763" s="20"/>
      <c r="AI763" s="20" t="s">
        <v>22020</v>
      </c>
      <c r="AJ763" s="20" t="s">
        <v>14523</v>
      </c>
      <c r="AK763" s="25" t="s">
        <v>14523</v>
      </c>
    </row>
    <row r="764" spans="1:37" x14ac:dyDescent="0.25">
      <c r="A764" s="19" t="s">
        <v>1081</v>
      </c>
      <c r="B764" s="20" t="s">
        <v>1082</v>
      </c>
      <c r="C764" s="21">
        <v>24</v>
      </c>
      <c r="D764" s="21">
        <v>13</v>
      </c>
      <c r="E764" s="21">
        <v>48</v>
      </c>
      <c r="F764" s="21">
        <v>13</v>
      </c>
      <c r="G764" s="21">
        <v>65.2</v>
      </c>
      <c r="H764" s="21">
        <v>1282</v>
      </c>
      <c r="I764" s="21">
        <v>13</v>
      </c>
      <c r="J764" s="21">
        <v>0</v>
      </c>
      <c r="K764" s="55" t="s">
        <v>5907</v>
      </c>
      <c r="L764" s="3">
        <v>1.0604450348721357</v>
      </c>
      <c r="M764" s="4">
        <v>0.20179716676004331</v>
      </c>
      <c r="N764" s="5"/>
      <c r="O764" s="3">
        <v>1.2474261042842911</v>
      </c>
      <c r="P764" s="4">
        <v>6.3889271894201601E-3</v>
      </c>
      <c r="Q764" s="5"/>
      <c r="R764" s="3">
        <v>1.4094985054799072</v>
      </c>
      <c r="S764" s="4">
        <v>4.2941878804175998E-4</v>
      </c>
      <c r="T764" s="5"/>
      <c r="U764" s="31">
        <v>-1.192959149784125</v>
      </c>
      <c r="V764" s="32">
        <v>1.1501575928998696E-2</v>
      </c>
      <c r="W764" s="25"/>
      <c r="X764" s="97" t="s">
        <v>13594</v>
      </c>
      <c r="Y764" s="57" t="s">
        <v>9037</v>
      </c>
      <c r="Z764" s="25" t="s">
        <v>10774</v>
      </c>
      <c r="AA764" s="113" t="s">
        <v>9037</v>
      </c>
      <c r="AB764" s="86">
        <v>-1.2816607304423704</v>
      </c>
      <c r="AC764" s="86">
        <v>6.0822071300000004E-3</v>
      </c>
      <c r="AD764" s="39" t="s">
        <v>7888</v>
      </c>
      <c r="AE764" s="19" t="s">
        <v>21810</v>
      </c>
      <c r="AF764" s="20" t="s">
        <v>21811</v>
      </c>
      <c r="AG764" s="20" t="s">
        <v>21812</v>
      </c>
      <c r="AH764" s="20" t="s">
        <v>21813</v>
      </c>
      <c r="AI764" s="20" t="s">
        <v>21814</v>
      </c>
      <c r="AJ764" s="20" t="s">
        <v>21815</v>
      </c>
      <c r="AK764" s="25" t="s">
        <v>21816</v>
      </c>
    </row>
    <row r="765" spans="1:37" x14ac:dyDescent="0.25">
      <c r="A765" s="19" t="s">
        <v>1524</v>
      </c>
      <c r="B765" s="20" t="s">
        <v>1525</v>
      </c>
      <c r="C765" s="21">
        <v>39</v>
      </c>
      <c r="D765" s="21">
        <v>7</v>
      </c>
      <c r="E765" s="21">
        <v>28</v>
      </c>
      <c r="F765" s="21">
        <v>7</v>
      </c>
      <c r="G765" s="21">
        <v>26.4</v>
      </c>
      <c r="H765" s="21">
        <v>749</v>
      </c>
      <c r="I765" s="21">
        <v>7</v>
      </c>
      <c r="J765" s="21">
        <v>0</v>
      </c>
      <c r="K765" s="55" t="s">
        <v>5907</v>
      </c>
      <c r="L765" s="3">
        <v>-1.1805359661495063</v>
      </c>
      <c r="M765" s="4">
        <v>1.6152965619518296E-2</v>
      </c>
      <c r="N765" s="5"/>
      <c r="O765" s="3">
        <v>1.0100358422939071</v>
      </c>
      <c r="P765" s="4">
        <v>0.8823881682270327</v>
      </c>
      <c r="Q765" s="5"/>
      <c r="R765" s="3">
        <v>1.4059737156511352</v>
      </c>
      <c r="S765" s="4">
        <v>6.435546861380232E-4</v>
      </c>
      <c r="T765" s="5"/>
      <c r="U765" s="31">
        <v>1.101026045777427</v>
      </c>
      <c r="V765" s="32">
        <v>0.11056376662875438</v>
      </c>
      <c r="W765" s="25"/>
      <c r="X765" s="97" t="s">
        <v>13269</v>
      </c>
      <c r="Y765" s="57" t="s">
        <v>8847</v>
      </c>
      <c r="Z765" s="25" t="s">
        <v>10575</v>
      </c>
      <c r="AA765" s="91" t="s">
        <v>13269</v>
      </c>
      <c r="AB765" s="86">
        <v>1.0553411488951046</v>
      </c>
      <c r="AC765" s="86">
        <v>0.62792668419999997</v>
      </c>
      <c r="AD765" s="39" t="s">
        <v>7885</v>
      </c>
      <c r="AE765" s="19" t="s">
        <v>20770</v>
      </c>
      <c r="AF765" s="20" t="s">
        <v>20771</v>
      </c>
      <c r="AG765" s="20" t="s">
        <v>19848</v>
      </c>
      <c r="AH765" s="20" t="s">
        <v>19849</v>
      </c>
      <c r="AI765" s="20" t="s">
        <v>20772</v>
      </c>
      <c r="AJ765" s="20" t="s">
        <v>20773</v>
      </c>
      <c r="AK765" s="25" t="s">
        <v>20774</v>
      </c>
    </row>
    <row r="766" spans="1:37" x14ac:dyDescent="0.25">
      <c r="A766" s="19" t="s">
        <v>3178</v>
      </c>
      <c r="B766" s="20" t="s">
        <v>2592</v>
      </c>
      <c r="C766" s="21">
        <v>35</v>
      </c>
      <c r="D766" s="21">
        <v>4</v>
      </c>
      <c r="E766" s="21">
        <v>12</v>
      </c>
      <c r="F766" s="21">
        <v>4</v>
      </c>
      <c r="G766" s="21">
        <v>20.399999999999999</v>
      </c>
      <c r="H766" s="21">
        <v>338</v>
      </c>
      <c r="I766" s="21">
        <v>4</v>
      </c>
      <c r="J766" s="21">
        <v>0</v>
      </c>
      <c r="K766" s="55" t="s">
        <v>5907</v>
      </c>
      <c r="L766" s="3">
        <v>-1.3082437275985661</v>
      </c>
      <c r="M766" s="4">
        <v>7.5047080346864609E-2</v>
      </c>
      <c r="N766" s="5"/>
      <c r="O766" s="3">
        <v>-1.0599260823653642</v>
      </c>
      <c r="P766" s="4">
        <v>0.69412571057195394</v>
      </c>
      <c r="Q766" s="5"/>
      <c r="R766" s="3">
        <v>1.4054794520547946</v>
      </c>
      <c r="S766" s="4">
        <v>2.9014494000115795E-2</v>
      </c>
      <c r="T766" s="5"/>
      <c r="U766" s="31">
        <v>-1.3155666251556664</v>
      </c>
      <c r="V766" s="32">
        <v>5.64568132934695E-2</v>
      </c>
      <c r="W766" s="25"/>
      <c r="X766" s="97" t="s">
        <v>13292</v>
      </c>
      <c r="Y766" s="57" t="s">
        <v>8861</v>
      </c>
      <c r="Z766" s="25" t="s">
        <v>10587</v>
      </c>
      <c r="AA766" s="91" t="s">
        <v>13292</v>
      </c>
      <c r="AB766" s="86">
        <v>1.0077563651221675</v>
      </c>
      <c r="AC766" s="86">
        <v>0.96499475700000004</v>
      </c>
      <c r="AD766" s="39" t="s">
        <v>7886</v>
      </c>
      <c r="AE766" s="19" t="s">
        <v>7211</v>
      </c>
      <c r="AF766" s="20" t="s">
        <v>7212</v>
      </c>
      <c r="AG766" s="20"/>
      <c r="AH766" s="20"/>
      <c r="AI766" s="20" t="s">
        <v>20835</v>
      </c>
      <c r="AJ766" s="20" t="s">
        <v>6006</v>
      </c>
      <c r="AK766" s="25" t="s">
        <v>6007</v>
      </c>
    </row>
    <row r="767" spans="1:37" x14ac:dyDescent="0.25">
      <c r="A767" s="19" t="s">
        <v>482</v>
      </c>
      <c r="B767" s="20" t="s">
        <v>483</v>
      </c>
      <c r="C767" s="21">
        <v>43</v>
      </c>
      <c r="D767" s="21">
        <v>18</v>
      </c>
      <c r="E767" s="21">
        <v>54</v>
      </c>
      <c r="F767" s="21">
        <v>18</v>
      </c>
      <c r="G767" s="21">
        <v>53.3</v>
      </c>
      <c r="H767" s="21">
        <v>1452</v>
      </c>
      <c r="I767" s="21">
        <v>18</v>
      </c>
      <c r="J767" s="21">
        <v>0</v>
      </c>
      <c r="K767" s="55" t="s">
        <v>5907</v>
      </c>
      <c r="L767" s="3">
        <v>-1.0469043151969979</v>
      </c>
      <c r="M767" s="4">
        <v>0.10011359139854083</v>
      </c>
      <c r="N767" s="5"/>
      <c r="O767" s="3">
        <v>1.0454002389486261</v>
      </c>
      <c r="P767" s="4">
        <v>0.10835458974623405</v>
      </c>
      <c r="Q767" s="5"/>
      <c r="R767" s="3">
        <v>1.4053166069295102</v>
      </c>
      <c r="S767" s="4">
        <v>9.7694547105186936E-5</v>
      </c>
      <c r="T767" s="5"/>
      <c r="U767" s="31">
        <v>-1.2449223416965354</v>
      </c>
      <c r="V767" s="32">
        <v>1.4993820284115559E-4</v>
      </c>
      <c r="W767" s="25"/>
      <c r="X767" s="97" t="s">
        <v>13420</v>
      </c>
      <c r="Y767" s="57" t="s">
        <v>8935</v>
      </c>
      <c r="Z767" s="25" t="s">
        <v>10665</v>
      </c>
      <c r="AA767" s="113" t="s">
        <v>8935</v>
      </c>
      <c r="AB767" s="86">
        <v>-1.5641002970305864</v>
      </c>
      <c r="AC767" s="86">
        <v>1.126380199E-3</v>
      </c>
      <c r="AD767" s="39" t="s">
        <v>7884</v>
      </c>
      <c r="AE767" s="19" t="s">
        <v>21221</v>
      </c>
      <c r="AF767" s="20" t="s">
        <v>21222</v>
      </c>
      <c r="AG767" s="20" t="s">
        <v>21223</v>
      </c>
      <c r="AH767" s="20" t="s">
        <v>21224</v>
      </c>
      <c r="AI767" s="20" t="s">
        <v>21225</v>
      </c>
      <c r="AJ767" s="20" t="s">
        <v>21226</v>
      </c>
      <c r="AK767" s="25" t="s">
        <v>21227</v>
      </c>
    </row>
    <row r="768" spans="1:37" x14ac:dyDescent="0.25">
      <c r="A768" s="19" t="s">
        <v>1976</v>
      </c>
      <c r="B768" s="20" t="s">
        <v>1977</v>
      </c>
      <c r="C768" s="21">
        <v>29</v>
      </c>
      <c r="D768" s="21">
        <v>10</v>
      </c>
      <c r="E768" s="21">
        <v>32</v>
      </c>
      <c r="F768" s="21">
        <v>10</v>
      </c>
      <c r="G768" s="21">
        <v>31.8</v>
      </c>
      <c r="H768" s="21">
        <v>581</v>
      </c>
      <c r="I768" s="21">
        <v>10</v>
      </c>
      <c r="J768" s="21">
        <v>0</v>
      </c>
      <c r="K768" s="55" t="s">
        <v>5907</v>
      </c>
      <c r="L768" s="3">
        <v>-1.0785669390320554</v>
      </c>
      <c r="M768" s="4">
        <v>1.6277690537377237E-2</v>
      </c>
      <c r="N768" s="5"/>
      <c r="O768" s="3">
        <v>-1.0735064122614952</v>
      </c>
      <c r="P768" s="4">
        <v>1.6576901066187429E-2</v>
      </c>
      <c r="Q768" s="5"/>
      <c r="R768" s="3">
        <v>1.4053030303030305</v>
      </c>
      <c r="S768" s="4">
        <v>1.5675342314545721E-4</v>
      </c>
      <c r="T768" s="5"/>
      <c r="U768" s="31">
        <v>-1.122960372960373</v>
      </c>
      <c r="V768" s="32">
        <v>3.0362320551081839E-3</v>
      </c>
      <c r="W768" s="25"/>
      <c r="X768" s="97" t="s">
        <v>13955</v>
      </c>
      <c r="Y768" s="57" t="s">
        <v>9252</v>
      </c>
      <c r="Z768" s="25" t="s">
        <v>11010</v>
      </c>
      <c r="AA768" s="113" t="s">
        <v>9252</v>
      </c>
      <c r="AB768" s="86">
        <v>-1.0654131159170992</v>
      </c>
      <c r="AC768" s="86">
        <v>0.48183502639999998</v>
      </c>
      <c r="AD768" s="39" t="s">
        <v>7897</v>
      </c>
      <c r="AE768" s="19" t="s">
        <v>22993</v>
      </c>
      <c r="AF768" s="20" t="s">
        <v>22994</v>
      </c>
      <c r="AG768" s="20" t="s">
        <v>19465</v>
      </c>
      <c r="AH768" s="20" t="s">
        <v>19466</v>
      </c>
      <c r="AI768" s="20" t="s">
        <v>22995</v>
      </c>
      <c r="AJ768" s="20" t="s">
        <v>7618</v>
      </c>
      <c r="AK768" s="25" t="s">
        <v>7619</v>
      </c>
    </row>
    <row r="769" spans="1:37" x14ac:dyDescent="0.25">
      <c r="A769" s="19" t="s">
        <v>679</v>
      </c>
      <c r="B769" s="20" t="s">
        <v>680</v>
      </c>
      <c r="C769" s="21">
        <v>46</v>
      </c>
      <c r="D769" s="21">
        <v>12</v>
      </c>
      <c r="E769" s="21">
        <v>57</v>
      </c>
      <c r="F769" s="21">
        <v>12</v>
      </c>
      <c r="G769" s="21">
        <v>35</v>
      </c>
      <c r="H769" s="21">
        <v>1724</v>
      </c>
      <c r="I769" s="21">
        <v>12</v>
      </c>
      <c r="J769" s="21">
        <v>0</v>
      </c>
      <c r="K769" s="55" t="s">
        <v>5907</v>
      </c>
      <c r="L769" s="3">
        <v>-1.0413345143194566</v>
      </c>
      <c r="M769" s="4">
        <v>0.15624599577988399</v>
      </c>
      <c r="N769" s="5"/>
      <c r="O769" s="3">
        <v>-1.1143759873617693</v>
      </c>
      <c r="P769" s="4">
        <v>2.317321281789193E-2</v>
      </c>
      <c r="Q769" s="5"/>
      <c r="R769" s="3">
        <v>1.4051601927984123</v>
      </c>
      <c r="S769" s="4">
        <v>2.039855187368947E-4</v>
      </c>
      <c r="T769" s="5"/>
      <c r="U769" s="31">
        <v>-1.0564218882903318</v>
      </c>
      <c r="V769" s="32">
        <v>9.0686598497417864E-2</v>
      </c>
      <c r="W769" s="25"/>
      <c r="X769" s="97" t="s">
        <v>12847</v>
      </c>
      <c r="Y769" s="57" t="s">
        <v>8640</v>
      </c>
      <c r="Z769" s="25" t="s">
        <v>10334</v>
      </c>
      <c r="AA769" s="113" t="s">
        <v>8640</v>
      </c>
      <c r="AB769" s="86">
        <v>-1.4229322945464178</v>
      </c>
      <c r="AC769" s="86">
        <v>1.778754164E-3</v>
      </c>
      <c r="AD769" s="39" t="s">
        <v>7897</v>
      </c>
      <c r="AE769" s="19" t="s">
        <v>19463</v>
      </c>
      <c r="AF769" s="20" t="s">
        <v>19464</v>
      </c>
      <c r="AG769" s="20" t="s">
        <v>19465</v>
      </c>
      <c r="AH769" s="20" t="s">
        <v>19466</v>
      </c>
      <c r="AI769" s="20" t="s">
        <v>19467</v>
      </c>
      <c r="AJ769" s="20" t="s">
        <v>19468</v>
      </c>
      <c r="AK769" s="25" t="s">
        <v>19469</v>
      </c>
    </row>
    <row r="770" spans="1:37" x14ac:dyDescent="0.25">
      <c r="A770" s="19" t="s">
        <v>3260</v>
      </c>
      <c r="B770" s="20" t="s">
        <v>3261</v>
      </c>
      <c r="C770" s="21">
        <v>15</v>
      </c>
      <c r="D770" s="21">
        <v>4</v>
      </c>
      <c r="E770" s="21">
        <v>8</v>
      </c>
      <c r="F770" s="21">
        <v>4</v>
      </c>
      <c r="G770" s="21">
        <v>34.700000000000003</v>
      </c>
      <c r="H770" s="21">
        <v>299</v>
      </c>
      <c r="I770" s="21">
        <v>4</v>
      </c>
      <c r="J770" s="21">
        <v>0</v>
      </c>
      <c r="K770" s="55" t="s">
        <v>5907</v>
      </c>
      <c r="L770" s="3">
        <v>1.0338672768878721</v>
      </c>
      <c r="M770" s="4">
        <v>0.90810408691962552</v>
      </c>
      <c r="N770" s="5"/>
      <c r="O770" s="3">
        <v>1.4210526315789473</v>
      </c>
      <c r="P770" s="4">
        <v>0.30834422407298007</v>
      </c>
      <c r="Q770" s="5"/>
      <c r="R770" s="3">
        <v>1.4041189931350118</v>
      </c>
      <c r="S770" s="4">
        <v>0.28043132176543384</v>
      </c>
      <c r="T770" s="5"/>
      <c r="U770" s="31">
        <v>-1.2439359267734555</v>
      </c>
      <c r="V770" s="32">
        <v>0.45368567190383752</v>
      </c>
      <c r="W770" s="25"/>
      <c r="X770" s="97" t="s">
        <v>12649</v>
      </c>
      <c r="Y770" s="57" t="s">
        <v>8568</v>
      </c>
      <c r="Z770" s="25" t="s">
        <v>10244</v>
      </c>
      <c r="AA770" s="113" t="s">
        <v>8568</v>
      </c>
      <c r="AB770" s="86">
        <v>1.5051917771405019</v>
      </c>
      <c r="AC770" s="86">
        <v>0.101351276</v>
      </c>
      <c r="AD770" s="39" t="s">
        <v>7898</v>
      </c>
      <c r="AE770" s="19" t="s">
        <v>18829</v>
      </c>
      <c r="AF770" s="20" t="s">
        <v>18830</v>
      </c>
      <c r="AG770" s="20" t="s">
        <v>18831</v>
      </c>
      <c r="AH770" s="20" t="s">
        <v>18832</v>
      </c>
      <c r="AI770" s="20" t="s">
        <v>18833</v>
      </c>
      <c r="AJ770" s="20" t="s">
        <v>18834</v>
      </c>
      <c r="AK770" s="25" t="s">
        <v>18835</v>
      </c>
    </row>
    <row r="771" spans="1:37" x14ac:dyDescent="0.25">
      <c r="A771" s="19" t="s">
        <v>673</v>
      </c>
      <c r="B771" s="20" t="s">
        <v>674</v>
      </c>
      <c r="C771" s="21">
        <v>57</v>
      </c>
      <c r="D771" s="21">
        <v>13</v>
      </c>
      <c r="E771" s="21">
        <v>67</v>
      </c>
      <c r="F771" s="21">
        <v>13</v>
      </c>
      <c r="G771" s="21">
        <v>28.2</v>
      </c>
      <c r="H771" s="21">
        <v>2312</v>
      </c>
      <c r="I771" s="21">
        <v>13</v>
      </c>
      <c r="J771" s="21">
        <v>0</v>
      </c>
      <c r="K771" s="55" t="s">
        <v>5907</v>
      </c>
      <c r="L771" s="3">
        <v>1.0079599056603772</v>
      </c>
      <c r="M771" s="4">
        <v>0.49893281385417643</v>
      </c>
      <c r="N771" s="5"/>
      <c r="O771" s="3">
        <v>1.1839622641509435</v>
      </c>
      <c r="P771" s="4">
        <v>7.2278855230014016E-3</v>
      </c>
      <c r="Q771" s="5"/>
      <c r="R771" s="3">
        <v>1.4027122641509435</v>
      </c>
      <c r="S771" s="4">
        <v>6.765878316157759E-4</v>
      </c>
      <c r="T771" s="5"/>
      <c r="U771" s="31">
        <v>-1.0899174528301887</v>
      </c>
      <c r="V771" s="32">
        <v>4.1716211367422941E-3</v>
      </c>
      <c r="W771" s="25"/>
      <c r="X771" s="97" t="s">
        <v>11509</v>
      </c>
      <c r="Y771" s="57" t="s">
        <v>8068</v>
      </c>
      <c r="Z771" s="25" t="s">
        <v>9647</v>
      </c>
      <c r="AA771" s="112" t="s">
        <v>8068</v>
      </c>
      <c r="AB771" s="86">
        <v>-1.4855286048481677</v>
      </c>
      <c r="AC771" s="86">
        <v>2.4700000000000001E-5</v>
      </c>
      <c r="AD771" s="39" t="s">
        <v>7884</v>
      </c>
      <c r="AE771" s="19" t="s">
        <v>6118</v>
      </c>
      <c r="AF771" s="20" t="s">
        <v>6119</v>
      </c>
      <c r="AG771" s="20" t="s">
        <v>14624</v>
      </c>
      <c r="AH771" s="20" t="s">
        <v>14625</v>
      </c>
      <c r="AI771" s="20" t="s">
        <v>15238</v>
      </c>
      <c r="AJ771" s="20" t="s">
        <v>15239</v>
      </c>
      <c r="AK771" s="25" t="s">
        <v>15240</v>
      </c>
    </row>
    <row r="772" spans="1:37" x14ac:dyDescent="0.25">
      <c r="A772" s="19" t="s">
        <v>434</v>
      </c>
      <c r="B772" s="20" t="s">
        <v>435</v>
      </c>
      <c r="C772" s="21">
        <v>33</v>
      </c>
      <c r="D772" s="21">
        <v>24</v>
      </c>
      <c r="E772" s="21">
        <v>63</v>
      </c>
      <c r="F772" s="21">
        <v>24</v>
      </c>
      <c r="G772" s="21">
        <v>85.4</v>
      </c>
      <c r="H772" s="21">
        <v>1923</v>
      </c>
      <c r="I772" s="21">
        <v>24</v>
      </c>
      <c r="J772" s="21">
        <v>0</v>
      </c>
      <c r="K772" s="55" t="s">
        <v>5907</v>
      </c>
      <c r="L772" s="3">
        <v>1.1376388077147868</v>
      </c>
      <c r="M772" s="4">
        <v>5.6976472628230091E-3</v>
      </c>
      <c r="N772" s="5"/>
      <c r="O772" s="3">
        <v>1.1475745178258328</v>
      </c>
      <c r="P772" s="4">
        <v>5.5569298909093354E-3</v>
      </c>
      <c r="Q772" s="5"/>
      <c r="R772" s="3">
        <v>1.4026884862653419</v>
      </c>
      <c r="S772" s="4">
        <v>2.4056688042713183E-4</v>
      </c>
      <c r="T772" s="5"/>
      <c r="U772" s="29"/>
      <c r="V772" s="26"/>
      <c r="W772" s="30"/>
      <c r="X772" s="97" t="s">
        <v>13000</v>
      </c>
      <c r="Y772" s="57" t="s">
        <v>8707</v>
      </c>
      <c r="Z772" s="25" t="s">
        <v>10416</v>
      </c>
      <c r="AA772" s="113" t="s">
        <v>8707</v>
      </c>
      <c r="AB772" s="86">
        <v>1.1358803925406671</v>
      </c>
      <c r="AC772" s="86">
        <v>0.2926680525</v>
      </c>
      <c r="AD772" s="39" t="s">
        <v>7887</v>
      </c>
      <c r="AE772" s="19" t="s">
        <v>18956</v>
      </c>
      <c r="AF772" s="20" t="s">
        <v>18957</v>
      </c>
      <c r="AG772" s="20" t="s">
        <v>14527</v>
      </c>
      <c r="AH772" s="20" t="s">
        <v>14528</v>
      </c>
      <c r="AI772" s="20" t="s">
        <v>19932</v>
      </c>
      <c r="AJ772" s="20" t="s">
        <v>14902</v>
      </c>
      <c r="AK772" s="25" t="s">
        <v>14903</v>
      </c>
    </row>
    <row r="773" spans="1:37" x14ac:dyDescent="0.25">
      <c r="A773" s="19" t="s">
        <v>2273</v>
      </c>
      <c r="B773" s="20" t="s">
        <v>113</v>
      </c>
      <c r="C773" s="21">
        <v>49</v>
      </c>
      <c r="D773" s="21">
        <v>7</v>
      </c>
      <c r="E773" s="21">
        <v>15</v>
      </c>
      <c r="F773" s="21">
        <v>7</v>
      </c>
      <c r="G773" s="21">
        <v>19.8</v>
      </c>
      <c r="H773" s="21">
        <v>603</v>
      </c>
      <c r="I773" s="21">
        <v>7</v>
      </c>
      <c r="J773" s="21">
        <v>0</v>
      </c>
      <c r="K773" s="55" t="s">
        <v>5907</v>
      </c>
      <c r="L773" s="3">
        <v>1.0871495975575911</v>
      </c>
      <c r="M773" s="4">
        <v>4.057393761831439E-2</v>
      </c>
      <c r="N773" s="5"/>
      <c r="O773" s="3">
        <v>1.1992783791285042</v>
      </c>
      <c r="P773" s="4">
        <v>2.9483770253479916E-4</v>
      </c>
      <c r="Q773" s="5"/>
      <c r="R773" s="3">
        <v>1.4021648626144878</v>
      </c>
      <c r="S773" s="4">
        <v>2.0893553646349036E-7</v>
      </c>
      <c r="T773" s="5"/>
      <c r="U773" s="67">
        <v>1.5984915705412599</v>
      </c>
      <c r="V773" s="68">
        <v>5.7859573302563062E-3</v>
      </c>
      <c r="W773" s="34" t="s">
        <v>7958</v>
      </c>
      <c r="X773" s="97" t="s">
        <v>11423</v>
      </c>
      <c r="Y773" s="57"/>
      <c r="Z773" s="25" t="s">
        <v>9506</v>
      </c>
      <c r="AA773" s="91" t="s">
        <v>11423</v>
      </c>
      <c r="AB773" s="86">
        <v>1.1736759156708816</v>
      </c>
      <c r="AC773" s="86">
        <v>0.23447087089999999</v>
      </c>
      <c r="AD773" s="39"/>
      <c r="AE773" s="19"/>
      <c r="AF773" s="20"/>
      <c r="AG773" s="20"/>
      <c r="AH773" s="20"/>
      <c r="AI773" s="20" t="s">
        <v>14921</v>
      </c>
      <c r="AJ773" s="20" t="s">
        <v>14523</v>
      </c>
      <c r="AK773" s="25" t="s">
        <v>14523</v>
      </c>
    </row>
    <row r="774" spans="1:37" x14ac:dyDescent="0.25">
      <c r="A774" s="19" t="s">
        <v>3469</v>
      </c>
      <c r="B774" s="20" t="s">
        <v>113</v>
      </c>
      <c r="C774" s="21">
        <v>14</v>
      </c>
      <c r="D774" s="21">
        <v>4</v>
      </c>
      <c r="E774" s="21">
        <v>7</v>
      </c>
      <c r="F774" s="21">
        <v>4</v>
      </c>
      <c r="G774" s="21">
        <v>35.799999999999997</v>
      </c>
      <c r="H774" s="21">
        <v>287</v>
      </c>
      <c r="I774" s="21">
        <v>4</v>
      </c>
      <c r="J774" s="21">
        <v>0</v>
      </c>
      <c r="K774" s="55" t="s">
        <v>5907</v>
      </c>
      <c r="L774" s="3">
        <v>-1.1483763925100736</v>
      </c>
      <c r="M774" s="4">
        <v>3.0210787907948521E-2</v>
      </c>
      <c r="N774" s="5"/>
      <c r="O774" s="3">
        <v>-1.4445438282647582</v>
      </c>
      <c r="P774" s="4">
        <v>1.0640584791394334E-4</v>
      </c>
      <c r="Q774" s="5"/>
      <c r="R774" s="3">
        <v>1.4012383900928793</v>
      </c>
      <c r="S774" s="4">
        <v>1.5192362496294941E-4</v>
      </c>
      <c r="T774" s="5"/>
      <c r="U774" s="31">
        <v>1.2902796271637815</v>
      </c>
      <c r="V774" s="32">
        <v>0.17187096231168003</v>
      </c>
      <c r="W774" s="25"/>
      <c r="X774" s="97" t="s">
        <v>11790</v>
      </c>
      <c r="Y774" s="57"/>
      <c r="Z774" s="25" t="s">
        <v>9506</v>
      </c>
      <c r="AA774" s="91" t="s">
        <v>11790</v>
      </c>
      <c r="AB774" s="86">
        <v>-1.0651110979442318</v>
      </c>
      <c r="AC774" s="86">
        <v>0.59745911169999999</v>
      </c>
      <c r="AD774" s="39"/>
      <c r="AE774" s="19"/>
      <c r="AF774" s="20"/>
      <c r="AG774" s="20"/>
      <c r="AH774" s="20"/>
      <c r="AI774" s="20" t="s">
        <v>16166</v>
      </c>
      <c r="AJ774" s="20" t="s">
        <v>14523</v>
      </c>
      <c r="AK774" s="25" t="s">
        <v>14523</v>
      </c>
    </row>
    <row r="775" spans="1:37" x14ac:dyDescent="0.25">
      <c r="A775" s="19" t="s">
        <v>3722</v>
      </c>
      <c r="B775" s="20" t="s">
        <v>3723</v>
      </c>
      <c r="C775" s="21">
        <v>26</v>
      </c>
      <c r="D775" s="21">
        <v>5</v>
      </c>
      <c r="E775" s="21">
        <v>8</v>
      </c>
      <c r="F775" s="21">
        <v>5</v>
      </c>
      <c r="G775" s="21">
        <v>21.3</v>
      </c>
      <c r="H775" s="21">
        <v>177</v>
      </c>
      <c r="I775" s="21">
        <v>5</v>
      </c>
      <c r="J775" s="21">
        <v>0</v>
      </c>
      <c r="K775" s="55" t="s">
        <v>5907</v>
      </c>
      <c r="L775" s="3">
        <v>-1.0772699939867709</v>
      </c>
      <c r="M775" s="4">
        <v>0.59633032694509758</v>
      </c>
      <c r="N775" s="5"/>
      <c r="O775" s="3">
        <v>1.0446553167736534</v>
      </c>
      <c r="P775" s="4">
        <v>0.63448062326472043</v>
      </c>
      <c r="Q775" s="5"/>
      <c r="R775" s="3">
        <v>1.3982696064750209</v>
      </c>
      <c r="S775" s="4">
        <v>3.8030611578895535E-2</v>
      </c>
      <c r="T775" s="5"/>
      <c r="U775" s="31">
        <v>1.1363780526482716</v>
      </c>
      <c r="V775" s="32">
        <v>0.34434995928874557</v>
      </c>
      <c r="W775" s="25"/>
      <c r="X775" s="97" t="s">
        <v>13268</v>
      </c>
      <c r="Y775" s="57" t="s">
        <v>8846</v>
      </c>
      <c r="Z775" s="25" t="s">
        <v>10574</v>
      </c>
      <c r="AA775" s="91" t="s">
        <v>13268</v>
      </c>
      <c r="AB775" s="86">
        <v>1.0653907937087581</v>
      </c>
      <c r="AC775" s="86">
        <v>0.53549767100000001</v>
      </c>
      <c r="AD775" s="39" t="s">
        <v>7885</v>
      </c>
      <c r="AE775" s="19" t="s">
        <v>20765</v>
      </c>
      <c r="AF775" s="20" t="s">
        <v>20766</v>
      </c>
      <c r="AG775" s="20" t="s">
        <v>14527</v>
      </c>
      <c r="AH775" s="20" t="s">
        <v>14528</v>
      </c>
      <c r="AI775" s="20" t="s">
        <v>20767</v>
      </c>
      <c r="AJ775" s="20" t="s">
        <v>20768</v>
      </c>
      <c r="AK775" s="25" t="s">
        <v>20769</v>
      </c>
    </row>
    <row r="776" spans="1:37" x14ac:dyDescent="0.25">
      <c r="A776" s="19" t="s">
        <v>4104</v>
      </c>
      <c r="B776" s="20" t="s">
        <v>4105</v>
      </c>
      <c r="C776" s="21">
        <v>18</v>
      </c>
      <c r="D776" s="21">
        <v>6</v>
      </c>
      <c r="E776" s="21">
        <v>12</v>
      </c>
      <c r="F776" s="21">
        <v>6</v>
      </c>
      <c r="G776" s="21">
        <v>31.3</v>
      </c>
      <c r="H776" s="21">
        <v>223</v>
      </c>
      <c r="I776" s="21">
        <v>6</v>
      </c>
      <c r="J776" s="21">
        <v>0</v>
      </c>
      <c r="K776" s="55" t="s">
        <v>5907</v>
      </c>
      <c r="L776" s="3">
        <v>1.1160484030946238</v>
      </c>
      <c r="M776" s="4">
        <v>0.17899126592193951</v>
      </c>
      <c r="N776" s="5"/>
      <c r="O776" s="3">
        <v>1.2836738742313032</v>
      </c>
      <c r="P776" s="4">
        <v>1.823852313038055E-2</v>
      </c>
      <c r="Q776" s="5"/>
      <c r="R776" s="3">
        <v>1.3971434239238245</v>
      </c>
      <c r="S776" s="4">
        <v>7.7791252621979851E-3</v>
      </c>
      <c r="T776" s="5"/>
      <c r="U776" s="67">
        <v>1.9869925108395745</v>
      </c>
      <c r="V776" s="68">
        <v>1.7327145865617732E-4</v>
      </c>
      <c r="W776" s="34" t="s">
        <v>7958</v>
      </c>
      <c r="X776" s="97" t="s">
        <v>13567</v>
      </c>
      <c r="Y776" s="57" t="s">
        <v>9018</v>
      </c>
      <c r="Z776" s="25" t="s">
        <v>10754</v>
      </c>
      <c r="AA776" s="112" t="s">
        <v>9018</v>
      </c>
      <c r="AB776" s="86">
        <v>1.2401680454040906</v>
      </c>
      <c r="AC776" s="86">
        <v>0.12571672659999999</v>
      </c>
      <c r="AD776" s="39" t="s">
        <v>7893</v>
      </c>
      <c r="AE776" s="19" t="s">
        <v>21696</v>
      </c>
      <c r="AF776" s="20" t="s">
        <v>21697</v>
      </c>
      <c r="AG776" s="20" t="s">
        <v>21698</v>
      </c>
      <c r="AH776" s="20" t="s">
        <v>21699</v>
      </c>
      <c r="AI776" s="20" t="s">
        <v>21700</v>
      </c>
      <c r="AJ776" s="20" t="s">
        <v>21701</v>
      </c>
      <c r="AK776" s="25" t="s">
        <v>21702</v>
      </c>
    </row>
    <row r="777" spans="1:37" x14ac:dyDescent="0.25">
      <c r="A777" s="19" t="s">
        <v>239</v>
      </c>
      <c r="B777" s="20" t="s">
        <v>240</v>
      </c>
      <c r="C777" s="21">
        <v>40</v>
      </c>
      <c r="D777" s="21">
        <v>33</v>
      </c>
      <c r="E777" s="21">
        <v>104</v>
      </c>
      <c r="F777" s="21">
        <v>33</v>
      </c>
      <c r="G777" s="21">
        <v>100.2</v>
      </c>
      <c r="H777" s="21">
        <v>2729</v>
      </c>
      <c r="I777" s="21">
        <v>33</v>
      </c>
      <c r="J777" s="21">
        <v>0</v>
      </c>
      <c r="K777" s="55" t="s">
        <v>5907</v>
      </c>
      <c r="L777" s="3">
        <v>1.0175994368180219</v>
      </c>
      <c r="M777" s="4">
        <v>0.84149564157171097</v>
      </c>
      <c r="N777" s="5"/>
      <c r="O777" s="3">
        <v>1.1168602604716651</v>
      </c>
      <c r="P777" s="4">
        <v>0.28571788660805181</v>
      </c>
      <c r="Q777" s="5"/>
      <c r="R777" s="3">
        <v>1.3970432946145723</v>
      </c>
      <c r="S777" s="4">
        <v>7.7487402319192092E-3</v>
      </c>
      <c r="T777" s="5"/>
      <c r="U777" s="29"/>
      <c r="V777" s="26"/>
      <c r="W777" s="30"/>
      <c r="X777" s="97"/>
      <c r="Y777" s="57"/>
      <c r="Z777" s="25"/>
      <c r="AA777" s="92"/>
      <c r="AB777" s="81"/>
      <c r="AC777" s="81"/>
      <c r="AD777" s="39" t="s">
        <v>7888</v>
      </c>
      <c r="AE777" s="19" t="s">
        <v>21571</v>
      </c>
      <c r="AF777" s="20" t="s">
        <v>21572</v>
      </c>
      <c r="AG777" s="20" t="s">
        <v>21573</v>
      </c>
      <c r="AH777" s="20" t="s">
        <v>21574</v>
      </c>
      <c r="AI777" s="20" t="s">
        <v>21575</v>
      </c>
      <c r="AJ777" s="20" t="s">
        <v>21576</v>
      </c>
      <c r="AK777" s="25" t="s">
        <v>21577</v>
      </c>
    </row>
    <row r="778" spans="1:37" x14ac:dyDescent="0.25">
      <c r="A778" s="19" t="s">
        <v>3931</v>
      </c>
      <c r="B778" s="20" t="s">
        <v>3664</v>
      </c>
      <c r="C778" s="21">
        <v>17</v>
      </c>
      <c r="D778" s="21">
        <v>4</v>
      </c>
      <c r="E778" s="21">
        <v>13</v>
      </c>
      <c r="F778" s="21">
        <v>4</v>
      </c>
      <c r="G778" s="21">
        <v>26.8</v>
      </c>
      <c r="H778" s="21">
        <v>286</v>
      </c>
      <c r="I778" s="21">
        <v>4</v>
      </c>
      <c r="J778" s="21">
        <v>0</v>
      </c>
      <c r="K778" s="55" t="s">
        <v>5907</v>
      </c>
      <c r="L778" s="3">
        <v>-1.2437392467979351</v>
      </c>
      <c r="M778" s="4">
        <v>5.1835826588887855E-3</v>
      </c>
      <c r="N778" s="5"/>
      <c r="O778" s="3">
        <v>-1.2165295437546746</v>
      </c>
      <c r="P778" s="4">
        <v>1.2282310433570651E-3</v>
      </c>
      <c r="Q778" s="5"/>
      <c r="R778" s="3">
        <v>1.3970181371042116</v>
      </c>
      <c r="S778" s="4">
        <v>1.4385684259968109E-5</v>
      </c>
      <c r="T778" s="5"/>
      <c r="U778" s="29"/>
      <c r="V778" s="26"/>
      <c r="W778" s="30"/>
      <c r="X778" s="97"/>
      <c r="Y778" s="57"/>
      <c r="Z778" s="25"/>
      <c r="AA778" s="91"/>
      <c r="AB778" s="80"/>
      <c r="AC778" s="80"/>
      <c r="AD778" s="39" t="s">
        <v>7885</v>
      </c>
      <c r="AE778" s="19" t="s">
        <v>6026</v>
      </c>
      <c r="AF778" s="20" t="s">
        <v>6027</v>
      </c>
      <c r="AG778" s="20" t="s">
        <v>14892</v>
      </c>
      <c r="AH778" s="20" t="s">
        <v>14893</v>
      </c>
      <c r="AI778" s="20" t="s">
        <v>15128</v>
      </c>
      <c r="AJ778" s="20" t="s">
        <v>6026</v>
      </c>
      <c r="AK778" s="25" t="s">
        <v>6027</v>
      </c>
    </row>
    <row r="779" spans="1:37" x14ac:dyDescent="0.25">
      <c r="A779" s="19" t="s">
        <v>53</v>
      </c>
      <c r="B779" s="20" t="s">
        <v>54</v>
      </c>
      <c r="C779" s="21">
        <v>45</v>
      </c>
      <c r="D779" s="21">
        <v>25</v>
      </c>
      <c r="E779" s="21">
        <v>175</v>
      </c>
      <c r="F779" s="21">
        <v>25</v>
      </c>
      <c r="G779" s="21">
        <v>75.400000000000006</v>
      </c>
      <c r="H779" s="21">
        <v>4947</v>
      </c>
      <c r="I779" s="21">
        <v>25</v>
      </c>
      <c r="J779" s="21">
        <v>0</v>
      </c>
      <c r="K779" s="55" t="s">
        <v>5907</v>
      </c>
      <c r="L779" s="3">
        <v>-1.075838295205265</v>
      </c>
      <c r="M779" s="4">
        <v>3.2033895560330698E-2</v>
      </c>
      <c r="N779" s="5"/>
      <c r="O779" s="3">
        <v>-1.0950558213716111</v>
      </c>
      <c r="P779" s="4">
        <v>1.339853448870788E-2</v>
      </c>
      <c r="Q779" s="5"/>
      <c r="R779" s="3">
        <v>1.3938246431692396</v>
      </c>
      <c r="S779" s="4">
        <v>4.0228135770370026E-5</v>
      </c>
      <c r="T779" s="5"/>
      <c r="U779" s="31">
        <v>1.0816005040957783</v>
      </c>
      <c r="V779" s="32">
        <v>1.7724076172354494E-2</v>
      </c>
      <c r="W779" s="25"/>
      <c r="X779" s="97" t="s">
        <v>13429</v>
      </c>
      <c r="Y779" s="57" t="s">
        <v>8941</v>
      </c>
      <c r="Z779" s="25" t="s">
        <v>10671</v>
      </c>
      <c r="AA779" s="113" t="s">
        <v>8941</v>
      </c>
      <c r="AB779" s="86">
        <v>1.8125730327362997</v>
      </c>
      <c r="AC779" s="86">
        <v>5.0151910170000001E-2</v>
      </c>
      <c r="AD779" s="39" t="s">
        <v>7888</v>
      </c>
      <c r="AE779" s="19" t="s">
        <v>21257</v>
      </c>
      <c r="AF779" s="20" t="s">
        <v>21258</v>
      </c>
      <c r="AG779" s="20" t="s">
        <v>21259</v>
      </c>
      <c r="AH779" s="20" t="s">
        <v>21260</v>
      </c>
      <c r="AI779" s="20" t="s">
        <v>21261</v>
      </c>
      <c r="AJ779" s="20" t="s">
        <v>21262</v>
      </c>
      <c r="AK779" s="25" t="s">
        <v>21263</v>
      </c>
    </row>
    <row r="780" spans="1:37" x14ac:dyDescent="0.25">
      <c r="A780" s="19" t="s">
        <v>4197</v>
      </c>
      <c r="B780" s="20" t="s">
        <v>4198</v>
      </c>
      <c r="C780" s="21">
        <v>20</v>
      </c>
      <c r="D780" s="21">
        <v>4</v>
      </c>
      <c r="E780" s="21">
        <v>10</v>
      </c>
      <c r="F780" s="21">
        <v>4</v>
      </c>
      <c r="G780" s="21">
        <v>26.5</v>
      </c>
      <c r="H780" s="21">
        <v>302</v>
      </c>
      <c r="I780" s="21">
        <v>4</v>
      </c>
      <c r="J780" s="21">
        <v>0</v>
      </c>
      <c r="K780" s="55" t="s">
        <v>5907</v>
      </c>
      <c r="L780" s="3">
        <v>1.1127167630057804</v>
      </c>
      <c r="M780" s="4">
        <v>0.44327654980322323</v>
      </c>
      <c r="N780" s="5"/>
      <c r="O780" s="3">
        <v>-1.0617568085922515</v>
      </c>
      <c r="P780" s="4">
        <v>0.72124193527868141</v>
      </c>
      <c r="Q780" s="5"/>
      <c r="R780" s="3">
        <v>1.3937861271676304</v>
      </c>
      <c r="S780" s="4">
        <v>4.4749156162688382E-2</v>
      </c>
      <c r="T780" s="5"/>
      <c r="U780" s="29"/>
      <c r="V780" s="26"/>
      <c r="W780" s="30"/>
      <c r="X780" s="97" t="s">
        <v>11532</v>
      </c>
      <c r="Y780" s="57"/>
      <c r="Z780" s="25" t="s">
        <v>9504</v>
      </c>
      <c r="AA780" s="91" t="s">
        <v>11532</v>
      </c>
      <c r="AB780" s="86">
        <v>-1.065804923747572</v>
      </c>
      <c r="AC780" s="86">
        <v>0.5314630897</v>
      </c>
      <c r="AD780" s="39" t="s">
        <v>7888</v>
      </c>
      <c r="AE780" s="19" t="s">
        <v>7381</v>
      </c>
      <c r="AF780" s="20" t="s">
        <v>7382</v>
      </c>
      <c r="AG780" s="20" t="s">
        <v>15176</v>
      </c>
      <c r="AH780" s="20" t="s">
        <v>15177</v>
      </c>
      <c r="AI780" s="20" t="s">
        <v>15309</v>
      </c>
      <c r="AJ780" s="20" t="s">
        <v>15310</v>
      </c>
      <c r="AK780" s="25" t="s">
        <v>15311</v>
      </c>
    </row>
    <row r="781" spans="1:37" x14ac:dyDescent="0.25">
      <c r="A781" s="19" t="s">
        <v>4490</v>
      </c>
      <c r="B781" s="20" t="s">
        <v>4491</v>
      </c>
      <c r="C781" s="21">
        <v>18</v>
      </c>
      <c r="D781" s="21">
        <v>5</v>
      </c>
      <c r="E781" s="21">
        <v>12</v>
      </c>
      <c r="F781" s="21">
        <v>5</v>
      </c>
      <c r="G781" s="21">
        <v>25.9</v>
      </c>
      <c r="H781" s="21">
        <v>195</v>
      </c>
      <c r="I781" s="21">
        <v>5</v>
      </c>
      <c r="J781" s="21">
        <v>0</v>
      </c>
      <c r="K781" s="55" t="s">
        <v>5907</v>
      </c>
      <c r="L781" s="3">
        <v>1.0585457979225683</v>
      </c>
      <c r="M781" s="4">
        <v>6.5344324694334585E-2</v>
      </c>
      <c r="N781" s="5"/>
      <c r="O781" s="3">
        <v>-1.2371495327102806</v>
      </c>
      <c r="P781" s="4">
        <v>2.8298812929812762E-4</v>
      </c>
      <c r="Q781" s="5"/>
      <c r="R781" s="3">
        <v>1.3937677053824362</v>
      </c>
      <c r="S781" s="4">
        <v>1.9964841004703932E-4</v>
      </c>
      <c r="T781" s="5"/>
      <c r="U781" s="67">
        <v>3.5656565656565662</v>
      </c>
      <c r="V781" s="68">
        <v>5.8263454254924504E-3</v>
      </c>
      <c r="W781" s="34" t="s">
        <v>7958</v>
      </c>
      <c r="X781" s="97" t="s">
        <v>11591</v>
      </c>
      <c r="Y781" s="57" t="s">
        <v>8103</v>
      </c>
      <c r="Z781" s="25" t="s">
        <v>9694</v>
      </c>
      <c r="AA781" s="113" t="s">
        <v>8103</v>
      </c>
      <c r="AB781" s="86">
        <v>-1.4142529872387113</v>
      </c>
      <c r="AC781" s="86">
        <v>2.482962885E-2</v>
      </c>
      <c r="AD781" s="39" t="s">
        <v>7886</v>
      </c>
      <c r="AE781" s="19" t="s">
        <v>6188</v>
      </c>
      <c r="AF781" s="20" t="s">
        <v>6189</v>
      </c>
      <c r="AG781" s="20"/>
      <c r="AH781" s="20"/>
      <c r="AI781" s="20" t="s">
        <v>15492</v>
      </c>
      <c r="AJ781" s="20" t="s">
        <v>6188</v>
      </c>
      <c r="AK781" s="25" t="s">
        <v>6189</v>
      </c>
    </row>
    <row r="782" spans="1:37" x14ac:dyDescent="0.25">
      <c r="A782" s="19" t="s">
        <v>504</v>
      </c>
      <c r="B782" s="20" t="s">
        <v>505</v>
      </c>
      <c r="C782" s="21">
        <v>43</v>
      </c>
      <c r="D782" s="21">
        <v>15</v>
      </c>
      <c r="E782" s="21">
        <v>119</v>
      </c>
      <c r="F782" s="21">
        <v>15</v>
      </c>
      <c r="G782" s="21">
        <v>36.6</v>
      </c>
      <c r="H782" s="21">
        <v>3129</v>
      </c>
      <c r="I782" s="21">
        <v>15</v>
      </c>
      <c r="J782" s="21">
        <v>0</v>
      </c>
      <c r="K782" s="55" t="s">
        <v>5907</v>
      </c>
      <c r="L782" s="3">
        <v>-1.0476190476190477</v>
      </c>
      <c r="M782" s="4">
        <v>0.3672866408565546</v>
      </c>
      <c r="N782" s="5"/>
      <c r="O782" s="3">
        <v>-1.1350164654226125</v>
      </c>
      <c r="P782" s="4">
        <v>6.9103342625499414E-2</v>
      </c>
      <c r="Q782" s="5"/>
      <c r="R782" s="3">
        <v>1.3913604126370087</v>
      </c>
      <c r="S782" s="4">
        <v>1.099713204986596E-3</v>
      </c>
      <c r="T782" s="5"/>
      <c r="U782" s="31">
        <v>-1.0396518375241781</v>
      </c>
      <c r="V782" s="32">
        <v>0.31206294945764568</v>
      </c>
      <c r="W782" s="25"/>
      <c r="X782" s="97" t="s">
        <v>13129</v>
      </c>
      <c r="Y782" s="57" t="s">
        <v>8767</v>
      </c>
      <c r="Z782" s="25" t="s">
        <v>10487</v>
      </c>
      <c r="AA782" s="112" t="s">
        <v>8767</v>
      </c>
      <c r="AB782" s="86">
        <v>1.7748196061727133</v>
      </c>
      <c r="AC782" s="86">
        <v>3.1920035960000002E-2</v>
      </c>
      <c r="AD782" s="39" t="s">
        <v>7886</v>
      </c>
      <c r="AE782" s="19" t="s">
        <v>20322</v>
      </c>
      <c r="AF782" s="20" t="s">
        <v>20323</v>
      </c>
      <c r="AG782" s="20" t="s">
        <v>14658</v>
      </c>
      <c r="AH782" s="20" t="s">
        <v>14659</v>
      </c>
      <c r="AI782" s="20" t="s">
        <v>20324</v>
      </c>
      <c r="AJ782" s="20" t="s">
        <v>20325</v>
      </c>
      <c r="AK782" s="25" t="s">
        <v>20326</v>
      </c>
    </row>
    <row r="783" spans="1:37" x14ac:dyDescent="0.25">
      <c r="A783" s="19" t="s">
        <v>4489</v>
      </c>
      <c r="B783" s="20" t="s">
        <v>113</v>
      </c>
      <c r="C783" s="21">
        <v>21</v>
      </c>
      <c r="D783" s="21">
        <v>4</v>
      </c>
      <c r="E783" s="21">
        <v>6</v>
      </c>
      <c r="F783" s="21">
        <v>4</v>
      </c>
      <c r="G783" s="21">
        <v>23.1</v>
      </c>
      <c r="H783" s="21">
        <v>158</v>
      </c>
      <c r="I783" s="21">
        <v>4</v>
      </c>
      <c r="J783" s="21">
        <v>0</v>
      </c>
      <c r="K783" s="55" t="s">
        <v>5907</v>
      </c>
      <c r="L783" s="3">
        <v>-1.1667275383491598</v>
      </c>
      <c r="M783" s="4">
        <v>2.4940832201472314E-2</v>
      </c>
      <c r="N783" s="5"/>
      <c r="O783" s="3">
        <v>-1.121467439002984</v>
      </c>
      <c r="P783" s="4">
        <v>5.7930889431793385E-2</v>
      </c>
      <c r="Q783" s="5"/>
      <c r="R783" s="3">
        <v>1.3891062764125843</v>
      </c>
      <c r="S783" s="4">
        <v>9.8026311910387725E-4</v>
      </c>
      <c r="T783" s="5"/>
      <c r="U783" s="67">
        <v>1.7465828321487149</v>
      </c>
      <c r="V783" s="68">
        <v>4.6201265176159514E-5</v>
      </c>
      <c r="W783" s="34" t="s">
        <v>7958</v>
      </c>
      <c r="X783" s="97" t="s">
        <v>12910</v>
      </c>
      <c r="Y783" s="57"/>
      <c r="Z783" s="25" t="s">
        <v>9506</v>
      </c>
      <c r="AA783" s="91" t="s">
        <v>12910</v>
      </c>
      <c r="AB783" s="86">
        <v>1.3741840310929698</v>
      </c>
      <c r="AC783" s="86">
        <v>6.8118230540000005E-2</v>
      </c>
      <c r="AD783" s="39"/>
      <c r="AE783" s="19" t="s">
        <v>5947</v>
      </c>
      <c r="AF783" s="20" t="s">
        <v>5948</v>
      </c>
      <c r="AG783" s="20"/>
      <c r="AH783" s="20"/>
      <c r="AI783" s="20" t="s">
        <v>19646</v>
      </c>
      <c r="AJ783" s="20" t="s">
        <v>14523</v>
      </c>
      <c r="AK783" s="25" t="s">
        <v>14523</v>
      </c>
    </row>
    <row r="784" spans="1:37" x14ac:dyDescent="0.25">
      <c r="A784" s="19" t="s">
        <v>2455</v>
      </c>
      <c r="B784" s="20" t="s">
        <v>1127</v>
      </c>
      <c r="C784" s="21">
        <v>24</v>
      </c>
      <c r="D784" s="21">
        <v>6</v>
      </c>
      <c r="E784" s="21">
        <v>34</v>
      </c>
      <c r="F784" s="21">
        <v>6</v>
      </c>
      <c r="G784" s="21">
        <v>29.8</v>
      </c>
      <c r="H784" s="21">
        <v>744</v>
      </c>
      <c r="I784" s="21">
        <v>6</v>
      </c>
      <c r="J784" s="21">
        <v>0</v>
      </c>
      <c r="K784" s="55" t="s">
        <v>5907</v>
      </c>
      <c r="L784" s="3">
        <v>-1.0763469437062092</v>
      </c>
      <c r="M784" s="4">
        <v>0.33361796903679319</v>
      </c>
      <c r="N784" s="5"/>
      <c r="O784" s="3">
        <v>-1.0737527114967462</v>
      </c>
      <c r="P784" s="4">
        <v>0.44560761458255865</v>
      </c>
      <c r="Q784" s="5"/>
      <c r="R784" s="3">
        <v>1.3887766554433221</v>
      </c>
      <c r="S784" s="4">
        <v>2.2850008529195349E-2</v>
      </c>
      <c r="T784" s="5"/>
      <c r="U784" s="31">
        <v>-1.0729517396184061</v>
      </c>
      <c r="V784" s="32">
        <v>0.50214490917724253</v>
      </c>
      <c r="W784" s="25"/>
      <c r="X784" s="97" t="s">
        <v>13220</v>
      </c>
      <c r="Y784" s="57"/>
      <c r="Z784" s="25" t="s">
        <v>9504</v>
      </c>
      <c r="AA784" s="91" t="s">
        <v>13220</v>
      </c>
      <c r="AB784" s="86">
        <v>1.5891315266923225</v>
      </c>
      <c r="AC784" s="86">
        <v>3.5613828390000001E-4</v>
      </c>
      <c r="AD784" s="39" t="s">
        <v>7890</v>
      </c>
      <c r="AE784" s="19" t="s">
        <v>17087</v>
      </c>
      <c r="AF784" s="20" t="s">
        <v>17088</v>
      </c>
      <c r="AG784" s="20" t="s">
        <v>14527</v>
      </c>
      <c r="AH784" s="20" t="s">
        <v>14528</v>
      </c>
      <c r="AI784" s="20" t="s">
        <v>20572</v>
      </c>
      <c r="AJ784" s="20" t="s">
        <v>17090</v>
      </c>
      <c r="AK784" s="25" t="s">
        <v>17091</v>
      </c>
    </row>
    <row r="785" spans="1:37" x14ac:dyDescent="0.25">
      <c r="A785" s="19" t="s">
        <v>813</v>
      </c>
      <c r="B785" s="20" t="s">
        <v>814</v>
      </c>
      <c r="C785" s="21">
        <v>26</v>
      </c>
      <c r="D785" s="21">
        <v>20</v>
      </c>
      <c r="E785" s="21">
        <v>45</v>
      </c>
      <c r="F785" s="21">
        <v>20</v>
      </c>
      <c r="G785" s="21">
        <v>98</v>
      </c>
      <c r="H785" s="21">
        <v>1376</v>
      </c>
      <c r="I785" s="21">
        <v>20</v>
      </c>
      <c r="J785" s="21">
        <v>0</v>
      </c>
      <c r="K785" s="55" t="s">
        <v>5907</v>
      </c>
      <c r="L785" s="3">
        <v>1.2218691588785047</v>
      </c>
      <c r="M785" s="4">
        <v>1.2269650936417183E-2</v>
      </c>
      <c r="N785" s="5"/>
      <c r="O785" s="8">
        <v>1.6142056074766356</v>
      </c>
      <c r="P785" s="9">
        <v>2.9722870443784331E-4</v>
      </c>
      <c r="Q785" s="13" t="s">
        <v>5903</v>
      </c>
      <c r="R785" s="3">
        <v>1.3885981308411217</v>
      </c>
      <c r="S785" s="4">
        <v>1.407359389560782E-3</v>
      </c>
      <c r="T785" s="5"/>
      <c r="U785" s="29"/>
      <c r="V785" s="26"/>
      <c r="W785" s="30"/>
      <c r="X785" s="97"/>
      <c r="Y785" s="57"/>
      <c r="Z785" s="25"/>
      <c r="AA785" s="92"/>
      <c r="AB785" s="81"/>
      <c r="AC785" s="81"/>
      <c r="AD785" s="39" t="s">
        <v>7883</v>
      </c>
      <c r="AE785" s="19" t="s">
        <v>6737</v>
      </c>
      <c r="AF785" s="20" t="s">
        <v>15395</v>
      </c>
      <c r="AG785" s="20" t="s">
        <v>14724</v>
      </c>
      <c r="AH785" s="20" t="s">
        <v>14725</v>
      </c>
      <c r="AI785" s="20" t="s">
        <v>24551</v>
      </c>
      <c r="AJ785" s="20" t="s">
        <v>6737</v>
      </c>
      <c r="AK785" s="25" t="s">
        <v>15395</v>
      </c>
    </row>
    <row r="786" spans="1:37" x14ac:dyDescent="0.25">
      <c r="A786" s="19" t="s">
        <v>1031</v>
      </c>
      <c r="B786" s="20" t="s">
        <v>1032</v>
      </c>
      <c r="C786" s="21">
        <v>37</v>
      </c>
      <c r="D786" s="21">
        <v>17</v>
      </c>
      <c r="E786" s="21">
        <v>45</v>
      </c>
      <c r="F786" s="21">
        <v>17</v>
      </c>
      <c r="G786" s="21">
        <v>48</v>
      </c>
      <c r="H786" s="21">
        <v>1225</v>
      </c>
      <c r="I786" s="21">
        <v>17</v>
      </c>
      <c r="J786" s="21">
        <v>0</v>
      </c>
      <c r="K786" s="55" t="s">
        <v>5907</v>
      </c>
      <c r="L786" s="3">
        <v>1.1150503997219323</v>
      </c>
      <c r="M786" s="4">
        <v>5.4961300158448785E-3</v>
      </c>
      <c r="N786" s="5"/>
      <c r="O786" s="3">
        <v>1.1602363573166492</v>
      </c>
      <c r="P786" s="4">
        <v>8.8285552078230095E-4</v>
      </c>
      <c r="Q786" s="5"/>
      <c r="R786" s="3">
        <v>1.3865137295794228</v>
      </c>
      <c r="S786" s="4">
        <v>4.2419304008069507E-6</v>
      </c>
      <c r="T786" s="5"/>
      <c r="U786" s="31">
        <v>-1.4831421619742786</v>
      </c>
      <c r="V786" s="32">
        <v>7.4976595010967247E-4</v>
      </c>
      <c r="W786" s="25"/>
      <c r="X786" s="97" t="s">
        <v>13235</v>
      </c>
      <c r="Y786" s="57" t="s">
        <v>8830</v>
      </c>
      <c r="Z786" s="25" t="s">
        <v>10555</v>
      </c>
      <c r="AA786" s="113" t="s">
        <v>8830</v>
      </c>
      <c r="AB786" s="86">
        <v>1.6659737400864967</v>
      </c>
      <c r="AC786" s="86">
        <v>1.7899999999999999E-15</v>
      </c>
      <c r="AD786" s="39" t="s">
        <v>7890</v>
      </c>
      <c r="AE786" s="19" t="s">
        <v>20633</v>
      </c>
      <c r="AF786" s="20" t="s">
        <v>20634</v>
      </c>
      <c r="AG786" s="20" t="s">
        <v>20635</v>
      </c>
      <c r="AH786" s="20" t="s">
        <v>20636</v>
      </c>
      <c r="AI786" s="20" t="s">
        <v>20637</v>
      </c>
      <c r="AJ786" s="20" t="s">
        <v>20638</v>
      </c>
      <c r="AK786" s="25" t="s">
        <v>20639</v>
      </c>
    </row>
    <row r="787" spans="1:37" x14ac:dyDescent="0.25">
      <c r="A787" s="19" t="s">
        <v>629</v>
      </c>
      <c r="B787" s="20" t="s">
        <v>630</v>
      </c>
      <c r="C787" s="21">
        <v>42</v>
      </c>
      <c r="D787" s="21">
        <v>16</v>
      </c>
      <c r="E787" s="21">
        <v>59</v>
      </c>
      <c r="F787" s="21">
        <v>16</v>
      </c>
      <c r="G787" s="21">
        <v>47.2</v>
      </c>
      <c r="H787" s="21">
        <v>1534</v>
      </c>
      <c r="I787" s="21">
        <v>16</v>
      </c>
      <c r="J787" s="21">
        <v>0</v>
      </c>
      <c r="K787" s="55" t="s">
        <v>5907</v>
      </c>
      <c r="L787" s="3">
        <v>1.1523776466504685</v>
      </c>
      <c r="M787" s="4">
        <v>7.9216231501710213E-2</v>
      </c>
      <c r="N787" s="5"/>
      <c r="O787" s="3">
        <v>1.0867754251995834</v>
      </c>
      <c r="P787" s="4">
        <v>0.51538600777985288</v>
      </c>
      <c r="Q787" s="5"/>
      <c r="R787" s="3">
        <v>1.3849357861853522</v>
      </c>
      <c r="S787" s="4">
        <v>8.9784661500226046E-3</v>
      </c>
      <c r="T787" s="5"/>
      <c r="U787" s="31">
        <v>-1.2072197153766053</v>
      </c>
      <c r="V787" s="32">
        <v>2.7495245790170979E-2</v>
      </c>
      <c r="W787" s="25"/>
      <c r="X787" s="97" t="s">
        <v>12354</v>
      </c>
      <c r="Y787" s="57" t="s">
        <v>8430</v>
      </c>
      <c r="Z787" s="25" t="s">
        <v>10081</v>
      </c>
      <c r="AA787" s="112" t="s">
        <v>8430</v>
      </c>
      <c r="AB787" s="86">
        <v>1.4186763302079517</v>
      </c>
      <c r="AC787" s="86">
        <v>3.3365733860000003E-2</v>
      </c>
      <c r="AD787" s="39" t="s">
        <v>7888</v>
      </c>
      <c r="AE787" s="19" t="s">
        <v>17891</v>
      </c>
      <c r="AF787" s="20" t="s">
        <v>17892</v>
      </c>
      <c r="AG787" s="20" t="s">
        <v>17893</v>
      </c>
      <c r="AH787" s="20" t="s">
        <v>17894</v>
      </c>
      <c r="AI787" s="20" t="s">
        <v>17895</v>
      </c>
      <c r="AJ787" s="20" t="s">
        <v>17896</v>
      </c>
      <c r="AK787" s="25" t="s">
        <v>17897</v>
      </c>
    </row>
    <row r="788" spans="1:37" x14ac:dyDescent="0.25">
      <c r="A788" s="19" t="s">
        <v>1280</v>
      </c>
      <c r="B788" s="20" t="s">
        <v>1281</v>
      </c>
      <c r="C788" s="21">
        <v>24</v>
      </c>
      <c r="D788" s="21">
        <v>13</v>
      </c>
      <c r="E788" s="21">
        <v>57</v>
      </c>
      <c r="F788" s="21">
        <v>13</v>
      </c>
      <c r="G788" s="21">
        <v>57.9</v>
      </c>
      <c r="H788" s="21">
        <v>1041</v>
      </c>
      <c r="I788" s="21">
        <v>13</v>
      </c>
      <c r="J788" s="21">
        <v>0</v>
      </c>
      <c r="K788" s="55" t="s">
        <v>5907</v>
      </c>
      <c r="L788" s="3">
        <v>-1.041562918981038</v>
      </c>
      <c r="M788" s="4">
        <v>0.6456472412472205</v>
      </c>
      <c r="N788" s="5"/>
      <c r="O788" s="3">
        <v>-1.1975335829112528</v>
      </c>
      <c r="P788" s="4">
        <v>9.8223137581538486E-2</v>
      </c>
      <c r="Q788" s="5"/>
      <c r="R788" s="3">
        <v>1.38212578153733</v>
      </c>
      <c r="S788" s="4">
        <v>9.1569204769244086E-3</v>
      </c>
      <c r="T788" s="5"/>
      <c r="U788" s="29"/>
      <c r="V788" s="26"/>
      <c r="W788" s="30"/>
      <c r="X788" s="97"/>
      <c r="Y788" s="57"/>
      <c r="Z788" s="25"/>
      <c r="AA788" s="91"/>
      <c r="AB788" s="80"/>
      <c r="AC788" s="80"/>
      <c r="AD788" s="39" t="s">
        <v>7913</v>
      </c>
      <c r="AE788" s="19" t="s">
        <v>19894</v>
      </c>
      <c r="AF788" s="20" t="s">
        <v>19895</v>
      </c>
      <c r="AG788" s="20" t="s">
        <v>15386</v>
      </c>
      <c r="AH788" s="20" t="s">
        <v>15387</v>
      </c>
      <c r="AI788" s="20" t="s">
        <v>19896</v>
      </c>
      <c r="AJ788" s="20" t="s">
        <v>6165</v>
      </c>
      <c r="AK788" s="25" t="s">
        <v>6166</v>
      </c>
    </row>
    <row r="789" spans="1:37" x14ac:dyDescent="0.25">
      <c r="A789" s="19" t="s">
        <v>4501</v>
      </c>
      <c r="B789" s="20" t="s">
        <v>4502</v>
      </c>
      <c r="C789" s="21">
        <v>16</v>
      </c>
      <c r="D789" s="21">
        <v>3</v>
      </c>
      <c r="E789" s="21">
        <v>7</v>
      </c>
      <c r="F789" s="21">
        <v>3</v>
      </c>
      <c r="G789" s="21">
        <v>20.2</v>
      </c>
      <c r="H789" s="21">
        <v>160</v>
      </c>
      <c r="I789" s="21">
        <v>3</v>
      </c>
      <c r="J789" s="21">
        <v>0</v>
      </c>
      <c r="K789" s="55" t="s">
        <v>5907</v>
      </c>
      <c r="L789" s="3">
        <v>-1.0138225684845437</v>
      </c>
      <c r="M789" s="4">
        <v>0.83931444250983078</v>
      </c>
      <c r="N789" s="5"/>
      <c r="O789" s="3">
        <v>1.1090728805156174</v>
      </c>
      <c r="P789" s="4">
        <v>9.9963292608071588E-2</v>
      </c>
      <c r="Q789" s="5"/>
      <c r="R789" s="3">
        <v>1.381011403073872</v>
      </c>
      <c r="S789" s="4">
        <v>3.2729452160385956E-3</v>
      </c>
      <c r="T789" s="5"/>
      <c r="U789" s="31">
        <v>-1.4112543381259295</v>
      </c>
      <c r="V789" s="32">
        <v>1.26802852440651E-3</v>
      </c>
      <c r="W789" s="25"/>
      <c r="X789" s="97" t="s">
        <v>11524</v>
      </c>
      <c r="Y789" s="57" t="s">
        <v>8074</v>
      </c>
      <c r="Z789" s="25" t="s">
        <v>9655</v>
      </c>
      <c r="AA789" s="91" t="s">
        <v>11524</v>
      </c>
      <c r="AB789" s="86">
        <v>-1.0127092521289853</v>
      </c>
      <c r="AC789" s="86">
        <v>0.89635014339999997</v>
      </c>
      <c r="AD789" s="39" t="s">
        <v>7886</v>
      </c>
      <c r="AE789" s="19" t="s">
        <v>5938</v>
      </c>
      <c r="AF789" s="20" t="s">
        <v>5939</v>
      </c>
      <c r="AG789" s="20"/>
      <c r="AH789" s="20"/>
      <c r="AI789" s="20" t="s">
        <v>15299</v>
      </c>
      <c r="AJ789" s="20" t="s">
        <v>14523</v>
      </c>
      <c r="AK789" s="25" t="s">
        <v>14523</v>
      </c>
    </row>
    <row r="790" spans="1:37" x14ac:dyDescent="0.25">
      <c r="A790" s="19" t="s">
        <v>3132</v>
      </c>
      <c r="B790" s="20" t="s">
        <v>3133</v>
      </c>
      <c r="C790" s="21">
        <v>17</v>
      </c>
      <c r="D790" s="21">
        <v>5</v>
      </c>
      <c r="E790" s="21">
        <v>12</v>
      </c>
      <c r="F790" s="21">
        <v>5</v>
      </c>
      <c r="G790" s="21">
        <v>39.5</v>
      </c>
      <c r="H790" s="21">
        <v>384</v>
      </c>
      <c r="I790" s="21">
        <v>5</v>
      </c>
      <c r="J790" s="21">
        <v>0</v>
      </c>
      <c r="K790" s="55" t="s">
        <v>5907</v>
      </c>
      <c r="L790" s="3">
        <v>-1.1184094256259203</v>
      </c>
      <c r="M790" s="4">
        <v>2.7291771078557847E-2</v>
      </c>
      <c r="N790" s="5"/>
      <c r="O790" s="3">
        <v>-1.3220752089136489</v>
      </c>
      <c r="P790" s="4">
        <v>1.2830680127400849E-2</v>
      </c>
      <c r="Q790" s="5"/>
      <c r="R790" s="3">
        <v>1.379510139583882</v>
      </c>
      <c r="S790" s="4">
        <v>8.2266410591624471E-4</v>
      </c>
      <c r="T790" s="5"/>
      <c r="U790" s="31">
        <v>-1.1353700289702398</v>
      </c>
      <c r="V790" s="32">
        <v>0.11496370054468255</v>
      </c>
      <c r="W790" s="25"/>
      <c r="X790" s="97" t="s">
        <v>12526</v>
      </c>
      <c r="Y790" s="57"/>
      <c r="Z790" s="25" t="s">
        <v>9504</v>
      </c>
      <c r="AA790" s="91" t="s">
        <v>12526</v>
      </c>
      <c r="AB790" s="86">
        <v>-1.1526234885798214</v>
      </c>
      <c r="AC790" s="86">
        <v>8.0310694769999996E-2</v>
      </c>
      <c r="AD790" s="39" t="s">
        <v>7885</v>
      </c>
      <c r="AE790" s="19" t="s">
        <v>18377</v>
      </c>
      <c r="AF790" s="20" t="s">
        <v>18378</v>
      </c>
      <c r="AG790" s="20" t="s">
        <v>18379</v>
      </c>
      <c r="AH790" s="20" t="s">
        <v>18380</v>
      </c>
      <c r="AI790" s="20" t="s">
        <v>18381</v>
      </c>
      <c r="AJ790" s="20" t="s">
        <v>14523</v>
      </c>
      <c r="AK790" s="25" t="s">
        <v>14523</v>
      </c>
    </row>
    <row r="791" spans="1:37" x14ac:dyDescent="0.25">
      <c r="A791" s="19" t="s">
        <v>3645</v>
      </c>
      <c r="B791" s="20" t="s">
        <v>3646</v>
      </c>
      <c r="C791" s="21">
        <v>10</v>
      </c>
      <c r="D791" s="21">
        <v>8</v>
      </c>
      <c r="E791" s="21">
        <v>12</v>
      </c>
      <c r="F791" s="21">
        <v>8</v>
      </c>
      <c r="G791" s="21">
        <v>82.1</v>
      </c>
      <c r="H791" s="21">
        <v>239</v>
      </c>
      <c r="I791" s="21">
        <v>8</v>
      </c>
      <c r="J791" s="21">
        <v>0</v>
      </c>
      <c r="K791" s="55" t="s">
        <v>5907</v>
      </c>
      <c r="L791" s="3">
        <v>1.3176920403197776</v>
      </c>
      <c r="M791" s="4">
        <v>0.10719542200691257</v>
      </c>
      <c r="N791" s="5"/>
      <c r="O791" s="3">
        <v>1.4841849148418491</v>
      </c>
      <c r="P791" s="4">
        <v>0.16168894830431518</v>
      </c>
      <c r="Q791" s="5"/>
      <c r="R791" s="3">
        <v>1.3757386166145289</v>
      </c>
      <c r="S791" s="4">
        <v>0.16405555213560261</v>
      </c>
      <c r="T791" s="5"/>
      <c r="U791" s="31">
        <v>-1.3806047966631909</v>
      </c>
      <c r="V791" s="32">
        <v>6.8390155772249245E-2</v>
      </c>
      <c r="W791" s="25"/>
      <c r="X791" s="97" t="s">
        <v>13593</v>
      </c>
      <c r="Y791" s="57" t="s">
        <v>9036</v>
      </c>
      <c r="Z791" s="25" t="s">
        <v>10773</v>
      </c>
      <c r="AA791" s="113" t="s">
        <v>9036</v>
      </c>
      <c r="AB791" s="86">
        <v>-1.0351282678563618</v>
      </c>
      <c r="AC791" s="86">
        <v>0.6342056988</v>
      </c>
      <c r="AD791" s="39" t="s">
        <v>7883</v>
      </c>
      <c r="AE791" s="19" t="s">
        <v>21805</v>
      </c>
      <c r="AF791" s="20" t="s">
        <v>21806</v>
      </c>
      <c r="AG791" s="20" t="s">
        <v>16188</v>
      </c>
      <c r="AH791" s="20" t="s">
        <v>16189</v>
      </c>
      <c r="AI791" s="20" t="s">
        <v>21807</v>
      </c>
      <c r="AJ791" s="20" t="s">
        <v>21808</v>
      </c>
      <c r="AK791" s="25" t="s">
        <v>21809</v>
      </c>
    </row>
    <row r="792" spans="1:37" x14ac:dyDescent="0.25">
      <c r="A792" s="19" t="s">
        <v>305</v>
      </c>
      <c r="B792" s="20" t="s">
        <v>84</v>
      </c>
      <c r="C792" s="21">
        <v>31</v>
      </c>
      <c r="D792" s="21">
        <v>22</v>
      </c>
      <c r="E792" s="21">
        <v>96</v>
      </c>
      <c r="F792" s="21">
        <v>22</v>
      </c>
      <c r="G792" s="21">
        <v>88.5</v>
      </c>
      <c r="H792" s="21">
        <v>2665</v>
      </c>
      <c r="I792" s="21">
        <v>22</v>
      </c>
      <c r="J792" s="21">
        <v>0</v>
      </c>
      <c r="K792" s="55" t="s">
        <v>5907</v>
      </c>
      <c r="L792" s="3">
        <v>-1.0114133074307914</v>
      </c>
      <c r="M792" s="4">
        <v>0.66722148845958618</v>
      </c>
      <c r="N792" s="5"/>
      <c r="O792" s="3">
        <v>1.2064825930372152</v>
      </c>
      <c r="P792" s="4">
        <v>9.525176712720482E-4</v>
      </c>
      <c r="Q792" s="5"/>
      <c r="R792" s="3">
        <v>1.3752701080432175</v>
      </c>
      <c r="S792" s="4">
        <v>8.3932358458483594E-5</v>
      </c>
      <c r="T792" s="5"/>
      <c r="U792" s="31">
        <v>-1.095558223289316</v>
      </c>
      <c r="V792" s="32">
        <v>1.3286461850980877E-2</v>
      </c>
      <c r="W792" s="25"/>
      <c r="X792" s="97" t="s">
        <v>11702</v>
      </c>
      <c r="Y792" s="57" t="s">
        <v>8147</v>
      </c>
      <c r="Z792" s="25" t="s">
        <v>9746</v>
      </c>
      <c r="AA792" s="91" t="s">
        <v>11702</v>
      </c>
      <c r="AB792" s="86">
        <v>1.1094305501458765</v>
      </c>
      <c r="AC792" s="86">
        <v>0.54934959809999995</v>
      </c>
      <c r="AD792" s="39" t="s">
        <v>7889</v>
      </c>
      <c r="AE792" s="19" t="s">
        <v>15844</v>
      </c>
      <c r="AF792" s="20" t="s">
        <v>15845</v>
      </c>
      <c r="AG792" s="20" t="s">
        <v>15846</v>
      </c>
      <c r="AH792" s="20" t="s">
        <v>15847</v>
      </c>
      <c r="AI792" s="20" t="s">
        <v>15848</v>
      </c>
      <c r="AJ792" s="20" t="s">
        <v>15849</v>
      </c>
      <c r="AK792" s="25" t="s">
        <v>15850</v>
      </c>
    </row>
    <row r="793" spans="1:37" x14ac:dyDescent="0.25">
      <c r="A793" s="19" t="s">
        <v>5366</v>
      </c>
      <c r="B793" s="20" t="s">
        <v>3085</v>
      </c>
      <c r="C793" s="21">
        <v>13</v>
      </c>
      <c r="D793" s="21">
        <v>2</v>
      </c>
      <c r="E793" s="21">
        <v>4</v>
      </c>
      <c r="F793" s="21">
        <v>2</v>
      </c>
      <c r="G793" s="21">
        <v>22.1</v>
      </c>
      <c r="H793" s="21">
        <v>80</v>
      </c>
      <c r="I793" s="21">
        <v>2</v>
      </c>
      <c r="J793" s="21">
        <v>0</v>
      </c>
      <c r="K793" s="55" t="s">
        <v>5907</v>
      </c>
      <c r="L793" s="3">
        <v>-1.1845721424109932</v>
      </c>
      <c r="M793" s="4">
        <v>0.22049396820859291</v>
      </c>
      <c r="N793" s="5"/>
      <c r="O793" s="3">
        <v>-1.0340785169029443</v>
      </c>
      <c r="P793" s="4">
        <v>0.74259441033536722</v>
      </c>
      <c r="Q793" s="5"/>
      <c r="R793" s="3">
        <v>1.3735829158977062</v>
      </c>
      <c r="S793" s="4">
        <v>2.632679928522939E-2</v>
      </c>
      <c r="T793" s="5"/>
      <c r="U793" s="31">
        <v>-1.2022146058528869</v>
      </c>
      <c r="V793" s="32">
        <v>0.19507034189433953</v>
      </c>
      <c r="W793" s="25"/>
      <c r="X793" s="97" t="s">
        <v>13981</v>
      </c>
      <c r="Y793" s="57"/>
      <c r="Z793" s="25" t="s">
        <v>9506</v>
      </c>
      <c r="AA793" s="91" t="s">
        <v>13981</v>
      </c>
      <c r="AB793" s="86">
        <v>1.1272872554104183</v>
      </c>
      <c r="AC793" s="86">
        <v>0.29115354020000001</v>
      </c>
      <c r="AD793" s="39" t="s">
        <v>7885</v>
      </c>
      <c r="AE793" s="19" t="s">
        <v>7592</v>
      </c>
      <c r="AF793" s="20" t="s">
        <v>7593</v>
      </c>
      <c r="AG793" s="20" t="s">
        <v>23080</v>
      </c>
      <c r="AH793" s="20" t="s">
        <v>23081</v>
      </c>
      <c r="AI793" s="20" t="s">
        <v>23082</v>
      </c>
      <c r="AJ793" s="20" t="s">
        <v>14523</v>
      </c>
      <c r="AK793" s="25" t="s">
        <v>14523</v>
      </c>
    </row>
    <row r="794" spans="1:37" x14ac:dyDescent="0.25">
      <c r="A794" s="19" t="s">
        <v>2567</v>
      </c>
      <c r="B794" s="20" t="s">
        <v>2568</v>
      </c>
      <c r="C794" s="21">
        <v>27</v>
      </c>
      <c r="D794" s="21">
        <v>9</v>
      </c>
      <c r="E794" s="21">
        <v>25</v>
      </c>
      <c r="F794" s="21">
        <v>9</v>
      </c>
      <c r="G794" s="21">
        <v>38.200000000000003</v>
      </c>
      <c r="H794" s="21">
        <v>565</v>
      </c>
      <c r="I794" s="21">
        <v>9</v>
      </c>
      <c r="J794" s="21">
        <v>0</v>
      </c>
      <c r="K794" s="55" t="s">
        <v>5907</v>
      </c>
      <c r="L794" s="3">
        <v>1.1329284750337383</v>
      </c>
      <c r="M794" s="4">
        <v>0.10722667635623519</v>
      </c>
      <c r="N794" s="5"/>
      <c r="O794" s="3">
        <v>1.3144399460188936</v>
      </c>
      <c r="P794" s="4">
        <v>9.5244256181138097E-3</v>
      </c>
      <c r="Q794" s="5"/>
      <c r="R794" s="3">
        <v>1.3731443994601893</v>
      </c>
      <c r="S794" s="4">
        <v>1.2092920110177374E-2</v>
      </c>
      <c r="T794" s="5"/>
      <c r="U794" s="31">
        <v>-1.4500674763832662</v>
      </c>
      <c r="V794" s="32">
        <v>3.0697933352185312E-3</v>
      </c>
      <c r="W794" s="25"/>
      <c r="X794" s="97" t="s">
        <v>11635</v>
      </c>
      <c r="Y794" s="57"/>
      <c r="Z794" s="25" t="s">
        <v>9506</v>
      </c>
      <c r="AA794" s="91" t="s">
        <v>11635</v>
      </c>
      <c r="AB794" s="86">
        <v>1.3133638981654048</v>
      </c>
      <c r="AC794" s="86">
        <v>1.720197175E-2</v>
      </c>
      <c r="AD794" s="39" t="s">
        <v>7885</v>
      </c>
      <c r="AE794" s="19" t="s">
        <v>15635</v>
      </c>
      <c r="AF794" s="20" t="s">
        <v>15636</v>
      </c>
      <c r="AG794" s="20" t="s">
        <v>14732</v>
      </c>
      <c r="AH794" s="20" t="s">
        <v>14733</v>
      </c>
      <c r="AI794" s="20" t="s">
        <v>15637</v>
      </c>
      <c r="AJ794" s="20" t="s">
        <v>14523</v>
      </c>
      <c r="AK794" s="25" t="s">
        <v>14523</v>
      </c>
    </row>
    <row r="795" spans="1:37" x14ac:dyDescent="0.25">
      <c r="A795" s="19" t="s">
        <v>5407</v>
      </c>
      <c r="B795" s="20" t="s">
        <v>5408</v>
      </c>
      <c r="C795" s="21">
        <v>10</v>
      </c>
      <c r="D795" s="21">
        <v>2</v>
      </c>
      <c r="E795" s="21">
        <v>3</v>
      </c>
      <c r="F795" s="21">
        <v>2</v>
      </c>
      <c r="G795" s="21">
        <v>21.6</v>
      </c>
      <c r="H795" s="21">
        <v>114</v>
      </c>
      <c r="I795" s="21">
        <v>2</v>
      </c>
      <c r="J795" s="21">
        <v>0</v>
      </c>
      <c r="K795" s="55" t="s">
        <v>5907</v>
      </c>
      <c r="L795" s="3">
        <v>-1.0640866873065016</v>
      </c>
      <c r="M795" s="4">
        <v>0.36413008393985929</v>
      </c>
      <c r="N795" s="5"/>
      <c r="O795" s="3">
        <v>1.0741926098341574</v>
      </c>
      <c r="P795" s="4">
        <v>0.29934355564501375</v>
      </c>
      <c r="Q795" s="5"/>
      <c r="R795" s="3">
        <v>1.3709630491707883</v>
      </c>
      <c r="S795" s="4">
        <v>1.4590756561431698E-2</v>
      </c>
      <c r="T795" s="5"/>
      <c r="U795" s="31">
        <v>-1.0945592086121616</v>
      </c>
      <c r="V795" s="32">
        <v>0.13072929254643084</v>
      </c>
      <c r="W795" s="25"/>
      <c r="X795" s="97" t="s">
        <v>11887</v>
      </c>
      <c r="Y795" s="57"/>
      <c r="Z795" s="25" t="s">
        <v>9506</v>
      </c>
      <c r="AA795" s="91" t="s">
        <v>11887</v>
      </c>
      <c r="AB795" s="86">
        <v>1.9785068520187827</v>
      </c>
      <c r="AC795" s="86">
        <v>1.7118248740000001E-2</v>
      </c>
      <c r="AD795" s="39" t="s">
        <v>7898</v>
      </c>
      <c r="AE795" s="19"/>
      <c r="AF795" s="20"/>
      <c r="AG795" s="20"/>
      <c r="AH795" s="20"/>
      <c r="AI795" s="20" t="s">
        <v>16531</v>
      </c>
      <c r="AJ795" s="20" t="s">
        <v>14523</v>
      </c>
      <c r="AK795" s="25" t="s">
        <v>14523</v>
      </c>
    </row>
    <row r="796" spans="1:37" x14ac:dyDescent="0.25">
      <c r="A796" s="19" t="s">
        <v>4596</v>
      </c>
      <c r="B796" s="20" t="s">
        <v>4597</v>
      </c>
      <c r="C796" s="21">
        <v>11</v>
      </c>
      <c r="D796" s="21">
        <v>5</v>
      </c>
      <c r="E796" s="21">
        <v>14</v>
      </c>
      <c r="F796" s="21">
        <v>5</v>
      </c>
      <c r="G796" s="21">
        <v>40.1</v>
      </c>
      <c r="H796" s="21">
        <v>310</v>
      </c>
      <c r="I796" s="21">
        <v>5</v>
      </c>
      <c r="J796" s="21">
        <v>0</v>
      </c>
      <c r="K796" s="55" t="s">
        <v>5907</v>
      </c>
      <c r="L796" s="3">
        <v>1.0109724612736661</v>
      </c>
      <c r="M796" s="4">
        <v>0.89907708101739914</v>
      </c>
      <c r="N796" s="5"/>
      <c r="O796" s="3">
        <v>1.0636833046471601</v>
      </c>
      <c r="P796" s="4">
        <v>0.54544399191247894</v>
      </c>
      <c r="Q796" s="5"/>
      <c r="R796" s="3">
        <v>1.3709122203098107</v>
      </c>
      <c r="S796" s="4">
        <v>1.8355501099693423E-2</v>
      </c>
      <c r="T796" s="5"/>
      <c r="U796" s="29"/>
      <c r="V796" s="26"/>
      <c r="W796" s="30"/>
      <c r="X796" s="97" t="s">
        <v>11676</v>
      </c>
      <c r="Y796" s="57"/>
      <c r="Z796" s="25" t="s">
        <v>9506</v>
      </c>
      <c r="AA796" s="91" t="s">
        <v>11676</v>
      </c>
      <c r="AB796" s="86">
        <v>1.2827188788640735</v>
      </c>
      <c r="AC796" s="86">
        <v>7.3577170210000001E-3</v>
      </c>
      <c r="AD796" s="39" t="s">
        <v>7885</v>
      </c>
      <c r="AE796" s="19" t="s">
        <v>5947</v>
      </c>
      <c r="AF796" s="20" t="s">
        <v>5948</v>
      </c>
      <c r="AG796" s="20"/>
      <c r="AH796" s="20"/>
      <c r="AI796" s="20" t="s">
        <v>15753</v>
      </c>
      <c r="AJ796" s="20" t="s">
        <v>14523</v>
      </c>
      <c r="AK796" s="25" t="s">
        <v>14523</v>
      </c>
    </row>
    <row r="797" spans="1:37" x14ac:dyDescent="0.25">
      <c r="A797" s="19" t="s">
        <v>4571</v>
      </c>
      <c r="B797" s="20" t="s">
        <v>421</v>
      </c>
      <c r="C797" s="21">
        <v>12</v>
      </c>
      <c r="D797" s="21">
        <v>4</v>
      </c>
      <c r="E797" s="21">
        <v>8</v>
      </c>
      <c r="F797" s="21">
        <v>4</v>
      </c>
      <c r="G797" s="21">
        <v>42.3</v>
      </c>
      <c r="H797" s="21">
        <v>271</v>
      </c>
      <c r="I797" s="21">
        <v>4</v>
      </c>
      <c r="J797" s="21">
        <v>0</v>
      </c>
      <c r="K797" s="55" t="s">
        <v>5907</v>
      </c>
      <c r="L797" s="3">
        <v>-1.1058766391452164</v>
      </c>
      <c r="M797" s="4">
        <v>0.11391447116421474</v>
      </c>
      <c r="N797" s="5"/>
      <c r="O797" s="3">
        <v>-1.0994688556253018</v>
      </c>
      <c r="P797" s="4">
        <v>0.17666797641302523</v>
      </c>
      <c r="Q797" s="5"/>
      <c r="R797" s="3">
        <v>1.3702239789196311</v>
      </c>
      <c r="S797" s="4">
        <v>3.5481050306205857E-3</v>
      </c>
      <c r="T797" s="5"/>
      <c r="U797" s="69">
        <v>-2.7632850241545892</v>
      </c>
      <c r="V797" s="70">
        <v>1.2210962730793953E-4</v>
      </c>
      <c r="W797" s="33" t="s">
        <v>7957</v>
      </c>
      <c r="X797" s="97" t="s">
        <v>11706</v>
      </c>
      <c r="Y797" s="57"/>
      <c r="Z797" s="25" t="s">
        <v>9506</v>
      </c>
      <c r="AA797" s="91" t="s">
        <v>11706</v>
      </c>
      <c r="AB797" s="86">
        <v>1.1246893215150315</v>
      </c>
      <c r="AC797" s="86">
        <v>0.12668625259999999</v>
      </c>
      <c r="AD797" s="39" t="s">
        <v>7885</v>
      </c>
      <c r="AE797" s="19" t="s">
        <v>15866</v>
      </c>
      <c r="AF797" s="20" t="s">
        <v>15867</v>
      </c>
      <c r="AG797" s="20" t="s">
        <v>14724</v>
      </c>
      <c r="AH797" s="20" t="s">
        <v>14725</v>
      </c>
      <c r="AI797" s="20" t="s">
        <v>15868</v>
      </c>
      <c r="AJ797" s="20" t="s">
        <v>6737</v>
      </c>
      <c r="AK797" s="25" t="s">
        <v>15395</v>
      </c>
    </row>
    <row r="798" spans="1:37" x14ac:dyDescent="0.25">
      <c r="A798" s="19" t="s">
        <v>490</v>
      </c>
      <c r="B798" s="20" t="s">
        <v>491</v>
      </c>
      <c r="C798" s="21">
        <v>40</v>
      </c>
      <c r="D798" s="21">
        <v>18</v>
      </c>
      <c r="E798" s="21">
        <v>61</v>
      </c>
      <c r="F798" s="21">
        <v>18</v>
      </c>
      <c r="G798" s="21">
        <v>65.599999999999994</v>
      </c>
      <c r="H798" s="21">
        <v>1985</v>
      </c>
      <c r="I798" s="21">
        <v>18</v>
      </c>
      <c r="J798" s="21">
        <v>0</v>
      </c>
      <c r="K798" s="55" t="s">
        <v>5907</v>
      </c>
      <c r="L798" s="3">
        <v>-1.201014017297942</v>
      </c>
      <c r="M798" s="4">
        <v>9.153628968045207E-3</v>
      </c>
      <c r="N798" s="5"/>
      <c r="O798" s="3">
        <v>-1.0807836822329577</v>
      </c>
      <c r="P798" s="4">
        <v>0.12970091980656168</v>
      </c>
      <c r="Q798" s="5"/>
      <c r="R798" s="3">
        <v>1.3697541594238887</v>
      </c>
      <c r="S798" s="4">
        <v>1.3092965005557684E-3</v>
      </c>
      <c r="T798" s="5"/>
      <c r="U798" s="31">
        <v>-1.0990812018872611</v>
      </c>
      <c r="V798" s="32">
        <v>6.9312715833491759E-2</v>
      </c>
      <c r="W798" s="25"/>
      <c r="X798" s="97" t="s">
        <v>13241</v>
      </c>
      <c r="Y798" s="57"/>
      <c r="Z798" s="25" t="s">
        <v>9504</v>
      </c>
      <c r="AA798" s="91" t="s">
        <v>13241</v>
      </c>
      <c r="AB798" s="86">
        <v>-1.0175688106416492</v>
      </c>
      <c r="AC798" s="86">
        <v>0.84032919360000002</v>
      </c>
      <c r="AD798" s="39" t="s">
        <v>7890</v>
      </c>
      <c r="AE798" s="19" t="s">
        <v>14551</v>
      </c>
      <c r="AF798" s="20" t="s">
        <v>14552</v>
      </c>
      <c r="AG798" s="20"/>
      <c r="AH798" s="20"/>
      <c r="AI798" s="20" t="s">
        <v>20671</v>
      </c>
      <c r="AJ798" s="20" t="s">
        <v>14551</v>
      </c>
      <c r="AK798" s="25" t="s">
        <v>14552</v>
      </c>
    </row>
    <row r="799" spans="1:37" x14ac:dyDescent="0.25">
      <c r="A799" s="19" t="s">
        <v>5315</v>
      </c>
      <c r="B799" s="20" t="s">
        <v>5316</v>
      </c>
      <c r="C799" s="21">
        <v>15</v>
      </c>
      <c r="D799" s="21">
        <v>3</v>
      </c>
      <c r="E799" s="21">
        <v>7</v>
      </c>
      <c r="F799" s="21">
        <v>3</v>
      </c>
      <c r="G799" s="21">
        <v>21.2</v>
      </c>
      <c r="H799" s="21">
        <v>78</v>
      </c>
      <c r="I799" s="21">
        <v>3</v>
      </c>
      <c r="J799" s="21">
        <v>0</v>
      </c>
      <c r="K799" s="55" t="s">
        <v>5907</v>
      </c>
      <c r="L799" s="3">
        <v>1.1742822482814397</v>
      </c>
      <c r="M799" s="4">
        <v>0.3749116100108375</v>
      </c>
      <c r="N799" s="5"/>
      <c r="O799" s="3">
        <v>-1.0135245901639345</v>
      </c>
      <c r="P799" s="4">
        <v>0.91999259896424235</v>
      </c>
      <c r="Q799" s="5"/>
      <c r="R799" s="3">
        <v>1.36959158916296</v>
      </c>
      <c r="S799" s="4">
        <v>0.14103595486755877</v>
      </c>
      <c r="T799" s="5"/>
      <c r="U799" s="69">
        <v>-1.5333602911443591</v>
      </c>
      <c r="V799" s="70">
        <v>4.8346970040774012E-2</v>
      </c>
      <c r="W799" s="33" t="s">
        <v>7957</v>
      </c>
      <c r="X799" s="97" t="s">
        <v>11953</v>
      </c>
      <c r="Y799" s="57" t="s">
        <v>8262</v>
      </c>
      <c r="Z799" s="25" t="s">
        <v>9885</v>
      </c>
      <c r="AA799" s="113" t="s">
        <v>8262</v>
      </c>
      <c r="AB799" s="86">
        <v>-1.1099749346200334</v>
      </c>
      <c r="AC799" s="86">
        <v>0.56713331929999999</v>
      </c>
      <c r="AD799" s="39" t="s">
        <v>7883</v>
      </c>
      <c r="AE799" s="19" t="s">
        <v>16729</v>
      </c>
      <c r="AF799" s="20" t="s">
        <v>16730</v>
      </c>
      <c r="AG799" s="20"/>
      <c r="AH799" s="20"/>
      <c r="AI799" s="20" t="s">
        <v>16731</v>
      </c>
      <c r="AJ799" s="20" t="s">
        <v>16732</v>
      </c>
      <c r="AK799" s="25" t="s">
        <v>16733</v>
      </c>
    </row>
    <row r="800" spans="1:37" x14ac:dyDescent="0.25">
      <c r="A800" s="19" t="s">
        <v>3941</v>
      </c>
      <c r="B800" s="20" t="s">
        <v>3942</v>
      </c>
      <c r="C800" s="21">
        <v>26</v>
      </c>
      <c r="D800" s="21">
        <v>5</v>
      </c>
      <c r="E800" s="21">
        <v>16</v>
      </c>
      <c r="F800" s="21">
        <v>5</v>
      </c>
      <c r="G800" s="21">
        <v>32</v>
      </c>
      <c r="H800" s="21">
        <v>398</v>
      </c>
      <c r="I800" s="21">
        <v>5</v>
      </c>
      <c r="J800" s="21">
        <v>0</v>
      </c>
      <c r="K800" s="55" t="s">
        <v>5907</v>
      </c>
      <c r="L800" s="3">
        <v>-1.1520822351080655</v>
      </c>
      <c r="M800" s="4">
        <v>4.0009783263487836E-2</v>
      </c>
      <c r="N800" s="5"/>
      <c r="O800" s="3">
        <v>1.0878517501715854</v>
      </c>
      <c r="P800" s="4">
        <v>0.11656711924552923</v>
      </c>
      <c r="Q800" s="5"/>
      <c r="R800" s="3">
        <v>1.3690231068405398</v>
      </c>
      <c r="S800" s="4">
        <v>2.0863598554570175E-2</v>
      </c>
      <c r="T800" s="5"/>
      <c r="U800" s="31">
        <v>1.0922038980509747</v>
      </c>
      <c r="V800" s="32">
        <v>0.13185063908397457</v>
      </c>
      <c r="W800" s="25"/>
      <c r="X800" s="97" t="s">
        <v>13539</v>
      </c>
      <c r="Y800" s="57" t="s">
        <v>9003</v>
      </c>
      <c r="Z800" s="25" t="s">
        <v>10737</v>
      </c>
      <c r="AA800" s="113" t="s">
        <v>9003</v>
      </c>
      <c r="AB800" s="86">
        <v>1.069593210085255</v>
      </c>
      <c r="AC800" s="86">
        <v>0.63571427280000004</v>
      </c>
      <c r="AD800" s="39" t="s">
        <v>7897</v>
      </c>
      <c r="AE800" s="19" t="s">
        <v>7344</v>
      </c>
      <c r="AF800" s="20" t="s">
        <v>7345</v>
      </c>
      <c r="AG800" s="20" t="s">
        <v>21621</v>
      </c>
      <c r="AH800" s="20" t="s">
        <v>21622</v>
      </c>
      <c r="AI800" s="20" t="s">
        <v>21623</v>
      </c>
      <c r="AJ800" s="20" t="s">
        <v>21624</v>
      </c>
      <c r="AK800" s="25" t="s">
        <v>21625</v>
      </c>
    </row>
    <row r="801" spans="1:37" x14ac:dyDescent="0.25">
      <c r="A801" s="19" t="s">
        <v>4525</v>
      </c>
      <c r="B801" s="20" t="s">
        <v>113</v>
      </c>
      <c r="C801" s="21">
        <v>20</v>
      </c>
      <c r="D801" s="21">
        <v>3</v>
      </c>
      <c r="E801" s="21">
        <v>9</v>
      </c>
      <c r="F801" s="21">
        <v>3</v>
      </c>
      <c r="G801" s="21">
        <v>23.7</v>
      </c>
      <c r="H801" s="21">
        <v>215</v>
      </c>
      <c r="I801" s="21">
        <v>3</v>
      </c>
      <c r="J801" s="21">
        <v>0</v>
      </c>
      <c r="K801" s="55" t="s">
        <v>5907</v>
      </c>
      <c r="L801" s="3">
        <v>1.1046292811441476</v>
      </c>
      <c r="M801" s="4">
        <v>0.45054364540133596</v>
      </c>
      <c r="N801" s="5"/>
      <c r="O801" s="3">
        <v>-1.0840473276213791</v>
      </c>
      <c r="P801" s="4">
        <v>0.66632461952284416</v>
      </c>
      <c r="Q801" s="5"/>
      <c r="R801" s="3">
        <v>1.3688370342491534</v>
      </c>
      <c r="S801" s="4">
        <v>6.7804963494091541E-2</v>
      </c>
      <c r="T801" s="5"/>
      <c r="U801" s="29"/>
      <c r="V801" s="26"/>
      <c r="W801" s="30"/>
      <c r="X801" s="97" t="s">
        <v>12411</v>
      </c>
      <c r="Y801" s="57"/>
      <c r="Z801" s="25" t="s">
        <v>9506</v>
      </c>
      <c r="AA801" s="91" t="s">
        <v>12411</v>
      </c>
      <c r="AB801" s="86">
        <v>1.0073621593989259</v>
      </c>
      <c r="AC801" s="86">
        <v>0.94164221339999998</v>
      </c>
      <c r="AD801" s="39"/>
      <c r="AE801" s="19"/>
      <c r="AF801" s="20"/>
      <c r="AG801" s="20"/>
      <c r="AH801" s="20"/>
      <c r="AI801" s="20" t="s">
        <v>18075</v>
      </c>
      <c r="AJ801" s="20" t="s">
        <v>14523</v>
      </c>
      <c r="AK801" s="25" t="s">
        <v>14523</v>
      </c>
    </row>
    <row r="802" spans="1:37" x14ac:dyDescent="0.25">
      <c r="A802" s="19" t="s">
        <v>5359</v>
      </c>
      <c r="B802" s="20" t="s">
        <v>5360</v>
      </c>
      <c r="C802" s="21">
        <v>15</v>
      </c>
      <c r="D802" s="21">
        <v>3</v>
      </c>
      <c r="E802" s="21">
        <v>9</v>
      </c>
      <c r="F802" s="21">
        <v>3</v>
      </c>
      <c r="G802" s="21">
        <v>23.8</v>
      </c>
      <c r="H802" s="21">
        <v>159</v>
      </c>
      <c r="I802" s="21">
        <v>3</v>
      </c>
      <c r="J802" s="21">
        <v>0</v>
      </c>
      <c r="K802" s="55" t="s">
        <v>5907</v>
      </c>
      <c r="L802" s="3">
        <v>-1.1204852495175077</v>
      </c>
      <c r="M802" s="4">
        <v>0.1972740490046247</v>
      </c>
      <c r="N802" s="5"/>
      <c r="O802" s="3">
        <v>-1.0293819655521783</v>
      </c>
      <c r="P802" s="4">
        <v>0.69572250314731554</v>
      </c>
      <c r="Q802" s="5"/>
      <c r="R802" s="3">
        <v>1.3683562992125984</v>
      </c>
      <c r="S802" s="4">
        <v>4.5564247338040296E-3</v>
      </c>
      <c r="T802" s="5"/>
      <c r="U802" s="31">
        <v>-1.3139763779527558</v>
      </c>
      <c r="V802" s="32">
        <v>0.10100970202882913</v>
      </c>
      <c r="W802" s="25"/>
      <c r="X802" s="97" t="s">
        <v>13045</v>
      </c>
      <c r="Y802" s="57" t="s">
        <v>8726</v>
      </c>
      <c r="Z802" s="25" t="s">
        <v>10439</v>
      </c>
      <c r="AA802" s="91"/>
      <c r="AB802" s="80"/>
      <c r="AC802" s="80"/>
      <c r="AD802" s="39" t="s">
        <v>7884</v>
      </c>
      <c r="AE802" s="19" t="s">
        <v>20072</v>
      </c>
      <c r="AF802" s="20" t="s">
        <v>20073</v>
      </c>
      <c r="AG802" s="20" t="s">
        <v>20074</v>
      </c>
      <c r="AH802" s="20" t="s">
        <v>20075</v>
      </c>
      <c r="AI802" s="20" t="s">
        <v>20076</v>
      </c>
      <c r="AJ802" s="20" t="s">
        <v>20077</v>
      </c>
      <c r="AK802" s="25" t="s">
        <v>20078</v>
      </c>
    </row>
    <row r="803" spans="1:37" x14ac:dyDescent="0.25">
      <c r="A803" s="19" t="s">
        <v>1835</v>
      </c>
      <c r="B803" s="20" t="s">
        <v>1836</v>
      </c>
      <c r="C803" s="21">
        <v>32</v>
      </c>
      <c r="D803" s="21">
        <v>10</v>
      </c>
      <c r="E803" s="21">
        <v>32</v>
      </c>
      <c r="F803" s="21">
        <v>10</v>
      </c>
      <c r="G803" s="21">
        <v>41.3</v>
      </c>
      <c r="H803" s="21">
        <v>1100</v>
      </c>
      <c r="I803" s="21">
        <v>10</v>
      </c>
      <c r="J803" s="21">
        <v>0</v>
      </c>
      <c r="K803" s="55" t="s">
        <v>5907</v>
      </c>
      <c r="L803" s="3">
        <v>-1.0538749639873235</v>
      </c>
      <c r="M803" s="4">
        <v>0.14920736430993745</v>
      </c>
      <c r="N803" s="5"/>
      <c r="O803" s="3">
        <v>0.99535265172225262</v>
      </c>
      <c r="P803" s="4">
        <v>0.8978254687541678</v>
      </c>
      <c r="Q803" s="5"/>
      <c r="R803" s="3">
        <v>1.3682340076544559</v>
      </c>
      <c r="S803" s="4">
        <v>1.4489033779272091E-4</v>
      </c>
      <c r="T803" s="5"/>
      <c r="U803" s="31">
        <v>-1.1150902132312741</v>
      </c>
      <c r="V803" s="32">
        <v>4.6935552367479774E-2</v>
      </c>
      <c r="W803" s="25"/>
      <c r="X803" s="97" t="s">
        <v>12967</v>
      </c>
      <c r="Y803" s="57" t="s">
        <v>8661</v>
      </c>
      <c r="Z803" s="25" t="s">
        <v>10398</v>
      </c>
      <c r="AA803" s="91" t="s">
        <v>12967</v>
      </c>
      <c r="AB803" s="86">
        <v>-1.2409974007768174</v>
      </c>
      <c r="AC803" s="86">
        <v>5.919518855E-4</v>
      </c>
      <c r="AD803" s="39" t="s">
        <v>7885</v>
      </c>
      <c r="AE803" s="19" t="s">
        <v>19846</v>
      </c>
      <c r="AF803" s="20" t="s">
        <v>19847</v>
      </c>
      <c r="AG803" s="20" t="s">
        <v>19848</v>
      </c>
      <c r="AH803" s="20" t="s">
        <v>19849</v>
      </c>
      <c r="AI803" s="20" t="s">
        <v>19850</v>
      </c>
      <c r="AJ803" s="20" t="s">
        <v>19844</v>
      </c>
      <c r="AK803" s="25" t="s">
        <v>19845</v>
      </c>
    </row>
    <row r="804" spans="1:37" x14ac:dyDescent="0.25">
      <c r="A804" s="19" t="s">
        <v>5317</v>
      </c>
      <c r="B804" s="20" t="s">
        <v>5318</v>
      </c>
      <c r="C804" s="21">
        <v>11</v>
      </c>
      <c r="D804" s="21">
        <v>3</v>
      </c>
      <c r="E804" s="21">
        <v>5</v>
      </c>
      <c r="F804" s="21">
        <v>3</v>
      </c>
      <c r="G804" s="21">
        <v>29.8</v>
      </c>
      <c r="H804" s="21">
        <v>113</v>
      </c>
      <c r="I804" s="21">
        <v>3</v>
      </c>
      <c r="J804" s="21">
        <v>0</v>
      </c>
      <c r="K804" s="55" t="s">
        <v>5907</v>
      </c>
      <c r="L804" s="3">
        <v>1.100418410041841</v>
      </c>
      <c r="M804" s="4">
        <v>3.0991431399352183E-2</v>
      </c>
      <c r="N804" s="5"/>
      <c r="O804" s="3">
        <v>1.1479378362223549</v>
      </c>
      <c r="P804" s="4">
        <v>6.850046192693424E-3</v>
      </c>
      <c r="Q804" s="5"/>
      <c r="R804" s="3">
        <v>1.367901972504483</v>
      </c>
      <c r="S804" s="4">
        <v>3.6684983005139385E-3</v>
      </c>
      <c r="T804" s="5"/>
      <c r="U804" s="69">
        <v>-1.7931858936043037</v>
      </c>
      <c r="V804" s="70">
        <v>2.4066023584590037E-5</v>
      </c>
      <c r="W804" s="33" t="s">
        <v>7957</v>
      </c>
      <c r="X804" s="97" t="s">
        <v>12527</v>
      </c>
      <c r="Y804" s="57" t="s">
        <v>8505</v>
      </c>
      <c r="Z804" s="25" t="s">
        <v>10165</v>
      </c>
      <c r="AA804" s="113" t="s">
        <v>8505</v>
      </c>
      <c r="AB804" s="86">
        <v>-1.065778127749061</v>
      </c>
      <c r="AC804" s="86">
        <v>0.68221637810000002</v>
      </c>
      <c r="AD804" s="39" t="s">
        <v>7909</v>
      </c>
      <c r="AE804" s="19" t="s">
        <v>6786</v>
      </c>
      <c r="AF804" s="20" t="s">
        <v>6787</v>
      </c>
      <c r="AG804" s="20" t="s">
        <v>18382</v>
      </c>
      <c r="AH804" s="20" t="s">
        <v>18383</v>
      </c>
      <c r="AI804" s="20" t="s">
        <v>18384</v>
      </c>
      <c r="AJ804" s="20" t="s">
        <v>18385</v>
      </c>
      <c r="AK804" s="25" t="s">
        <v>18386</v>
      </c>
    </row>
    <row r="805" spans="1:37" x14ac:dyDescent="0.25">
      <c r="A805" s="19" t="s">
        <v>2094</v>
      </c>
      <c r="B805" s="20" t="s">
        <v>2095</v>
      </c>
      <c r="C805" s="21">
        <v>47</v>
      </c>
      <c r="D805" s="21">
        <v>5</v>
      </c>
      <c r="E805" s="21">
        <v>33</v>
      </c>
      <c r="F805" s="21">
        <v>5</v>
      </c>
      <c r="G805" s="21">
        <v>14.7</v>
      </c>
      <c r="H805" s="21">
        <v>1291</v>
      </c>
      <c r="I805" s="21">
        <v>5</v>
      </c>
      <c r="J805" s="21">
        <v>0</v>
      </c>
      <c r="K805" s="55" t="s">
        <v>5907</v>
      </c>
      <c r="L805" s="3">
        <v>-1.2203703703703703</v>
      </c>
      <c r="M805" s="4">
        <v>3.0653393900852972E-3</v>
      </c>
      <c r="N805" s="5"/>
      <c r="O805" s="3">
        <v>-1.0957765214499502</v>
      </c>
      <c r="P805" s="4">
        <v>7.9333476159292468E-2</v>
      </c>
      <c r="Q805" s="5"/>
      <c r="R805" s="3">
        <v>1.3663125948406678</v>
      </c>
      <c r="S805" s="4">
        <v>1.2824815924085916E-4</v>
      </c>
      <c r="T805" s="5"/>
      <c r="U805" s="31">
        <v>-1.3053110773899848</v>
      </c>
      <c r="V805" s="32">
        <v>5.0865042243803163E-4</v>
      </c>
      <c r="W805" s="25"/>
      <c r="X805" s="97" t="s">
        <v>13859</v>
      </c>
      <c r="Y805" s="57" t="s">
        <v>9187</v>
      </c>
      <c r="Z805" s="25" t="s">
        <v>10941</v>
      </c>
      <c r="AA805" s="113" t="s">
        <v>9187</v>
      </c>
      <c r="AB805" s="86">
        <v>2.4160012029587645</v>
      </c>
      <c r="AC805" s="86">
        <v>1.6588040200000001E-2</v>
      </c>
      <c r="AD805" s="39" t="s">
        <v>7882</v>
      </c>
      <c r="AE805" s="19" t="s">
        <v>22650</v>
      </c>
      <c r="AF805" s="20" t="s">
        <v>22651</v>
      </c>
      <c r="AG805" s="20" t="s">
        <v>22652</v>
      </c>
      <c r="AH805" s="20" t="s">
        <v>22653</v>
      </c>
      <c r="AI805" s="20" t="s">
        <v>22654</v>
      </c>
      <c r="AJ805" s="20" t="s">
        <v>22655</v>
      </c>
      <c r="AK805" s="25" t="s">
        <v>22656</v>
      </c>
    </row>
    <row r="806" spans="1:37" x14ac:dyDescent="0.25">
      <c r="A806" s="19" t="s">
        <v>223</v>
      </c>
      <c r="B806" s="20" t="s">
        <v>224</v>
      </c>
      <c r="C806" s="21">
        <v>27</v>
      </c>
      <c r="D806" s="21">
        <v>23</v>
      </c>
      <c r="E806" s="21">
        <v>80</v>
      </c>
      <c r="F806" s="21">
        <v>23</v>
      </c>
      <c r="G806" s="21">
        <v>105.4</v>
      </c>
      <c r="H806" s="21">
        <v>2082</v>
      </c>
      <c r="I806" s="21">
        <v>23</v>
      </c>
      <c r="J806" s="21">
        <v>0</v>
      </c>
      <c r="K806" s="55" t="s">
        <v>5907</v>
      </c>
      <c r="L806" s="3">
        <v>1.1527904849039343</v>
      </c>
      <c r="M806" s="4">
        <v>2.5772696417907301E-4</v>
      </c>
      <c r="N806" s="5"/>
      <c r="O806" s="3">
        <v>1.4467825556572125</v>
      </c>
      <c r="P806" s="4">
        <v>1.4210685371268179E-6</v>
      </c>
      <c r="Q806" s="5"/>
      <c r="R806" s="3">
        <v>1.365965233302836</v>
      </c>
      <c r="S806" s="4">
        <v>7.2318020528748311E-6</v>
      </c>
      <c r="T806" s="5"/>
      <c r="U806" s="31">
        <v>-1.2268984446477584</v>
      </c>
      <c r="V806" s="32">
        <v>4.1491340321574279E-4</v>
      </c>
      <c r="W806" s="25"/>
      <c r="X806" s="97" t="s">
        <v>13326</v>
      </c>
      <c r="Y806" s="57" t="s">
        <v>8885</v>
      </c>
      <c r="Z806" s="25" t="s">
        <v>10611</v>
      </c>
      <c r="AA806" s="113" t="s">
        <v>8885</v>
      </c>
      <c r="AB806" s="86">
        <v>1.1838418758339033</v>
      </c>
      <c r="AC806" s="86">
        <v>6.4562907000000003E-2</v>
      </c>
      <c r="AD806" s="39" t="s">
        <v>7888</v>
      </c>
      <c r="AE806" s="19" t="s">
        <v>20928</v>
      </c>
      <c r="AF806" s="20" t="s">
        <v>20929</v>
      </c>
      <c r="AG806" s="20" t="s">
        <v>20930</v>
      </c>
      <c r="AH806" s="20" t="s">
        <v>20931</v>
      </c>
      <c r="AI806" s="20" t="s">
        <v>20932</v>
      </c>
      <c r="AJ806" s="20" t="s">
        <v>20933</v>
      </c>
      <c r="AK806" s="25" t="s">
        <v>20934</v>
      </c>
    </row>
    <row r="807" spans="1:37" x14ac:dyDescent="0.25">
      <c r="A807" s="19" t="s">
        <v>512</v>
      </c>
      <c r="B807" s="20" t="s">
        <v>513</v>
      </c>
      <c r="C807" s="21">
        <v>40</v>
      </c>
      <c r="D807" s="21">
        <v>17</v>
      </c>
      <c r="E807" s="21">
        <v>84</v>
      </c>
      <c r="F807" s="21">
        <v>17</v>
      </c>
      <c r="G807" s="21">
        <v>55.6</v>
      </c>
      <c r="H807" s="21">
        <v>2327</v>
      </c>
      <c r="I807" s="21">
        <v>17</v>
      </c>
      <c r="J807" s="21">
        <v>0</v>
      </c>
      <c r="K807" s="55" t="s">
        <v>5907</v>
      </c>
      <c r="L807" s="3">
        <v>1.1790297339593112</v>
      </c>
      <c r="M807" s="4">
        <v>1.1224783992939745E-3</v>
      </c>
      <c r="N807" s="5"/>
      <c r="O807" s="3">
        <v>1.1339593114241002</v>
      </c>
      <c r="P807" s="4">
        <v>1.0654478164480372E-3</v>
      </c>
      <c r="Q807" s="5"/>
      <c r="R807" s="3">
        <v>1.3649452269170577</v>
      </c>
      <c r="S807" s="4">
        <v>3.1117442848410883E-5</v>
      </c>
      <c r="T807" s="5"/>
      <c r="U807" s="31">
        <v>-1.2748043818466355</v>
      </c>
      <c r="V807" s="32">
        <v>3.4841600756621398E-5</v>
      </c>
      <c r="W807" s="25"/>
      <c r="X807" s="97" t="s">
        <v>13650</v>
      </c>
      <c r="Y807" s="57" t="s">
        <v>9069</v>
      </c>
      <c r="Z807" s="25" t="s">
        <v>10808</v>
      </c>
      <c r="AA807" s="113" t="s">
        <v>9069</v>
      </c>
      <c r="AB807" s="86">
        <v>-1.0822955939831713</v>
      </c>
      <c r="AC807" s="86">
        <v>0.36898598529999999</v>
      </c>
      <c r="AD807" s="39" t="s">
        <v>7898</v>
      </c>
      <c r="AE807" s="19" t="s">
        <v>21981</v>
      </c>
      <c r="AF807" s="20" t="s">
        <v>21982</v>
      </c>
      <c r="AG807" s="20" t="s">
        <v>21983</v>
      </c>
      <c r="AH807" s="20" t="s">
        <v>20675</v>
      </c>
      <c r="AI807" s="20" t="s">
        <v>21984</v>
      </c>
      <c r="AJ807" s="20" t="s">
        <v>21985</v>
      </c>
      <c r="AK807" s="25" t="s">
        <v>21986</v>
      </c>
    </row>
    <row r="808" spans="1:37" x14ac:dyDescent="0.25">
      <c r="A808" s="19" t="s">
        <v>1750</v>
      </c>
      <c r="B808" s="20" t="s">
        <v>613</v>
      </c>
      <c r="C808" s="21">
        <v>18</v>
      </c>
      <c r="D808" s="21">
        <v>9</v>
      </c>
      <c r="E808" s="21">
        <v>17</v>
      </c>
      <c r="F808" s="21">
        <v>9</v>
      </c>
      <c r="G808" s="21">
        <v>63.4</v>
      </c>
      <c r="H808" s="21">
        <v>628</v>
      </c>
      <c r="I808" s="21">
        <v>9</v>
      </c>
      <c r="J808" s="21">
        <v>0</v>
      </c>
      <c r="K808" s="55" t="s">
        <v>5907</v>
      </c>
      <c r="L808" s="3">
        <v>-1.0319488817891374</v>
      </c>
      <c r="M808" s="4">
        <v>0.73825027752634953</v>
      </c>
      <c r="N808" s="5"/>
      <c r="O808" s="3">
        <v>1.0507739938080496</v>
      </c>
      <c r="P808" s="4">
        <v>0.4773258926804389</v>
      </c>
      <c r="Q808" s="5"/>
      <c r="R808" s="3">
        <v>1.3628482972136224</v>
      </c>
      <c r="S808" s="4">
        <v>8.9685020292515003E-3</v>
      </c>
      <c r="T808" s="5"/>
      <c r="U808" s="69">
        <v>-17.095975232198143</v>
      </c>
      <c r="V808" s="70">
        <v>1.2706026763821657E-6</v>
      </c>
      <c r="W808" s="33" t="s">
        <v>7957</v>
      </c>
      <c r="X808" s="97" t="s">
        <v>12177</v>
      </c>
      <c r="Y808" s="57"/>
      <c r="Z808" s="25" t="s">
        <v>9998</v>
      </c>
      <c r="AA808" s="91" t="s">
        <v>12177</v>
      </c>
      <c r="AB808" s="86">
        <v>1.1299497760265402</v>
      </c>
      <c r="AC808" s="86">
        <v>0.57546313510000002</v>
      </c>
      <c r="AD808" s="39" t="s">
        <v>7889</v>
      </c>
      <c r="AE808" s="19" t="s">
        <v>6597</v>
      </c>
      <c r="AF808" s="20" t="s">
        <v>6598</v>
      </c>
      <c r="AG808" s="20" t="s">
        <v>14892</v>
      </c>
      <c r="AH808" s="20" t="s">
        <v>14893</v>
      </c>
      <c r="AI808" s="20" t="s">
        <v>17412</v>
      </c>
      <c r="AJ808" s="20" t="s">
        <v>16599</v>
      </c>
      <c r="AK808" s="25" t="s">
        <v>16600</v>
      </c>
    </row>
    <row r="809" spans="1:37" x14ac:dyDescent="0.25">
      <c r="A809" s="19" t="s">
        <v>2432</v>
      </c>
      <c r="B809" s="20" t="s">
        <v>2433</v>
      </c>
      <c r="C809" s="21">
        <v>15</v>
      </c>
      <c r="D809" s="21">
        <v>7</v>
      </c>
      <c r="E809" s="21">
        <v>45</v>
      </c>
      <c r="F809" s="21">
        <v>7</v>
      </c>
      <c r="G809" s="21">
        <v>54.3</v>
      </c>
      <c r="H809" s="21">
        <v>1107</v>
      </c>
      <c r="I809" s="21">
        <v>7</v>
      </c>
      <c r="J809" s="21">
        <v>0</v>
      </c>
      <c r="K809" s="55" t="s">
        <v>5907</v>
      </c>
      <c r="L809" s="3">
        <v>1.0389321468298109</v>
      </c>
      <c r="M809" s="4">
        <v>0.49415167549569816</v>
      </c>
      <c r="N809" s="5"/>
      <c r="O809" s="3">
        <v>1.0908416759362254</v>
      </c>
      <c r="P809" s="4">
        <v>0.26798482149047953</v>
      </c>
      <c r="Q809" s="5"/>
      <c r="R809" s="3">
        <v>1.3618835743418614</v>
      </c>
      <c r="S809" s="4">
        <v>3.2930239217923742E-3</v>
      </c>
      <c r="T809" s="5"/>
      <c r="U809" s="31">
        <v>-1.4208379681127177</v>
      </c>
      <c r="V809" s="32">
        <v>2.1100331268730584E-3</v>
      </c>
      <c r="W809" s="25"/>
      <c r="X809" s="97" t="s">
        <v>11705</v>
      </c>
      <c r="Y809" s="57" t="s">
        <v>8149</v>
      </c>
      <c r="Z809" s="25" t="s">
        <v>9748</v>
      </c>
      <c r="AA809" s="113" t="s">
        <v>8149</v>
      </c>
      <c r="AB809" s="86">
        <v>1.2092978141490571</v>
      </c>
      <c r="AC809" s="86">
        <v>0.55715809949999995</v>
      </c>
      <c r="AD809" s="39" t="s">
        <v>7891</v>
      </c>
      <c r="AE809" s="19" t="s">
        <v>15861</v>
      </c>
      <c r="AF809" s="20" t="s">
        <v>15862</v>
      </c>
      <c r="AG809" s="20" t="s">
        <v>14527</v>
      </c>
      <c r="AH809" s="20" t="s">
        <v>14528</v>
      </c>
      <c r="AI809" s="20" t="s">
        <v>15863</v>
      </c>
      <c r="AJ809" s="20" t="s">
        <v>15864</v>
      </c>
      <c r="AK809" s="25" t="s">
        <v>15865</v>
      </c>
    </row>
    <row r="810" spans="1:37" x14ac:dyDescent="0.25">
      <c r="A810" s="19" t="s">
        <v>2655</v>
      </c>
      <c r="B810" s="20" t="s">
        <v>2656</v>
      </c>
      <c r="C810" s="21">
        <v>54</v>
      </c>
      <c r="D810" s="21">
        <v>5</v>
      </c>
      <c r="E810" s="21">
        <v>13</v>
      </c>
      <c r="F810" s="21">
        <v>5</v>
      </c>
      <c r="G810" s="21">
        <v>21</v>
      </c>
      <c r="H810" s="21">
        <v>649</v>
      </c>
      <c r="I810" s="21">
        <v>5</v>
      </c>
      <c r="J810" s="21">
        <v>0</v>
      </c>
      <c r="K810" s="55" t="s">
        <v>5907</v>
      </c>
      <c r="L810" s="3">
        <v>1.0892961023851075</v>
      </c>
      <c r="M810" s="4">
        <v>0.1636733170638624</v>
      </c>
      <c r="N810" s="5"/>
      <c r="O810" s="3">
        <v>-1.3947261663286001</v>
      </c>
      <c r="P810" s="4">
        <v>3.9651176869756495E-5</v>
      </c>
      <c r="Q810" s="5"/>
      <c r="R810" s="3">
        <v>1.3609656777196046</v>
      </c>
      <c r="S810" s="4">
        <v>6.721172220844172E-3</v>
      </c>
      <c r="T810" s="5"/>
      <c r="U810" s="69">
        <v>-1.6407795229784761</v>
      </c>
      <c r="V810" s="70">
        <v>1.3729368836511721E-3</v>
      </c>
      <c r="W810" s="33" t="s">
        <v>7957</v>
      </c>
      <c r="X810" s="97" t="s">
        <v>13930</v>
      </c>
      <c r="Y810" s="57" t="s">
        <v>9236</v>
      </c>
      <c r="Z810" s="25" t="s">
        <v>10994</v>
      </c>
      <c r="AA810" s="113" t="s">
        <v>9236</v>
      </c>
      <c r="AB810" s="86">
        <v>1.2193324919041235</v>
      </c>
      <c r="AC810" s="86">
        <v>2.5017300409999998E-2</v>
      </c>
      <c r="AD810" s="39" t="s">
        <v>7894</v>
      </c>
      <c r="AE810" s="19" t="s">
        <v>7567</v>
      </c>
      <c r="AF810" s="20" t="s">
        <v>7568</v>
      </c>
      <c r="AG810" s="20"/>
      <c r="AH810" s="20"/>
      <c r="AI810" s="20" t="s">
        <v>22912</v>
      </c>
      <c r="AJ810" s="20" t="s">
        <v>22913</v>
      </c>
      <c r="AK810" s="25" t="s">
        <v>22914</v>
      </c>
    </row>
    <row r="811" spans="1:37" x14ac:dyDescent="0.25">
      <c r="A811" s="19" t="s">
        <v>3663</v>
      </c>
      <c r="B811" s="20" t="s">
        <v>3664</v>
      </c>
      <c r="C811" s="21">
        <v>26</v>
      </c>
      <c r="D811" s="21">
        <v>5</v>
      </c>
      <c r="E811" s="21">
        <v>8</v>
      </c>
      <c r="F811" s="21">
        <v>5</v>
      </c>
      <c r="G811" s="21">
        <v>25.6</v>
      </c>
      <c r="H811" s="21">
        <v>329</v>
      </c>
      <c r="I811" s="21">
        <v>5</v>
      </c>
      <c r="J811" s="21">
        <v>0</v>
      </c>
      <c r="K811" s="55" t="s">
        <v>5907</v>
      </c>
      <c r="L811" s="3">
        <v>-1.1556503198294243</v>
      </c>
      <c r="M811" s="4">
        <v>6.0696908237138691E-2</v>
      </c>
      <c r="N811" s="5"/>
      <c r="O811" s="3">
        <v>1.0915590405904056</v>
      </c>
      <c r="P811" s="4">
        <v>0.31615539440878809</v>
      </c>
      <c r="Q811" s="5"/>
      <c r="R811" s="3">
        <v>1.3588560885608856</v>
      </c>
      <c r="S811" s="4">
        <v>5.1162993856779995E-3</v>
      </c>
      <c r="T811" s="5"/>
      <c r="U811" s="31">
        <v>-1.1275369003690037</v>
      </c>
      <c r="V811" s="32">
        <v>5.6463898750516044E-2</v>
      </c>
      <c r="W811" s="25"/>
      <c r="X811" s="97" t="s">
        <v>12979</v>
      </c>
      <c r="Y811" s="57"/>
      <c r="Z811" s="25" t="s">
        <v>10403</v>
      </c>
      <c r="AA811" s="91" t="s">
        <v>12979</v>
      </c>
      <c r="AB811" s="86">
        <v>-1.2189001426973891</v>
      </c>
      <c r="AC811" s="86">
        <v>5.4204809520000001E-2</v>
      </c>
      <c r="AD811" s="39" t="s">
        <v>7885</v>
      </c>
      <c r="AE811" s="19" t="s">
        <v>7041</v>
      </c>
      <c r="AF811" s="20" t="s">
        <v>7042</v>
      </c>
      <c r="AG811" s="20" t="s">
        <v>19888</v>
      </c>
      <c r="AH811" s="20" t="s">
        <v>19889</v>
      </c>
      <c r="AI811" s="20" t="s">
        <v>19890</v>
      </c>
      <c r="AJ811" s="20" t="s">
        <v>6026</v>
      </c>
      <c r="AK811" s="25" t="s">
        <v>6027</v>
      </c>
    </row>
    <row r="812" spans="1:37" x14ac:dyDescent="0.25">
      <c r="A812" s="19" t="s">
        <v>5420</v>
      </c>
      <c r="B812" s="20" t="s">
        <v>113</v>
      </c>
      <c r="C812" s="21">
        <v>16</v>
      </c>
      <c r="D812" s="21">
        <v>2</v>
      </c>
      <c r="E812" s="21">
        <v>5</v>
      </c>
      <c r="F812" s="21">
        <v>2</v>
      </c>
      <c r="G812" s="21">
        <v>20.9</v>
      </c>
      <c r="H812" s="21">
        <v>140</v>
      </c>
      <c r="I812" s="21">
        <v>2</v>
      </c>
      <c r="J812" s="21">
        <v>0</v>
      </c>
      <c r="K812" s="55" t="s">
        <v>5907</v>
      </c>
      <c r="L812" s="3">
        <v>1.0315284441398218</v>
      </c>
      <c r="M812" s="4">
        <v>0.91220690499731338</v>
      </c>
      <c r="N812" s="5"/>
      <c r="O812" s="3">
        <v>-1.2783294392523368</v>
      </c>
      <c r="P812" s="4">
        <v>0.28879238689510639</v>
      </c>
      <c r="Q812" s="5"/>
      <c r="R812" s="3">
        <v>1.3580077678775415</v>
      </c>
      <c r="S812" s="4">
        <v>0.14823383393595532</v>
      </c>
      <c r="T812" s="5"/>
      <c r="U812" s="29"/>
      <c r="V812" s="26"/>
      <c r="W812" s="30"/>
      <c r="X812" s="97" t="s">
        <v>14314</v>
      </c>
      <c r="Y812" s="57"/>
      <c r="Z812" s="25" t="s">
        <v>9506</v>
      </c>
      <c r="AA812" s="91" t="s">
        <v>14314</v>
      </c>
      <c r="AB812" s="86">
        <v>-2.9867107010436484</v>
      </c>
      <c r="AC812" s="86">
        <v>4.07E-8</v>
      </c>
      <c r="AD812" s="40"/>
      <c r="AE812" s="19"/>
      <c r="AF812" s="20"/>
      <c r="AG812" s="20"/>
      <c r="AH812" s="20"/>
      <c r="AI812" s="20" t="s">
        <v>14548</v>
      </c>
      <c r="AJ812" s="20" t="s">
        <v>14548</v>
      </c>
      <c r="AK812" s="25" t="s">
        <v>14548</v>
      </c>
    </row>
    <row r="813" spans="1:37" x14ac:dyDescent="0.25">
      <c r="A813" s="19" t="s">
        <v>723</v>
      </c>
      <c r="B813" s="20" t="s">
        <v>724</v>
      </c>
      <c r="C813" s="21">
        <v>27</v>
      </c>
      <c r="D813" s="21">
        <v>13</v>
      </c>
      <c r="E813" s="21">
        <v>46</v>
      </c>
      <c r="F813" s="21">
        <v>13</v>
      </c>
      <c r="G813" s="21">
        <v>59.9</v>
      </c>
      <c r="H813" s="21">
        <v>1507</v>
      </c>
      <c r="I813" s="21">
        <v>13</v>
      </c>
      <c r="J813" s="21">
        <v>0</v>
      </c>
      <c r="K813" s="55" t="s">
        <v>5907</v>
      </c>
      <c r="L813" s="3">
        <v>1.0025913449080073</v>
      </c>
      <c r="M813" s="4">
        <v>0.96195639877430739</v>
      </c>
      <c r="N813" s="5"/>
      <c r="O813" s="3">
        <v>-1.0672013274336283</v>
      </c>
      <c r="P813" s="4">
        <v>0.13996953956274216</v>
      </c>
      <c r="Q813" s="5"/>
      <c r="R813" s="3">
        <v>1.3565690593417983</v>
      </c>
      <c r="S813" s="4">
        <v>1.3013096133279936E-4</v>
      </c>
      <c r="T813" s="5"/>
      <c r="U813" s="31">
        <v>1.1267153284671534</v>
      </c>
      <c r="V813" s="32">
        <v>1.1630363174791911E-2</v>
      </c>
      <c r="W813" s="25"/>
      <c r="X813" s="97" t="s">
        <v>12255</v>
      </c>
      <c r="Y813" s="57" t="s">
        <v>8399</v>
      </c>
      <c r="Z813" s="25" t="s">
        <v>10039</v>
      </c>
      <c r="AA813" s="91" t="s">
        <v>12255</v>
      </c>
      <c r="AB813" s="86">
        <v>1.6389412453795902</v>
      </c>
      <c r="AC813" s="86">
        <v>3.4499999999999998E-5</v>
      </c>
      <c r="AD813" s="39" t="s">
        <v>7882</v>
      </c>
      <c r="AE813" s="19" t="s">
        <v>17625</v>
      </c>
      <c r="AF813" s="20" t="s">
        <v>17626</v>
      </c>
      <c r="AG813" s="20" t="s">
        <v>17627</v>
      </c>
      <c r="AH813" s="20" t="s">
        <v>17628</v>
      </c>
      <c r="AI813" s="20" t="s">
        <v>17629</v>
      </c>
      <c r="AJ813" s="20" t="s">
        <v>17630</v>
      </c>
      <c r="AK813" s="25" t="s">
        <v>17631</v>
      </c>
    </row>
    <row r="814" spans="1:37" x14ac:dyDescent="0.25">
      <c r="A814" s="19" t="s">
        <v>3285</v>
      </c>
      <c r="B814" s="20" t="s">
        <v>3286</v>
      </c>
      <c r="C814" s="21">
        <v>30</v>
      </c>
      <c r="D814" s="21">
        <v>6</v>
      </c>
      <c r="E814" s="21">
        <v>19</v>
      </c>
      <c r="F814" s="21">
        <v>6</v>
      </c>
      <c r="G814" s="21">
        <v>23</v>
      </c>
      <c r="H814" s="21">
        <v>375</v>
      </c>
      <c r="I814" s="21">
        <v>6</v>
      </c>
      <c r="J814" s="21">
        <v>0</v>
      </c>
      <c r="K814" s="55" t="s">
        <v>5907</v>
      </c>
      <c r="L814" s="3">
        <v>-1.0618191721132899</v>
      </c>
      <c r="M814" s="4">
        <v>0.35519242874670204</v>
      </c>
      <c r="N814" s="5"/>
      <c r="O814" s="3">
        <v>1.0948961272121056</v>
      </c>
      <c r="P814" s="4">
        <v>0.10566452888251605</v>
      </c>
      <c r="Q814" s="5"/>
      <c r="R814" s="3">
        <v>1.3559887150551424</v>
      </c>
      <c r="S814" s="4">
        <v>1.5710718584972853E-3</v>
      </c>
      <c r="T814" s="5"/>
      <c r="U814" s="31">
        <v>1.0061935483870967</v>
      </c>
      <c r="V814" s="32">
        <v>0.93338604946634252</v>
      </c>
      <c r="W814" s="25"/>
      <c r="X814" s="97" t="s">
        <v>12365</v>
      </c>
      <c r="Y814" s="57"/>
      <c r="Z814" s="25" t="s">
        <v>9504</v>
      </c>
      <c r="AA814" s="91" t="s">
        <v>12365</v>
      </c>
      <c r="AB814" s="86">
        <v>-1.1326546496029677</v>
      </c>
      <c r="AC814" s="86">
        <v>0.20127366599999999</v>
      </c>
      <c r="AD814" s="39" t="s">
        <v>7885</v>
      </c>
      <c r="AE814" s="19" t="s">
        <v>17940</v>
      </c>
      <c r="AF814" s="20" t="s">
        <v>17941</v>
      </c>
      <c r="AG814" s="20"/>
      <c r="AH814" s="20"/>
      <c r="AI814" s="20" t="s">
        <v>17942</v>
      </c>
      <c r="AJ814" s="20" t="s">
        <v>14523</v>
      </c>
      <c r="AK814" s="25" t="s">
        <v>14523</v>
      </c>
    </row>
    <row r="815" spans="1:37" x14ac:dyDescent="0.25">
      <c r="A815" s="19" t="s">
        <v>2242</v>
      </c>
      <c r="B815" s="20" t="s">
        <v>2243</v>
      </c>
      <c r="C815" s="21">
        <v>11</v>
      </c>
      <c r="D815" s="21">
        <v>10</v>
      </c>
      <c r="E815" s="21">
        <v>18</v>
      </c>
      <c r="F815" s="21">
        <v>10</v>
      </c>
      <c r="G815" s="21">
        <v>110.5</v>
      </c>
      <c r="H815" s="21">
        <v>408</v>
      </c>
      <c r="I815" s="21">
        <v>10</v>
      </c>
      <c r="J815" s="21">
        <v>0</v>
      </c>
      <c r="K815" s="55" t="s">
        <v>5907</v>
      </c>
      <c r="L815" s="3">
        <v>-1.0787474096246834</v>
      </c>
      <c r="M815" s="4">
        <v>0.34942877095686331</v>
      </c>
      <c r="N815" s="5"/>
      <c r="O815" s="3">
        <v>-1.0797418760082966</v>
      </c>
      <c r="P815" s="4">
        <v>0.37882129998670083</v>
      </c>
      <c r="Q815" s="5"/>
      <c r="R815" s="3">
        <v>1.3547491995731058</v>
      </c>
      <c r="S815" s="4">
        <v>7.7361979478184784E-3</v>
      </c>
      <c r="T815" s="5"/>
      <c r="U815" s="31">
        <v>-1.169263607257204</v>
      </c>
      <c r="V815" s="32">
        <v>7.7525070152367662E-2</v>
      </c>
      <c r="W815" s="25"/>
      <c r="X815" s="97" t="s">
        <v>13209</v>
      </c>
      <c r="Y815" s="57" t="s">
        <v>8812</v>
      </c>
      <c r="Z815" s="25" t="s">
        <v>10535</v>
      </c>
      <c r="AA815" s="91" t="s">
        <v>13209</v>
      </c>
      <c r="AB815" s="86">
        <v>1.2030262218784886</v>
      </c>
      <c r="AC815" s="86">
        <v>7.7061318939999996E-3</v>
      </c>
      <c r="AD815" s="39" t="s">
        <v>7903</v>
      </c>
      <c r="AE815" s="19" t="s">
        <v>6059</v>
      </c>
      <c r="AF815" s="20" t="s">
        <v>6060</v>
      </c>
      <c r="AG815" s="20" t="s">
        <v>14527</v>
      </c>
      <c r="AH815" s="20" t="s">
        <v>14528</v>
      </c>
      <c r="AI815" s="20" t="s">
        <v>20547</v>
      </c>
      <c r="AJ815" s="20" t="s">
        <v>6663</v>
      </c>
      <c r="AK815" s="25" t="s">
        <v>6664</v>
      </c>
    </row>
    <row r="816" spans="1:37" x14ac:dyDescent="0.25">
      <c r="A816" s="19" t="s">
        <v>5034</v>
      </c>
      <c r="B816" s="20" t="s">
        <v>5035</v>
      </c>
      <c r="C816" s="21">
        <v>7</v>
      </c>
      <c r="D816" s="21">
        <v>2</v>
      </c>
      <c r="E816" s="21">
        <v>5</v>
      </c>
      <c r="F816" s="21">
        <v>2</v>
      </c>
      <c r="G816" s="21">
        <v>29.5</v>
      </c>
      <c r="H816" s="21">
        <v>104</v>
      </c>
      <c r="I816" s="21">
        <v>2</v>
      </c>
      <c r="J816" s="21">
        <v>0</v>
      </c>
      <c r="K816" s="55" t="s">
        <v>5907</v>
      </c>
      <c r="L816" s="3">
        <v>-1.0576297147233391</v>
      </c>
      <c r="M816" s="4">
        <v>0.81982398568390735</v>
      </c>
      <c r="N816" s="5"/>
      <c r="O816" s="3">
        <v>1.0890658942795075</v>
      </c>
      <c r="P816" s="4">
        <v>0.72906484872680988</v>
      </c>
      <c r="Q816" s="5"/>
      <c r="R816" s="3">
        <v>1.3531860970311367</v>
      </c>
      <c r="S816" s="4">
        <v>0.4060881881483358</v>
      </c>
      <c r="T816" s="5"/>
      <c r="U816" s="31">
        <v>1.7065183812171763</v>
      </c>
      <c r="V816" s="32">
        <v>7.5726000684947295E-2</v>
      </c>
      <c r="W816" s="25"/>
      <c r="X816" s="97" t="s">
        <v>12475</v>
      </c>
      <c r="Y816" s="57" t="s">
        <v>8482</v>
      </c>
      <c r="Z816" s="25" t="s">
        <v>10139</v>
      </c>
      <c r="AA816" s="113" t="s">
        <v>8482</v>
      </c>
      <c r="AB816" s="86">
        <v>-1.1842551362776581</v>
      </c>
      <c r="AC816" s="86">
        <v>1.392714731E-2</v>
      </c>
      <c r="AD816" s="39" t="s">
        <v>7883</v>
      </c>
      <c r="AE816" s="19" t="s">
        <v>18245</v>
      </c>
      <c r="AF816" s="20" t="s">
        <v>18246</v>
      </c>
      <c r="AG816" s="20" t="s">
        <v>18247</v>
      </c>
      <c r="AH816" s="20" t="s">
        <v>18248</v>
      </c>
      <c r="AI816" s="20" t="s">
        <v>18249</v>
      </c>
      <c r="AJ816" s="20" t="s">
        <v>16053</v>
      </c>
      <c r="AK816" s="25" t="s">
        <v>16054</v>
      </c>
    </row>
    <row r="817" spans="1:37" x14ac:dyDescent="0.25">
      <c r="A817" s="19" t="s">
        <v>2238</v>
      </c>
      <c r="B817" s="20" t="s">
        <v>2239</v>
      </c>
      <c r="C817" s="21">
        <v>20</v>
      </c>
      <c r="D817" s="21">
        <v>10</v>
      </c>
      <c r="E817" s="21">
        <v>20</v>
      </c>
      <c r="F817" s="21">
        <v>10</v>
      </c>
      <c r="G817" s="21">
        <v>72.2</v>
      </c>
      <c r="H817" s="21">
        <v>355</v>
      </c>
      <c r="I817" s="21">
        <v>10</v>
      </c>
      <c r="J817" s="21">
        <v>0</v>
      </c>
      <c r="K817" s="55" t="s">
        <v>5907</v>
      </c>
      <c r="L817" s="3">
        <v>1.2791965566714489</v>
      </c>
      <c r="M817" s="4">
        <v>0.25747145626683149</v>
      </c>
      <c r="N817" s="5"/>
      <c r="O817" s="3">
        <v>-1.3165848129958444</v>
      </c>
      <c r="P817" s="4">
        <v>0.35429940466474136</v>
      </c>
      <c r="Q817" s="5"/>
      <c r="R817" s="3">
        <v>1.3523672883787661</v>
      </c>
      <c r="S817" s="4">
        <v>0.8021434476129764</v>
      </c>
      <c r="T817" s="5"/>
      <c r="U817" s="31">
        <v>1.3884462151394426</v>
      </c>
      <c r="V817" s="32">
        <v>0.26656463825491605</v>
      </c>
      <c r="W817" s="25"/>
      <c r="X817" s="97" t="s">
        <v>13043</v>
      </c>
      <c r="Y817" s="57" t="s">
        <v>8725</v>
      </c>
      <c r="Z817" s="25" t="s">
        <v>10438</v>
      </c>
      <c r="AA817" s="113" t="s">
        <v>8725</v>
      </c>
      <c r="AB817" s="86">
        <v>-1.1091722047555406</v>
      </c>
      <c r="AC817" s="86">
        <v>0.34718466199999998</v>
      </c>
      <c r="AD817" s="39" t="s">
        <v>7890</v>
      </c>
      <c r="AE817" s="19" t="s">
        <v>20064</v>
      </c>
      <c r="AF817" s="20" t="s">
        <v>20065</v>
      </c>
      <c r="AG817" s="20" t="s">
        <v>16014</v>
      </c>
      <c r="AH817" s="20" t="s">
        <v>16015</v>
      </c>
      <c r="AI817" s="20" t="s">
        <v>20066</v>
      </c>
      <c r="AJ817" s="20" t="s">
        <v>20067</v>
      </c>
      <c r="AK817" s="25" t="s">
        <v>20068</v>
      </c>
    </row>
    <row r="818" spans="1:37" x14ac:dyDescent="0.25">
      <c r="A818" s="19" t="s">
        <v>2290</v>
      </c>
      <c r="B818" s="20" t="s">
        <v>2291</v>
      </c>
      <c r="C818" s="21">
        <v>41</v>
      </c>
      <c r="D818" s="21">
        <v>9</v>
      </c>
      <c r="E818" s="21">
        <v>13</v>
      </c>
      <c r="F818" s="21">
        <v>9</v>
      </c>
      <c r="G818" s="21">
        <v>24.8</v>
      </c>
      <c r="H818" s="21">
        <v>472</v>
      </c>
      <c r="I818" s="21">
        <v>9</v>
      </c>
      <c r="J818" s="21">
        <v>0</v>
      </c>
      <c r="K818" s="55" t="s">
        <v>5907</v>
      </c>
      <c r="L818" s="3">
        <v>1.1048324240062355</v>
      </c>
      <c r="M818" s="4">
        <v>0.15431914110463024</v>
      </c>
      <c r="N818" s="5"/>
      <c r="O818" s="3">
        <v>1.861652377240842</v>
      </c>
      <c r="P818" s="4">
        <v>0.13775657115685039</v>
      </c>
      <c r="Q818" s="5"/>
      <c r="R818" s="3">
        <v>1.3522992985190958</v>
      </c>
      <c r="S818" s="4">
        <v>2.4327053662160053E-3</v>
      </c>
      <c r="T818" s="5"/>
      <c r="U818" s="31">
        <v>-1.4902572096648481</v>
      </c>
      <c r="V818" s="32">
        <v>4.3519693926109089E-3</v>
      </c>
      <c r="W818" s="25"/>
      <c r="X818" s="97" t="s">
        <v>14007</v>
      </c>
      <c r="Y818" s="57"/>
      <c r="Z818" s="25" t="s">
        <v>9506</v>
      </c>
      <c r="AA818" s="91" t="s">
        <v>14007</v>
      </c>
      <c r="AB818" s="86">
        <v>-1.0337955577379359</v>
      </c>
      <c r="AC818" s="86">
        <v>0.69686421210000005</v>
      </c>
      <c r="AD818" s="39" t="s">
        <v>7884</v>
      </c>
      <c r="AE818" s="19" t="s">
        <v>23156</v>
      </c>
      <c r="AF818" s="20" t="s">
        <v>23157</v>
      </c>
      <c r="AG818" s="20" t="s">
        <v>20051</v>
      </c>
      <c r="AH818" s="20" t="s">
        <v>20052</v>
      </c>
      <c r="AI818" s="20" t="s">
        <v>23158</v>
      </c>
      <c r="AJ818" s="20" t="s">
        <v>23159</v>
      </c>
      <c r="AK818" s="25" t="s">
        <v>23160</v>
      </c>
    </row>
    <row r="819" spans="1:37" x14ac:dyDescent="0.25">
      <c r="A819" s="19" t="s">
        <v>4848</v>
      </c>
      <c r="B819" s="20" t="s">
        <v>4849</v>
      </c>
      <c r="C819" s="21">
        <v>16</v>
      </c>
      <c r="D819" s="21">
        <v>3</v>
      </c>
      <c r="E819" s="21">
        <v>6</v>
      </c>
      <c r="F819" s="21">
        <v>3</v>
      </c>
      <c r="G819" s="21">
        <v>25</v>
      </c>
      <c r="H819" s="21">
        <v>185</v>
      </c>
      <c r="I819" s="21">
        <v>3</v>
      </c>
      <c r="J819" s="21">
        <v>0</v>
      </c>
      <c r="K819" s="55" t="s">
        <v>5907</v>
      </c>
      <c r="L819" s="3">
        <v>-1.0721948390837925</v>
      </c>
      <c r="M819" s="4">
        <v>0.36409734780524483</v>
      </c>
      <c r="N819" s="5"/>
      <c r="O819" s="3">
        <v>-1.0550641940085592</v>
      </c>
      <c r="P819" s="4">
        <v>0.53209299728200232</v>
      </c>
      <c r="Q819" s="5"/>
      <c r="R819" s="3">
        <v>1.3504597079502436</v>
      </c>
      <c r="S819" s="4">
        <v>1.8996862096026287E-2</v>
      </c>
      <c r="T819" s="5"/>
      <c r="U819" s="31">
        <v>-1.034613304488913</v>
      </c>
      <c r="V819" s="32">
        <v>0.93528709337294713</v>
      </c>
      <c r="W819" s="25"/>
      <c r="X819" s="97" t="s">
        <v>14210</v>
      </c>
      <c r="Y819" s="57" t="s">
        <v>9376</v>
      </c>
      <c r="Z819" s="25" t="s">
        <v>11141</v>
      </c>
      <c r="AA819" s="113" t="s">
        <v>9376</v>
      </c>
      <c r="AB819" s="86">
        <v>-1.6271320314301281</v>
      </c>
      <c r="AC819" s="86">
        <v>1.255796266E-3</v>
      </c>
      <c r="AD819" s="39" t="s">
        <v>7889</v>
      </c>
      <c r="AE819" s="19" t="s">
        <v>23716</v>
      </c>
      <c r="AF819" s="20" t="s">
        <v>23717</v>
      </c>
      <c r="AG819" s="20" t="s">
        <v>21182</v>
      </c>
      <c r="AH819" s="20" t="s">
        <v>21183</v>
      </c>
      <c r="AI819" s="20" t="s">
        <v>23718</v>
      </c>
      <c r="AJ819" s="20" t="s">
        <v>23719</v>
      </c>
      <c r="AK819" s="25" t="s">
        <v>23720</v>
      </c>
    </row>
    <row r="820" spans="1:37" x14ac:dyDescent="0.25">
      <c r="A820" s="19" t="s">
        <v>2596</v>
      </c>
      <c r="B820" s="20" t="s">
        <v>2597</v>
      </c>
      <c r="C820" s="21">
        <v>30</v>
      </c>
      <c r="D820" s="21">
        <v>9</v>
      </c>
      <c r="E820" s="21">
        <v>18</v>
      </c>
      <c r="F820" s="21">
        <v>9</v>
      </c>
      <c r="G820" s="21">
        <v>35.700000000000003</v>
      </c>
      <c r="H820" s="21">
        <v>491</v>
      </c>
      <c r="I820" s="21">
        <v>9</v>
      </c>
      <c r="J820" s="21">
        <v>0</v>
      </c>
      <c r="K820" s="55" t="s">
        <v>5907</v>
      </c>
      <c r="L820" s="3">
        <v>1.1558589306029579</v>
      </c>
      <c r="M820" s="4">
        <v>1.9532880807481907E-2</v>
      </c>
      <c r="N820" s="5"/>
      <c r="O820" s="3">
        <v>0.99772468714448237</v>
      </c>
      <c r="P820" s="4">
        <v>0.95799520134489002</v>
      </c>
      <c r="Q820" s="5"/>
      <c r="R820" s="3">
        <v>1.3503981797497155</v>
      </c>
      <c r="S820" s="4">
        <v>5.6904272772902572E-3</v>
      </c>
      <c r="T820" s="5"/>
      <c r="U820" s="31">
        <v>1.2776162790697674</v>
      </c>
      <c r="V820" s="32">
        <v>7.0016699184754227E-3</v>
      </c>
      <c r="W820" s="25"/>
      <c r="X820" s="97" t="s">
        <v>11780</v>
      </c>
      <c r="Y820" s="57" t="s">
        <v>8189</v>
      </c>
      <c r="Z820" s="25" t="s">
        <v>9795</v>
      </c>
      <c r="AA820" s="113" t="s">
        <v>8189</v>
      </c>
      <c r="AB820" s="86">
        <v>1.0100097742464564</v>
      </c>
      <c r="AC820" s="86">
        <v>0.93055920780000001</v>
      </c>
      <c r="AD820" s="39" t="s">
        <v>7889</v>
      </c>
      <c r="AE820" s="19" t="s">
        <v>16134</v>
      </c>
      <c r="AF820" s="20" t="s">
        <v>16135</v>
      </c>
      <c r="AG820" s="20" t="s">
        <v>16136</v>
      </c>
      <c r="AH820" s="20" t="s">
        <v>16137</v>
      </c>
      <c r="AI820" s="20" t="s">
        <v>16138</v>
      </c>
      <c r="AJ820" s="20" t="s">
        <v>16139</v>
      </c>
      <c r="AK820" s="25" t="s">
        <v>16140</v>
      </c>
    </row>
    <row r="821" spans="1:37" x14ac:dyDescent="0.25">
      <c r="A821" s="19" t="s">
        <v>299</v>
      </c>
      <c r="B821" s="20" t="s">
        <v>300</v>
      </c>
      <c r="C821" s="21">
        <v>38</v>
      </c>
      <c r="D821" s="21">
        <v>21</v>
      </c>
      <c r="E821" s="21">
        <v>95</v>
      </c>
      <c r="F821" s="21">
        <v>21</v>
      </c>
      <c r="G821" s="21">
        <v>73.900000000000006</v>
      </c>
      <c r="H821" s="21">
        <v>2938</v>
      </c>
      <c r="I821" s="21">
        <v>21</v>
      </c>
      <c r="J821" s="21">
        <v>0</v>
      </c>
      <c r="K821" s="55" t="s">
        <v>5907</v>
      </c>
      <c r="L821" s="3">
        <v>-1.0364009228402973</v>
      </c>
      <c r="M821" s="4">
        <v>0.25858089566207715</v>
      </c>
      <c r="N821" s="5"/>
      <c r="O821" s="3">
        <v>-1.3299342105263154</v>
      </c>
      <c r="P821" s="4">
        <v>2.8692489170270617E-5</v>
      </c>
      <c r="Q821" s="5"/>
      <c r="R821" s="3">
        <v>1.3489982686124169</v>
      </c>
      <c r="S821" s="4">
        <v>1.1399512380968048E-5</v>
      </c>
      <c r="T821" s="5"/>
      <c r="U821" s="31">
        <v>-1.0779124412564929</v>
      </c>
      <c r="V821" s="32">
        <v>2.5248111274977825E-2</v>
      </c>
      <c r="W821" s="25"/>
      <c r="X821" s="97" t="s">
        <v>14439</v>
      </c>
      <c r="Y821" s="57" t="s">
        <v>9475</v>
      </c>
      <c r="Z821" s="25" t="s">
        <v>11257</v>
      </c>
      <c r="AA821" s="113" t="s">
        <v>9475</v>
      </c>
      <c r="AB821" s="86">
        <v>-1.006594899556293</v>
      </c>
      <c r="AC821" s="86">
        <v>0.95944120509999997</v>
      </c>
      <c r="AD821" s="39" t="s">
        <v>7888</v>
      </c>
      <c r="AE821" s="19" t="s">
        <v>24451</v>
      </c>
      <c r="AF821" s="20" t="s">
        <v>24452</v>
      </c>
      <c r="AG821" s="20" t="s">
        <v>24453</v>
      </c>
      <c r="AH821" s="20" t="s">
        <v>24454</v>
      </c>
      <c r="AI821" s="20" t="s">
        <v>24455</v>
      </c>
      <c r="AJ821" s="20" t="s">
        <v>24456</v>
      </c>
      <c r="AK821" s="25" t="s">
        <v>24457</v>
      </c>
    </row>
    <row r="822" spans="1:37" x14ac:dyDescent="0.25">
      <c r="A822" s="19" t="s">
        <v>2225</v>
      </c>
      <c r="B822" s="20" t="s">
        <v>2226</v>
      </c>
      <c r="C822" s="21">
        <v>76</v>
      </c>
      <c r="D822" s="21">
        <v>7</v>
      </c>
      <c r="E822" s="21">
        <v>21</v>
      </c>
      <c r="F822" s="21">
        <v>7</v>
      </c>
      <c r="G822" s="21">
        <v>9.5</v>
      </c>
      <c r="H822" s="21">
        <v>471</v>
      </c>
      <c r="I822" s="21">
        <v>7</v>
      </c>
      <c r="J822" s="21">
        <v>0</v>
      </c>
      <c r="K822" s="55" t="s">
        <v>5907</v>
      </c>
      <c r="L822" s="3">
        <v>-1.0428091773922779</v>
      </c>
      <c r="M822" s="4">
        <v>0.47197590430400349</v>
      </c>
      <c r="N822" s="5"/>
      <c r="O822" s="3">
        <v>-1.4373312765136907</v>
      </c>
      <c r="P822" s="4">
        <v>6.044124419644999E-3</v>
      </c>
      <c r="Q822" s="5"/>
      <c r="R822" s="3">
        <v>1.3488060101958679</v>
      </c>
      <c r="S822" s="4">
        <v>2.644870908447556E-3</v>
      </c>
      <c r="T822" s="5"/>
      <c r="U822" s="31">
        <v>-1.4153474644486181</v>
      </c>
      <c r="V822" s="32">
        <v>6.6873657652414826E-4</v>
      </c>
      <c r="W822" s="25"/>
      <c r="X822" s="97" t="s">
        <v>13734</v>
      </c>
      <c r="Y822" s="57"/>
      <c r="Z822" s="25" t="s">
        <v>9506</v>
      </c>
      <c r="AA822" s="91" t="s">
        <v>13734</v>
      </c>
      <c r="AB822" s="86">
        <v>-1.0826500222462156</v>
      </c>
      <c r="AC822" s="86">
        <v>0.48683567249999998</v>
      </c>
      <c r="AD822" s="39" t="s">
        <v>7885</v>
      </c>
      <c r="AE822" s="19" t="s">
        <v>5938</v>
      </c>
      <c r="AF822" s="20" t="s">
        <v>5939</v>
      </c>
      <c r="AG822" s="20"/>
      <c r="AH822" s="20"/>
      <c r="AI822" s="20" t="s">
        <v>22273</v>
      </c>
      <c r="AJ822" s="20" t="s">
        <v>14523</v>
      </c>
      <c r="AK822" s="25" t="s">
        <v>14523</v>
      </c>
    </row>
    <row r="823" spans="1:37" x14ac:dyDescent="0.25">
      <c r="A823" s="19" t="s">
        <v>1965</v>
      </c>
      <c r="B823" s="20" t="s">
        <v>1966</v>
      </c>
      <c r="C823" s="21">
        <v>28</v>
      </c>
      <c r="D823" s="21">
        <v>8</v>
      </c>
      <c r="E823" s="21">
        <v>23</v>
      </c>
      <c r="F823" s="21">
        <v>8</v>
      </c>
      <c r="G823" s="21">
        <v>39</v>
      </c>
      <c r="H823" s="21">
        <v>569</v>
      </c>
      <c r="I823" s="21">
        <v>8</v>
      </c>
      <c r="J823" s="21">
        <v>0</v>
      </c>
      <c r="K823" s="55" t="s">
        <v>5907</v>
      </c>
      <c r="L823" s="3">
        <v>1.2054668304668303</v>
      </c>
      <c r="M823" s="4">
        <v>0.24951459836463072</v>
      </c>
      <c r="N823" s="5"/>
      <c r="O823" s="3">
        <v>1.2708845208845208</v>
      </c>
      <c r="P823" s="4">
        <v>0.13890311855138657</v>
      </c>
      <c r="Q823" s="5"/>
      <c r="R823" s="3">
        <v>1.348280098280098</v>
      </c>
      <c r="S823" s="4">
        <v>0.11085249026150536</v>
      </c>
      <c r="T823" s="5"/>
      <c r="U823" s="31">
        <v>1.0842490842490844</v>
      </c>
      <c r="V823" s="32">
        <v>0.5948420043966699</v>
      </c>
      <c r="W823" s="25"/>
      <c r="X823" s="97" t="s">
        <v>13739</v>
      </c>
      <c r="Y823" s="57" t="s">
        <v>9116</v>
      </c>
      <c r="Z823" s="25" t="s">
        <v>10862</v>
      </c>
      <c r="AA823" s="113" t="s">
        <v>9116</v>
      </c>
      <c r="AB823" s="86">
        <v>1.0392549049453426</v>
      </c>
      <c r="AC823" s="86">
        <v>0.6487949476</v>
      </c>
      <c r="AD823" s="39" t="s">
        <v>7891</v>
      </c>
      <c r="AE823" s="19" t="s">
        <v>7335</v>
      </c>
      <c r="AF823" s="20" t="s">
        <v>7336</v>
      </c>
      <c r="AG823" s="20" t="s">
        <v>21551</v>
      </c>
      <c r="AH823" s="20" t="s">
        <v>21552</v>
      </c>
      <c r="AI823" s="20" t="s">
        <v>22288</v>
      </c>
      <c r="AJ823" s="20" t="s">
        <v>21554</v>
      </c>
      <c r="AK823" s="25" t="s">
        <v>21555</v>
      </c>
    </row>
    <row r="824" spans="1:37" x14ac:dyDescent="0.25">
      <c r="A824" s="19" t="s">
        <v>2758</v>
      </c>
      <c r="B824" s="20" t="s">
        <v>296</v>
      </c>
      <c r="C824" s="21">
        <v>24</v>
      </c>
      <c r="D824" s="21">
        <v>7</v>
      </c>
      <c r="E824" s="21">
        <v>15</v>
      </c>
      <c r="F824" s="21">
        <v>7</v>
      </c>
      <c r="G824" s="21">
        <v>34.200000000000003</v>
      </c>
      <c r="H824" s="21">
        <v>494</v>
      </c>
      <c r="I824" s="21">
        <v>7</v>
      </c>
      <c r="J824" s="21">
        <v>0</v>
      </c>
      <c r="K824" s="55" t="s">
        <v>5907</v>
      </c>
      <c r="L824" s="3">
        <v>1.0323725685077381</v>
      </c>
      <c r="M824" s="4">
        <v>0.67703700204211303</v>
      </c>
      <c r="N824" s="5"/>
      <c r="O824" s="3">
        <v>1.339486014482465</v>
      </c>
      <c r="P824" s="4">
        <v>1.5828440531050755E-2</v>
      </c>
      <c r="Q824" s="5"/>
      <c r="R824" s="3">
        <v>1.3478631265085901</v>
      </c>
      <c r="S824" s="4">
        <v>1.625005003685227E-2</v>
      </c>
      <c r="T824" s="5"/>
      <c r="U824" s="29"/>
      <c r="V824" s="26"/>
      <c r="W824" s="30"/>
      <c r="X824" s="97"/>
      <c r="Y824" s="57"/>
      <c r="Z824" s="25"/>
      <c r="AA824" s="91"/>
      <c r="AB824" s="80"/>
      <c r="AC824" s="80"/>
      <c r="AD824" s="39" t="s">
        <v>7890</v>
      </c>
      <c r="AE824" s="19" t="s">
        <v>7325</v>
      </c>
      <c r="AF824" s="20" t="s">
        <v>7326</v>
      </c>
      <c r="AG824" s="20"/>
      <c r="AH824" s="20"/>
      <c r="AI824" s="20" t="s">
        <v>24692</v>
      </c>
      <c r="AJ824" s="20" t="s">
        <v>7325</v>
      </c>
      <c r="AK824" s="25" t="s">
        <v>7326</v>
      </c>
    </row>
    <row r="825" spans="1:37" x14ac:dyDescent="0.25">
      <c r="A825" s="19" t="s">
        <v>1775</v>
      </c>
      <c r="B825" s="20" t="s">
        <v>904</v>
      </c>
      <c r="C825" s="21">
        <v>21</v>
      </c>
      <c r="D825" s="21">
        <v>7</v>
      </c>
      <c r="E825" s="21">
        <v>31</v>
      </c>
      <c r="F825" s="21">
        <v>7</v>
      </c>
      <c r="G825" s="21">
        <v>51.7</v>
      </c>
      <c r="H825" s="21">
        <v>1097</v>
      </c>
      <c r="I825" s="21">
        <v>7</v>
      </c>
      <c r="J825" s="21">
        <v>0</v>
      </c>
      <c r="K825" s="55" t="s">
        <v>5907</v>
      </c>
      <c r="L825" s="3">
        <v>1.0807283763277695</v>
      </c>
      <c r="M825" s="4">
        <v>9.5177046759450691E-3</v>
      </c>
      <c r="N825" s="5"/>
      <c r="O825" s="3">
        <v>1.2015174506828528</v>
      </c>
      <c r="P825" s="4">
        <v>3.7970778855188347E-4</v>
      </c>
      <c r="Q825" s="5"/>
      <c r="R825" s="3">
        <v>1.3477996965098633</v>
      </c>
      <c r="S825" s="4">
        <v>1.3523491199151849E-4</v>
      </c>
      <c r="T825" s="5"/>
      <c r="U825" s="67">
        <v>1.6287691547207117</v>
      </c>
      <c r="V825" s="68">
        <v>7.0483592162191389E-4</v>
      </c>
      <c r="W825" s="34" t="s">
        <v>7958</v>
      </c>
      <c r="X825" s="97" t="s">
        <v>13006</v>
      </c>
      <c r="Y825" s="57"/>
      <c r="Z825" s="25" t="s">
        <v>9504</v>
      </c>
      <c r="AA825" s="91" t="s">
        <v>13006</v>
      </c>
      <c r="AB825" s="86">
        <v>1.3554907124002473</v>
      </c>
      <c r="AC825" s="86">
        <v>6.6385930999999995E-2</v>
      </c>
      <c r="AD825" s="39" t="s">
        <v>7894</v>
      </c>
      <c r="AE825" s="19" t="s">
        <v>7057</v>
      </c>
      <c r="AF825" s="20" t="s">
        <v>7058</v>
      </c>
      <c r="AG825" s="20"/>
      <c r="AH825" s="20"/>
      <c r="AI825" s="20" t="s">
        <v>19944</v>
      </c>
      <c r="AJ825" s="20" t="s">
        <v>5912</v>
      </c>
      <c r="AK825" s="25" t="s">
        <v>5913</v>
      </c>
    </row>
    <row r="826" spans="1:37" x14ac:dyDescent="0.25">
      <c r="A826" s="19" t="s">
        <v>5168</v>
      </c>
      <c r="B826" s="20" t="s">
        <v>113</v>
      </c>
      <c r="C826" s="21">
        <v>33</v>
      </c>
      <c r="D826" s="21">
        <v>2</v>
      </c>
      <c r="E826" s="21">
        <v>4</v>
      </c>
      <c r="F826" s="21">
        <v>2</v>
      </c>
      <c r="G826" s="21">
        <v>10.3</v>
      </c>
      <c r="H826" s="21">
        <v>178</v>
      </c>
      <c r="I826" s="21">
        <v>2</v>
      </c>
      <c r="J826" s="21">
        <v>0</v>
      </c>
      <c r="K826" s="55" t="s">
        <v>5907</v>
      </c>
      <c r="L826" s="3">
        <v>-1.0483370762485298</v>
      </c>
      <c r="M826" s="4">
        <v>0.58702617757543551</v>
      </c>
      <c r="N826" s="5"/>
      <c r="O826" s="3">
        <v>-1.3023781054869141</v>
      </c>
      <c r="P826" s="4">
        <v>0.10050233712191642</v>
      </c>
      <c r="Q826" s="5"/>
      <c r="R826" s="3">
        <v>1.347240640620218</v>
      </c>
      <c r="S826" s="4">
        <v>5.0618952782873927E-2</v>
      </c>
      <c r="T826" s="5"/>
      <c r="U826" s="29"/>
      <c r="V826" s="26"/>
      <c r="W826" s="30"/>
      <c r="X826" s="97" t="s">
        <v>12326</v>
      </c>
      <c r="Y826" s="57"/>
      <c r="Z826" s="25" t="s">
        <v>9506</v>
      </c>
      <c r="AA826" s="91" t="s">
        <v>12326</v>
      </c>
      <c r="AB826" s="86">
        <v>1.746728933876786</v>
      </c>
      <c r="AC826" s="86">
        <v>1.854621013E-4</v>
      </c>
      <c r="AD826" s="39"/>
      <c r="AE826" s="19"/>
      <c r="AF826" s="20"/>
      <c r="AG826" s="20"/>
      <c r="AH826" s="20"/>
      <c r="AI826" s="20" t="s">
        <v>14548</v>
      </c>
      <c r="AJ826" s="20" t="s">
        <v>14548</v>
      </c>
      <c r="AK826" s="25" t="s">
        <v>14548</v>
      </c>
    </row>
    <row r="827" spans="1:37" x14ac:dyDescent="0.25">
      <c r="A827" s="19" t="s">
        <v>3323</v>
      </c>
      <c r="B827" s="20" t="s">
        <v>3324</v>
      </c>
      <c r="C827" s="21">
        <v>18</v>
      </c>
      <c r="D827" s="21">
        <v>8</v>
      </c>
      <c r="E827" s="21">
        <v>17</v>
      </c>
      <c r="F827" s="21">
        <v>8</v>
      </c>
      <c r="G827" s="21">
        <v>50.6</v>
      </c>
      <c r="H827" s="21">
        <v>430</v>
      </c>
      <c r="I827" s="21">
        <v>8</v>
      </c>
      <c r="J827" s="21">
        <v>0</v>
      </c>
      <c r="K827" s="55" t="s">
        <v>5907</v>
      </c>
      <c r="L827" s="3">
        <v>1.0669416243654821</v>
      </c>
      <c r="M827" s="4">
        <v>0.21562154160444211</v>
      </c>
      <c r="N827" s="5"/>
      <c r="O827" s="3">
        <v>-1.2944558521560574</v>
      </c>
      <c r="P827" s="4">
        <v>3.7989110247459547E-3</v>
      </c>
      <c r="Q827" s="5"/>
      <c r="R827" s="3">
        <v>1.3470812182741116</v>
      </c>
      <c r="S827" s="4">
        <v>3.3185064790748659E-3</v>
      </c>
      <c r="T827" s="5"/>
      <c r="U827" s="31">
        <v>-1.0285532994923858</v>
      </c>
      <c r="V827" s="32">
        <v>0.56372925110661254</v>
      </c>
      <c r="W827" s="25"/>
      <c r="X827" s="97" t="s">
        <v>12592</v>
      </c>
      <c r="Y827" s="57"/>
      <c r="Z827" s="25" t="s">
        <v>9504</v>
      </c>
      <c r="AA827" s="91" t="s">
        <v>12592</v>
      </c>
      <c r="AB827" s="86">
        <v>1.1724992581208811</v>
      </c>
      <c r="AC827" s="86">
        <v>0.14549537370000001</v>
      </c>
      <c r="AD827" s="39" t="s">
        <v>7885</v>
      </c>
      <c r="AE827" s="19"/>
      <c r="AF827" s="20"/>
      <c r="AG827" s="20"/>
      <c r="AH827" s="20"/>
      <c r="AI827" s="20" t="s">
        <v>18594</v>
      </c>
      <c r="AJ827" s="20" t="s">
        <v>14523</v>
      </c>
      <c r="AK827" s="25" t="s">
        <v>14523</v>
      </c>
    </row>
    <row r="828" spans="1:37" x14ac:dyDescent="0.25">
      <c r="A828" s="19" t="s">
        <v>4403</v>
      </c>
      <c r="B828" s="20" t="s">
        <v>3443</v>
      </c>
      <c r="C828" s="21">
        <v>44</v>
      </c>
      <c r="D828" s="21">
        <v>3</v>
      </c>
      <c r="E828" s="21">
        <v>15</v>
      </c>
      <c r="F828" s="21">
        <v>3</v>
      </c>
      <c r="G828" s="21">
        <v>10.8</v>
      </c>
      <c r="H828" s="21">
        <v>520</v>
      </c>
      <c r="I828" s="21">
        <v>3</v>
      </c>
      <c r="J828" s="21">
        <v>0</v>
      </c>
      <c r="K828" s="55" t="s">
        <v>5907</v>
      </c>
      <c r="L828" s="3">
        <v>-1.3010294639687614</v>
      </c>
      <c r="M828" s="4">
        <v>3.7137835626907026E-3</v>
      </c>
      <c r="N828" s="5"/>
      <c r="O828" s="3">
        <v>-1.1883916990920882</v>
      </c>
      <c r="P828" s="4">
        <v>1.564881261030417E-2</v>
      </c>
      <c r="Q828" s="5"/>
      <c r="R828" s="3">
        <v>1.3467939972714871</v>
      </c>
      <c r="S828" s="4">
        <v>3.0330299260712749E-4</v>
      </c>
      <c r="T828" s="5"/>
      <c r="U828" s="31">
        <v>1.2365047233468287</v>
      </c>
      <c r="V828" s="32">
        <v>4.2350836498162795E-3</v>
      </c>
      <c r="W828" s="25"/>
      <c r="X828" s="97" t="s">
        <v>13262</v>
      </c>
      <c r="Y828" s="57"/>
      <c r="Z828" s="25" t="s">
        <v>9504</v>
      </c>
      <c r="AA828" s="91" t="s">
        <v>13262</v>
      </c>
      <c r="AB828" s="86">
        <v>1.3028104081675442</v>
      </c>
      <c r="AC828" s="86">
        <v>0.12740354200000001</v>
      </c>
      <c r="AD828" s="39" t="s">
        <v>7894</v>
      </c>
      <c r="AE828" s="19"/>
      <c r="AF828" s="20"/>
      <c r="AG828" s="20"/>
      <c r="AH828" s="20"/>
      <c r="AI828" s="20" t="s">
        <v>20749</v>
      </c>
      <c r="AJ828" s="20" t="s">
        <v>14523</v>
      </c>
      <c r="AK828" s="25" t="s">
        <v>14523</v>
      </c>
    </row>
    <row r="829" spans="1:37" x14ac:dyDescent="0.25">
      <c r="A829" s="19" t="s">
        <v>1855</v>
      </c>
      <c r="B829" s="20" t="s">
        <v>1856</v>
      </c>
      <c r="C829" s="21">
        <v>32</v>
      </c>
      <c r="D829" s="21">
        <v>10</v>
      </c>
      <c r="E829" s="21">
        <v>26</v>
      </c>
      <c r="F829" s="21">
        <v>10</v>
      </c>
      <c r="G829" s="21">
        <v>35.6</v>
      </c>
      <c r="H829" s="21">
        <v>672</v>
      </c>
      <c r="I829" s="21">
        <v>10</v>
      </c>
      <c r="J829" s="21">
        <v>0</v>
      </c>
      <c r="K829" s="55" t="s">
        <v>5907</v>
      </c>
      <c r="L829" s="3">
        <v>-1.1224055348589674</v>
      </c>
      <c r="M829" s="4">
        <v>9.1218064317658068E-3</v>
      </c>
      <c r="N829" s="5"/>
      <c r="O829" s="3">
        <v>-1.3428844317096467</v>
      </c>
      <c r="P829" s="4">
        <v>4.0529022417261633E-4</v>
      </c>
      <c r="Q829" s="5"/>
      <c r="R829" s="3">
        <v>1.3435277382645805</v>
      </c>
      <c r="S829" s="4">
        <v>4.7633473341031796E-4</v>
      </c>
      <c r="T829" s="5"/>
      <c r="U829" s="31">
        <v>1.0804303278688525</v>
      </c>
      <c r="V829" s="32">
        <v>7.6186395010046107E-2</v>
      </c>
      <c r="W829" s="25"/>
      <c r="X829" s="97" t="s">
        <v>13954</v>
      </c>
      <c r="Y829" s="57" t="s">
        <v>9251</v>
      </c>
      <c r="Z829" s="25" t="s">
        <v>11009</v>
      </c>
      <c r="AA829" s="113" t="s">
        <v>9251</v>
      </c>
      <c r="AB829" s="86">
        <v>-1.2111460277418546</v>
      </c>
      <c r="AC829" s="86">
        <v>3.2781406669999999E-2</v>
      </c>
      <c r="AD829" s="39" t="s">
        <v>7888</v>
      </c>
      <c r="AE829" s="19" t="s">
        <v>22990</v>
      </c>
      <c r="AF829" s="20" t="s">
        <v>22991</v>
      </c>
      <c r="AG829" s="20" t="s">
        <v>16371</v>
      </c>
      <c r="AH829" s="20" t="s">
        <v>16372</v>
      </c>
      <c r="AI829" s="20" t="s">
        <v>22992</v>
      </c>
      <c r="AJ829" s="20" t="s">
        <v>16374</v>
      </c>
      <c r="AK829" s="25" t="s">
        <v>16375</v>
      </c>
    </row>
    <row r="830" spans="1:37" x14ac:dyDescent="0.25">
      <c r="A830" s="19" t="s">
        <v>5672</v>
      </c>
      <c r="B830" s="20" t="s">
        <v>5673</v>
      </c>
      <c r="C830" s="21">
        <v>10</v>
      </c>
      <c r="D830" s="21">
        <v>2</v>
      </c>
      <c r="E830" s="21">
        <v>3</v>
      </c>
      <c r="F830" s="21">
        <v>2</v>
      </c>
      <c r="G830" s="21">
        <v>25.8</v>
      </c>
      <c r="H830" s="21">
        <v>91</v>
      </c>
      <c r="I830" s="21">
        <v>2</v>
      </c>
      <c r="J830" s="21">
        <v>0</v>
      </c>
      <c r="K830" s="55" t="s">
        <v>5907</v>
      </c>
      <c r="L830" s="3">
        <v>1.1493212669683257</v>
      </c>
      <c r="M830" s="4">
        <v>0.7728045495976148</v>
      </c>
      <c r="N830" s="5"/>
      <c r="O830" s="3">
        <v>-1.4090240313879352</v>
      </c>
      <c r="P830" s="4">
        <v>0.4435910773490947</v>
      </c>
      <c r="Q830" s="5"/>
      <c r="R830" s="3">
        <v>1.342151061608075</v>
      </c>
      <c r="S830" s="4">
        <v>0.28741469041533901</v>
      </c>
      <c r="T830" s="5"/>
      <c r="U830" s="31">
        <v>-1.2540898016011135</v>
      </c>
      <c r="V830" s="32">
        <v>0.42262670610641273</v>
      </c>
      <c r="W830" s="25"/>
      <c r="X830" s="97" t="s">
        <v>13415</v>
      </c>
      <c r="Y830" s="57"/>
      <c r="Z830" s="25" t="s">
        <v>9504</v>
      </c>
      <c r="AA830" s="91" t="s">
        <v>13415</v>
      </c>
      <c r="AB830" s="86">
        <v>1.2410766386004926</v>
      </c>
      <c r="AC830" s="86">
        <v>2.0510302809999999E-2</v>
      </c>
      <c r="AD830" s="39" t="s">
        <v>7885</v>
      </c>
      <c r="AE830" s="19" t="s">
        <v>21205</v>
      </c>
      <c r="AF830" s="20" t="s">
        <v>21206</v>
      </c>
      <c r="AG830" s="20"/>
      <c r="AH830" s="20"/>
      <c r="AI830" s="20" t="s">
        <v>21207</v>
      </c>
      <c r="AJ830" s="20" t="s">
        <v>6006</v>
      </c>
      <c r="AK830" s="25" t="s">
        <v>6007</v>
      </c>
    </row>
    <row r="831" spans="1:37" x14ac:dyDescent="0.25">
      <c r="A831" s="19" t="s">
        <v>1781</v>
      </c>
      <c r="B831" s="20" t="s">
        <v>1782</v>
      </c>
      <c r="C831" s="21">
        <v>19</v>
      </c>
      <c r="D831" s="21">
        <v>14</v>
      </c>
      <c r="E831" s="21">
        <v>32</v>
      </c>
      <c r="F831" s="21">
        <v>14</v>
      </c>
      <c r="G831" s="21">
        <v>94.7</v>
      </c>
      <c r="H831" s="21">
        <v>634</v>
      </c>
      <c r="I831" s="21">
        <v>14</v>
      </c>
      <c r="J831" s="21">
        <v>0</v>
      </c>
      <c r="K831" s="55" t="s">
        <v>5907</v>
      </c>
      <c r="L831" s="3">
        <v>1.1071090047393364</v>
      </c>
      <c r="M831" s="4">
        <v>6.9516868103894763E-2</v>
      </c>
      <c r="N831" s="5"/>
      <c r="O831" s="3">
        <v>1.1794628751974723</v>
      </c>
      <c r="P831" s="4">
        <v>2.8772713306264553E-4</v>
      </c>
      <c r="Q831" s="5"/>
      <c r="R831" s="3">
        <v>1.3409162717219589</v>
      </c>
      <c r="S831" s="4">
        <v>5.1103826645264449E-5</v>
      </c>
      <c r="T831" s="5"/>
      <c r="U831" s="31">
        <v>-1.2840442338072671</v>
      </c>
      <c r="V831" s="32">
        <v>1.0000544073732669E-5</v>
      </c>
      <c r="W831" s="25"/>
      <c r="X831" s="97" t="s">
        <v>12869</v>
      </c>
      <c r="Y831" s="57" t="s">
        <v>8654</v>
      </c>
      <c r="Z831" s="25" t="s">
        <v>10349</v>
      </c>
      <c r="AA831" s="113" t="s">
        <v>8654</v>
      </c>
      <c r="AB831" s="86">
        <v>-1.3445903540718993</v>
      </c>
      <c r="AC831" s="86">
        <v>4.4888969579999997E-3</v>
      </c>
      <c r="AD831" s="39" t="s">
        <v>7897</v>
      </c>
      <c r="AE831" s="19" t="s">
        <v>19561</v>
      </c>
      <c r="AF831" s="20" t="s">
        <v>19562</v>
      </c>
      <c r="AG831" s="20" t="s">
        <v>19563</v>
      </c>
      <c r="AH831" s="20" t="s">
        <v>19564</v>
      </c>
      <c r="AI831" s="20" t="s">
        <v>19565</v>
      </c>
      <c r="AJ831" s="20" t="s">
        <v>19566</v>
      </c>
      <c r="AK831" s="25" t="s">
        <v>19567</v>
      </c>
    </row>
    <row r="832" spans="1:37" x14ac:dyDescent="0.25">
      <c r="A832" s="19" t="s">
        <v>1711</v>
      </c>
      <c r="B832" s="20" t="s">
        <v>475</v>
      </c>
      <c r="C832" s="21">
        <v>24</v>
      </c>
      <c r="D832" s="21">
        <v>9</v>
      </c>
      <c r="E832" s="21">
        <v>22</v>
      </c>
      <c r="F832" s="21">
        <v>9</v>
      </c>
      <c r="G832" s="21">
        <v>42.2</v>
      </c>
      <c r="H832" s="21">
        <v>505</v>
      </c>
      <c r="I832" s="21">
        <v>9</v>
      </c>
      <c r="J832" s="21">
        <v>0</v>
      </c>
      <c r="K832" s="55" t="s">
        <v>5907</v>
      </c>
      <c r="L832" s="3">
        <v>-1.0085517241379309</v>
      </c>
      <c r="M832" s="4">
        <v>0.89470255427628276</v>
      </c>
      <c r="N832" s="5"/>
      <c r="O832" s="3">
        <v>1.1816192560175054</v>
      </c>
      <c r="P832" s="4">
        <v>2.6111425100053001E-2</v>
      </c>
      <c r="Q832" s="5"/>
      <c r="R832" s="3">
        <v>1.3408096280087527</v>
      </c>
      <c r="S832" s="4">
        <v>2.4799670531583983E-3</v>
      </c>
      <c r="T832" s="5"/>
      <c r="U832" s="31">
        <v>-1.1526258205689279</v>
      </c>
      <c r="V832" s="32">
        <v>3.4201845679034698E-2</v>
      </c>
      <c r="W832" s="25"/>
      <c r="X832" s="97" t="s">
        <v>13562</v>
      </c>
      <c r="Y832" s="57" t="s">
        <v>9015</v>
      </c>
      <c r="Z832" s="25" t="s">
        <v>10750</v>
      </c>
      <c r="AA832" s="91" t="s">
        <v>13562</v>
      </c>
      <c r="AB832" s="86">
        <v>1.1488804171212303</v>
      </c>
      <c r="AC832" s="86">
        <v>0.34967386220000002</v>
      </c>
      <c r="AD832" s="39" t="s">
        <v>7890</v>
      </c>
      <c r="AE832" s="19" t="s">
        <v>6245</v>
      </c>
      <c r="AF832" s="20" t="s">
        <v>15750</v>
      </c>
      <c r="AG832" s="20" t="s">
        <v>14664</v>
      </c>
      <c r="AH832" s="20" t="s">
        <v>14665</v>
      </c>
      <c r="AI832" s="20" t="s">
        <v>21692</v>
      </c>
      <c r="AJ832" s="20" t="s">
        <v>6245</v>
      </c>
      <c r="AK832" s="25" t="s">
        <v>15750</v>
      </c>
    </row>
    <row r="833" spans="1:37" x14ac:dyDescent="0.25">
      <c r="A833" s="19" t="s">
        <v>1691</v>
      </c>
      <c r="B833" s="20" t="s">
        <v>1692</v>
      </c>
      <c r="C833" s="21">
        <v>41</v>
      </c>
      <c r="D833" s="21">
        <v>5</v>
      </c>
      <c r="E833" s="21">
        <v>52</v>
      </c>
      <c r="F833" s="21">
        <v>5</v>
      </c>
      <c r="G833" s="21">
        <v>17.399999999999999</v>
      </c>
      <c r="H833" s="21">
        <v>1826</v>
      </c>
      <c r="I833" s="21">
        <v>5</v>
      </c>
      <c r="J833" s="21">
        <v>0</v>
      </c>
      <c r="K833" s="55" t="s">
        <v>5907</v>
      </c>
      <c r="L833" s="3">
        <v>-1.0583241048357328</v>
      </c>
      <c r="M833" s="4">
        <v>0.44311011550686868</v>
      </c>
      <c r="N833" s="5"/>
      <c r="O833" s="3">
        <v>1.1825950470875479</v>
      </c>
      <c r="P833" s="4">
        <v>5.7843413628566979E-2</v>
      </c>
      <c r="Q833" s="5"/>
      <c r="R833" s="3">
        <v>1.3393791419602372</v>
      </c>
      <c r="S833" s="4">
        <v>9.7741112096364855E-3</v>
      </c>
      <c r="T833" s="5"/>
      <c r="U833" s="67">
        <v>3.6662404092071608</v>
      </c>
      <c r="V833" s="68">
        <v>4.5819030993387332E-6</v>
      </c>
      <c r="W833" s="34" t="s">
        <v>7958</v>
      </c>
      <c r="X833" s="97" t="s">
        <v>11384</v>
      </c>
      <c r="Y833" s="57" t="s">
        <v>8005</v>
      </c>
      <c r="Z833" s="25" t="s">
        <v>9565</v>
      </c>
      <c r="AA833" s="113" t="s">
        <v>8005</v>
      </c>
      <c r="AB833" s="86">
        <v>4.9231930119372302</v>
      </c>
      <c r="AC833" s="86">
        <v>9.5699999999999999E-20</v>
      </c>
      <c r="AD833" s="39" t="s">
        <v>7885</v>
      </c>
      <c r="AE833" s="19" t="s">
        <v>6010</v>
      </c>
      <c r="AF833" s="20" t="s">
        <v>6011</v>
      </c>
      <c r="AG833" s="20"/>
      <c r="AH833" s="20"/>
      <c r="AI833" s="20" t="s">
        <v>14813</v>
      </c>
      <c r="AJ833" s="20" t="s">
        <v>14523</v>
      </c>
      <c r="AK833" s="25" t="s">
        <v>14523</v>
      </c>
    </row>
    <row r="834" spans="1:37" x14ac:dyDescent="0.25">
      <c r="A834" s="19" t="s">
        <v>1446</v>
      </c>
      <c r="B834" s="20" t="s">
        <v>1447</v>
      </c>
      <c r="C834" s="21">
        <v>40</v>
      </c>
      <c r="D834" s="21">
        <v>14</v>
      </c>
      <c r="E834" s="21">
        <v>50</v>
      </c>
      <c r="F834" s="21">
        <v>14</v>
      </c>
      <c r="G834" s="21">
        <v>38</v>
      </c>
      <c r="H834" s="21">
        <v>1076</v>
      </c>
      <c r="I834" s="21">
        <v>14</v>
      </c>
      <c r="J834" s="21">
        <v>0</v>
      </c>
      <c r="K834" s="55" t="s">
        <v>5907</v>
      </c>
      <c r="L834" s="3">
        <v>-1.0990126165660998</v>
      </c>
      <c r="M834" s="4">
        <v>9.5847864058193708E-3</v>
      </c>
      <c r="N834" s="5"/>
      <c r="O834" s="3">
        <v>-1.3206987475280159</v>
      </c>
      <c r="P834" s="4">
        <v>6.367691885905042E-3</v>
      </c>
      <c r="Q834" s="5"/>
      <c r="R834" s="3">
        <v>1.3381582231095583</v>
      </c>
      <c r="S834" s="4">
        <v>4.143477307298058E-5</v>
      </c>
      <c r="T834" s="5"/>
      <c r="U834" s="31">
        <v>1.136415201361316</v>
      </c>
      <c r="V834" s="32">
        <v>6.4324367137093039E-2</v>
      </c>
      <c r="W834" s="25"/>
      <c r="X834" s="97" t="s">
        <v>12416</v>
      </c>
      <c r="Y834" s="57" t="s">
        <v>8464</v>
      </c>
      <c r="Z834" s="25" t="s">
        <v>10116</v>
      </c>
      <c r="AA834" s="112" t="s">
        <v>8464</v>
      </c>
      <c r="AB834" s="86">
        <v>1.4613260691239254</v>
      </c>
      <c r="AC834" s="86">
        <v>3.5364806950000001E-2</v>
      </c>
      <c r="AD834" s="39" t="s">
        <v>7888</v>
      </c>
      <c r="AE834" s="19" t="s">
        <v>18103</v>
      </c>
      <c r="AF834" s="20" t="s">
        <v>18104</v>
      </c>
      <c r="AG834" s="20" t="s">
        <v>18098</v>
      </c>
      <c r="AH834" s="20" t="s">
        <v>18099</v>
      </c>
      <c r="AI834" s="20" t="s">
        <v>18105</v>
      </c>
      <c r="AJ834" s="20" t="s">
        <v>18106</v>
      </c>
      <c r="AK834" s="25" t="s">
        <v>18107</v>
      </c>
    </row>
    <row r="835" spans="1:37" x14ac:dyDescent="0.25">
      <c r="A835" s="19" t="s">
        <v>3289</v>
      </c>
      <c r="B835" s="20" t="s">
        <v>3290</v>
      </c>
      <c r="C835" s="21">
        <v>14</v>
      </c>
      <c r="D835" s="21">
        <v>4</v>
      </c>
      <c r="E835" s="21">
        <v>13</v>
      </c>
      <c r="F835" s="21">
        <v>4</v>
      </c>
      <c r="G835" s="21">
        <v>32.9</v>
      </c>
      <c r="H835" s="21">
        <v>348</v>
      </c>
      <c r="I835" s="21">
        <v>4</v>
      </c>
      <c r="J835" s="21">
        <v>0</v>
      </c>
      <c r="K835" s="55" t="s">
        <v>5907</v>
      </c>
      <c r="L835" s="3">
        <v>-1.013801501928151</v>
      </c>
      <c r="M835" s="4">
        <v>0.87400650615505626</v>
      </c>
      <c r="N835" s="5"/>
      <c r="O835" s="3">
        <v>1.1463463463463466</v>
      </c>
      <c r="P835" s="4">
        <v>0.12423514051823699</v>
      </c>
      <c r="Q835" s="5"/>
      <c r="R835" s="3">
        <v>1.3377377377377377</v>
      </c>
      <c r="S835" s="4">
        <v>2.1258348720101738E-2</v>
      </c>
      <c r="T835" s="5"/>
      <c r="U835" s="67">
        <v>1.605077120822622</v>
      </c>
      <c r="V835" s="68">
        <v>4.7823557655206576E-3</v>
      </c>
      <c r="W835" s="34" t="s">
        <v>7958</v>
      </c>
      <c r="X835" s="97" t="s">
        <v>12336</v>
      </c>
      <c r="Y835" s="57" t="s">
        <v>8425</v>
      </c>
      <c r="Z835" s="25" t="s">
        <v>10073</v>
      </c>
      <c r="AA835" s="112" t="s">
        <v>8425</v>
      </c>
      <c r="AB835" s="86">
        <v>1.3514172512607303</v>
      </c>
      <c r="AC835" s="86">
        <v>0.59613315089999996</v>
      </c>
      <c r="AD835" s="39" t="s">
        <v>7891</v>
      </c>
      <c r="AE835" s="19" t="s">
        <v>17824</v>
      </c>
      <c r="AF835" s="20" t="s">
        <v>17825</v>
      </c>
      <c r="AG835" s="20" t="s">
        <v>17826</v>
      </c>
      <c r="AH835" s="20" t="s">
        <v>17827</v>
      </c>
      <c r="AI835" s="20" t="s">
        <v>17828</v>
      </c>
      <c r="AJ835" s="20" t="s">
        <v>17829</v>
      </c>
      <c r="AK835" s="25" t="s">
        <v>17830</v>
      </c>
    </row>
    <row r="836" spans="1:37" x14ac:dyDescent="0.25">
      <c r="A836" s="19" t="s">
        <v>135</v>
      </c>
      <c r="B836" s="20" t="s">
        <v>136</v>
      </c>
      <c r="C836" s="21">
        <v>48</v>
      </c>
      <c r="D836" s="21">
        <v>25</v>
      </c>
      <c r="E836" s="21">
        <v>242</v>
      </c>
      <c r="F836" s="21">
        <v>25</v>
      </c>
      <c r="G836" s="21">
        <v>55.4</v>
      </c>
      <c r="H836" s="21">
        <v>6440</v>
      </c>
      <c r="I836" s="21">
        <v>25</v>
      </c>
      <c r="J836" s="21">
        <v>0</v>
      </c>
      <c r="K836" s="55" t="s">
        <v>5907</v>
      </c>
      <c r="L836" s="3">
        <v>-1.0903800068469702</v>
      </c>
      <c r="M836" s="4">
        <v>4.8663447795698846E-2</v>
      </c>
      <c r="N836" s="5"/>
      <c r="O836" s="3">
        <v>-1.0120749920559262</v>
      </c>
      <c r="P836" s="4">
        <v>0.74433277704971434</v>
      </c>
      <c r="Q836" s="5"/>
      <c r="R836" s="3">
        <v>1.3368916797488226</v>
      </c>
      <c r="S836" s="4">
        <v>9.4065789346562897E-4</v>
      </c>
      <c r="T836" s="5"/>
      <c r="U836" s="31">
        <v>-1.2100470957613814</v>
      </c>
      <c r="V836" s="32">
        <v>3.7197896243123915E-3</v>
      </c>
      <c r="W836" s="25"/>
      <c r="X836" s="97" t="s">
        <v>13862</v>
      </c>
      <c r="Y836" s="57" t="s">
        <v>9190</v>
      </c>
      <c r="Z836" s="25" t="s">
        <v>10944</v>
      </c>
      <c r="AA836" s="113" t="s">
        <v>9190</v>
      </c>
      <c r="AB836" s="86">
        <v>1.7431580948484731</v>
      </c>
      <c r="AC836" s="86">
        <v>3.3995616540000002E-2</v>
      </c>
      <c r="AD836" s="39" t="s">
        <v>7882</v>
      </c>
      <c r="AE836" s="19" t="s">
        <v>22669</v>
      </c>
      <c r="AF836" s="20" t="s">
        <v>22670</v>
      </c>
      <c r="AG836" s="20" t="s">
        <v>22652</v>
      </c>
      <c r="AH836" s="20" t="s">
        <v>22653</v>
      </c>
      <c r="AI836" s="20" t="s">
        <v>22671</v>
      </c>
      <c r="AJ836" s="20" t="s">
        <v>22672</v>
      </c>
      <c r="AK836" s="25" t="s">
        <v>22673</v>
      </c>
    </row>
    <row r="837" spans="1:37" x14ac:dyDescent="0.25">
      <c r="A837" s="19" t="s">
        <v>4469</v>
      </c>
      <c r="B837" s="20" t="s">
        <v>4470</v>
      </c>
      <c r="C837" s="21">
        <v>27</v>
      </c>
      <c r="D837" s="21">
        <v>4</v>
      </c>
      <c r="E837" s="21">
        <v>10</v>
      </c>
      <c r="F837" s="21">
        <v>4</v>
      </c>
      <c r="G837" s="21">
        <v>20.2</v>
      </c>
      <c r="H837" s="21">
        <v>197</v>
      </c>
      <c r="I837" s="21">
        <v>4</v>
      </c>
      <c r="J837" s="21">
        <v>0</v>
      </c>
      <c r="K837" s="55" t="s">
        <v>5907</v>
      </c>
      <c r="L837" s="3">
        <v>1.1722735674676523</v>
      </c>
      <c r="M837" s="4">
        <v>9.0598473448646355E-2</v>
      </c>
      <c r="N837" s="5"/>
      <c r="O837" s="3">
        <v>1.4225508317929758</v>
      </c>
      <c r="P837" s="4">
        <v>6.2090760770735966E-3</v>
      </c>
      <c r="Q837" s="5"/>
      <c r="R837" s="3">
        <v>1.3367837338262476</v>
      </c>
      <c r="S837" s="4">
        <v>2.0652448678383874E-2</v>
      </c>
      <c r="T837" s="5"/>
      <c r="U837" s="69">
        <v>-4.2683918669131238</v>
      </c>
      <c r="V837" s="70">
        <v>5.1096650674761655E-3</v>
      </c>
      <c r="W837" s="33" t="s">
        <v>7957</v>
      </c>
      <c r="X837" s="97" t="s">
        <v>12953</v>
      </c>
      <c r="Y837" s="57" t="s">
        <v>8685</v>
      </c>
      <c r="Z837" s="25" t="s">
        <v>10387</v>
      </c>
      <c r="AA837" s="113" t="s">
        <v>8685</v>
      </c>
      <c r="AB837" s="86">
        <v>1.0610670312984041</v>
      </c>
      <c r="AC837" s="86">
        <v>0.78408927569999998</v>
      </c>
      <c r="AD837" s="39" t="s">
        <v>7889</v>
      </c>
      <c r="AE837" s="19" t="s">
        <v>19788</v>
      </c>
      <c r="AF837" s="20" t="s">
        <v>19789</v>
      </c>
      <c r="AG837" s="20"/>
      <c r="AH837" s="20"/>
      <c r="AI837" s="20" t="s">
        <v>19790</v>
      </c>
      <c r="AJ837" s="20" t="s">
        <v>19791</v>
      </c>
      <c r="AK837" s="25" t="s">
        <v>19792</v>
      </c>
    </row>
    <row r="838" spans="1:37" x14ac:dyDescent="0.25">
      <c r="A838" s="19" t="s">
        <v>1010</v>
      </c>
      <c r="B838" s="20" t="s">
        <v>1011</v>
      </c>
      <c r="C838" s="21">
        <v>30</v>
      </c>
      <c r="D838" s="21">
        <v>7</v>
      </c>
      <c r="E838" s="21">
        <v>49</v>
      </c>
      <c r="F838" s="21">
        <v>7</v>
      </c>
      <c r="G838" s="21">
        <v>42.9</v>
      </c>
      <c r="H838" s="21">
        <v>2080</v>
      </c>
      <c r="I838" s="21">
        <v>7</v>
      </c>
      <c r="J838" s="21">
        <v>0</v>
      </c>
      <c r="K838" s="55" t="s">
        <v>5907</v>
      </c>
      <c r="L838" s="3">
        <v>1.0673483779971789</v>
      </c>
      <c r="M838" s="4">
        <v>0.30712122862621438</v>
      </c>
      <c r="N838" s="5"/>
      <c r="O838" s="3">
        <v>1.4273624823695343</v>
      </c>
      <c r="P838" s="4">
        <v>2.1391795043069241E-3</v>
      </c>
      <c r="Q838" s="5"/>
      <c r="R838" s="3">
        <v>1.3367418899858954</v>
      </c>
      <c r="S838" s="4">
        <v>5.3686956034729979E-3</v>
      </c>
      <c r="T838" s="5"/>
      <c r="U838" s="31">
        <v>-1.4615655853314529</v>
      </c>
      <c r="V838" s="32">
        <v>1.8980436035267983E-3</v>
      </c>
      <c r="W838" s="25"/>
      <c r="X838" s="97" t="s">
        <v>11995</v>
      </c>
      <c r="Y838" s="57" t="s">
        <v>8286</v>
      </c>
      <c r="Z838" s="25" t="s">
        <v>9906</v>
      </c>
      <c r="AA838" s="113" t="s">
        <v>8286</v>
      </c>
      <c r="AB838" s="86">
        <v>-1.0972979634446138</v>
      </c>
      <c r="AC838" s="86">
        <v>0.307777788</v>
      </c>
      <c r="AD838" s="39" t="s">
        <v>7904</v>
      </c>
      <c r="AE838" s="19" t="s">
        <v>6470</v>
      </c>
      <c r="AF838" s="20" t="s">
        <v>6471</v>
      </c>
      <c r="AG838" s="20" t="s">
        <v>14819</v>
      </c>
      <c r="AH838" s="20" t="s">
        <v>14820</v>
      </c>
      <c r="AI838" s="20" t="s">
        <v>16864</v>
      </c>
      <c r="AJ838" s="20" t="s">
        <v>16241</v>
      </c>
      <c r="AK838" s="25" t="s">
        <v>16242</v>
      </c>
    </row>
    <row r="839" spans="1:37" x14ac:dyDescent="0.25">
      <c r="A839" s="19" t="s">
        <v>5132</v>
      </c>
      <c r="B839" s="20" t="s">
        <v>113</v>
      </c>
      <c r="C839" s="21">
        <v>21</v>
      </c>
      <c r="D839" s="21">
        <v>3</v>
      </c>
      <c r="E839" s="21">
        <v>4</v>
      </c>
      <c r="F839" s="21">
        <v>3</v>
      </c>
      <c r="G839" s="21">
        <v>16.100000000000001</v>
      </c>
      <c r="H839" s="21">
        <v>119</v>
      </c>
      <c r="I839" s="21">
        <v>3</v>
      </c>
      <c r="J839" s="21">
        <v>0</v>
      </c>
      <c r="K839" s="55" t="s">
        <v>5907</v>
      </c>
      <c r="L839" s="3">
        <v>1.3376116071428572</v>
      </c>
      <c r="M839" s="4">
        <v>9.43848473550601E-2</v>
      </c>
      <c r="N839" s="5"/>
      <c r="O839" s="3">
        <v>1.1646205357142856</v>
      </c>
      <c r="P839" s="4">
        <v>0.33899968702572014</v>
      </c>
      <c r="Q839" s="5"/>
      <c r="R839" s="3">
        <v>1.3359375</v>
      </c>
      <c r="S839" s="4">
        <v>9.5682375551181281E-2</v>
      </c>
      <c r="T839" s="5"/>
      <c r="U839" s="69">
        <v>-2.2575334821428577</v>
      </c>
      <c r="V839" s="70">
        <v>5.9512624013140095E-3</v>
      </c>
      <c r="W839" s="33" t="s">
        <v>7957</v>
      </c>
      <c r="X839" s="97" t="s">
        <v>12448</v>
      </c>
      <c r="Y839" s="57"/>
      <c r="Z839" s="25" t="s">
        <v>9506</v>
      </c>
      <c r="AA839" s="91" t="s">
        <v>12448</v>
      </c>
      <c r="AB839" s="86">
        <v>-1.3706080284098672</v>
      </c>
      <c r="AC839" s="86">
        <v>2.7541549600000002E-4</v>
      </c>
      <c r="AD839" s="39" t="s">
        <v>7885</v>
      </c>
      <c r="AE839" s="19"/>
      <c r="AF839" s="20"/>
      <c r="AG839" s="20"/>
      <c r="AH839" s="20"/>
      <c r="AI839" s="20" t="s">
        <v>14548</v>
      </c>
      <c r="AJ839" s="20" t="s">
        <v>14548</v>
      </c>
      <c r="AK839" s="25" t="s">
        <v>14548</v>
      </c>
    </row>
    <row r="840" spans="1:37" x14ac:dyDescent="0.25">
      <c r="A840" s="19" t="s">
        <v>42</v>
      </c>
      <c r="B840" s="20" t="s">
        <v>43</v>
      </c>
      <c r="C840" s="21">
        <v>43</v>
      </c>
      <c r="D840" s="21">
        <v>32</v>
      </c>
      <c r="E840" s="21">
        <v>139</v>
      </c>
      <c r="F840" s="21">
        <v>32</v>
      </c>
      <c r="G840" s="21">
        <v>101.1</v>
      </c>
      <c r="H840" s="21">
        <v>3849</v>
      </c>
      <c r="I840" s="21">
        <v>32</v>
      </c>
      <c r="J840" s="21">
        <v>0</v>
      </c>
      <c r="K840" s="55" t="s">
        <v>5907</v>
      </c>
      <c r="L840" s="3">
        <v>1.0211569362613819</v>
      </c>
      <c r="M840" s="4">
        <v>0.49923486979389997</v>
      </c>
      <c r="N840" s="5"/>
      <c r="O840" s="3">
        <v>1.1033743974290307</v>
      </c>
      <c r="P840" s="4">
        <v>1.0920788482437691E-2</v>
      </c>
      <c r="Q840" s="5"/>
      <c r="R840" s="3">
        <v>1.3334226031065881</v>
      </c>
      <c r="S840" s="4">
        <v>9.1790212298328247E-4</v>
      </c>
      <c r="T840" s="5"/>
      <c r="U840" s="31">
        <v>-1.0543652919121587</v>
      </c>
      <c r="V840" s="32">
        <v>8.5373821892506266E-2</v>
      </c>
      <c r="W840" s="25"/>
      <c r="X840" s="97" t="s">
        <v>14253</v>
      </c>
      <c r="Y840" s="57" t="s">
        <v>9399</v>
      </c>
      <c r="Z840" s="25" t="s">
        <v>11163</v>
      </c>
      <c r="AA840" s="113" t="s">
        <v>9399</v>
      </c>
      <c r="AB840" s="86">
        <v>-1.0981835165662717</v>
      </c>
      <c r="AC840" s="86">
        <v>0.31076397290000002</v>
      </c>
      <c r="AD840" s="39" t="s">
        <v>7883</v>
      </c>
      <c r="AE840" s="19" t="s">
        <v>7726</v>
      </c>
      <c r="AF840" s="20" t="s">
        <v>7727</v>
      </c>
      <c r="AG840" s="20" t="s">
        <v>21632</v>
      </c>
      <c r="AH840" s="20" t="s">
        <v>21633</v>
      </c>
      <c r="AI840" s="20" t="s">
        <v>23861</v>
      </c>
      <c r="AJ840" s="20" t="s">
        <v>23862</v>
      </c>
      <c r="AK840" s="25" t="s">
        <v>23863</v>
      </c>
    </row>
    <row r="841" spans="1:37" x14ac:dyDescent="0.25">
      <c r="A841" s="19" t="s">
        <v>2968</v>
      </c>
      <c r="B841" s="20" t="s">
        <v>2969</v>
      </c>
      <c r="C841" s="21">
        <v>34</v>
      </c>
      <c r="D841" s="21">
        <v>8</v>
      </c>
      <c r="E841" s="21">
        <v>20</v>
      </c>
      <c r="F841" s="21">
        <v>8</v>
      </c>
      <c r="G841" s="21">
        <v>26.7</v>
      </c>
      <c r="H841" s="21">
        <v>386</v>
      </c>
      <c r="I841" s="21">
        <v>8</v>
      </c>
      <c r="J841" s="21">
        <v>0</v>
      </c>
      <c r="K841" s="55" t="s">
        <v>5907</v>
      </c>
      <c r="L841" s="3">
        <v>-1.0191398865784498</v>
      </c>
      <c r="M841" s="4">
        <v>0.93520778747505262</v>
      </c>
      <c r="N841" s="5"/>
      <c r="O841" s="3">
        <v>1.0941340134477164</v>
      </c>
      <c r="P841" s="4">
        <v>0.35048924523809055</v>
      </c>
      <c r="Q841" s="5"/>
      <c r="R841" s="3">
        <v>1.3317876188268027</v>
      </c>
      <c r="S841" s="4">
        <v>3.526201635532767E-2</v>
      </c>
      <c r="T841" s="5"/>
      <c r="U841" s="31">
        <v>1.0126790326367689</v>
      </c>
      <c r="V841" s="32">
        <v>0.94069234006599411</v>
      </c>
      <c r="W841" s="25"/>
      <c r="X841" s="97" t="s">
        <v>14277</v>
      </c>
      <c r="Y841" s="57" t="s">
        <v>9407</v>
      </c>
      <c r="Z841" s="25" t="s">
        <v>11177</v>
      </c>
      <c r="AA841" s="113" t="s">
        <v>9407</v>
      </c>
      <c r="AB841" s="86">
        <v>1.1370097224375764</v>
      </c>
      <c r="AC841" s="86">
        <v>0.53869640119999995</v>
      </c>
      <c r="AD841" s="39" t="s">
        <v>7884</v>
      </c>
      <c r="AE841" s="19" t="s">
        <v>7738</v>
      </c>
      <c r="AF841" s="20" t="s">
        <v>7739</v>
      </c>
      <c r="AG841" s="20" t="s">
        <v>23938</v>
      </c>
      <c r="AH841" s="20" t="s">
        <v>23939</v>
      </c>
      <c r="AI841" s="20" t="s">
        <v>23940</v>
      </c>
      <c r="AJ841" s="20" t="s">
        <v>16435</v>
      </c>
      <c r="AK841" s="25" t="s">
        <v>16436</v>
      </c>
    </row>
    <row r="842" spans="1:37" x14ac:dyDescent="0.25">
      <c r="A842" s="19" t="s">
        <v>3882</v>
      </c>
      <c r="B842" s="20" t="s">
        <v>2447</v>
      </c>
      <c r="C842" s="21">
        <v>24</v>
      </c>
      <c r="D842" s="21">
        <v>5</v>
      </c>
      <c r="E842" s="21">
        <v>15</v>
      </c>
      <c r="F842" s="21">
        <v>5</v>
      </c>
      <c r="G842" s="21">
        <v>25.8</v>
      </c>
      <c r="H842" s="21">
        <v>311</v>
      </c>
      <c r="I842" s="21">
        <v>5</v>
      </c>
      <c r="J842" s="21">
        <v>0</v>
      </c>
      <c r="K842" s="55" t="s">
        <v>5907</v>
      </c>
      <c r="L842" s="3">
        <v>0.99696300386526782</v>
      </c>
      <c r="M842" s="4">
        <v>0.98472707742011378</v>
      </c>
      <c r="N842" s="5"/>
      <c r="O842" s="3">
        <v>1.0237437879624518</v>
      </c>
      <c r="P842" s="4">
        <v>0.64688915215570297</v>
      </c>
      <c r="Q842" s="5"/>
      <c r="R842" s="3">
        <v>1.3299282164549973</v>
      </c>
      <c r="S842" s="4">
        <v>5.1191838819637349E-3</v>
      </c>
      <c r="T842" s="5"/>
      <c r="U842" s="31">
        <v>-1.3012147984538929</v>
      </c>
      <c r="V842" s="32">
        <v>6.1754421427475462E-3</v>
      </c>
      <c r="W842" s="25"/>
      <c r="X842" s="97" t="s">
        <v>12554</v>
      </c>
      <c r="Y842" s="57" t="s">
        <v>8522</v>
      </c>
      <c r="Z842" s="25" t="s">
        <v>10186</v>
      </c>
      <c r="AA842" s="113" t="s">
        <v>8522</v>
      </c>
      <c r="AB842" s="86">
        <v>-1.5852394297498125</v>
      </c>
      <c r="AC842" s="86">
        <v>1.9044889560000001E-3</v>
      </c>
      <c r="AD842" s="39" t="s">
        <v>7886</v>
      </c>
      <c r="AE842" s="19" t="s">
        <v>6815</v>
      </c>
      <c r="AF842" s="20" t="s">
        <v>18486</v>
      </c>
      <c r="AG842" s="20"/>
      <c r="AH842" s="20"/>
      <c r="AI842" s="20" t="s">
        <v>18487</v>
      </c>
      <c r="AJ842" s="20" t="s">
        <v>6006</v>
      </c>
      <c r="AK842" s="25" t="s">
        <v>6007</v>
      </c>
    </row>
    <row r="843" spans="1:37" x14ac:dyDescent="0.25">
      <c r="A843" s="19" t="s">
        <v>1571</v>
      </c>
      <c r="B843" s="20" t="s">
        <v>1572</v>
      </c>
      <c r="C843" s="21">
        <v>20</v>
      </c>
      <c r="D843" s="21">
        <v>11</v>
      </c>
      <c r="E843" s="21">
        <v>25</v>
      </c>
      <c r="F843" s="21">
        <v>11</v>
      </c>
      <c r="G843" s="21">
        <v>85.4</v>
      </c>
      <c r="H843" s="21">
        <v>543</v>
      </c>
      <c r="I843" s="21">
        <v>11</v>
      </c>
      <c r="J843" s="21">
        <v>0</v>
      </c>
      <c r="K843" s="55" t="s">
        <v>5907</v>
      </c>
      <c r="L843" s="3">
        <v>-1.1745708466686067</v>
      </c>
      <c r="M843" s="4">
        <v>8.6711009732333838E-3</v>
      </c>
      <c r="N843" s="5"/>
      <c r="O843" s="3">
        <v>1.0418627693832052</v>
      </c>
      <c r="P843" s="4">
        <v>0.30185487547697376</v>
      </c>
      <c r="Q843" s="5"/>
      <c r="R843" s="3">
        <v>1.3297002724795639</v>
      </c>
      <c r="S843" s="4">
        <v>1.4883047407121795E-3</v>
      </c>
      <c r="T843" s="5"/>
      <c r="U843" s="31">
        <v>1.2755134281200635</v>
      </c>
      <c r="V843" s="32">
        <v>8.8862815423972046E-3</v>
      </c>
      <c r="W843" s="25"/>
      <c r="X843" s="97" t="s">
        <v>14034</v>
      </c>
      <c r="Y843" s="57" t="s">
        <v>9294</v>
      </c>
      <c r="Z843" s="25" t="s">
        <v>11053</v>
      </c>
      <c r="AA843" s="113" t="s">
        <v>9294</v>
      </c>
      <c r="AB843" s="86">
        <v>-1.1759001822432653</v>
      </c>
      <c r="AC843" s="86">
        <v>5.0571268830000002E-2</v>
      </c>
      <c r="AD843" s="39" t="s">
        <v>7890</v>
      </c>
      <c r="AE843" s="19" t="s">
        <v>23249</v>
      </c>
      <c r="AF843" s="20" t="s">
        <v>23250</v>
      </c>
      <c r="AG843" s="20" t="s">
        <v>23251</v>
      </c>
      <c r="AH843" s="20" t="s">
        <v>23252</v>
      </c>
      <c r="AI843" s="20" t="s">
        <v>23253</v>
      </c>
      <c r="AJ843" s="20" t="s">
        <v>23254</v>
      </c>
      <c r="AK843" s="25" t="s">
        <v>23255</v>
      </c>
    </row>
    <row r="844" spans="1:37" x14ac:dyDescent="0.25">
      <c r="A844" s="19" t="s">
        <v>431</v>
      </c>
      <c r="B844" s="20" t="s">
        <v>432</v>
      </c>
      <c r="C844" s="21">
        <v>38</v>
      </c>
      <c r="D844" s="21">
        <v>18</v>
      </c>
      <c r="E844" s="21">
        <v>71</v>
      </c>
      <c r="F844" s="21">
        <v>18</v>
      </c>
      <c r="G844" s="21">
        <v>59.9</v>
      </c>
      <c r="H844" s="21">
        <v>1715</v>
      </c>
      <c r="I844" s="21">
        <v>18</v>
      </c>
      <c r="J844" s="21">
        <v>0</v>
      </c>
      <c r="K844" s="55" t="s">
        <v>5907</v>
      </c>
      <c r="L844" s="3">
        <v>-1.1264732547597462</v>
      </c>
      <c r="M844" s="4">
        <v>3.760890360268985E-3</v>
      </c>
      <c r="N844" s="5"/>
      <c r="O844" s="3">
        <v>-1.1999034282955092</v>
      </c>
      <c r="P844" s="4">
        <v>9.360241333708025E-4</v>
      </c>
      <c r="Q844" s="5"/>
      <c r="R844" s="3">
        <v>1.3295774647887324</v>
      </c>
      <c r="S844" s="4">
        <v>3.1847870408065329E-4</v>
      </c>
      <c r="T844" s="5"/>
      <c r="U844" s="31">
        <v>-1.3480885311871231</v>
      </c>
      <c r="V844" s="32">
        <v>6.9692849479298478E-5</v>
      </c>
      <c r="W844" s="25"/>
      <c r="X844" s="97" t="s">
        <v>12516</v>
      </c>
      <c r="Y844" s="57"/>
      <c r="Z844" s="25" t="s">
        <v>10161</v>
      </c>
      <c r="AA844" s="91" t="s">
        <v>12516</v>
      </c>
      <c r="AB844" s="86">
        <v>-1.1782997610270645</v>
      </c>
      <c r="AC844" s="86">
        <v>0.28250854450000001</v>
      </c>
      <c r="AD844" s="39" t="s">
        <v>7882</v>
      </c>
      <c r="AE844" s="19" t="s">
        <v>6775</v>
      </c>
      <c r="AF844" s="20" t="s">
        <v>18348</v>
      </c>
      <c r="AG844" s="20" t="s">
        <v>18349</v>
      </c>
      <c r="AH844" s="20" t="s">
        <v>18350</v>
      </c>
      <c r="AI844" s="20" t="s">
        <v>18351</v>
      </c>
      <c r="AJ844" s="20" t="s">
        <v>18352</v>
      </c>
      <c r="AK844" s="25" t="s">
        <v>18353</v>
      </c>
    </row>
    <row r="845" spans="1:37" x14ac:dyDescent="0.25">
      <c r="A845" s="19" t="s">
        <v>5607</v>
      </c>
      <c r="B845" s="20" t="s">
        <v>1710</v>
      </c>
      <c r="C845" s="21">
        <v>9</v>
      </c>
      <c r="D845" s="21">
        <v>2</v>
      </c>
      <c r="E845" s="21">
        <v>5</v>
      </c>
      <c r="F845" s="21">
        <v>2</v>
      </c>
      <c r="G845" s="21">
        <v>24.4</v>
      </c>
      <c r="H845" s="21">
        <v>150</v>
      </c>
      <c r="I845" s="21">
        <v>2</v>
      </c>
      <c r="J845" s="21">
        <v>0</v>
      </c>
      <c r="K845" s="55" t="s">
        <v>5907</v>
      </c>
      <c r="L845" s="3">
        <v>-1.1275646743978589</v>
      </c>
      <c r="M845" s="4">
        <v>0.25188630949555368</v>
      </c>
      <c r="N845" s="5"/>
      <c r="O845" s="3">
        <v>-1.0371991247264771</v>
      </c>
      <c r="P845" s="4">
        <v>0.54973607707904693</v>
      </c>
      <c r="Q845" s="5"/>
      <c r="R845" s="3">
        <v>1.3288502109704641</v>
      </c>
      <c r="S845" s="4">
        <v>3.6944414069984931E-4</v>
      </c>
      <c r="T845" s="5"/>
      <c r="U845" s="31">
        <v>-1.4272151898734178</v>
      </c>
      <c r="V845" s="32">
        <v>3.0570162164244175E-4</v>
      </c>
      <c r="W845" s="25"/>
      <c r="X845" s="97" t="s">
        <v>13836</v>
      </c>
      <c r="Y845" s="57"/>
      <c r="Z845" s="25" t="s">
        <v>10928</v>
      </c>
      <c r="AA845" s="91" t="s">
        <v>13836</v>
      </c>
      <c r="AB845" s="86">
        <v>-1.355778915976519</v>
      </c>
      <c r="AC845" s="86">
        <v>9.9082964080000006E-3</v>
      </c>
      <c r="AD845" s="39" t="s">
        <v>7887</v>
      </c>
      <c r="AE845" s="19" t="s">
        <v>7518</v>
      </c>
      <c r="AF845" s="20" t="s">
        <v>7519</v>
      </c>
      <c r="AG845" s="20"/>
      <c r="AH845" s="20"/>
      <c r="AI845" s="20" t="s">
        <v>22593</v>
      </c>
      <c r="AJ845" s="20" t="s">
        <v>16618</v>
      </c>
      <c r="AK845" s="25" t="s">
        <v>16619</v>
      </c>
    </row>
    <row r="846" spans="1:37" x14ac:dyDescent="0.25">
      <c r="A846" s="19" t="s">
        <v>4729</v>
      </c>
      <c r="B846" s="20" t="s">
        <v>179</v>
      </c>
      <c r="C846" s="21">
        <v>11</v>
      </c>
      <c r="D846" s="21">
        <v>4</v>
      </c>
      <c r="E846" s="21">
        <v>6</v>
      </c>
      <c r="F846" s="21">
        <v>4</v>
      </c>
      <c r="G846" s="21">
        <v>53.8</v>
      </c>
      <c r="H846" s="21">
        <v>99</v>
      </c>
      <c r="I846" s="21">
        <v>4</v>
      </c>
      <c r="J846" s="21">
        <v>0</v>
      </c>
      <c r="K846" s="55" t="s">
        <v>5907</v>
      </c>
      <c r="L846" s="3">
        <v>-1.0355589664875928</v>
      </c>
      <c r="M846" s="4">
        <v>0.72419474741981926</v>
      </c>
      <c r="N846" s="5"/>
      <c r="O846" s="3">
        <v>1.1511857707509883</v>
      </c>
      <c r="P846" s="4">
        <v>0.15577533546299746</v>
      </c>
      <c r="Q846" s="5"/>
      <c r="R846" s="3">
        <v>1.3288043478260869</v>
      </c>
      <c r="S846" s="4">
        <v>1.9028243718129778E-2</v>
      </c>
      <c r="T846" s="5"/>
      <c r="U846" s="29"/>
      <c r="V846" s="26"/>
      <c r="W846" s="30"/>
      <c r="X846" s="97" t="s">
        <v>14491</v>
      </c>
      <c r="Y846" s="57"/>
      <c r="Z846" s="25" t="s">
        <v>9506</v>
      </c>
      <c r="AA846" s="91" t="s">
        <v>14491</v>
      </c>
      <c r="AB846" s="86">
        <v>-1.3435111519158538</v>
      </c>
      <c r="AC846" s="86">
        <v>3.7135115570000002E-2</v>
      </c>
      <c r="AD846" s="39" t="s">
        <v>7942</v>
      </c>
      <c r="AE846" s="19" t="s">
        <v>24659</v>
      </c>
      <c r="AF846" s="20" t="s">
        <v>24660</v>
      </c>
      <c r="AG846" s="20" t="s">
        <v>15433</v>
      </c>
      <c r="AH846" s="20" t="s">
        <v>14733</v>
      </c>
      <c r="AI846" s="20" t="s">
        <v>24661</v>
      </c>
      <c r="AJ846" s="20" t="s">
        <v>24659</v>
      </c>
      <c r="AK846" s="25" t="s">
        <v>24660</v>
      </c>
    </row>
    <row r="847" spans="1:37" x14ac:dyDescent="0.25">
      <c r="A847" s="19" t="s">
        <v>3905</v>
      </c>
      <c r="B847" s="20" t="s">
        <v>3906</v>
      </c>
      <c r="C847" s="21">
        <v>9</v>
      </c>
      <c r="D847" s="21">
        <v>5</v>
      </c>
      <c r="E847" s="21">
        <v>9</v>
      </c>
      <c r="F847" s="21">
        <v>5</v>
      </c>
      <c r="G847" s="21">
        <v>61.4</v>
      </c>
      <c r="H847" s="21">
        <v>258</v>
      </c>
      <c r="I847" s="21">
        <v>5</v>
      </c>
      <c r="J847" s="21">
        <v>0</v>
      </c>
      <c r="K847" s="55" t="s">
        <v>5907</v>
      </c>
      <c r="L847" s="3">
        <v>1.1871713985278654</v>
      </c>
      <c r="M847" s="4">
        <v>1.1565026313416356E-2</v>
      </c>
      <c r="N847" s="5"/>
      <c r="O847" s="3">
        <v>-1.375768535262206</v>
      </c>
      <c r="P847" s="4">
        <v>4.2668520313723585E-3</v>
      </c>
      <c r="Q847" s="5"/>
      <c r="R847" s="3">
        <v>1.3272870662460567</v>
      </c>
      <c r="S847" s="4">
        <v>1.792772178673854E-2</v>
      </c>
      <c r="T847" s="5"/>
      <c r="U847" s="67">
        <v>1.8122915674130542</v>
      </c>
      <c r="V847" s="68">
        <v>4.3117210049452298E-4</v>
      </c>
      <c r="W847" s="34" t="s">
        <v>7958</v>
      </c>
      <c r="X847" s="97" t="s">
        <v>12712</v>
      </c>
      <c r="Y847" s="57"/>
      <c r="Z847" s="25" t="s">
        <v>9504</v>
      </c>
      <c r="AA847" s="91" t="s">
        <v>12712</v>
      </c>
      <c r="AB847" s="86">
        <v>1.0293678357860254</v>
      </c>
      <c r="AC847" s="86">
        <v>0.80542619100000001</v>
      </c>
      <c r="AD847" s="39" t="s">
        <v>7885</v>
      </c>
      <c r="AE847" s="19" t="s">
        <v>6893</v>
      </c>
      <c r="AF847" s="20" t="s">
        <v>6894</v>
      </c>
      <c r="AG847" s="20" t="s">
        <v>19008</v>
      </c>
      <c r="AH847" s="20" t="s">
        <v>19009</v>
      </c>
      <c r="AI847" s="20" t="s">
        <v>19010</v>
      </c>
      <c r="AJ847" s="20" t="s">
        <v>19011</v>
      </c>
      <c r="AK847" s="25" t="s">
        <v>19012</v>
      </c>
    </row>
    <row r="848" spans="1:37" x14ac:dyDescent="0.25">
      <c r="A848" s="19" t="s">
        <v>2814</v>
      </c>
      <c r="B848" s="20" t="s">
        <v>113</v>
      </c>
      <c r="C848" s="21">
        <v>17</v>
      </c>
      <c r="D848" s="21">
        <v>6</v>
      </c>
      <c r="E848" s="21">
        <v>13</v>
      </c>
      <c r="F848" s="21">
        <v>6</v>
      </c>
      <c r="G848" s="21">
        <v>52.2</v>
      </c>
      <c r="H848" s="21">
        <v>342</v>
      </c>
      <c r="I848" s="21">
        <v>6</v>
      </c>
      <c r="J848" s="21">
        <v>0</v>
      </c>
      <c r="K848" s="55" t="s">
        <v>5907</v>
      </c>
      <c r="L848" s="3">
        <v>1.0181081081081083</v>
      </c>
      <c r="M848" s="4">
        <v>0.76924607460300853</v>
      </c>
      <c r="N848" s="5"/>
      <c r="O848" s="3">
        <v>1.1837837837837837</v>
      </c>
      <c r="P848" s="4">
        <v>2.4796244256864219E-2</v>
      </c>
      <c r="Q848" s="5"/>
      <c r="R848" s="3">
        <v>1.3254054054054054</v>
      </c>
      <c r="S848" s="4">
        <v>7.0785016255265785E-3</v>
      </c>
      <c r="T848" s="5"/>
      <c r="U848" s="29"/>
      <c r="V848" s="26"/>
      <c r="W848" s="30"/>
      <c r="X848" s="97" t="s">
        <v>14440</v>
      </c>
      <c r="Y848" s="57"/>
      <c r="Z848" s="25" t="s">
        <v>9506</v>
      </c>
      <c r="AA848" s="91" t="s">
        <v>14440</v>
      </c>
      <c r="AB848" s="86">
        <v>1.0768503457163252</v>
      </c>
      <c r="AC848" s="86">
        <v>0.25834106080000002</v>
      </c>
      <c r="AD848" s="39"/>
      <c r="AE848" s="19"/>
      <c r="AF848" s="20"/>
      <c r="AG848" s="20"/>
      <c r="AH848" s="20"/>
      <c r="AI848" s="20" t="s">
        <v>14548</v>
      </c>
      <c r="AJ848" s="20" t="s">
        <v>14548</v>
      </c>
      <c r="AK848" s="25" t="s">
        <v>14548</v>
      </c>
    </row>
    <row r="849" spans="1:37" x14ac:dyDescent="0.25">
      <c r="A849" s="19" t="s">
        <v>1286</v>
      </c>
      <c r="B849" s="20" t="s">
        <v>1287</v>
      </c>
      <c r="C849" s="21">
        <v>44</v>
      </c>
      <c r="D849" s="21">
        <v>10</v>
      </c>
      <c r="E849" s="21">
        <v>34</v>
      </c>
      <c r="F849" s="21">
        <v>10</v>
      </c>
      <c r="G849" s="21">
        <v>26.7</v>
      </c>
      <c r="H849" s="21">
        <v>984</v>
      </c>
      <c r="I849" s="21">
        <v>10</v>
      </c>
      <c r="J849" s="21">
        <v>0</v>
      </c>
      <c r="K849" s="55" t="s">
        <v>5907</v>
      </c>
      <c r="L849" s="3">
        <v>-1.0162037037037037</v>
      </c>
      <c r="M849" s="4">
        <v>0.76584116301335348</v>
      </c>
      <c r="N849" s="5"/>
      <c r="O849" s="3">
        <v>1.1765375854214124</v>
      </c>
      <c r="P849" s="4">
        <v>4.3245208491048133E-2</v>
      </c>
      <c r="Q849" s="5"/>
      <c r="R849" s="3">
        <v>1.3249810174639334</v>
      </c>
      <c r="S849" s="4">
        <v>2.430531839684245E-3</v>
      </c>
      <c r="T849" s="5"/>
      <c r="U849" s="31">
        <v>-1.2642369020501141</v>
      </c>
      <c r="V849" s="32">
        <v>2.7196971189113049E-3</v>
      </c>
      <c r="W849" s="25"/>
      <c r="X849" s="97" t="s">
        <v>13218</v>
      </c>
      <c r="Y849" s="57"/>
      <c r="Z849" s="25" t="s">
        <v>10542</v>
      </c>
      <c r="AA849" s="91"/>
      <c r="AB849" s="80"/>
      <c r="AC849" s="80"/>
      <c r="AD849" s="39" t="s">
        <v>7904</v>
      </c>
      <c r="AE849" s="19" t="s">
        <v>20568</v>
      </c>
      <c r="AF849" s="20" t="s">
        <v>20569</v>
      </c>
      <c r="AG849" s="20" t="s">
        <v>16576</v>
      </c>
      <c r="AH849" s="20" t="s">
        <v>16577</v>
      </c>
      <c r="AI849" s="20" t="s">
        <v>20570</v>
      </c>
      <c r="AJ849" s="20" t="s">
        <v>14583</v>
      </c>
      <c r="AK849" s="25" t="s">
        <v>14584</v>
      </c>
    </row>
    <row r="850" spans="1:37" x14ac:dyDescent="0.25">
      <c r="A850" s="19" t="s">
        <v>1397</v>
      </c>
      <c r="B850" s="20" t="s">
        <v>1398</v>
      </c>
      <c r="C850" s="21">
        <v>55</v>
      </c>
      <c r="D850" s="21">
        <v>8</v>
      </c>
      <c r="E850" s="21">
        <v>40</v>
      </c>
      <c r="F850" s="21">
        <v>8</v>
      </c>
      <c r="G850" s="21">
        <v>20.8</v>
      </c>
      <c r="H850" s="21">
        <v>1300</v>
      </c>
      <c r="I850" s="21">
        <v>8</v>
      </c>
      <c r="J850" s="21">
        <v>0</v>
      </c>
      <c r="K850" s="55" t="s">
        <v>5907</v>
      </c>
      <c r="L850" s="3">
        <v>1.272937293729373</v>
      </c>
      <c r="M850" s="4">
        <v>2.4192382631697946E-2</v>
      </c>
      <c r="N850" s="5"/>
      <c r="O850" s="3">
        <v>-1.1896348645465251</v>
      </c>
      <c r="P850" s="4">
        <v>7.7355277141929177E-2</v>
      </c>
      <c r="Q850" s="5"/>
      <c r="R850" s="3">
        <v>1.3227722772277228</v>
      </c>
      <c r="S850" s="4">
        <v>1.4273714109917839E-2</v>
      </c>
      <c r="T850" s="5"/>
      <c r="U850" s="31">
        <v>-1.199009900990099</v>
      </c>
      <c r="V850" s="32">
        <v>5.8554014825181716E-2</v>
      </c>
      <c r="W850" s="25"/>
      <c r="X850" s="97" t="s">
        <v>11536</v>
      </c>
      <c r="Y850" s="57" t="s">
        <v>8083</v>
      </c>
      <c r="Z850" s="25" t="s">
        <v>9663</v>
      </c>
      <c r="AA850" s="113" t="s">
        <v>8083</v>
      </c>
      <c r="AB850" s="86">
        <v>1.6033591211304044</v>
      </c>
      <c r="AC850" s="86">
        <v>7.6223852790000005E-2</v>
      </c>
      <c r="AD850" s="39" t="s">
        <v>7885</v>
      </c>
      <c r="AE850" s="19" t="s">
        <v>6143</v>
      </c>
      <c r="AF850" s="20" t="s">
        <v>6144</v>
      </c>
      <c r="AG850" s="20" t="s">
        <v>15223</v>
      </c>
      <c r="AH850" s="20" t="s">
        <v>14792</v>
      </c>
      <c r="AI850" s="20" t="s">
        <v>15323</v>
      </c>
      <c r="AJ850" s="20" t="s">
        <v>14523</v>
      </c>
      <c r="AK850" s="25" t="s">
        <v>14523</v>
      </c>
    </row>
    <row r="851" spans="1:37" x14ac:dyDescent="0.25">
      <c r="A851" s="19" t="s">
        <v>5687</v>
      </c>
      <c r="B851" s="20" t="s">
        <v>1315</v>
      </c>
      <c r="C851" s="21">
        <v>10</v>
      </c>
      <c r="D851" s="21">
        <v>2</v>
      </c>
      <c r="E851" s="21">
        <v>8</v>
      </c>
      <c r="F851" s="21">
        <v>2</v>
      </c>
      <c r="G851" s="21">
        <v>27.8</v>
      </c>
      <c r="H851" s="21">
        <v>73</v>
      </c>
      <c r="I851" s="21">
        <v>2</v>
      </c>
      <c r="J851" s="21">
        <v>0</v>
      </c>
      <c r="K851" s="55" t="s">
        <v>5907</v>
      </c>
      <c r="L851" s="3">
        <v>1.0284122562674094</v>
      </c>
      <c r="M851" s="4">
        <v>0.46984233529354191</v>
      </c>
      <c r="N851" s="5"/>
      <c r="O851" s="3">
        <v>1.1559888579387188</v>
      </c>
      <c r="P851" s="4">
        <v>1.5765007954085017E-2</v>
      </c>
      <c r="Q851" s="5"/>
      <c r="R851" s="3">
        <v>1.3225626740947076</v>
      </c>
      <c r="S851" s="4">
        <v>6.3374675001567652E-3</v>
      </c>
      <c r="T851" s="5"/>
      <c r="U851" s="29"/>
      <c r="V851" s="26"/>
      <c r="W851" s="30"/>
      <c r="X851" s="97" t="s">
        <v>12294</v>
      </c>
      <c r="Y851" s="57"/>
      <c r="Z851" s="25" t="s">
        <v>9524</v>
      </c>
      <c r="AA851" s="91" t="s">
        <v>12294</v>
      </c>
      <c r="AB851" s="86">
        <v>-1.1055646857387744</v>
      </c>
      <c r="AC851" s="86">
        <v>0.50219582269999996</v>
      </c>
      <c r="AD851" s="39" t="s">
        <v>7886</v>
      </c>
      <c r="AE851" s="19" t="s">
        <v>6250</v>
      </c>
      <c r="AF851" s="20" t="s">
        <v>6251</v>
      </c>
      <c r="AG851" s="20"/>
      <c r="AH851" s="20"/>
      <c r="AI851" s="20" t="s">
        <v>17742</v>
      </c>
      <c r="AJ851" s="20" t="s">
        <v>5952</v>
      </c>
      <c r="AK851" s="25" t="s">
        <v>5953</v>
      </c>
    </row>
    <row r="852" spans="1:37" x14ac:dyDescent="0.25">
      <c r="A852" s="19" t="s">
        <v>2677</v>
      </c>
      <c r="B852" s="20" t="s">
        <v>2678</v>
      </c>
      <c r="C852" s="21">
        <v>36</v>
      </c>
      <c r="D852" s="21">
        <v>9</v>
      </c>
      <c r="E852" s="21">
        <v>21</v>
      </c>
      <c r="F852" s="21">
        <v>9</v>
      </c>
      <c r="G852" s="21">
        <v>30.9</v>
      </c>
      <c r="H852" s="21">
        <v>521</v>
      </c>
      <c r="I852" s="21">
        <v>9</v>
      </c>
      <c r="J852" s="21">
        <v>0</v>
      </c>
      <c r="K852" s="55" t="s">
        <v>5907</v>
      </c>
      <c r="L852" s="3">
        <v>1.0338251169485428</v>
      </c>
      <c r="M852" s="4">
        <v>0.67272467254105539</v>
      </c>
      <c r="N852" s="5"/>
      <c r="O852" s="3">
        <v>1.1558114429650952</v>
      </c>
      <c r="P852" s="4">
        <v>8.1645167080953568E-2</v>
      </c>
      <c r="Q852" s="5"/>
      <c r="R852" s="3">
        <v>1.3220582943504857</v>
      </c>
      <c r="S852" s="4">
        <v>1.500905780678775E-2</v>
      </c>
      <c r="T852" s="5"/>
      <c r="U852" s="69">
        <v>-1.5012594458438286</v>
      </c>
      <c r="V852" s="70">
        <v>1.9838683536192192E-3</v>
      </c>
      <c r="W852" s="33" t="s">
        <v>7957</v>
      </c>
      <c r="X852" s="97" t="s">
        <v>13423</v>
      </c>
      <c r="Y852" s="57" t="s">
        <v>8938</v>
      </c>
      <c r="Z852" s="25" t="s">
        <v>10668</v>
      </c>
      <c r="AA852" s="113" t="s">
        <v>8938</v>
      </c>
      <c r="AB852" s="86">
        <v>-1.2648797220872259</v>
      </c>
      <c r="AC852" s="86">
        <v>1.6260645269999999E-2</v>
      </c>
      <c r="AD852" s="39" t="s">
        <v>7884</v>
      </c>
      <c r="AE852" s="19" t="s">
        <v>21236</v>
      </c>
      <c r="AF852" s="20" t="s">
        <v>21237</v>
      </c>
      <c r="AG852" s="20" t="s">
        <v>21238</v>
      </c>
      <c r="AH852" s="20" t="s">
        <v>21239</v>
      </c>
      <c r="AI852" s="20" t="s">
        <v>21240</v>
      </c>
      <c r="AJ852" s="20" t="s">
        <v>21241</v>
      </c>
      <c r="AK852" s="25" t="s">
        <v>21242</v>
      </c>
    </row>
    <row r="853" spans="1:37" x14ac:dyDescent="0.25">
      <c r="A853" s="19" t="s">
        <v>3649</v>
      </c>
      <c r="B853" s="20" t="s">
        <v>3650</v>
      </c>
      <c r="C853" s="21">
        <v>15</v>
      </c>
      <c r="D853" s="21">
        <v>5</v>
      </c>
      <c r="E853" s="21">
        <v>10</v>
      </c>
      <c r="F853" s="21">
        <v>5</v>
      </c>
      <c r="G853" s="21">
        <v>32</v>
      </c>
      <c r="H853" s="21">
        <v>281</v>
      </c>
      <c r="I853" s="21">
        <v>5</v>
      </c>
      <c r="J853" s="21">
        <v>0</v>
      </c>
      <c r="K853" s="55" t="s">
        <v>5907</v>
      </c>
      <c r="L853" s="3">
        <v>1.0889589905362778</v>
      </c>
      <c r="M853" s="4">
        <v>0.56732489835601319</v>
      </c>
      <c r="N853" s="5"/>
      <c r="O853" s="3">
        <v>1.1236593059936908</v>
      </c>
      <c r="P853" s="4">
        <v>0.4809527284824387</v>
      </c>
      <c r="Q853" s="5"/>
      <c r="R853" s="3">
        <v>1.3217665615141954</v>
      </c>
      <c r="S853" s="4">
        <v>0.99803664209630027</v>
      </c>
      <c r="T853" s="5"/>
      <c r="U853" s="69">
        <v>-21.225867507886434</v>
      </c>
      <c r="V853" s="70">
        <v>1.9020460951691744E-5</v>
      </c>
      <c r="W853" s="33" t="s">
        <v>7957</v>
      </c>
      <c r="X853" s="97" t="s">
        <v>13971</v>
      </c>
      <c r="Y853" s="57"/>
      <c r="Z853" s="25" t="s">
        <v>9572</v>
      </c>
      <c r="AA853" s="91" t="s">
        <v>13971</v>
      </c>
      <c r="AB853" s="86">
        <v>-1.1584749046498726</v>
      </c>
      <c r="AC853" s="86">
        <v>0.72622158530000003</v>
      </c>
      <c r="AD853" s="39" t="s">
        <v>7904</v>
      </c>
      <c r="AE853" s="19" t="s">
        <v>14834</v>
      </c>
      <c r="AF853" s="20" t="s">
        <v>14835</v>
      </c>
      <c r="AG853" s="20" t="s">
        <v>14836</v>
      </c>
      <c r="AH853" s="20" t="s">
        <v>14837</v>
      </c>
      <c r="AI853" s="20" t="s">
        <v>23046</v>
      </c>
      <c r="AJ853" s="20" t="s">
        <v>14583</v>
      </c>
      <c r="AK853" s="25" t="s">
        <v>14584</v>
      </c>
    </row>
    <row r="854" spans="1:37" x14ac:dyDescent="0.25">
      <c r="A854" s="19" t="s">
        <v>3733</v>
      </c>
      <c r="B854" s="20" t="s">
        <v>3734</v>
      </c>
      <c r="C854" s="21">
        <v>14</v>
      </c>
      <c r="D854" s="21">
        <v>2</v>
      </c>
      <c r="E854" s="21">
        <v>9</v>
      </c>
      <c r="F854" s="21">
        <v>2</v>
      </c>
      <c r="G854" s="21">
        <v>21.1</v>
      </c>
      <c r="H854" s="21">
        <v>178</v>
      </c>
      <c r="I854" s="21">
        <v>2</v>
      </c>
      <c r="J854" s="21">
        <v>0</v>
      </c>
      <c r="K854" s="55" t="s">
        <v>5907</v>
      </c>
      <c r="L854" s="3">
        <v>1.0848041325871718</v>
      </c>
      <c r="M854" s="4">
        <v>0.38447147917706181</v>
      </c>
      <c r="N854" s="5"/>
      <c r="O854" s="3">
        <v>1.0807145931984503</v>
      </c>
      <c r="P854" s="4">
        <v>0.4562295082778316</v>
      </c>
      <c r="Q854" s="5"/>
      <c r="R854" s="3">
        <v>1.3198450279810592</v>
      </c>
      <c r="S854" s="4">
        <v>1.9514194572616987E-2</v>
      </c>
      <c r="T854" s="5"/>
      <c r="U854" s="31">
        <v>1.1980402269210932</v>
      </c>
      <c r="V854" s="32">
        <v>0.105406644969778</v>
      </c>
      <c r="W854" s="25"/>
      <c r="X854" s="97" t="s">
        <v>12784</v>
      </c>
      <c r="Y854" s="57"/>
      <c r="Z854" s="25" t="s">
        <v>10299</v>
      </c>
      <c r="AA854" s="91" t="s">
        <v>12784</v>
      </c>
      <c r="AB854" s="86">
        <v>1.0043082266976271</v>
      </c>
      <c r="AC854" s="86">
        <v>0.96544172029999997</v>
      </c>
      <c r="AD854" s="39" t="s">
        <v>7893</v>
      </c>
      <c r="AE854" s="19" t="s">
        <v>6939</v>
      </c>
      <c r="AF854" s="20" t="s">
        <v>6940</v>
      </c>
      <c r="AG854" s="20" t="s">
        <v>19232</v>
      </c>
      <c r="AH854" s="20" t="s">
        <v>19233</v>
      </c>
      <c r="AI854" s="20" t="s">
        <v>19234</v>
      </c>
      <c r="AJ854" s="20" t="s">
        <v>19235</v>
      </c>
      <c r="AK854" s="25" t="s">
        <v>19236</v>
      </c>
    </row>
    <row r="855" spans="1:37" x14ac:dyDescent="0.25">
      <c r="A855" s="19" t="s">
        <v>3065</v>
      </c>
      <c r="B855" s="20" t="s">
        <v>3066</v>
      </c>
      <c r="C855" s="21">
        <v>33</v>
      </c>
      <c r="D855" s="21">
        <v>7</v>
      </c>
      <c r="E855" s="21">
        <v>19</v>
      </c>
      <c r="F855" s="21">
        <v>7</v>
      </c>
      <c r="G855" s="21">
        <v>23.1</v>
      </c>
      <c r="H855" s="21">
        <v>514</v>
      </c>
      <c r="I855" s="21">
        <v>7</v>
      </c>
      <c r="J855" s="21">
        <v>0</v>
      </c>
      <c r="K855" s="55" t="s">
        <v>5907</v>
      </c>
      <c r="L855" s="3">
        <v>1.1229380641145348</v>
      </c>
      <c r="M855" s="4">
        <v>8.9404757097388751E-2</v>
      </c>
      <c r="N855" s="5"/>
      <c r="O855" s="3">
        <v>-1.0735048446374873</v>
      </c>
      <c r="P855" s="4">
        <v>0.40914125650050626</v>
      </c>
      <c r="Q855" s="5"/>
      <c r="R855" s="3">
        <v>1.3193277310924372</v>
      </c>
      <c r="S855" s="4">
        <v>9.3297805149060616E-3</v>
      </c>
      <c r="T855" s="5"/>
      <c r="U855" s="31">
        <v>-1.4945533769063182</v>
      </c>
      <c r="V855" s="32">
        <v>1.0686120830211759E-3</v>
      </c>
      <c r="W855" s="25"/>
      <c r="X855" s="97" t="s">
        <v>12525</v>
      </c>
      <c r="Y855" s="57" t="s">
        <v>8504</v>
      </c>
      <c r="Z855" s="25" t="s">
        <v>10164</v>
      </c>
      <c r="AA855" s="112" t="s">
        <v>8504</v>
      </c>
      <c r="AB855" s="86">
        <v>1.1194880600934165</v>
      </c>
      <c r="AC855" s="86">
        <v>0.25630773210000002</v>
      </c>
      <c r="AD855" s="39" t="s">
        <v>7893</v>
      </c>
      <c r="AE855" s="19" t="s">
        <v>6784</v>
      </c>
      <c r="AF855" s="20" t="s">
        <v>6785</v>
      </c>
      <c r="AG855" s="20" t="s">
        <v>18372</v>
      </c>
      <c r="AH855" s="20" t="s">
        <v>18373</v>
      </c>
      <c r="AI855" s="20" t="s">
        <v>18374</v>
      </c>
      <c r="AJ855" s="20" t="s">
        <v>18375</v>
      </c>
      <c r="AK855" s="25" t="s">
        <v>18376</v>
      </c>
    </row>
    <row r="856" spans="1:37" x14ac:dyDescent="0.25">
      <c r="A856" s="19" t="s">
        <v>3819</v>
      </c>
      <c r="B856" s="20" t="s">
        <v>3820</v>
      </c>
      <c r="C856" s="21">
        <v>31</v>
      </c>
      <c r="D856" s="21">
        <v>5</v>
      </c>
      <c r="E856" s="21">
        <v>14</v>
      </c>
      <c r="F856" s="21">
        <v>5</v>
      </c>
      <c r="G856" s="21">
        <v>21.9</v>
      </c>
      <c r="H856" s="21">
        <v>277</v>
      </c>
      <c r="I856" s="21">
        <v>5</v>
      </c>
      <c r="J856" s="21">
        <v>0</v>
      </c>
      <c r="K856" s="55" t="s">
        <v>5907</v>
      </c>
      <c r="L856" s="3">
        <v>-1.0359218172213416</v>
      </c>
      <c r="M856" s="4">
        <v>0.65404185067360188</v>
      </c>
      <c r="N856" s="5"/>
      <c r="O856" s="3">
        <v>-1.1279838941616336</v>
      </c>
      <c r="P856" s="4">
        <v>0.19321532219530091</v>
      </c>
      <c r="Q856" s="5"/>
      <c r="R856" s="3">
        <v>1.3187149413564507</v>
      </c>
      <c r="S856" s="4">
        <v>9.3514693449022659E-3</v>
      </c>
      <c r="T856" s="5"/>
      <c r="U856" s="69">
        <v>-1.709077001529832</v>
      </c>
      <c r="V856" s="70">
        <v>3.8959411844074546E-3</v>
      </c>
      <c r="W856" s="33" t="s">
        <v>7957</v>
      </c>
      <c r="X856" s="97" t="s">
        <v>11667</v>
      </c>
      <c r="Y856" s="57" t="s">
        <v>8132</v>
      </c>
      <c r="Z856" s="25" t="s">
        <v>9728</v>
      </c>
      <c r="AA856" s="113" t="s">
        <v>8132</v>
      </c>
      <c r="AB856" s="86">
        <v>1.0280623646519707</v>
      </c>
      <c r="AC856" s="86">
        <v>0.7904540645</v>
      </c>
      <c r="AD856" s="39" t="s">
        <v>7887</v>
      </c>
      <c r="AE856" s="19" t="s">
        <v>6239</v>
      </c>
      <c r="AF856" s="20" t="s">
        <v>6240</v>
      </c>
      <c r="AG856" s="20" t="s">
        <v>15736</v>
      </c>
      <c r="AH856" s="20" t="s">
        <v>15737</v>
      </c>
      <c r="AI856" s="20" t="s">
        <v>15738</v>
      </c>
      <c r="AJ856" s="20" t="s">
        <v>15739</v>
      </c>
      <c r="AK856" s="25" t="s">
        <v>15740</v>
      </c>
    </row>
    <row r="857" spans="1:37" x14ac:dyDescent="0.25">
      <c r="A857" s="19" t="s">
        <v>3358</v>
      </c>
      <c r="B857" s="20" t="s">
        <v>3359</v>
      </c>
      <c r="C857" s="21">
        <v>16</v>
      </c>
      <c r="D857" s="21">
        <v>7</v>
      </c>
      <c r="E857" s="21">
        <v>17</v>
      </c>
      <c r="F857" s="21">
        <v>7</v>
      </c>
      <c r="G857" s="21">
        <v>43.5</v>
      </c>
      <c r="H857" s="21">
        <v>517</v>
      </c>
      <c r="I857" s="21">
        <v>7</v>
      </c>
      <c r="J857" s="21">
        <v>0</v>
      </c>
      <c r="K857" s="55" t="s">
        <v>5907</v>
      </c>
      <c r="L857" s="3">
        <v>1.4947089947089949</v>
      </c>
      <c r="M857" s="4">
        <v>1.6517767532778536E-4</v>
      </c>
      <c r="N857" s="5"/>
      <c r="O857" s="8">
        <v>1.5149911816578485</v>
      </c>
      <c r="P857" s="9">
        <v>1.9132889151090364E-4</v>
      </c>
      <c r="Q857" s="13" t="s">
        <v>5903</v>
      </c>
      <c r="R857" s="3">
        <v>1.3174603174603174</v>
      </c>
      <c r="S857" s="4">
        <v>1.1509976684877473E-3</v>
      </c>
      <c r="T857" s="5"/>
      <c r="U857" s="69">
        <v>-27.112874779541453</v>
      </c>
      <c r="V857" s="70">
        <v>1.622293450706122E-8</v>
      </c>
      <c r="W857" s="33" t="s">
        <v>7957</v>
      </c>
      <c r="X857" s="97" t="s">
        <v>13120</v>
      </c>
      <c r="Y857" s="57" t="s">
        <v>8758</v>
      </c>
      <c r="Z857" s="25" t="s">
        <v>10478</v>
      </c>
      <c r="AA857" s="113" t="s">
        <v>8758</v>
      </c>
      <c r="AB857" s="86">
        <v>1.4682283176394848</v>
      </c>
      <c r="AC857" s="86">
        <v>9.2899999999999995E-5</v>
      </c>
      <c r="AD857" s="39" t="s">
        <v>7907</v>
      </c>
      <c r="AE857" s="19" t="s">
        <v>20265</v>
      </c>
      <c r="AF857" s="20" t="s">
        <v>20266</v>
      </c>
      <c r="AG857" s="20" t="s">
        <v>14605</v>
      </c>
      <c r="AH857" s="20" t="s">
        <v>14606</v>
      </c>
      <c r="AI857" s="20" t="s">
        <v>20297</v>
      </c>
      <c r="AJ857" s="20" t="s">
        <v>17852</v>
      </c>
      <c r="AK857" s="25" t="s">
        <v>17853</v>
      </c>
    </row>
    <row r="858" spans="1:37" x14ac:dyDescent="0.25">
      <c r="A858" s="19" t="s">
        <v>2236</v>
      </c>
      <c r="B858" s="20" t="s">
        <v>2237</v>
      </c>
      <c r="C858" s="21">
        <v>29</v>
      </c>
      <c r="D858" s="21">
        <v>9</v>
      </c>
      <c r="E858" s="21">
        <v>27</v>
      </c>
      <c r="F858" s="21">
        <v>9</v>
      </c>
      <c r="G858" s="21">
        <v>34.200000000000003</v>
      </c>
      <c r="H858" s="21">
        <v>780</v>
      </c>
      <c r="I858" s="21">
        <v>9</v>
      </c>
      <c r="J858" s="21">
        <v>0</v>
      </c>
      <c r="K858" s="55" t="s">
        <v>5907</v>
      </c>
      <c r="L858" s="3">
        <v>1.0999484801648634</v>
      </c>
      <c r="M858" s="4">
        <v>5.9558806993826791E-2</v>
      </c>
      <c r="N858" s="5"/>
      <c r="O858" s="3">
        <v>1.0643997939206595</v>
      </c>
      <c r="P858" s="4">
        <v>0.12101999964238856</v>
      </c>
      <c r="Q858" s="5"/>
      <c r="R858" s="3">
        <v>1.316589386913962</v>
      </c>
      <c r="S858" s="4">
        <v>2.0620822937790942E-3</v>
      </c>
      <c r="T858" s="5"/>
      <c r="U858" s="31">
        <v>-1.1058732612055642</v>
      </c>
      <c r="V858" s="32">
        <v>3.3585856258000396E-2</v>
      </c>
      <c r="W858" s="25"/>
      <c r="X858" s="97" t="s">
        <v>13327</v>
      </c>
      <c r="Y858" s="57" t="s">
        <v>8886</v>
      </c>
      <c r="Z858" s="25" t="s">
        <v>10612</v>
      </c>
      <c r="AA858" s="113" t="s">
        <v>8886</v>
      </c>
      <c r="AB858" s="86">
        <v>-1.0567061927831816</v>
      </c>
      <c r="AC858" s="86">
        <v>0.4622916125</v>
      </c>
      <c r="AD858" s="39" t="s">
        <v>7884</v>
      </c>
      <c r="AE858" s="19" t="s">
        <v>7235</v>
      </c>
      <c r="AF858" s="20" t="s">
        <v>7236</v>
      </c>
      <c r="AG858" s="20" t="s">
        <v>20935</v>
      </c>
      <c r="AH858" s="20" t="s">
        <v>20936</v>
      </c>
      <c r="AI858" s="20" t="s">
        <v>20937</v>
      </c>
      <c r="AJ858" s="20" t="s">
        <v>20938</v>
      </c>
      <c r="AK858" s="25" t="s">
        <v>20939</v>
      </c>
    </row>
    <row r="859" spans="1:37" x14ac:dyDescent="0.25">
      <c r="A859" s="19" t="s">
        <v>877</v>
      </c>
      <c r="B859" s="20" t="s">
        <v>878</v>
      </c>
      <c r="C859" s="21">
        <v>37</v>
      </c>
      <c r="D859" s="21">
        <v>12</v>
      </c>
      <c r="E859" s="21">
        <v>55</v>
      </c>
      <c r="F859" s="21">
        <v>12</v>
      </c>
      <c r="G859" s="21">
        <v>44.2</v>
      </c>
      <c r="H859" s="21">
        <v>1582</v>
      </c>
      <c r="I859" s="21">
        <v>12</v>
      </c>
      <c r="J859" s="21">
        <v>0</v>
      </c>
      <c r="K859" s="55" t="s">
        <v>5907</v>
      </c>
      <c r="L859" s="3">
        <v>1.0359107085085733</v>
      </c>
      <c r="M859" s="4">
        <v>0.16302267402742024</v>
      </c>
      <c r="N859" s="5"/>
      <c r="O859" s="3">
        <v>1.1080556454221933</v>
      </c>
      <c r="P859" s="4">
        <v>3.0887007102945157E-2</v>
      </c>
      <c r="Q859" s="5"/>
      <c r="R859" s="3">
        <v>1.3160789388547396</v>
      </c>
      <c r="S859" s="4">
        <v>1.0705263792801543E-2</v>
      </c>
      <c r="T859" s="5"/>
      <c r="U859" s="31">
        <v>-1.051116143642834</v>
      </c>
      <c r="V859" s="32">
        <v>0.4196380261534115</v>
      </c>
      <c r="W859" s="25"/>
      <c r="X859" s="97" t="s">
        <v>11478</v>
      </c>
      <c r="Y859" s="57" t="s">
        <v>8052</v>
      </c>
      <c r="Z859" s="25" t="s">
        <v>9625</v>
      </c>
      <c r="AA859" s="112" t="s">
        <v>8052</v>
      </c>
      <c r="AB859" s="86">
        <v>-1.1257944398064859</v>
      </c>
      <c r="AC859" s="86">
        <v>0.1706158562</v>
      </c>
      <c r="AD859" s="39" t="s">
        <v>7909</v>
      </c>
      <c r="AE859" s="19" t="s">
        <v>15106</v>
      </c>
      <c r="AF859" s="20" t="s">
        <v>15107</v>
      </c>
      <c r="AG859" s="20" t="s">
        <v>15108</v>
      </c>
      <c r="AH859" s="20" t="s">
        <v>15109</v>
      </c>
      <c r="AI859" s="20" t="s">
        <v>15110</v>
      </c>
      <c r="AJ859" s="20" t="s">
        <v>15111</v>
      </c>
      <c r="AK859" s="25" t="s">
        <v>15112</v>
      </c>
    </row>
    <row r="860" spans="1:37" x14ac:dyDescent="0.25">
      <c r="A860" s="19" t="s">
        <v>3378</v>
      </c>
      <c r="B860" s="20" t="s">
        <v>3379</v>
      </c>
      <c r="C860" s="21">
        <v>29</v>
      </c>
      <c r="D860" s="21">
        <v>3</v>
      </c>
      <c r="E860" s="21">
        <v>11</v>
      </c>
      <c r="F860" s="21">
        <v>3</v>
      </c>
      <c r="G860" s="21">
        <v>12.4</v>
      </c>
      <c r="H860" s="21">
        <v>462</v>
      </c>
      <c r="I860" s="21">
        <v>3</v>
      </c>
      <c r="J860" s="21">
        <v>0</v>
      </c>
      <c r="K860" s="55" t="s">
        <v>5907</v>
      </c>
      <c r="L860" s="3">
        <v>1.1894977168949774</v>
      </c>
      <c r="M860" s="4">
        <v>0.29056410912177655</v>
      </c>
      <c r="N860" s="5"/>
      <c r="O860" s="3">
        <v>1.0049467275494675</v>
      </c>
      <c r="P860" s="4">
        <v>0.81357459370690266</v>
      </c>
      <c r="Q860" s="5"/>
      <c r="R860" s="3">
        <v>1.3150684931506851</v>
      </c>
      <c r="S860" s="4">
        <v>0.14212748214373203</v>
      </c>
      <c r="T860" s="5"/>
      <c r="U860" s="31">
        <v>-1.3093607305936075</v>
      </c>
      <c r="V860" s="32">
        <v>0.17057551449576885</v>
      </c>
      <c r="W860" s="25"/>
      <c r="X860" s="99" t="s">
        <v>24722</v>
      </c>
      <c r="Y860" s="57"/>
      <c r="Z860" s="58" t="s">
        <v>24721</v>
      </c>
      <c r="AA860" s="91" t="s">
        <v>24722</v>
      </c>
      <c r="AB860" s="86">
        <v>-1.0729446540910501</v>
      </c>
      <c r="AC860" s="86">
        <v>0.629417805</v>
      </c>
      <c r="AD860" s="39" t="s">
        <v>7885</v>
      </c>
      <c r="AE860" s="19"/>
      <c r="AF860" s="20"/>
      <c r="AG860" s="20"/>
      <c r="AH860" s="20"/>
      <c r="AI860" s="20" t="s">
        <v>19179</v>
      </c>
      <c r="AJ860" s="20" t="s">
        <v>14523</v>
      </c>
      <c r="AK860" s="25" t="s">
        <v>14523</v>
      </c>
    </row>
    <row r="861" spans="1:37" x14ac:dyDescent="0.25">
      <c r="A861" s="19" t="s">
        <v>4931</v>
      </c>
      <c r="B861" s="20" t="s">
        <v>4932</v>
      </c>
      <c r="C861" s="21">
        <v>23</v>
      </c>
      <c r="D861" s="21">
        <v>3</v>
      </c>
      <c r="E861" s="21">
        <v>11</v>
      </c>
      <c r="F861" s="21">
        <v>3</v>
      </c>
      <c r="G861" s="21">
        <v>17.2</v>
      </c>
      <c r="H861" s="21">
        <v>228</v>
      </c>
      <c r="I861" s="21">
        <v>3</v>
      </c>
      <c r="J861" s="21">
        <v>0</v>
      </c>
      <c r="K861" s="55" t="s">
        <v>5907</v>
      </c>
      <c r="L861" s="3">
        <v>-1.1030261030261033</v>
      </c>
      <c r="M861" s="4">
        <v>0.39306943034611114</v>
      </c>
      <c r="N861" s="5"/>
      <c r="O861" s="3">
        <v>-1.0522256500661085</v>
      </c>
      <c r="P861" s="4">
        <v>0.63012711639842056</v>
      </c>
      <c r="Q861" s="5"/>
      <c r="R861" s="3">
        <v>1.3122513089005234</v>
      </c>
      <c r="S861" s="4">
        <v>2.896076507735576E-2</v>
      </c>
      <c r="T861" s="5"/>
      <c r="U861" s="31">
        <v>1.340539023020775</v>
      </c>
      <c r="V861" s="32">
        <v>3.3240299130370791E-2</v>
      </c>
      <c r="W861" s="25"/>
      <c r="X861" s="97" t="s">
        <v>13216</v>
      </c>
      <c r="Y861" s="57"/>
      <c r="Z861" s="25" t="s">
        <v>9504</v>
      </c>
      <c r="AA861" s="91" t="s">
        <v>13216</v>
      </c>
      <c r="AB861" s="86">
        <v>1.1971229613951351</v>
      </c>
      <c r="AC861" s="86">
        <v>0.423068905</v>
      </c>
      <c r="AD861" s="39" t="s">
        <v>7885</v>
      </c>
      <c r="AE861" s="19" t="s">
        <v>6163</v>
      </c>
      <c r="AF861" s="20" t="s">
        <v>6164</v>
      </c>
      <c r="AG861" s="20"/>
      <c r="AH861" s="20"/>
      <c r="AI861" s="20" t="s">
        <v>20566</v>
      </c>
      <c r="AJ861" s="20" t="s">
        <v>5926</v>
      </c>
      <c r="AK861" s="25" t="s">
        <v>5927</v>
      </c>
    </row>
    <row r="862" spans="1:37" x14ac:dyDescent="0.25">
      <c r="A862" s="19" t="s">
        <v>4231</v>
      </c>
      <c r="B862" s="20" t="s">
        <v>4232</v>
      </c>
      <c r="C862" s="21">
        <v>17</v>
      </c>
      <c r="D862" s="21">
        <v>5</v>
      </c>
      <c r="E862" s="21">
        <v>10</v>
      </c>
      <c r="F862" s="21">
        <v>5</v>
      </c>
      <c r="G862" s="21">
        <v>36.299999999999997</v>
      </c>
      <c r="H862" s="21">
        <v>176</v>
      </c>
      <c r="I862" s="21">
        <v>5</v>
      </c>
      <c r="J862" s="21">
        <v>0</v>
      </c>
      <c r="K862" s="55" t="s">
        <v>5907</v>
      </c>
      <c r="L862" s="3">
        <v>-1.2276422764227641</v>
      </c>
      <c r="M862" s="4">
        <v>0.56387189865399501</v>
      </c>
      <c r="N862" s="5"/>
      <c r="O862" s="3">
        <v>1.5111378687537627</v>
      </c>
      <c r="P862" s="4">
        <v>0.13434111812376692</v>
      </c>
      <c r="Q862" s="5"/>
      <c r="R862" s="3">
        <v>1.3106562311860321</v>
      </c>
      <c r="S862" s="4">
        <v>0.55227519031123207</v>
      </c>
      <c r="T862" s="5"/>
      <c r="U862" s="69">
        <v>-14.586393738711621</v>
      </c>
      <c r="V862" s="70">
        <v>1.1789377005788164E-3</v>
      </c>
      <c r="W862" s="33" t="s">
        <v>7957</v>
      </c>
      <c r="X862" s="97" t="s">
        <v>13119</v>
      </c>
      <c r="Y862" s="57" t="s">
        <v>8757</v>
      </c>
      <c r="Z862" s="25" t="s">
        <v>10477</v>
      </c>
      <c r="AA862" s="113" t="s">
        <v>8757</v>
      </c>
      <c r="AB862" s="86">
        <v>-1.0800383100148239</v>
      </c>
      <c r="AC862" s="86">
        <v>0.3079361115</v>
      </c>
      <c r="AD862" s="39" t="s">
        <v>7888</v>
      </c>
      <c r="AE862" s="19" t="s">
        <v>6384</v>
      </c>
      <c r="AF862" s="20" t="s">
        <v>6385</v>
      </c>
      <c r="AG862" s="20" t="s">
        <v>15176</v>
      </c>
      <c r="AH862" s="20" t="s">
        <v>15177</v>
      </c>
      <c r="AI862" s="20" t="s">
        <v>20294</v>
      </c>
      <c r="AJ862" s="20" t="s">
        <v>20295</v>
      </c>
      <c r="AK862" s="25" t="s">
        <v>20296</v>
      </c>
    </row>
    <row r="863" spans="1:37" x14ac:dyDescent="0.25">
      <c r="A863" s="19" t="s">
        <v>3106</v>
      </c>
      <c r="B863" s="20" t="s">
        <v>3107</v>
      </c>
      <c r="C863" s="21">
        <v>10</v>
      </c>
      <c r="D863" s="21">
        <v>3</v>
      </c>
      <c r="E863" s="21">
        <v>10</v>
      </c>
      <c r="F863" s="21">
        <v>3</v>
      </c>
      <c r="G863" s="21">
        <v>58.9</v>
      </c>
      <c r="H863" s="21">
        <v>638</v>
      </c>
      <c r="I863" s="21">
        <v>3</v>
      </c>
      <c r="J863" s="21">
        <v>0</v>
      </c>
      <c r="K863" s="55" t="s">
        <v>5907</v>
      </c>
      <c r="L863" s="3">
        <v>1.0205338809034905</v>
      </c>
      <c r="M863" s="4">
        <v>0.89827068197224746</v>
      </c>
      <c r="N863" s="5"/>
      <c r="O863" s="3">
        <v>-1.1650717703349287</v>
      </c>
      <c r="P863" s="4">
        <v>2.414910517627741E-2</v>
      </c>
      <c r="Q863" s="5"/>
      <c r="R863" s="3">
        <v>1.3085948958638896</v>
      </c>
      <c r="S863" s="4">
        <v>2.3628456265168377E-3</v>
      </c>
      <c r="T863" s="5"/>
      <c r="U863" s="67">
        <v>1.6148744670772148</v>
      </c>
      <c r="V863" s="68">
        <v>1.0733290235301531E-3</v>
      </c>
      <c r="W863" s="34" t="s">
        <v>7958</v>
      </c>
      <c r="X863" s="97" t="s">
        <v>14156</v>
      </c>
      <c r="Y863" s="57" t="s">
        <v>9356</v>
      </c>
      <c r="Z863" s="25" t="s">
        <v>11118</v>
      </c>
      <c r="AA863" s="113" t="s">
        <v>9356</v>
      </c>
      <c r="AB863" s="86">
        <v>1.6372225573314156</v>
      </c>
      <c r="AC863" s="86">
        <v>1.9174385030000001E-2</v>
      </c>
      <c r="AD863" s="39" t="s">
        <v>7898</v>
      </c>
      <c r="AE863" s="19" t="s">
        <v>23607</v>
      </c>
      <c r="AF863" s="20" t="s">
        <v>23608</v>
      </c>
      <c r="AG863" s="20" t="s">
        <v>19706</v>
      </c>
      <c r="AH863" s="20" t="s">
        <v>19707</v>
      </c>
      <c r="AI863" s="20" t="s">
        <v>23609</v>
      </c>
      <c r="AJ863" s="20" t="s">
        <v>23610</v>
      </c>
      <c r="AK863" s="25" t="s">
        <v>23611</v>
      </c>
    </row>
    <row r="864" spans="1:37" x14ac:dyDescent="0.25">
      <c r="A864" s="19" t="s">
        <v>5719</v>
      </c>
      <c r="B864" s="20" t="s">
        <v>2778</v>
      </c>
      <c r="C864" s="21">
        <v>4</v>
      </c>
      <c r="D864" s="21">
        <v>2</v>
      </c>
      <c r="E864" s="21">
        <v>5</v>
      </c>
      <c r="F864" s="21">
        <v>2</v>
      </c>
      <c r="G864" s="21">
        <v>48.4</v>
      </c>
      <c r="H864" s="21">
        <v>66</v>
      </c>
      <c r="I864" s="21">
        <v>2</v>
      </c>
      <c r="J864" s="21">
        <v>0</v>
      </c>
      <c r="K864" s="55" t="s">
        <v>5907</v>
      </c>
      <c r="L864" s="3">
        <v>-1.0550383798791441</v>
      </c>
      <c r="M864" s="4">
        <v>0.75380087916729377</v>
      </c>
      <c r="N864" s="5"/>
      <c r="O864" s="3">
        <v>1.5264705882352945</v>
      </c>
      <c r="P864" s="4">
        <v>6.664288601605646E-2</v>
      </c>
      <c r="Q864" s="5"/>
      <c r="R864" s="3">
        <v>1.3083591331269351</v>
      </c>
      <c r="S864" s="4">
        <v>0.21349077082127341</v>
      </c>
      <c r="T864" s="5"/>
      <c r="U864" s="31">
        <v>-1.4068111455108359</v>
      </c>
      <c r="V864" s="32">
        <v>0.17721703386845006</v>
      </c>
      <c r="W864" s="25"/>
      <c r="X864" s="97" t="s">
        <v>13190</v>
      </c>
      <c r="Y864" s="57"/>
      <c r="Z864" s="25" t="s">
        <v>9506</v>
      </c>
      <c r="AA864" s="91" t="s">
        <v>13190</v>
      </c>
      <c r="AB864" s="86">
        <v>-1.0886134052369631</v>
      </c>
      <c r="AC864" s="86">
        <v>0.44227709589999997</v>
      </c>
      <c r="AD864" s="39" t="s">
        <v>7897</v>
      </c>
      <c r="AE864" s="19" t="s">
        <v>7162</v>
      </c>
      <c r="AF864" s="20" t="s">
        <v>20504</v>
      </c>
      <c r="AG864" s="20" t="s">
        <v>14524</v>
      </c>
      <c r="AH864" s="20" t="s">
        <v>14525</v>
      </c>
      <c r="AI864" s="20" t="s">
        <v>20505</v>
      </c>
      <c r="AJ864" s="20" t="s">
        <v>17548</v>
      </c>
      <c r="AK864" s="25" t="s">
        <v>17549</v>
      </c>
    </row>
    <row r="865" spans="1:37" x14ac:dyDescent="0.25">
      <c r="A865" s="19" t="s">
        <v>1577</v>
      </c>
      <c r="B865" s="20" t="s">
        <v>1578</v>
      </c>
      <c r="C865" s="21">
        <v>34</v>
      </c>
      <c r="D865" s="21">
        <v>7</v>
      </c>
      <c r="E865" s="21">
        <v>49</v>
      </c>
      <c r="F865" s="21">
        <v>7</v>
      </c>
      <c r="G865" s="21">
        <v>29.6</v>
      </c>
      <c r="H865" s="21">
        <v>1872</v>
      </c>
      <c r="I865" s="21">
        <v>7</v>
      </c>
      <c r="J865" s="21">
        <v>0</v>
      </c>
      <c r="K865" s="55" t="s">
        <v>5907</v>
      </c>
      <c r="L865" s="3">
        <v>-1.0293405114401077</v>
      </c>
      <c r="M865" s="4">
        <v>0.59113790703769709</v>
      </c>
      <c r="N865" s="5"/>
      <c r="O865" s="3">
        <v>1.1372907949790796</v>
      </c>
      <c r="P865" s="4">
        <v>3.9565044356148021E-2</v>
      </c>
      <c r="Q865" s="5"/>
      <c r="R865" s="3">
        <v>1.3075313807531381</v>
      </c>
      <c r="S865" s="4">
        <v>2.2130613206331378E-3</v>
      </c>
      <c r="T865" s="5"/>
      <c r="U865" s="31">
        <v>-1.0719142259414227</v>
      </c>
      <c r="V865" s="32">
        <v>0.17738482328133018</v>
      </c>
      <c r="W865" s="25"/>
      <c r="X865" s="97" t="s">
        <v>12677</v>
      </c>
      <c r="Y865" s="57" t="s">
        <v>8577</v>
      </c>
      <c r="Z865" s="25" t="s">
        <v>10256</v>
      </c>
      <c r="AA865" s="113" t="s">
        <v>8577</v>
      </c>
      <c r="AB865" s="86">
        <v>1.1628620697056451</v>
      </c>
      <c r="AC865" s="86">
        <v>0.2491138567</v>
      </c>
      <c r="AD865" s="39" t="s">
        <v>7900</v>
      </c>
      <c r="AE865" s="19" t="s">
        <v>18901</v>
      </c>
      <c r="AF865" s="20" t="s">
        <v>18902</v>
      </c>
      <c r="AG865" s="20" t="s">
        <v>14724</v>
      </c>
      <c r="AH865" s="20" t="s">
        <v>14725</v>
      </c>
      <c r="AI865" s="20" t="s">
        <v>18903</v>
      </c>
      <c r="AJ865" s="20" t="s">
        <v>18904</v>
      </c>
      <c r="AK865" s="25" t="s">
        <v>18905</v>
      </c>
    </row>
    <row r="866" spans="1:37" x14ac:dyDescent="0.25">
      <c r="A866" s="19" t="s">
        <v>254</v>
      </c>
      <c r="B866" s="20" t="s">
        <v>255</v>
      </c>
      <c r="C866" s="21">
        <v>29</v>
      </c>
      <c r="D866" s="21">
        <v>21</v>
      </c>
      <c r="E866" s="21">
        <v>66</v>
      </c>
      <c r="F866" s="21">
        <v>21</v>
      </c>
      <c r="G866" s="21">
        <v>90.1</v>
      </c>
      <c r="H866" s="21">
        <v>2008</v>
      </c>
      <c r="I866" s="21">
        <v>21</v>
      </c>
      <c r="J866" s="21">
        <v>0</v>
      </c>
      <c r="K866" s="55" t="s">
        <v>5907</v>
      </c>
      <c r="L866" s="3">
        <v>1.137050547159979</v>
      </c>
      <c r="M866" s="4">
        <v>3.0668994189391816E-3</v>
      </c>
      <c r="N866" s="5"/>
      <c r="O866" s="3">
        <v>-1.1525525525525526</v>
      </c>
      <c r="P866" s="4">
        <v>4.2558435378043154E-3</v>
      </c>
      <c r="Q866" s="5"/>
      <c r="R866" s="3">
        <v>1.30745179781136</v>
      </c>
      <c r="S866" s="4">
        <v>1.5927948312829355E-3</v>
      </c>
      <c r="T866" s="5"/>
      <c r="U866" s="31">
        <v>1.1637355973317163</v>
      </c>
      <c r="V866" s="32">
        <v>1.5127672292267597E-2</v>
      </c>
      <c r="W866" s="25"/>
      <c r="X866" s="97" t="s">
        <v>13337</v>
      </c>
      <c r="Y866" s="57"/>
      <c r="Z866" s="25" t="s">
        <v>10620</v>
      </c>
      <c r="AA866" s="91" t="s">
        <v>13337</v>
      </c>
      <c r="AB866" s="86">
        <v>1.4123586049067103</v>
      </c>
      <c r="AC866" s="86">
        <v>1.706418862E-2</v>
      </c>
      <c r="AD866" s="39" t="s">
        <v>7889</v>
      </c>
      <c r="AE866" s="19" t="s">
        <v>7239</v>
      </c>
      <c r="AF866" s="20" t="s">
        <v>7240</v>
      </c>
      <c r="AG866" s="20" t="s">
        <v>15810</v>
      </c>
      <c r="AH866" s="20" t="s">
        <v>14792</v>
      </c>
      <c r="AI866" s="20" t="s">
        <v>20965</v>
      </c>
      <c r="AJ866" s="20" t="s">
        <v>7239</v>
      </c>
      <c r="AK866" s="25" t="s">
        <v>7240</v>
      </c>
    </row>
    <row r="867" spans="1:37" x14ac:dyDescent="0.25">
      <c r="A867" s="19" t="s">
        <v>2144</v>
      </c>
      <c r="B867" s="20" t="s">
        <v>2145</v>
      </c>
      <c r="C867" s="21">
        <v>26</v>
      </c>
      <c r="D867" s="21">
        <v>8</v>
      </c>
      <c r="E867" s="21">
        <v>18</v>
      </c>
      <c r="F867" s="21">
        <v>8</v>
      </c>
      <c r="G867" s="21">
        <v>41.2</v>
      </c>
      <c r="H867" s="21">
        <v>495</v>
      </c>
      <c r="I867" s="21">
        <v>8</v>
      </c>
      <c r="J867" s="21">
        <v>0</v>
      </c>
      <c r="K867" s="55" t="s">
        <v>5907</v>
      </c>
      <c r="L867" s="3">
        <v>1.1853673532124192</v>
      </c>
      <c r="M867" s="4">
        <v>4.5600064561132823E-2</v>
      </c>
      <c r="N867" s="5"/>
      <c r="O867" s="3">
        <v>1.240700891484783</v>
      </c>
      <c r="P867" s="4">
        <v>2.3730960331497949E-2</v>
      </c>
      <c r="Q867" s="5"/>
      <c r="R867" s="3">
        <v>1.3071011374116199</v>
      </c>
      <c r="S867" s="4">
        <v>1.4881472997506716E-2</v>
      </c>
      <c r="T867" s="5"/>
      <c r="U867" s="31">
        <v>-1.1177374731017522</v>
      </c>
      <c r="V867" s="32">
        <v>0.20204085416388387</v>
      </c>
      <c r="W867" s="25"/>
      <c r="X867" s="97" t="s">
        <v>13414</v>
      </c>
      <c r="Y867" s="57" t="s">
        <v>8931</v>
      </c>
      <c r="Z867" s="25" t="s">
        <v>10661</v>
      </c>
      <c r="AA867" s="112" t="s">
        <v>8931</v>
      </c>
      <c r="AB867" s="86">
        <v>-1.1757956612537561</v>
      </c>
      <c r="AC867" s="86">
        <v>0.18333856200000001</v>
      </c>
      <c r="AD867" s="39" t="s">
        <v>7888</v>
      </c>
      <c r="AE867" s="19" t="s">
        <v>21198</v>
      </c>
      <c r="AF867" s="20" t="s">
        <v>21199</v>
      </c>
      <c r="AG867" s="20" t="s">
        <v>21200</v>
      </c>
      <c r="AH867" s="20" t="s">
        <v>21201</v>
      </c>
      <c r="AI867" s="20" t="s">
        <v>21202</v>
      </c>
      <c r="AJ867" s="20" t="s">
        <v>21203</v>
      </c>
      <c r="AK867" s="25" t="s">
        <v>21204</v>
      </c>
    </row>
    <row r="868" spans="1:37" x14ac:dyDescent="0.25">
      <c r="A868" s="19" t="s">
        <v>1478</v>
      </c>
      <c r="B868" s="20" t="s">
        <v>1479</v>
      </c>
      <c r="C868" s="21">
        <v>34</v>
      </c>
      <c r="D868" s="21">
        <v>10</v>
      </c>
      <c r="E868" s="21">
        <v>48</v>
      </c>
      <c r="F868" s="21">
        <v>10</v>
      </c>
      <c r="G868" s="21">
        <v>46.8</v>
      </c>
      <c r="H868" s="21">
        <v>1269</v>
      </c>
      <c r="I868" s="21">
        <v>10</v>
      </c>
      <c r="J868" s="21">
        <v>0</v>
      </c>
      <c r="K868" s="55" t="s">
        <v>5907</v>
      </c>
      <c r="L868" s="3">
        <v>1.0141324260664748</v>
      </c>
      <c r="M868" s="4">
        <v>0.68303172767537834</v>
      </c>
      <c r="N868" s="5"/>
      <c r="O868" s="3">
        <v>1.0586233970164878</v>
      </c>
      <c r="P868" s="4">
        <v>0.12129540331339549</v>
      </c>
      <c r="Q868" s="5"/>
      <c r="R868" s="3">
        <v>1.3069876995550902</v>
      </c>
      <c r="S868" s="4">
        <v>3.7352210658261165E-4</v>
      </c>
      <c r="T868" s="5"/>
      <c r="U868" s="31">
        <v>-1.0719706883014917</v>
      </c>
      <c r="V868" s="32">
        <v>0.20578583576670845</v>
      </c>
      <c r="W868" s="25"/>
      <c r="X868" s="97" t="s">
        <v>13527</v>
      </c>
      <c r="Y868" s="57" t="s">
        <v>8995</v>
      </c>
      <c r="Z868" s="25" t="s">
        <v>10728</v>
      </c>
      <c r="AA868" s="113" t="s">
        <v>8995</v>
      </c>
      <c r="AB868" s="86">
        <v>1.5013661586554445</v>
      </c>
      <c r="AC868" s="86">
        <v>2.502891007E-2</v>
      </c>
      <c r="AD868" s="39" t="s">
        <v>7893</v>
      </c>
      <c r="AE868" s="19" t="s">
        <v>21578</v>
      </c>
      <c r="AF868" s="20" t="s">
        <v>21579</v>
      </c>
      <c r="AG868" s="20" t="s">
        <v>21580</v>
      </c>
      <c r="AH868" s="20" t="s">
        <v>21581</v>
      </c>
      <c r="AI868" s="20" t="s">
        <v>21582</v>
      </c>
      <c r="AJ868" s="20" t="s">
        <v>21583</v>
      </c>
      <c r="AK868" s="25" t="s">
        <v>21584</v>
      </c>
    </row>
    <row r="869" spans="1:37" x14ac:dyDescent="0.25">
      <c r="A869" s="19" t="s">
        <v>1603</v>
      </c>
      <c r="B869" s="20" t="s">
        <v>1604</v>
      </c>
      <c r="C869" s="21">
        <v>31</v>
      </c>
      <c r="D869" s="21">
        <v>7</v>
      </c>
      <c r="E869" s="21">
        <v>32</v>
      </c>
      <c r="F869" s="21">
        <v>7</v>
      </c>
      <c r="G869" s="21">
        <v>33.1</v>
      </c>
      <c r="H869" s="21">
        <v>1021</v>
      </c>
      <c r="I869" s="21">
        <v>7</v>
      </c>
      <c r="J869" s="21">
        <v>0</v>
      </c>
      <c r="K869" s="55" t="s">
        <v>5907</v>
      </c>
      <c r="L869" s="3">
        <v>-1.132041861500779</v>
      </c>
      <c r="M869" s="4">
        <v>3.1063448840100632E-2</v>
      </c>
      <c r="N869" s="5"/>
      <c r="O869" s="3">
        <v>1.1184107002360346</v>
      </c>
      <c r="P869" s="4">
        <v>3.206531522728738E-2</v>
      </c>
      <c r="Q869" s="5"/>
      <c r="R869" s="3">
        <v>1.306648308418568</v>
      </c>
      <c r="S869" s="4">
        <v>1.2349762705809845E-3</v>
      </c>
      <c r="T869" s="5"/>
      <c r="U869" s="29"/>
      <c r="V869" s="26"/>
      <c r="W869" s="30"/>
      <c r="X869" s="97" t="s">
        <v>12962</v>
      </c>
      <c r="Y869" s="57" t="s">
        <v>8691</v>
      </c>
      <c r="Z869" s="25" t="s">
        <v>10394</v>
      </c>
      <c r="AA869" s="112" t="s">
        <v>8691</v>
      </c>
      <c r="AB869" s="86">
        <v>1.3736468623116054</v>
      </c>
      <c r="AC869" s="86">
        <v>0.1602486071</v>
      </c>
      <c r="AD869" s="39" t="s">
        <v>7906</v>
      </c>
      <c r="AE869" s="19" t="s">
        <v>19829</v>
      </c>
      <c r="AF869" s="20" t="s">
        <v>19830</v>
      </c>
      <c r="AG869" s="20" t="s">
        <v>14527</v>
      </c>
      <c r="AH869" s="20" t="s">
        <v>14528</v>
      </c>
      <c r="AI869" s="20" t="s">
        <v>19831</v>
      </c>
      <c r="AJ869" s="20" t="s">
        <v>19832</v>
      </c>
      <c r="AK869" s="25" t="s">
        <v>19833</v>
      </c>
    </row>
    <row r="870" spans="1:37" x14ac:dyDescent="0.25">
      <c r="A870" s="19" t="s">
        <v>4956</v>
      </c>
      <c r="B870" s="20" t="s">
        <v>2104</v>
      </c>
      <c r="C870" s="21">
        <v>7</v>
      </c>
      <c r="D870" s="21">
        <v>4</v>
      </c>
      <c r="E870" s="21">
        <v>11</v>
      </c>
      <c r="F870" s="21">
        <v>4</v>
      </c>
      <c r="G870" s="21">
        <v>48.8</v>
      </c>
      <c r="H870" s="21">
        <v>278</v>
      </c>
      <c r="I870" s="21">
        <v>4</v>
      </c>
      <c r="J870" s="21">
        <v>0</v>
      </c>
      <c r="K870" s="55" t="s">
        <v>5907</v>
      </c>
      <c r="L870" s="3">
        <v>-1.147919876733436</v>
      </c>
      <c r="M870" s="4">
        <v>0.2137306672807289</v>
      </c>
      <c r="N870" s="5"/>
      <c r="O870" s="3">
        <v>1.0244295302013424</v>
      </c>
      <c r="P870" s="4">
        <v>0.7820561004557296</v>
      </c>
      <c r="Q870" s="5"/>
      <c r="R870" s="3">
        <v>1.3060402684563759</v>
      </c>
      <c r="S870" s="4">
        <v>3.6363461370076261E-2</v>
      </c>
      <c r="T870" s="5"/>
      <c r="U870" s="31">
        <v>1.0005372011818428</v>
      </c>
      <c r="V870" s="32">
        <v>0.95904023722354714</v>
      </c>
      <c r="W870" s="25"/>
      <c r="X870" s="97" t="s">
        <v>13949</v>
      </c>
      <c r="Y870" s="57"/>
      <c r="Z870" s="25" t="s">
        <v>9601</v>
      </c>
      <c r="AA870" s="91" t="s">
        <v>13949</v>
      </c>
      <c r="AB870" s="86">
        <v>-1.3632775141181657</v>
      </c>
      <c r="AC870" s="86">
        <v>2.576982446E-2</v>
      </c>
      <c r="AD870" s="39" t="s">
        <v>7905</v>
      </c>
      <c r="AE870" s="19" t="s">
        <v>6059</v>
      </c>
      <c r="AF870" s="20" t="s">
        <v>6060</v>
      </c>
      <c r="AG870" s="20" t="s">
        <v>14527</v>
      </c>
      <c r="AH870" s="20" t="s">
        <v>14528</v>
      </c>
      <c r="AI870" s="20" t="s">
        <v>22975</v>
      </c>
      <c r="AJ870" s="20" t="s">
        <v>6646</v>
      </c>
      <c r="AK870" s="25" t="s">
        <v>6647</v>
      </c>
    </row>
    <row r="871" spans="1:37" x14ac:dyDescent="0.25">
      <c r="A871" s="19" t="s">
        <v>5142</v>
      </c>
      <c r="B871" s="20" t="s">
        <v>113</v>
      </c>
      <c r="C871" s="21">
        <v>19</v>
      </c>
      <c r="D871" s="21">
        <v>3</v>
      </c>
      <c r="E871" s="21">
        <v>6</v>
      </c>
      <c r="F871" s="21">
        <v>3</v>
      </c>
      <c r="G871" s="21">
        <v>15.5</v>
      </c>
      <c r="H871" s="21">
        <v>150</v>
      </c>
      <c r="I871" s="21">
        <v>3</v>
      </c>
      <c r="J871" s="21">
        <v>0</v>
      </c>
      <c r="K871" s="55" t="s">
        <v>5907</v>
      </c>
      <c r="L871" s="3">
        <v>-1.1396901709401708</v>
      </c>
      <c r="M871" s="4">
        <v>0.14634766248978551</v>
      </c>
      <c r="N871" s="5"/>
      <c r="O871" s="3">
        <v>1.0834309819545349</v>
      </c>
      <c r="P871" s="4">
        <v>0.14274735076556488</v>
      </c>
      <c r="Q871" s="5"/>
      <c r="R871" s="3">
        <v>1.3058354816029998</v>
      </c>
      <c r="S871" s="4">
        <v>0.13532753574619399</v>
      </c>
      <c r="T871" s="5"/>
      <c r="U871" s="29"/>
      <c r="V871" s="26"/>
      <c r="W871" s="30"/>
      <c r="X871" s="97" t="s">
        <v>13643</v>
      </c>
      <c r="Y871" s="57"/>
      <c r="Z871" s="25" t="s">
        <v>9506</v>
      </c>
      <c r="AA871" s="91" t="s">
        <v>13643</v>
      </c>
      <c r="AB871" s="86">
        <v>-1.0785839029589046</v>
      </c>
      <c r="AC871" s="86">
        <v>0.28169409919999999</v>
      </c>
      <c r="AD871" s="40"/>
      <c r="AE871" s="19"/>
      <c r="AF871" s="20"/>
      <c r="AG871" s="20"/>
      <c r="AH871" s="20"/>
      <c r="AI871" s="20" t="s">
        <v>14548</v>
      </c>
      <c r="AJ871" s="20" t="s">
        <v>14548</v>
      </c>
      <c r="AK871" s="25" t="s">
        <v>14548</v>
      </c>
    </row>
    <row r="872" spans="1:37" x14ac:dyDescent="0.25">
      <c r="A872" s="19" t="s">
        <v>57</v>
      </c>
      <c r="B872" s="20" t="s">
        <v>58</v>
      </c>
      <c r="C872" s="21">
        <v>43</v>
      </c>
      <c r="D872" s="21">
        <v>29</v>
      </c>
      <c r="E872" s="21">
        <v>120</v>
      </c>
      <c r="F872" s="21">
        <v>29</v>
      </c>
      <c r="G872" s="21">
        <v>98.9</v>
      </c>
      <c r="H872" s="21">
        <v>4128</v>
      </c>
      <c r="I872" s="21">
        <v>29</v>
      </c>
      <c r="J872" s="21">
        <v>0</v>
      </c>
      <c r="K872" s="55" t="s">
        <v>5907</v>
      </c>
      <c r="L872" s="3">
        <v>1.0815246161990473</v>
      </c>
      <c r="M872" s="4">
        <v>0.21698018776900144</v>
      </c>
      <c r="N872" s="5"/>
      <c r="O872" s="3">
        <v>-1.0564876957494407</v>
      </c>
      <c r="P872" s="4">
        <v>0.22805622899712538</v>
      </c>
      <c r="Q872" s="5"/>
      <c r="R872" s="3">
        <v>1.3057173107464266</v>
      </c>
      <c r="S872" s="4">
        <v>1.3477303878527635E-3</v>
      </c>
      <c r="T872" s="5"/>
      <c r="U872" s="31">
        <v>1.1264162194394751</v>
      </c>
      <c r="V872" s="32">
        <v>3.4219310297943117E-2</v>
      </c>
      <c r="W872" s="25"/>
      <c r="X872" s="97" t="s">
        <v>12376</v>
      </c>
      <c r="Y872" s="57" t="s">
        <v>8445</v>
      </c>
      <c r="Z872" s="25" t="s">
        <v>10096</v>
      </c>
      <c r="AA872" s="112" t="s">
        <v>8445</v>
      </c>
      <c r="AB872" s="86">
        <v>1.7731945176394233</v>
      </c>
      <c r="AC872" s="86">
        <v>8.912347809E-3</v>
      </c>
      <c r="AD872" s="39" t="s">
        <v>7882</v>
      </c>
      <c r="AE872" s="19" t="s">
        <v>17988</v>
      </c>
      <c r="AF872" s="20" t="s">
        <v>17989</v>
      </c>
      <c r="AG872" s="20" t="s">
        <v>16313</v>
      </c>
      <c r="AH872" s="20" t="s">
        <v>16314</v>
      </c>
      <c r="AI872" s="20" t="s">
        <v>17990</v>
      </c>
      <c r="AJ872" s="20" t="s">
        <v>17991</v>
      </c>
      <c r="AK872" s="25" t="s">
        <v>17992</v>
      </c>
    </row>
    <row r="873" spans="1:37" x14ac:dyDescent="0.25">
      <c r="A873" s="19" t="s">
        <v>599</v>
      </c>
      <c r="B873" s="20" t="s">
        <v>600</v>
      </c>
      <c r="C873" s="21">
        <v>33</v>
      </c>
      <c r="D873" s="21">
        <v>18</v>
      </c>
      <c r="E873" s="21">
        <v>51</v>
      </c>
      <c r="F873" s="21">
        <v>18</v>
      </c>
      <c r="G873" s="21">
        <v>70.599999999999994</v>
      </c>
      <c r="H873" s="21">
        <v>1621</v>
      </c>
      <c r="I873" s="21">
        <v>18</v>
      </c>
      <c r="J873" s="21">
        <v>0</v>
      </c>
      <c r="K873" s="55" t="s">
        <v>5907</v>
      </c>
      <c r="L873" s="3">
        <v>1.2124732497707125</v>
      </c>
      <c r="M873" s="4">
        <v>3.3815188817339591E-4</v>
      </c>
      <c r="N873" s="5"/>
      <c r="O873" s="3">
        <v>1.366860287373892</v>
      </c>
      <c r="P873" s="4">
        <v>5.1855445805457766E-3</v>
      </c>
      <c r="Q873" s="5"/>
      <c r="R873" s="3">
        <v>1.3044940385203305</v>
      </c>
      <c r="S873" s="4">
        <v>2.6084041984245705E-3</v>
      </c>
      <c r="T873" s="5"/>
      <c r="U873" s="31">
        <v>-1.2901253439315197</v>
      </c>
      <c r="V873" s="32">
        <v>2.2608652723235244E-4</v>
      </c>
      <c r="W873" s="25"/>
      <c r="X873" s="97" t="s">
        <v>13480</v>
      </c>
      <c r="Y873" s="57" t="s">
        <v>8969</v>
      </c>
      <c r="Z873" s="25" t="s">
        <v>10700</v>
      </c>
      <c r="AA873" s="112" t="s">
        <v>8969</v>
      </c>
      <c r="AB873" s="86">
        <v>1.0411439673154619</v>
      </c>
      <c r="AC873" s="86">
        <v>0.6834699487</v>
      </c>
      <c r="AD873" s="39" t="s">
        <v>7891</v>
      </c>
      <c r="AE873" s="19" t="s">
        <v>21430</v>
      </c>
      <c r="AF873" s="20" t="s">
        <v>21431</v>
      </c>
      <c r="AG873" s="20" t="s">
        <v>21432</v>
      </c>
      <c r="AH873" s="20" t="s">
        <v>21433</v>
      </c>
      <c r="AI873" s="20" t="s">
        <v>21434</v>
      </c>
      <c r="AJ873" s="20" t="s">
        <v>21435</v>
      </c>
      <c r="AK873" s="25" t="s">
        <v>21436</v>
      </c>
    </row>
    <row r="874" spans="1:37" x14ac:dyDescent="0.25">
      <c r="A874" s="19" t="s">
        <v>766</v>
      </c>
      <c r="B874" s="20" t="s">
        <v>767</v>
      </c>
      <c r="C874" s="21">
        <v>35</v>
      </c>
      <c r="D874" s="21">
        <v>11</v>
      </c>
      <c r="E874" s="21">
        <v>45</v>
      </c>
      <c r="F874" s="21">
        <v>11</v>
      </c>
      <c r="G874" s="21">
        <v>39.9</v>
      </c>
      <c r="H874" s="21">
        <v>1128</v>
      </c>
      <c r="I874" s="21">
        <v>11</v>
      </c>
      <c r="J874" s="21">
        <v>0</v>
      </c>
      <c r="K874" s="55" t="s">
        <v>5907</v>
      </c>
      <c r="L874" s="3">
        <v>1.1043239533287579</v>
      </c>
      <c r="M874" s="4">
        <v>7.0846829774919235E-3</v>
      </c>
      <c r="N874" s="5"/>
      <c r="O874" s="3">
        <v>1.3822923816060397</v>
      </c>
      <c r="P874" s="4">
        <v>1.0704193866847922E-5</v>
      </c>
      <c r="Q874" s="5"/>
      <c r="R874" s="3">
        <v>1.3033630748112561</v>
      </c>
      <c r="S874" s="4">
        <v>1.5350670777965577E-4</v>
      </c>
      <c r="T874" s="5"/>
      <c r="U874" s="31">
        <v>-1.0507892930679481</v>
      </c>
      <c r="V874" s="32">
        <v>8.2431840979164603E-2</v>
      </c>
      <c r="W874" s="25"/>
      <c r="X874" s="97" t="s">
        <v>14041</v>
      </c>
      <c r="Y874" s="57" t="s">
        <v>9300</v>
      </c>
      <c r="Z874" s="25" t="s">
        <v>11059</v>
      </c>
      <c r="AA874" s="112" t="s">
        <v>9300</v>
      </c>
      <c r="AB874" s="86">
        <v>1.2170053488141925</v>
      </c>
      <c r="AC874" s="86">
        <v>0.18024370710000001</v>
      </c>
      <c r="AD874" s="39" t="s">
        <v>7891</v>
      </c>
      <c r="AE874" s="19" t="s">
        <v>23275</v>
      </c>
      <c r="AF874" s="20" t="s">
        <v>23276</v>
      </c>
      <c r="AG874" s="20" t="s">
        <v>23277</v>
      </c>
      <c r="AH874" s="20" t="s">
        <v>23278</v>
      </c>
      <c r="AI874" s="20" t="s">
        <v>23279</v>
      </c>
      <c r="AJ874" s="20" t="s">
        <v>23280</v>
      </c>
      <c r="AK874" s="25" t="s">
        <v>23281</v>
      </c>
    </row>
    <row r="875" spans="1:37" x14ac:dyDescent="0.25">
      <c r="A875" s="19" t="s">
        <v>1198</v>
      </c>
      <c r="B875" s="20" t="s">
        <v>1199</v>
      </c>
      <c r="C875" s="21">
        <v>26</v>
      </c>
      <c r="D875" s="21">
        <v>14</v>
      </c>
      <c r="E875" s="21">
        <v>35</v>
      </c>
      <c r="F875" s="21">
        <v>14</v>
      </c>
      <c r="G875" s="21">
        <v>65.400000000000006</v>
      </c>
      <c r="H875" s="21">
        <v>852</v>
      </c>
      <c r="I875" s="21">
        <v>14</v>
      </c>
      <c r="J875" s="21">
        <v>0</v>
      </c>
      <c r="K875" s="55" t="s">
        <v>5907</v>
      </c>
      <c r="L875" s="3">
        <v>-1.0791729702471002</v>
      </c>
      <c r="M875" s="4">
        <v>0.34334232631173406</v>
      </c>
      <c r="N875" s="5"/>
      <c r="O875" s="3">
        <v>1.0205607476635514</v>
      </c>
      <c r="P875" s="4">
        <v>0.75870733169818838</v>
      </c>
      <c r="Q875" s="5"/>
      <c r="R875" s="3">
        <v>1.3017133956386291</v>
      </c>
      <c r="S875" s="4">
        <v>2.5301098594944928E-2</v>
      </c>
      <c r="T875" s="5"/>
      <c r="U875" s="67">
        <v>2.1049180327868848</v>
      </c>
      <c r="V875" s="68">
        <v>4.0285540098994217E-3</v>
      </c>
      <c r="W875" s="34" t="s">
        <v>7958</v>
      </c>
      <c r="X875" s="97" t="s">
        <v>12316</v>
      </c>
      <c r="Y875" s="57"/>
      <c r="Z875" s="25" t="s">
        <v>9504</v>
      </c>
      <c r="AA875" s="91" t="s">
        <v>12316</v>
      </c>
      <c r="AB875" s="86">
        <v>2.3403268700507525</v>
      </c>
      <c r="AC875" s="86">
        <v>7.5500000000000001E-13</v>
      </c>
      <c r="AD875" s="39" t="s">
        <v>7897</v>
      </c>
      <c r="AE875" s="19" t="s">
        <v>5954</v>
      </c>
      <c r="AF875" s="20" t="s">
        <v>5955</v>
      </c>
      <c r="AG875" s="20" t="s">
        <v>14630</v>
      </c>
      <c r="AH875" s="20" t="s">
        <v>14631</v>
      </c>
      <c r="AI875" s="20" t="s">
        <v>17780</v>
      </c>
      <c r="AJ875" s="20" t="s">
        <v>14523</v>
      </c>
      <c r="AK875" s="25" t="s">
        <v>14523</v>
      </c>
    </row>
    <row r="876" spans="1:37" x14ac:dyDescent="0.25">
      <c r="A876" s="19" t="s">
        <v>241</v>
      </c>
      <c r="B876" s="20" t="s">
        <v>242</v>
      </c>
      <c r="C876" s="21">
        <v>31</v>
      </c>
      <c r="D876" s="21">
        <v>28</v>
      </c>
      <c r="E876" s="21">
        <v>66</v>
      </c>
      <c r="F876" s="21">
        <v>28</v>
      </c>
      <c r="G876" s="21">
        <v>124.2</v>
      </c>
      <c r="H876" s="21">
        <v>1874</v>
      </c>
      <c r="I876" s="21">
        <v>28</v>
      </c>
      <c r="J876" s="21">
        <v>0</v>
      </c>
      <c r="K876" s="55" t="s">
        <v>5907</v>
      </c>
      <c r="L876" s="3">
        <v>1.2565910484365421</v>
      </c>
      <c r="M876" s="4">
        <v>3.1009782590683013E-2</v>
      </c>
      <c r="N876" s="5"/>
      <c r="O876" s="3">
        <v>1.0539546290619251</v>
      </c>
      <c r="P876" s="4">
        <v>7.703620248071949E-2</v>
      </c>
      <c r="Q876" s="5"/>
      <c r="R876" s="3">
        <v>1.3010423053341507</v>
      </c>
      <c r="S876" s="4">
        <v>1.685836379004365E-3</v>
      </c>
      <c r="T876" s="5"/>
      <c r="U876" s="31">
        <v>-1.0137952176578786</v>
      </c>
      <c r="V876" s="32">
        <v>0.49212812810814865</v>
      </c>
      <c r="W876" s="25"/>
      <c r="X876" s="97" t="s">
        <v>13576</v>
      </c>
      <c r="Y876" s="57"/>
      <c r="Z876" s="25" t="s">
        <v>9504</v>
      </c>
      <c r="AA876" s="91" t="s">
        <v>13576</v>
      </c>
      <c r="AB876" s="86">
        <v>1.1642649994534182</v>
      </c>
      <c r="AC876" s="86">
        <v>7.7220216620000004E-2</v>
      </c>
      <c r="AD876" s="39" t="s">
        <v>7890</v>
      </c>
      <c r="AE876" s="19" t="s">
        <v>21748</v>
      </c>
      <c r="AF876" s="20" t="s">
        <v>21749</v>
      </c>
      <c r="AG876" s="20"/>
      <c r="AH876" s="20"/>
      <c r="AI876" s="20" t="s">
        <v>21750</v>
      </c>
      <c r="AJ876" s="20" t="s">
        <v>16618</v>
      </c>
      <c r="AK876" s="25" t="s">
        <v>16619</v>
      </c>
    </row>
    <row r="877" spans="1:37" x14ac:dyDescent="0.25">
      <c r="A877" s="19" t="s">
        <v>3794</v>
      </c>
      <c r="B877" s="20" t="s">
        <v>3795</v>
      </c>
      <c r="C877" s="21">
        <v>17</v>
      </c>
      <c r="D877" s="21">
        <v>4</v>
      </c>
      <c r="E877" s="21">
        <v>8</v>
      </c>
      <c r="F877" s="21">
        <v>4</v>
      </c>
      <c r="G877" s="21">
        <v>23.8</v>
      </c>
      <c r="H877" s="21">
        <v>188</v>
      </c>
      <c r="I877" s="21">
        <v>4</v>
      </c>
      <c r="J877" s="21">
        <v>0</v>
      </c>
      <c r="K877" s="55" t="s">
        <v>5907</v>
      </c>
      <c r="L877" s="3">
        <v>-1.088141923436041</v>
      </c>
      <c r="M877" s="4">
        <v>0.43666890126994184</v>
      </c>
      <c r="N877" s="5"/>
      <c r="O877" s="3">
        <v>1.2780161318002405</v>
      </c>
      <c r="P877" s="4">
        <v>1.8514164774384608E-2</v>
      </c>
      <c r="Q877" s="5"/>
      <c r="R877" s="3">
        <v>1.3010125278874205</v>
      </c>
      <c r="S877" s="4">
        <v>6.1763244920716096E-2</v>
      </c>
      <c r="T877" s="5"/>
      <c r="U877" s="31">
        <v>-1.3720610949030378</v>
      </c>
      <c r="V877" s="32">
        <v>7.1233921526634462E-3</v>
      </c>
      <c r="W877" s="25"/>
      <c r="X877" s="97" t="s">
        <v>13828</v>
      </c>
      <c r="Y877" s="57"/>
      <c r="Z877" s="25" t="s">
        <v>9504</v>
      </c>
      <c r="AA877" s="91" t="s">
        <v>13828</v>
      </c>
      <c r="AB877" s="86">
        <v>1.0630572530684119</v>
      </c>
      <c r="AC877" s="86">
        <v>0.59640947300000002</v>
      </c>
      <c r="AD877" s="39" t="s">
        <v>7900</v>
      </c>
      <c r="AE877" s="19" t="s">
        <v>22559</v>
      </c>
      <c r="AF877" s="20" t="s">
        <v>22560</v>
      </c>
      <c r="AG877" s="20"/>
      <c r="AH877" s="20"/>
      <c r="AI877" s="20" t="s">
        <v>22561</v>
      </c>
      <c r="AJ877" s="20" t="s">
        <v>7620</v>
      </c>
      <c r="AK877" s="25" t="s">
        <v>7621</v>
      </c>
    </row>
    <row r="878" spans="1:37" x14ac:dyDescent="0.25">
      <c r="A878" s="19" t="s">
        <v>2911</v>
      </c>
      <c r="B878" s="20" t="s">
        <v>2912</v>
      </c>
      <c r="C878" s="21">
        <v>32</v>
      </c>
      <c r="D878" s="21">
        <v>8</v>
      </c>
      <c r="E878" s="21">
        <v>16</v>
      </c>
      <c r="F878" s="21">
        <v>8</v>
      </c>
      <c r="G878" s="21">
        <v>30</v>
      </c>
      <c r="H878" s="21">
        <v>474</v>
      </c>
      <c r="I878" s="21">
        <v>8</v>
      </c>
      <c r="J878" s="21">
        <v>0</v>
      </c>
      <c r="K878" s="55" t="s">
        <v>5907</v>
      </c>
      <c r="L878" s="3">
        <v>1.1638700464119958</v>
      </c>
      <c r="M878" s="4">
        <v>5.7476372388451146E-3</v>
      </c>
      <c r="N878" s="5"/>
      <c r="O878" s="3">
        <v>1.3263120314173509</v>
      </c>
      <c r="P878" s="4">
        <v>4.8344014739289137E-4</v>
      </c>
      <c r="Q878" s="5"/>
      <c r="R878" s="3">
        <v>1.2998928953945019</v>
      </c>
      <c r="S878" s="4">
        <v>8.3000102694197244E-4</v>
      </c>
      <c r="T878" s="5"/>
      <c r="U878" s="31">
        <v>-1.1588718314887538</v>
      </c>
      <c r="V878" s="32">
        <v>6.4340392262186071E-3</v>
      </c>
      <c r="W878" s="25"/>
      <c r="X878" s="97" t="s">
        <v>13963</v>
      </c>
      <c r="Y878" s="57"/>
      <c r="Z878" s="25" t="s">
        <v>9506</v>
      </c>
      <c r="AA878" s="91" t="s">
        <v>13963</v>
      </c>
      <c r="AB878" s="86">
        <v>1.0575096261671133</v>
      </c>
      <c r="AC878" s="86">
        <v>0.47676309490000002</v>
      </c>
      <c r="AD878" s="39" t="s">
        <v>7885</v>
      </c>
      <c r="AE878" s="19"/>
      <c r="AF878" s="20"/>
      <c r="AG878" s="20"/>
      <c r="AH878" s="20"/>
      <c r="AI878" s="20" t="s">
        <v>23026</v>
      </c>
      <c r="AJ878" s="20" t="s">
        <v>14523</v>
      </c>
      <c r="AK878" s="25" t="s">
        <v>14523</v>
      </c>
    </row>
    <row r="879" spans="1:37" x14ac:dyDescent="0.25">
      <c r="A879" s="19" t="s">
        <v>156</v>
      </c>
      <c r="B879" s="20" t="s">
        <v>157</v>
      </c>
      <c r="C879" s="21">
        <v>37</v>
      </c>
      <c r="D879" s="21">
        <v>27</v>
      </c>
      <c r="E879" s="21">
        <v>96</v>
      </c>
      <c r="F879" s="21">
        <v>27</v>
      </c>
      <c r="G879" s="21">
        <v>99.7</v>
      </c>
      <c r="H879" s="21">
        <v>2399</v>
      </c>
      <c r="I879" s="21">
        <v>27</v>
      </c>
      <c r="J879" s="21">
        <v>0</v>
      </c>
      <c r="K879" s="55" t="s">
        <v>5907</v>
      </c>
      <c r="L879" s="3">
        <v>1.0394545982013346</v>
      </c>
      <c r="M879" s="4">
        <v>0.41888449201131439</v>
      </c>
      <c r="N879" s="5"/>
      <c r="O879" s="3">
        <v>1.221642007542791</v>
      </c>
      <c r="P879" s="4">
        <v>6.2900735397629628E-3</v>
      </c>
      <c r="Q879" s="5"/>
      <c r="R879" s="3">
        <v>1.2993907745865971</v>
      </c>
      <c r="S879" s="4">
        <v>3.1078404634856155E-3</v>
      </c>
      <c r="T879" s="5"/>
      <c r="U879" s="29"/>
      <c r="V879" s="26"/>
      <c r="W879" s="30"/>
      <c r="X879" s="97"/>
      <c r="Y879" s="57"/>
      <c r="Z879" s="25"/>
      <c r="AA879" s="91"/>
      <c r="AB879" s="80"/>
      <c r="AC879" s="80"/>
      <c r="AD879" s="39" t="s">
        <v>7888</v>
      </c>
      <c r="AE879" s="19" t="s">
        <v>20036</v>
      </c>
      <c r="AF879" s="20" t="s">
        <v>20037</v>
      </c>
      <c r="AG879" s="20" t="s">
        <v>20038</v>
      </c>
      <c r="AH879" s="20" t="s">
        <v>20039</v>
      </c>
      <c r="AI879" s="20" t="s">
        <v>20040</v>
      </c>
      <c r="AJ879" s="20" t="s">
        <v>20041</v>
      </c>
      <c r="AK879" s="25" t="s">
        <v>20042</v>
      </c>
    </row>
    <row r="880" spans="1:37" x14ac:dyDescent="0.25">
      <c r="A880" s="19" t="s">
        <v>3958</v>
      </c>
      <c r="B880" s="20" t="s">
        <v>113</v>
      </c>
      <c r="C880" s="21">
        <v>21</v>
      </c>
      <c r="D880" s="21">
        <v>4</v>
      </c>
      <c r="E880" s="21">
        <v>14</v>
      </c>
      <c r="F880" s="21">
        <v>4</v>
      </c>
      <c r="G880" s="21">
        <v>19.3</v>
      </c>
      <c r="H880" s="21">
        <v>249</v>
      </c>
      <c r="I880" s="21">
        <v>4</v>
      </c>
      <c r="J880" s="21">
        <v>0</v>
      </c>
      <c r="K880" s="55" t="s">
        <v>5907</v>
      </c>
      <c r="L880" s="3">
        <v>1.0398690865813747</v>
      </c>
      <c r="M880" s="4">
        <v>0.27990014356839665</v>
      </c>
      <c r="N880" s="5"/>
      <c r="O880" s="3">
        <v>1.2365367450163642</v>
      </c>
      <c r="P880" s="4">
        <v>2.4123190023170996E-3</v>
      </c>
      <c r="Q880" s="5"/>
      <c r="R880" s="3">
        <v>1.2987206188634337</v>
      </c>
      <c r="S880" s="4">
        <v>6.6398213689426732E-4</v>
      </c>
      <c r="T880" s="5"/>
      <c r="U880" s="31">
        <v>-1.1975602499256173</v>
      </c>
      <c r="V880" s="32">
        <v>3.5195084006010564E-3</v>
      </c>
      <c r="W880" s="25"/>
      <c r="X880" s="97" t="s">
        <v>12652</v>
      </c>
      <c r="Y880" s="57"/>
      <c r="Z880" s="25" t="s">
        <v>9506</v>
      </c>
      <c r="AA880" s="91" t="s">
        <v>12652</v>
      </c>
      <c r="AB880" s="86">
        <v>-1.0414964543107568</v>
      </c>
      <c r="AC880" s="86">
        <v>0.81497039500000001</v>
      </c>
      <c r="AD880" s="39"/>
      <c r="AE880" s="19"/>
      <c r="AF880" s="20"/>
      <c r="AG880" s="20"/>
      <c r="AH880" s="20"/>
      <c r="AI880" s="20" t="s">
        <v>14548</v>
      </c>
      <c r="AJ880" s="20" t="s">
        <v>14548</v>
      </c>
      <c r="AK880" s="25" t="s">
        <v>14548</v>
      </c>
    </row>
    <row r="881" spans="1:37" x14ac:dyDescent="0.25">
      <c r="A881" s="19" t="s">
        <v>2953</v>
      </c>
      <c r="B881" s="20" t="s">
        <v>2954</v>
      </c>
      <c r="C881" s="21">
        <v>18</v>
      </c>
      <c r="D881" s="21">
        <v>7</v>
      </c>
      <c r="E881" s="21">
        <v>22</v>
      </c>
      <c r="F881" s="21">
        <v>7</v>
      </c>
      <c r="G881" s="21">
        <v>48.4</v>
      </c>
      <c r="H881" s="21">
        <v>516</v>
      </c>
      <c r="I881" s="21">
        <v>7</v>
      </c>
      <c r="J881" s="21">
        <v>0</v>
      </c>
      <c r="K881" s="55" t="s">
        <v>5907</v>
      </c>
      <c r="L881" s="3">
        <v>1.0167217934582873</v>
      </c>
      <c r="M881" s="4">
        <v>0.83097918617508615</v>
      </c>
      <c r="N881" s="5"/>
      <c r="O881" s="3">
        <v>1.1934950385887542</v>
      </c>
      <c r="P881" s="4">
        <v>2.57485046353952E-2</v>
      </c>
      <c r="Q881" s="5"/>
      <c r="R881" s="3">
        <v>1.2986034546122749</v>
      </c>
      <c r="S881" s="4">
        <v>1.0330565436726996E-2</v>
      </c>
      <c r="T881" s="5"/>
      <c r="U881" s="31">
        <v>-1.037486218302095</v>
      </c>
      <c r="V881" s="32">
        <v>0.65093102464352537</v>
      </c>
      <c r="W881" s="25"/>
      <c r="X881" s="97" t="s">
        <v>13050</v>
      </c>
      <c r="Y881" s="57" t="s">
        <v>8728</v>
      </c>
      <c r="Z881" s="25" t="s">
        <v>10441</v>
      </c>
      <c r="AA881" s="113" t="s">
        <v>8728</v>
      </c>
      <c r="AB881" s="86">
        <v>1.1087005186317367</v>
      </c>
      <c r="AC881" s="86">
        <v>0.3244082526</v>
      </c>
      <c r="AD881" s="39" t="s">
        <v>7890</v>
      </c>
      <c r="AE881" s="19" t="s">
        <v>20091</v>
      </c>
      <c r="AF881" s="20" t="s">
        <v>20092</v>
      </c>
      <c r="AG881" s="20" t="s">
        <v>17070</v>
      </c>
      <c r="AH881" s="20" t="s">
        <v>16220</v>
      </c>
      <c r="AI881" s="20" t="s">
        <v>20093</v>
      </c>
      <c r="AJ881" s="20" t="s">
        <v>20094</v>
      </c>
      <c r="AK881" s="25" t="s">
        <v>20095</v>
      </c>
    </row>
    <row r="882" spans="1:37" x14ac:dyDescent="0.25">
      <c r="A882" s="19" t="s">
        <v>4685</v>
      </c>
      <c r="B882" s="20" t="s">
        <v>4686</v>
      </c>
      <c r="C882" s="21">
        <v>22</v>
      </c>
      <c r="D882" s="21">
        <v>2</v>
      </c>
      <c r="E882" s="21">
        <v>5</v>
      </c>
      <c r="F882" s="21">
        <v>2</v>
      </c>
      <c r="G882" s="21">
        <v>11.2</v>
      </c>
      <c r="H882" s="21">
        <v>100</v>
      </c>
      <c r="I882" s="21">
        <v>2</v>
      </c>
      <c r="J882" s="21">
        <v>0</v>
      </c>
      <c r="K882" s="55" t="s">
        <v>5907</v>
      </c>
      <c r="L882" s="3">
        <v>-1.2208924949290061</v>
      </c>
      <c r="M882" s="4">
        <v>0.48162992034890345</v>
      </c>
      <c r="N882" s="5"/>
      <c r="O882" s="3">
        <v>-1.1862435947970043</v>
      </c>
      <c r="P882" s="4">
        <v>0.5578434993832273</v>
      </c>
      <c r="Q882" s="5"/>
      <c r="R882" s="3">
        <v>1.2985545771722879</v>
      </c>
      <c r="S882" s="4">
        <v>0.19837661572251383</v>
      </c>
      <c r="T882" s="5"/>
      <c r="U882" s="67">
        <v>6.4031914893617028</v>
      </c>
      <c r="V882" s="68">
        <v>1.4363316234181035E-2</v>
      </c>
      <c r="W882" s="34" t="s">
        <v>7958</v>
      </c>
      <c r="X882" s="97" t="s">
        <v>11736</v>
      </c>
      <c r="Y882" s="57" t="s">
        <v>8161</v>
      </c>
      <c r="Z882" s="25" t="s">
        <v>9764</v>
      </c>
      <c r="AA882" s="113" t="s">
        <v>8161</v>
      </c>
      <c r="AB882" s="86">
        <v>-1.037543387822357</v>
      </c>
      <c r="AC882" s="86">
        <v>0.74026848629999997</v>
      </c>
      <c r="AD882" s="39" t="s">
        <v>7894</v>
      </c>
      <c r="AE882" s="19" t="s">
        <v>6270</v>
      </c>
      <c r="AF882" s="20" t="s">
        <v>6271</v>
      </c>
      <c r="AG882" s="20"/>
      <c r="AH882" s="20"/>
      <c r="AI882" s="20" t="s">
        <v>15989</v>
      </c>
      <c r="AJ882" s="20" t="s">
        <v>14523</v>
      </c>
      <c r="AK882" s="25" t="s">
        <v>14523</v>
      </c>
    </row>
    <row r="883" spans="1:37" x14ac:dyDescent="0.25">
      <c r="A883" s="19" t="s">
        <v>2098</v>
      </c>
      <c r="B883" s="20" t="s">
        <v>532</v>
      </c>
      <c r="C883" s="21">
        <v>21</v>
      </c>
      <c r="D883" s="21">
        <v>8</v>
      </c>
      <c r="E883" s="21">
        <v>17</v>
      </c>
      <c r="F883" s="21">
        <v>8</v>
      </c>
      <c r="G883" s="21">
        <v>55.6</v>
      </c>
      <c r="H883" s="21">
        <v>421</v>
      </c>
      <c r="I883" s="21">
        <v>8</v>
      </c>
      <c r="J883" s="21">
        <v>0</v>
      </c>
      <c r="K883" s="55" t="s">
        <v>5907</v>
      </c>
      <c r="L883" s="3">
        <v>1.1823713205064956</v>
      </c>
      <c r="M883" s="4">
        <v>0.13901476247421812</v>
      </c>
      <c r="N883" s="5"/>
      <c r="O883" s="3">
        <v>1.555007400098668</v>
      </c>
      <c r="P883" s="4">
        <v>5.7161812806953941E-2</v>
      </c>
      <c r="Q883" s="5"/>
      <c r="R883" s="3">
        <v>1.2955106068080908</v>
      </c>
      <c r="S883" s="4">
        <v>0.15113019991522869</v>
      </c>
      <c r="T883" s="5"/>
      <c r="U883" s="29"/>
      <c r="V883" s="26"/>
      <c r="W883" s="30"/>
      <c r="X883" s="97"/>
      <c r="Y883" s="57"/>
      <c r="Z883" s="25"/>
      <c r="AA883" s="91"/>
      <c r="AB883" s="80"/>
      <c r="AC883" s="80"/>
      <c r="AD883" s="39"/>
      <c r="AE883" s="19"/>
      <c r="AF883" s="20"/>
      <c r="AG883" s="20"/>
      <c r="AH883" s="20"/>
      <c r="AI883" s="20" t="s">
        <v>24592</v>
      </c>
      <c r="AJ883" s="20" t="s">
        <v>14523</v>
      </c>
      <c r="AK883" s="25" t="s">
        <v>14523</v>
      </c>
    </row>
    <row r="884" spans="1:37" x14ac:dyDescent="0.25">
      <c r="A884" s="19" t="s">
        <v>3532</v>
      </c>
      <c r="B884" s="20" t="s">
        <v>3533</v>
      </c>
      <c r="C884" s="21">
        <v>26</v>
      </c>
      <c r="D884" s="21">
        <v>5</v>
      </c>
      <c r="E884" s="21">
        <v>17</v>
      </c>
      <c r="F884" s="21">
        <v>5</v>
      </c>
      <c r="G884" s="21">
        <v>21.2</v>
      </c>
      <c r="H884" s="21">
        <v>273</v>
      </c>
      <c r="I884" s="21">
        <v>5</v>
      </c>
      <c r="J884" s="21">
        <v>0</v>
      </c>
      <c r="K884" s="55" t="s">
        <v>5907</v>
      </c>
      <c r="L884" s="3">
        <v>1.2204724409448817</v>
      </c>
      <c r="M884" s="4">
        <v>7.8564711281628924E-2</v>
      </c>
      <c r="N884" s="5"/>
      <c r="O884" s="3">
        <v>1.148031496062992</v>
      </c>
      <c r="P884" s="4">
        <v>0.3721324824140983</v>
      </c>
      <c r="Q884" s="5"/>
      <c r="R884" s="3">
        <v>1.2941732283464566</v>
      </c>
      <c r="S884" s="4">
        <v>0.24160180387699848</v>
      </c>
      <c r="T884" s="5"/>
      <c r="U884" s="31">
        <v>1.280241935483871</v>
      </c>
      <c r="V884" s="32">
        <v>0.12311002569302372</v>
      </c>
      <c r="W884" s="25"/>
      <c r="X884" s="97" t="s">
        <v>11511</v>
      </c>
      <c r="Y884" s="57"/>
      <c r="Z884" s="25" t="s">
        <v>9504</v>
      </c>
      <c r="AA884" s="91" t="s">
        <v>11511</v>
      </c>
      <c r="AB884" s="86">
        <v>1.5133638237405673</v>
      </c>
      <c r="AC884" s="86">
        <v>7.7597710419999993E-2</v>
      </c>
      <c r="AD884" s="39" t="s">
        <v>7893</v>
      </c>
      <c r="AE884" s="19" t="s">
        <v>15246</v>
      </c>
      <c r="AF884" s="20" t="s">
        <v>15247</v>
      </c>
      <c r="AG884" s="20" t="s">
        <v>15248</v>
      </c>
      <c r="AH884" s="20" t="s">
        <v>15249</v>
      </c>
      <c r="AI884" s="20" t="s">
        <v>15250</v>
      </c>
      <c r="AJ884" s="20" t="s">
        <v>15251</v>
      </c>
      <c r="AK884" s="25" t="s">
        <v>15252</v>
      </c>
    </row>
    <row r="885" spans="1:37" x14ac:dyDescent="0.25">
      <c r="A885" s="19" t="s">
        <v>2256</v>
      </c>
      <c r="B885" s="20" t="s">
        <v>2257</v>
      </c>
      <c r="C885" s="21">
        <v>17</v>
      </c>
      <c r="D885" s="21">
        <v>12</v>
      </c>
      <c r="E885" s="21">
        <v>20</v>
      </c>
      <c r="F885" s="21">
        <v>12</v>
      </c>
      <c r="G885" s="21">
        <v>79.099999999999994</v>
      </c>
      <c r="H885" s="21">
        <v>540</v>
      </c>
      <c r="I885" s="21">
        <v>12</v>
      </c>
      <c r="J885" s="21">
        <v>0</v>
      </c>
      <c r="K885" s="55" t="s">
        <v>5907</v>
      </c>
      <c r="L885" s="3">
        <v>1.1122688200052095</v>
      </c>
      <c r="M885" s="4">
        <v>9.3479005815779156E-2</v>
      </c>
      <c r="N885" s="5"/>
      <c r="O885" s="3">
        <v>1.2607449856733524</v>
      </c>
      <c r="P885" s="4">
        <v>1.2026955641391762E-2</v>
      </c>
      <c r="Q885" s="5"/>
      <c r="R885" s="3">
        <v>1.293566032821047</v>
      </c>
      <c r="S885" s="4">
        <v>1.7230077353261302E-2</v>
      </c>
      <c r="T885" s="5"/>
      <c r="U885" s="31">
        <v>-1.177910914300599</v>
      </c>
      <c r="V885" s="32">
        <v>2.4774534254852654E-2</v>
      </c>
      <c r="W885" s="25"/>
      <c r="X885" s="97" t="s">
        <v>13163</v>
      </c>
      <c r="Y885" s="57" t="s">
        <v>8798</v>
      </c>
      <c r="Z885" s="25" t="s">
        <v>10518</v>
      </c>
      <c r="AA885" s="113" t="s">
        <v>8798</v>
      </c>
      <c r="AB885" s="86">
        <v>1.2730622129014011</v>
      </c>
      <c r="AC885" s="86">
        <v>0.1209389432</v>
      </c>
      <c r="AD885" s="39" t="s">
        <v>7883</v>
      </c>
      <c r="AE885" s="19" t="s">
        <v>20444</v>
      </c>
      <c r="AF885" s="20" t="s">
        <v>20445</v>
      </c>
      <c r="AG885" s="20" t="s">
        <v>20446</v>
      </c>
      <c r="AH885" s="20" t="s">
        <v>20447</v>
      </c>
      <c r="AI885" s="20" t="s">
        <v>20448</v>
      </c>
      <c r="AJ885" s="20" t="s">
        <v>20449</v>
      </c>
      <c r="AK885" s="25" t="s">
        <v>20450</v>
      </c>
    </row>
    <row r="886" spans="1:37" x14ac:dyDescent="0.25">
      <c r="A886" s="19" t="s">
        <v>2403</v>
      </c>
      <c r="B886" s="20" t="s">
        <v>2404</v>
      </c>
      <c r="C886" s="21">
        <v>29</v>
      </c>
      <c r="D886" s="21">
        <v>7</v>
      </c>
      <c r="E886" s="21">
        <v>21</v>
      </c>
      <c r="F886" s="21">
        <v>7</v>
      </c>
      <c r="G886" s="21">
        <v>32.299999999999997</v>
      </c>
      <c r="H886" s="21">
        <v>403</v>
      </c>
      <c r="I886" s="21">
        <v>7</v>
      </c>
      <c r="J886" s="21">
        <v>0</v>
      </c>
      <c r="K886" s="55" t="s">
        <v>5907</v>
      </c>
      <c r="L886" s="3">
        <v>1.0468431771894093</v>
      </c>
      <c r="M886" s="4">
        <v>0.48340354257773677</v>
      </c>
      <c r="N886" s="5"/>
      <c r="O886" s="3">
        <v>1.1146348559790515</v>
      </c>
      <c r="P886" s="4">
        <v>0.29937348298145339</v>
      </c>
      <c r="Q886" s="5"/>
      <c r="R886" s="3">
        <v>1.2929880709921444</v>
      </c>
      <c r="S886" s="4">
        <v>0.35018683692392327</v>
      </c>
      <c r="T886" s="5"/>
      <c r="U886" s="31">
        <v>1.0415151515151515</v>
      </c>
      <c r="V886" s="32">
        <v>0.65229900720140188</v>
      </c>
      <c r="W886" s="25"/>
      <c r="X886" s="97" t="s">
        <v>12036</v>
      </c>
      <c r="Y886" s="57" t="s">
        <v>8299</v>
      </c>
      <c r="Z886" s="25" t="s">
        <v>9924</v>
      </c>
      <c r="AA886" s="112" t="s">
        <v>8299</v>
      </c>
      <c r="AB886" s="86">
        <v>-1.2491071776457783</v>
      </c>
      <c r="AC886" s="86">
        <v>2.4889321950000001E-2</v>
      </c>
      <c r="AD886" s="39" t="s">
        <v>7891</v>
      </c>
      <c r="AE886" s="19" t="s">
        <v>17003</v>
      </c>
      <c r="AF886" s="20" t="s">
        <v>17004</v>
      </c>
      <c r="AG886" s="20" t="s">
        <v>17005</v>
      </c>
      <c r="AH886" s="20" t="s">
        <v>17006</v>
      </c>
      <c r="AI886" s="20" t="s">
        <v>17007</v>
      </c>
      <c r="AJ886" s="20" t="s">
        <v>7325</v>
      </c>
      <c r="AK886" s="25" t="s">
        <v>7326</v>
      </c>
    </row>
    <row r="887" spans="1:37" x14ac:dyDescent="0.25">
      <c r="A887" s="19" t="s">
        <v>3738</v>
      </c>
      <c r="B887" s="20" t="s">
        <v>113</v>
      </c>
      <c r="C887" s="21">
        <v>32</v>
      </c>
      <c r="D887" s="21">
        <v>4</v>
      </c>
      <c r="E887" s="21">
        <v>9</v>
      </c>
      <c r="F887" s="21">
        <v>4</v>
      </c>
      <c r="G887" s="21">
        <v>26</v>
      </c>
      <c r="H887" s="21">
        <v>430</v>
      </c>
      <c r="I887" s="21">
        <v>4</v>
      </c>
      <c r="J887" s="21">
        <v>0</v>
      </c>
      <c r="K887" s="55" t="s">
        <v>5907</v>
      </c>
      <c r="L887" s="3">
        <v>1.0946760421898543</v>
      </c>
      <c r="M887" s="4">
        <v>4.2174429656375877E-2</v>
      </c>
      <c r="N887" s="5"/>
      <c r="O887" s="3">
        <v>-1.4847129008202835</v>
      </c>
      <c r="P887" s="4">
        <v>1.2292667738844073E-4</v>
      </c>
      <c r="Q887" s="5"/>
      <c r="R887" s="3">
        <v>1.2925665494726268</v>
      </c>
      <c r="S887" s="4">
        <v>7.2697403360139391E-3</v>
      </c>
      <c r="T887" s="5"/>
      <c r="U887" s="31">
        <v>2.2509892594686267</v>
      </c>
      <c r="V887" s="32">
        <v>8.116174816462704E-2</v>
      </c>
      <c r="W887" s="25"/>
      <c r="X887" s="97" t="s">
        <v>13401</v>
      </c>
      <c r="Y887" s="57"/>
      <c r="Z887" s="25" t="s">
        <v>9506</v>
      </c>
      <c r="AA887" s="91" t="s">
        <v>13401</v>
      </c>
      <c r="AB887" s="86">
        <v>1.1497091574692961</v>
      </c>
      <c r="AC887" s="86">
        <v>0.2054842865</v>
      </c>
      <c r="AD887" s="39" t="s">
        <v>7884</v>
      </c>
      <c r="AE887" s="19" t="s">
        <v>14551</v>
      </c>
      <c r="AF887" s="20" t="s">
        <v>14552</v>
      </c>
      <c r="AG887" s="20"/>
      <c r="AH887" s="20"/>
      <c r="AI887" s="20" t="s">
        <v>21173</v>
      </c>
      <c r="AJ887" s="20" t="s">
        <v>14551</v>
      </c>
      <c r="AK887" s="25" t="s">
        <v>14552</v>
      </c>
    </row>
    <row r="888" spans="1:37" x14ac:dyDescent="0.25">
      <c r="A888" s="19" t="s">
        <v>1288</v>
      </c>
      <c r="B888" s="20" t="s">
        <v>1289</v>
      </c>
      <c r="C888" s="21">
        <v>49</v>
      </c>
      <c r="D888" s="21">
        <v>10</v>
      </c>
      <c r="E888" s="21">
        <v>47</v>
      </c>
      <c r="F888" s="21">
        <v>10</v>
      </c>
      <c r="G888" s="21">
        <v>23.1</v>
      </c>
      <c r="H888" s="21">
        <v>953</v>
      </c>
      <c r="I888" s="21">
        <v>10</v>
      </c>
      <c r="J888" s="21">
        <v>0</v>
      </c>
      <c r="K888" s="55" t="s">
        <v>5907</v>
      </c>
      <c r="L888" s="3">
        <v>1.1186004630820683</v>
      </c>
      <c r="M888" s="4">
        <v>7.7247845433819198E-2</v>
      </c>
      <c r="N888" s="5"/>
      <c r="O888" s="3">
        <v>-1.327980867782713</v>
      </c>
      <c r="P888" s="4">
        <v>3.1478424715987645E-3</v>
      </c>
      <c r="Q888" s="5"/>
      <c r="R888" s="3">
        <v>1.2917417031129403</v>
      </c>
      <c r="S888" s="4">
        <v>5.0710633445778903E-3</v>
      </c>
      <c r="T888" s="5"/>
      <c r="U888" s="31">
        <v>-1.4178029328530999</v>
      </c>
      <c r="V888" s="32">
        <v>2.0456185984222574E-3</v>
      </c>
      <c r="W888" s="25"/>
      <c r="X888" s="97" t="s">
        <v>12879</v>
      </c>
      <c r="Y888" s="57" t="s">
        <v>8659</v>
      </c>
      <c r="Z888" s="25" t="s">
        <v>10354</v>
      </c>
      <c r="AA888" s="113" t="s">
        <v>8659</v>
      </c>
      <c r="AB888" s="86">
        <v>-1.2224350504783541</v>
      </c>
      <c r="AC888" s="86">
        <v>3.5614913460000001E-2</v>
      </c>
      <c r="AD888" s="39" t="s">
        <v>7893</v>
      </c>
      <c r="AE888" s="19" t="s">
        <v>6992</v>
      </c>
      <c r="AF888" s="20" t="s">
        <v>6993</v>
      </c>
      <c r="AG888" s="20" t="s">
        <v>19584</v>
      </c>
      <c r="AH888" s="20" t="s">
        <v>19585</v>
      </c>
      <c r="AI888" s="20" t="s">
        <v>19586</v>
      </c>
      <c r="AJ888" s="20" t="s">
        <v>19587</v>
      </c>
      <c r="AK888" s="25" t="s">
        <v>19588</v>
      </c>
    </row>
    <row r="889" spans="1:37" x14ac:dyDescent="0.25">
      <c r="A889" s="19" t="s">
        <v>4423</v>
      </c>
      <c r="B889" s="20" t="s">
        <v>4424</v>
      </c>
      <c r="C889" s="21">
        <v>15</v>
      </c>
      <c r="D889" s="21">
        <v>3</v>
      </c>
      <c r="E889" s="21">
        <v>4</v>
      </c>
      <c r="F889" s="21">
        <v>3</v>
      </c>
      <c r="G889" s="21">
        <v>33.5</v>
      </c>
      <c r="H889" s="21">
        <v>129</v>
      </c>
      <c r="I889" s="21">
        <v>3</v>
      </c>
      <c r="J889" s="21">
        <v>0</v>
      </c>
      <c r="K889" s="55" t="s">
        <v>5907</v>
      </c>
      <c r="L889" s="3">
        <v>1.1810506566604129</v>
      </c>
      <c r="M889" s="4">
        <v>7.3459631104456956E-4</v>
      </c>
      <c r="N889" s="5"/>
      <c r="O889" s="3">
        <v>1.3721075672295184</v>
      </c>
      <c r="P889" s="4">
        <v>1.2511001799795282E-3</v>
      </c>
      <c r="Q889" s="5"/>
      <c r="R889" s="3">
        <v>1.2901813633520951</v>
      </c>
      <c r="S889" s="4">
        <v>2.4687968471835994E-5</v>
      </c>
      <c r="T889" s="5"/>
      <c r="U889" s="69">
        <v>-1.5925578486554097</v>
      </c>
      <c r="V889" s="70">
        <v>1.2462157015982881E-3</v>
      </c>
      <c r="W889" s="33" t="s">
        <v>7957</v>
      </c>
      <c r="X889" s="97" t="s">
        <v>12519</v>
      </c>
      <c r="Y889" s="57"/>
      <c r="Z889" s="25" t="s">
        <v>9504</v>
      </c>
      <c r="AA889" s="91" t="s">
        <v>12519</v>
      </c>
      <c r="AB889" s="86">
        <v>-1.624786443965007</v>
      </c>
      <c r="AC889" s="86">
        <v>5.1206938460000005E-4</v>
      </c>
      <c r="AD889" s="39" t="s">
        <v>7882</v>
      </c>
      <c r="AE889" s="19" t="s">
        <v>6776</v>
      </c>
      <c r="AF889" s="20" t="s">
        <v>6777</v>
      </c>
      <c r="AG889" s="20"/>
      <c r="AH889" s="20"/>
      <c r="AI889" s="20" t="s">
        <v>18356</v>
      </c>
      <c r="AJ889" s="20" t="s">
        <v>6776</v>
      </c>
      <c r="AK889" s="25" t="s">
        <v>6777</v>
      </c>
    </row>
    <row r="890" spans="1:37" x14ac:dyDescent="0.25">
      <c r="A890" s="19" t="s">
        <v>2223</v>
      </c>
      <c r="B890" s="20" t="s">
        <v>2224</v>
      </c>
      <c r="C890" s="21">
        <v>29</v>
      </c>
      <c r="D890" s="21">
        <v>9</v>
      </c>
      <c r="E890" s="21">
        <v>30</v>
      </c>
      <c r="F890" s="21">
        <v>9</v>
      </c>
      <c r="G890" s="21">
        <v>33.1</v>
      </c>
      <c r="H890" s="21">
        <v>844</v>
      </c>
      <c r="I890" s="21">
        <v>9</v>
      </c>
      <c r="J890" s="21">
        <v>0</v>
      </c>
      <c r="K890" s="55" t="s">
        <v>5907</v>
      </c>
      <c r="L890" s="3">
        <v>1.1243475591034693</v>
      </c>
      <c r="M890" s="4">
        <v>2.9566208737915826E-3</v>
      </c>
      <c r="N890" s="5"/>
      <c r="O890" s="3">
        <v>1.1513662879950874</v>
      </c>
      <c r="P890" s="4">
        <v>4.6666782245239118E-2</v>
      </c>
      <c r="Q890" s="5"/>
      <c r="R890" s="3">
        <v>1.290144304574762</v>
      </c>
      <c r="S890" s="4">
        <v>5.9725231709515251E-3</v>
      </c>
      <c r="T890" s="5"/>
      <c r="U890" s="29"/>
      <c r="V890" s="26"/>
      <c r="W890" s="30"/>
      <c r="X890" s="97" t="s">
        <v>13665</v>
      </c>
      <c r="Y890" s="57" t="s">
        <v>9075</v>
      </c>
      <c r="Z890" s="25" t="s">
        <v>10815</v>
      </c>
      <c r="AA890" s="113" t="s">
        <v>9075</v>
      </c>
      <c r="AB890" s="86">
        <v>1.1013919892565252</v>
      </c>
      <c r="AC890" s="86">
        <v>9.2318825509999994E-2</v>
      </c>
      <c r="AD890" s="39" t="s">
        <v>7890</v>
      </c>
      <c r="AE890" s="19" t="s">
        <v>22034</v>
      </c>
      <c r="AF890" s="20" t="s">
        <v>22035</v>
      </c>
      <c r="AG890" s="20" t="s">
        <v>22036</v>
      </c>
      <c r="AH890" s="20" t="s">
        <v>10815</v>
      </c>
      <c r="AI890" s="20" t="s">
        <v>22037</v>
      </c>
      <c r="AJ890" s="20" t="s">
        <v>14523</v>
      </c>
      <c r="AK890" s="25" t="s">
        <v>14523</v>
      </c>
    </row>
    <row r="891" spans="1:37" x14ac:dyDescent="0.25">
      <c r="A891" s="19" t="s">
        <v>4945</v>
      </c>
      <c r="B891" s="20" t="s">
        <v>4946</v>
      </c>
      <c r="C891" s="21">
        <v>8</v>
      </c>
      <c r="D891" s="21">
        <v>2</v>
      </c>
      <c r="E891" s="21">
        <v>4</v>
      </c>
      <c r="F891" s="21">
        <v>2</v>
      </c>
      <c r="G891" s="21">
        <v>36.6</v>
      </c>
      <c r="H891" s="21">
        <v>94</v>
      </c>
      <c r="I891" s="21">
        <v>2</v>
      </c>
      <c r="J891" s="21">
        <v>0</v>
      </c>
      <c r="K891" s="55" t="s">
        <v>5907</v>
      </c>
      <c r="L891" s="3">
        <v>1.1709098959486384</v>
      </c>
      <c r="M891" s="4">
        <v>0.12263089673899126</v>
      </c>
      <c r="N891" s="5"/>
      <c r="O891" s="3">
        <v>1.2041177772858092</v>
      </c>
      <c r="P891" s="4">
        <v>8.2023049019424588E-2</v>
      </c>
      <c r="Q891" s="5"/>
      <c r="R891" s="3">
        <v>1.2895727252601281</v>
      </c>
      <c r="S891" s="4">
        <v>0.42937986353678803</v>
      </c>
      <c r="T891" s="5"/>
      <c r="U891" s="31">
        <v>0.99735040847869294</v>
      </c>
      <c r="V891" s="32">
        <v>0.96004138656425642</v>
      </c>
      <c r="W891" s="25"/>
      <c r="X891" s="97" t="s">
        <v>14079</v>
      </c>
      <c r="Y891" s="57" t="s">
        <v>9322</v>
      </c>
      <c r="Z891" s="25" t="s">
        <v>11081</v>
      </c>
      <c r="AA891" s="91" t="s">
        <v>14079</v>
      </c>
      <c r="AB891" s="86">
        <v>1.1055938464021644</v>
      </c>
      <c r="AC891" s="86">
        <v>0.13488515349999999</v>
      </c>
      <c r="AD891" s="39" t="s">
        <v>7886</v>
      </c>
      <c r="AE891" s="19" t="s">
        <v>5952</v>
      </c>
      <c r="AF891" s="20" t="s">
        <v>5953</v>
      </c>
      <c r="AG891" s="20"/>
      <c r="AH891" s="20"/>
      <c r="AI891" s="20" t="s">
        <v>23407</v>
      </c>
      <c r="AJ891" s="20" t="s">
        <v>5952</v>
      </c>
      <c r="AK891" s="25" t="s">
        <v>5953</v>
      </c>
    </row>
    <row r="892" spans="1:37" x14ac:dyDescent="0.25">
      <c r="A892" s="19" t="s">
        <v>5782</v>
      </c>
      <c r="B892" s="20" t="s">
        <v>5783</v>
      </c>
      <c r="C892" s="21">
        <v>5</v>
      </c>
      <c r="D892" s="21">
        <v>2</v>
      </c>
      <c r="E892" s="21">
        <v>5</v>
      </c>
      <c r="F892" s="21">
        <v>2</v>
      </c>
      <c r="G892" s="21">
        <v>39.6</v>
      </c>
      <c r="H892" s="21">
        <v>57</v>
      </c>
      <c r="I892" s="21">
        <v>2</v>
      </c>
      <c r="J892" s="21">
        <v>0</v>
      </c>
      <c r="K892" s="55" t="s">
        <v>5907</v>
      </c>
      <c r="L892" s="3">
        <v>-1.2453764861294585</v>
      </c>
      <c r="M892" s="4">
        <v>0.31863543182229154</v>
      </c>
      <c r="N892" s="5"/>
      <c r="O892" s="3">
        <v>-1.0786613272311214</v>
      </c>
      <c r="P892" s="4">
        <v>0.78441781754219475</v>
      </c>
      <c r="Q892" s="5"/>
      <c r="R892" s="3">
        <v>1.2877220896313974</v>
      </c>
      <c r="S892" s="4">
        <v>0.25309508743114656</v>
      </c>
      <c r="T892" s="5"/>
      <c r="U892" s="31">
        <v>-1.2999204455051709</v>
      </c>
      <c r="V892" s="32">
        <v>0.16836614352709672</v>
      </c>
      <c r="W892" s="25"/>
      <c r="X892" s="97" t="s">
        <v>13236</v>
      </c>
      <c r="Y892" s="57" t="s">
        <v>8831</v>
      </c>
      <c r="Z892" s="25" t="s">
        <v>10556</v>
      </c>
      <c r="AA892" s="113" t="s">
        <v>8831</v>
      </c>
      <c r="AB892" s="86">
        <v>1.5864730412318431</v>
      </c>
      <c r="AC892" s="86">
        <v>4.33E-6</v>
      </c>
      <c r="AD892" s="39" t="s">
        <v>7890</v>
      </c>
      <c r="AE892" s="19" t="s">
        <v>20640</v>
      </c>
      <c r="AF892" s="20" t="s">
        <v>20641</v>
      </c>
      <c r="AG892" s="20" t="s">
        <v>20642</v>
      </c>
      <c r="AH892" s="20" t="s">
        <v>20643</v>
      </c>
      <c r="AI892" s="20" t="s">
        <v>20644</v>
      </c>
      <c r="AJ892" s="20" t="s">
        <v>20645</v>
      </c>
      <c r="AK892" s="25" t="s">
        <v>20646</v>
      </c>
    </row>
    <row r="893" spans="1:37" x14ac:dyDescent="0.25">
      <c r="A893" s="19" t="s">
        <v>3736</v>
      </c>
      <c r="B893" s="20" t="s">
        <v>3482</v>
      </c>
      <c r="C893" s="21">
        <v>9</v>
      </c>
      <c r="D893" s="21">
        <v>4</v>
      </c>
      <c r="E893" s="21">
        <v>18</v>
      </c>
      <c r="F893" s="21">
        <v>4</v>
      </c>
      <c r="G893" s="21">
        <v>49.9</v>
      </c>
      <c r="H893" s="21">
        <v>379</v>
      </c>
      <c r="I893" s="21">
        <v>4</v>
      </c>
      <c r="J893" s="21">
        <v>0</v>
      </c>
      <c r="K893" s="55" t="s">
        <v>5907</v>
      </c>
      <c r="L893" s="3">
        <v>-1.0808179162609541</v>
      </c>
      <c r="M893" s="4">
        <v>0.27950212085810705</v>
      </c>
      <c r="N893" s="5"/>
      <c r="O893" s="3">
        <v>-1.1303462321792264</v>
      </c>
      <c r="P893" s="4">
        <v>0.12226633214153265</v>
      </c>
      <c r="Q893" s="5"/>
      <c r="R893" s="3">
        <v>1.2864864864864864</v>
      </c>
      <c r="S893" s="4">
        <v>1.1535329651501464E-2</v>
      </c>
      <c r="T893" s="5"/>
      <c r="U893" s="31">
        <v>-1.2960960960960963</v>
      </c>
      <c r="V893" s="32">
        <v>1.8530782387344159E-2</v>
      </c>
      <c r="W893" s="25"/>
      <c r="X893" s="97" t="s">
        <v>13772</v>
      </c>
      <c r="Y893" s="57"/>
      <c r="Z893" s="25" t="s">
        <v>9504</v>
      </c>
      <c r="AA893" s="91" t="s">
        <v>13772</v>
      </c>
      <c r="AB893" s="86">
        <v>-1.0642905236516933</v>
      </c>
      <c r="AC893" s="86">
        <v>0.46099374209999999</v>
      </c>
      <c r="AD893" s="39" t="s">
        <v>7887</v>
      </c>
      <c r="AE893" s="19" t="s">
        <v>7487</v>
      </c>
      <c r="AF893" s="20" t="s">
        <v>7488</v>
      </c>
      <c r="AG893" s="20"/>
      <c r="AH893" s="20"/>
      <c r="AI893" s="20" t="s">
        <v>22391</v>
      </c>
      <c r="AJ893" s="20" t="s">
        <v>19680</v>
      </c>
      <c r="AK893" s="25" t="s">
        <v>19681</v>
      </c>
    </row>
    <row r="894" spans="1:37" x14ac:dyDescent="0.25">
      <c r="A894" s="19" t="s">
        <v>1757</v>
      </c>
      <c r="B894" s="20" t="s">
        <v>1758</v>
      </c>
      <c r="C894" s="21">
        <v>24</v>
      </c>
      <c r="D894" s="21">
        <v>10</v>
      </c>
      <c r="E894" s="21">
        <v>28</v>
      </c>
      <c r="F894" s="21">
        <v>10</v>
      </c>
      <c r="G894" s="21">
        <v>47.4</v>
      </c>
      <c r="H894" s="21">
        <v>670</v>
      </c>
      <c r="I894" s="21">
        <v>10</v>
      </c>
      <c r="J894" s="21">
        <v>0</v>
      </c>
      <c r="K894" s="55" t="s">
        <v>5907</v>
      </c>
      <c r="L894" s="3">
        <v>1.061516452074392</v>
      </c>
      <c r="M894" s="4">
        <v>0.27728485843150352</v>
      </c>
      <c r="N894" s="5"/>
      <c r="O894" s="3">
        <v>1.1287553648068667</v>
      </c>
      <c r="P894" s="4">
        <v>7.0907123339121553E-2</v>
      </c>
      <c r="Q894" s="5"/>
      <c r="R894" s="3">
        <v>1.284978540772532</v>
      </c>
      <c r="S894" s="4">
        <v>1.2468310842694603E-2</v>
      </c>
      <c r="T894" s="5"/>
      <c r="U894" s="31">
        <v>1.0546167773083888</v>
      </c>
      <c r="V894" s="32">
        <v>0.36254972184433087</v>
      </c>
      <c r="W894" s="25"/>
      <c r="X894" s="97" t="s">
        <v>14497</v>
      </c>
      <c r="Y894" s="57" t="s">
        <v>9501</v>
      </c>
      <c r="Z894" s="25" t="s">
        <v>11281</v>
      </c>
      <c r="AA894" s="91" t="s">
        <v>14497</v>
      </c>
      <c r="AB894" s="86">
        <v>1.0913581556219145</v>
      </c>
      <c r="AC894" s="86">
        <v>0.48084877459999997</v>
      </c>
      <c r="AD894" s="39" t="s">
        <v>7890</v>
      </c>
      <c r="AE894" s="19" t="s">
        <v>7876</v>
      </c>
      <c r="AF894" s="20" t="s">
        <v>7877</v>
      </c>
      <c r="AG894" s="20"/>
      <c r="AH894" s="20"/>
      <c r="AI894" s="20" t="s">
        <v>24670</v>
      </c>
      <c r="AJ894" s="20" t="s">
        <v>18443</v>
      </c>
      <c r="AK894" s="25" t="s">
        <v>18444</v>
      </c>
    </row>
    <row r="895" spans="1:37" x14ac:dyDescent="0.25">
      <c r="A895" s="19" t="s">
        <v>2537</v>
      </c>
      <c r="B895" s="20" t="s">
        <v>2538</v>
      </c>
      <c r="C895" s="21">
        <v>26</v>
      </c>
      <c r="D895" s="21">
        <v>8</v>
      </c>
      <c r="E895" s="21">
        <v>26</v>
      </c>
      <c r="F895" s="21">
        <v>8</v>
      </c>
      <c r="G895" s="21">
        <v>36.1</v>
      </c>
      <c r="H895" s="21">
        <v>635</v>
      </c>
      <c r="I895" s="21">
        <v>8</v>
      </c>
      <c r="J895" s="21">
        <v>0</v>
      </c>
      <c r="K895" s="55" t="s">
        <v>5907</v>
      </c>
      <c r="L895" s="3">
        <v>-1.1201729106628238</v>
      </c>
      <c r="M895" s="4">
        <v>0.1629317845408543</v>
      </c>
      <c r="N895" s="5"/>
      <c r="O895" s="3">
        <v>-1.007778065854291</v>
      </c>
      <c r="P895" s="4">
        <v>0.95564224075228621</v>
      </c>
      <c r="Q895" s="5"/>
      <c r="R895" s="3">
        <v>1.2847954720864421</v>
      </c>
      <c r="S895" s="4">
        <v>1.7109178125637538E-2</v>
      </c>
      <c r="T895" s="5"/>
      <c r="U895" s="31">
        <v>-1.0905582711602779</v>
      </c>
      <c r="V895" s="32">
        <v>0.44601236099049901</v>
      </c>
      <c r="W895" s="25"/>
      <c r="X895" s="97" t="s">
        <v>13876</v>
      </c>
      <c r="Y895" s="57" t="s">
        <v>9201</v>
      </c>
      <c r="Z895" s="25" t="s">
        <v>10955</v>
      </c>
      <c r="AA895" s="113" t="s">
        <v>9201</v>
      </c>
      <c r="AB895" s="86">
        <v>-1.3334708858015749</v>
      </c>
      <c r="AC895" s="86">
        <v>1.7600000000000001E-5</v>
      </c>
      <c r="AD895" s="39" t="s">
        <v>7888</v>
      </c>
      <c r="AE895" s="19" t="s">
        <v>22721</v>
      </c>
      <c r="AF895" s="20" t="s">
        <v>22722</v>
      </c>
      <c r="AG895" s="20" t="s">
        <v>22723</v>
      </c>
      <c r="AH895" s="20" t="s">
        <v>22724</v>
      </c>
      <c r="AI895" s="20" t="s">
        <v>22725</v>
      </c>
      <c r="AJ895" s="20" t="s">
        <v>22726</v>
      </c>
      <c r="AK895" s="25" t="s">
        <v>22727</v>
      </c>
    </row>
    <row r="896" spans="1:37" x14ac:dyDescent="0.25">
      <c r="A896" s="19" t="s">
        <v>2913</v>
      </c>
      <c r="B896" s="20" t="s">
        <v>2914</v>
      </c>
      <c r="C896" s="21">
        <v>21</v>
      </c>
      <c r="D896" s="21">
        <v>2</v>
      </c>
      <c r="E896" s="21">
        <v>33</v>
      </c>
      <c r="F896" s="21">
        <v>2</v>
      </c>
      <c r="G896" s="21">
        <v>8.6</v>
      </c>
      <c r="H896" s="21">
        <v>766</v>
      </c>
      <c r="I896" s="21">
        <v>2</v>
      </c>
      <c r="J896" s="21">
        <v>0</v>
      </c>
      <c r="K896" s="55" t="s">
        <v>5907</v>
      </c>
      <c r="L896" s="3">
        <v>0.99910359841208862</v>
      </c>
      <c r="M896" s="4">
        <v>0.98469207480592158</v>
      </c>
      <c r="N896" s="5"/>
      <c r="O896" s="3">
        <v>1.0188244333461391</v>
      </c>
      <c r="P896" s="4">
        <v>0.80582674622967598</v>
      </c>
      <c r="Q896" s="5"/>
      <c r="R896" s="3">
        <v>1.2845434754770138</v>
      </c>
      <c r="S896" s="4">
        <v>9.7147526475534693E-2</v>
      </c>
      <c r="T896" s="5"/>
      <c r="U896" s="31">
        <v>-1.1744141375336152</v>
      </c>
      <c r="V896" s="32">
        <v>0.16561799682294329</v>
      </c>
      <c r="W896" s="25"/>
      <c r="X896" s="97" t="s">
        <v>13864</v>
      </c>
      <c r="Y896" s="57" t="s">
        <v>9192</v>
      </c>
      <c r="Z896" s="25" t="s">
        <v>10946</v>
      </c>
      <c r="AA896" s="113" t="s">
        <v>9192</v>
      </c>
      <c r="AB896" s="86">
        <v>1.6054806866830398</v>
      </c>
      <c r="AC896" s="86">
        <v>5.6288836930000002E-2</v>
      </c>
      <c r="AD896" s="39" t="s">
        <v>7882</v>
      </c>
      <c r="AE896" s="19" t="s">
        <v>22679</v>
      </c>
      <c r="AF896" s="20" t="s">
        <v>22680</v>
      </c>
      <c r="AG896" s="20" t="s">
        <v>22681</v>
      </c>
      <c r="AH896" s="20" t="s">
        <v>22682</v>
      </c>
      <c r="AI896" s="20" t="s">
        <v>22683</v>
      </c>
      <c r="AJ896" s="20" t="s">
        <v>22684</v>
      </c>
      <c r="AK896" s="25" t="s">
        <v>22685</v>
      </c>
    </row>
    <row r="897" spans="1:37" x14ac:dyDescent="0.25">
      <c r="A897" s="19" t="s">
        <v>657</v>
      </c>
      <c r="B897" s="20" t="s">
        <v>658</v>
      </c>
      <c r="C897" s="21">
        <v>42</v>
      </c>
      <c r="D897" s="21">
        <v>17</v>
      </c>
      <c r="E897" s="21">
        <v>47</v>
      </c>
      <c r="F897" s="21">
        <v>17</v>
      </c>
      <c r="G897" s="21">
        <v>55</v>
      </c>
      <c r="H897" s="21">
        <v>1211</v>
      </c>
      <c r="I897" s="21">
        <v>17</v>
      </c>
      <c r="J897" s="21">
        <v>0</v>
      </c>
      <c r="K897" s="55" t="s">
        <v>5907</v>
      </c>
      <c r="L897" s="3">
        <v>-1.1364218070130536</v>
      </c>
      <c r="M897" s="4">
        <v>0.23563353742779072</v>
      </c>
      <c r="N897" s="5"/>
      <c r="O897" s="3">
        <v>-1.2635173591348892</v>
      </c>
      <c r="P897" s="4">
        <v>5.2543526283510868E-2</v>
      </c>
      <c r="Q897" s="5"/>
      <c r="R897" s="3">
        <v>1.2840090090090088</v>
      </c>
      <c r="S897" s="4">
        <v>4.2191305036424799E-2</v>
      </c>
      <c r="T897" s="5"/>
      <c r="U897" s="31">
        <v>-1.1504504504504502</v>
      </c>
      <c r="V897" s="32">
        <v>0.3677217901130993</v>
      </c>
      <c r="W897" s="25"/>
      <c r="X897" s="97" t="s">
        <v>12945</v>
      </c>
      <c r="Y897" s="57"/>
      <c r="Z897" s="25" t="s">
        <v>9504</v>
      </c>
      <c r="AA897" s="91" t="s">
        <v>12945</v>
      </c>
      <c r="AB897" s="86">
        <v>1.1553137052770952</v>
      </c>
      <c r="AC897" s="86">
        <v>0.18510523609999999</v>
      </c>
      <c r="AD897" s="39" t="s">
        <v>7885</v>
      </c>
      <c r="AE897" s="19" t="s">
        <v>19757</v>
      </c>
      <c r="AF897" s="20" t="s">
        <v>19758</v>
      </c>
      <c r="AG897" s="20" t="s">
        <v>14724</v>
      </c>
      <c r="AH897" s="20" t="s">
        <v>14725</v>
      </c>
      <c r="AI897" s="20" t="s">
        <v>19759</v>
      </c>
      <c r="AJ897" s="20" t="s">
        <v>7620</v>
      </c>
      <c r="AK897" s="25" t="s">
        <v>7621</v>
      </c>
    </row>
    <row r="898" spans="1:37" x14ac:dyDescent="0.25">
      <c r="A898" s="19" t="s">
        <v>93</v>
      </c>
      <c r="B898" s="20" t="s">
        <v>94</v>
      </c>
      <c r="C898" s="21">
        <v>56</v>
      </c>
      <c r="D898" s="21">
        <v>31</v>
      </c>
      <c r="E898" s="21">
        <v>127</v>
      </c>
      <c r="F898" s="21">
        <v>31</v>
      </c>
      <c r="G898" s="21">
        <v>68.7</v>
      </c>
      <c r="H898" s="21">
        <v>4345</v>
      </c>
      <c r="I898" s="21">
        <v>31</v>
      </c>
      <c r="J898" s="21">
        <v>0</v>
      </c>
      <c r="K898" s="55" t="s">
        <v>5907</v>
      </c>
      <c r="L898" s="3">
        <v>-1.0098435133770822</v>
      </c>
      <c r="M898" s="4">
        <v>0.77247469159063975</v>
      </c>
      <c r="N898" s="5"/>
      <c r="O898" s="3">
        <v>-1.13342776203966</v>
      </c>
      <c r="P898" s="4">
        <v>1.0266405240866576E-2</v>
      </c>
      <c r="Q898" s="5"/>
      <c r="R898" s="3">
        <v>1.2834291427143216</v>
      </c>
      <c r="S898" s="4">
        <v>3.3938099219637277E-4</v>
      </c>
      <c r="T898" s="5"/>
      <c r="U898" s="31">
        <v>1.0934681606996446</v>
      </c>
      <c r="V898" s="32">
        <v>3.8473090001177983E-2</v>
      </c>
      <c r="W898" s="25"/>
      <c r="X898" s="97" t="s">
        <v>12080</v>
      </c>
      <c r="Y898" s="57" t="s">
        <v>8319</v>
      </c>
      <c r="Z898" s="25" t="s">
        <v>9946</v>
      </c>
      <c r="AA898" s="113" t="s">
        <v>8319</v>
      </c>
      <c r="AB898" s="86">
        <v>1.3006483573039356</v>
      </c>
      <c r="AC898" s="86">
        <v>1.299841027E-2</v>
      </c>
      <c r="AD898" s="39" t="s">
        <v>7889</v>
      </c>
      <c r="AE898" s="19" t="s">
        <v>17148</v>
      </c>
      <c r="AF898" s="20" t="s">
        <v>17149</v>
      </c>
      <c r="AG898" s="20" t="s">
        <v>15946</v>
      </c>
      <c r="AH898" s="20" t="s">
        <v>15947</v>
      </c>
      <c r="AI898" s="20" t="s">
        <v>17150</v>
      </c>
      <c r="AJ898" s="20" t="s">
        <v>15949</v>
      </c>
      <c r="AK898" s="25" t="s">
        <v>15950</v>
      </c>
    </row>
    <row r="899" spans="1:37" x14ac:dyDescent="0.25">
      <c r="A899" s="19" t="s">
        <v>4494</v>
      </c>
      <c r="B899" s="20" t="s">
        <v>4495</v>
      </c>
      <c r="C899" s="21">
        <v>33</v>
      </c>
      <c r="D899" s="21">
        <v>3</v>
      </c>
      <c r="E899" s="21">
        <v>6</v>
      </c>
      <c r="F899" s="21">
        <v>3</v>
      </c>
      <c r="G899" s="21">
        <v>13.6</v>
      </c>
      <c r="H899" s="21">
        <v>171</v>
      </c>
      <c r="I899" s="21">
        <v>3</v>
      </c>
      <c r="J899" s="21">
        <v>0</v>
      </c>
      <c r="K899" s="55" t="s">
        <v>5907</v>
      </c>
      <c r="L899" s="3">
        <v>-1.0575438596491229</v>
      </c>
      <c r="M899" s="4">
        <v>0.46813481382506705</v>
      </c>
      <c r="N899" s="5"/>
      <c r="O899" s="3">
        <v>-1.1610169491525424</v>
      </c>
      <c r="P899" s="4">
        <v>8.3630675842940178E-2</v>
      </c>
      <c r="Q899" s="5"/>
      <c r="R899" s="3">
        <v>1.2826808228268083</v>
      </c>
      <c r="S899" s="4">
        <v>2.1702168222554455E-4</v>
      </c>
      <c r="T899" s="5"/>
      <c r="U899" s="31">
        <v>-1.2246184472461845</v>
      </c>
      <c r="V899" s="32">
        <v>1.450658605493519E-2</v>
      </c>
      <c r="W899" s="25"/>
      <c r="X899" s="97" t="s">
        <v>13598</v>
      </c>
      <c r="Y899" s="57"/>
      <c r="Z899" s="25" t="s">
        <v>9506</v>
      </c>
      <c r="AA899" s="91" t="s">
        <v>13598</v>
      </c>
      <c r="AB899" s="86">
        <v>1.1942011005634774</v>
      </c>
      <c r="AC899" s="86">
        <v>0.2169079928</v>
      </c>
      <c r="AD899" s="39" t="s">
        <v>7885</v>
      </c>
      <c r="AE899" s="19" t="s">
        <v>6899</v>
      </c>
      <c r="AF899" s="20" t="s">
        <v>6900</v>
      </c>
      <c r="AG899" s="20" t="s">
        <v>16596</v>
      </c>
      <c r="AH899" s="20" t="s">
        <v>16597</v>
      </c>
      <c r="AI899" s="20" t="s">
        <v>21828</v>
      </c>
      <c r="AJ899" s="20" t="s">
        <v>14523</v>
      </c>
      <c r="AK899" s="25" t="s">
        <v>14523</v>
      </c>
    </row>
    <row r="900" spans="1:37" x14ac:dyDescent="0.25">
      <c r="A900" s="19" t="s">
        <v>4277</v>
      </c>
      <c r="B900" s="20" t="s">
        <v>4278</v>
      </c>
      <c r="C900" s="21">
        <v>9</v>
      </c>
      <c r="D900" s="21">
        <v>2</v>
      </c>
      <c r="E900" s="21">
        <v>10</v>
      </c>
      <c r="F900" s="21">
        <v>2</v>
      </c>
      <c r="G900" s="21">
        <v>32.1</v>
      </c>
      <c r="H900" s="21">
        <v>368</v>
      </c>
      <c r="I900" s="21">
        <v>2</v>
      </c>
      <c r="J900" s="21">
        <v>0</v>
      </c>
      <c r="K900" s="55" t="s">
        <v>5907</v>
      </c>
      <c r="L900" s="3">
        <v>1.0504570383912251</v>
      </c>
      <c r="M900" s="4">
        <v>0.377493852846078</v>
      </c>
      <c r="N900" s="5"/>
      <c r="O900" s="3">
        <v>1.0438756855575868</v>
      </c>
      <c r="P900" s="4">
        <v>0.41848796660865201</v>
      </c>
      <c r="Q900" s="5"/>
      <c r="R900" s="3">
        <v>1.2819012797074956</v>
      </c>
      <c r="S900" s="4">
        <v>8.0881954961355227E-3</v>
      </c>
      <c r="T900" s="5"/>
      <c r="U900" s="29"/>
      <c r="V900" s="26"/>
      <c r="W900" s="30"/>
      <c r="X900" s="97" t="s">
        <v>13488</v>
      </c>
      <c r="Y900" s="57" t="s">
        <v>8974</v>
      </c>
      <c r="Z900" s="25" t="s">
        <v>10705</v>
      </c>
      <c r="AA900" s="113" t="s">
        <v>8974</v>
      </c>
      <c r="AB900" s="86">
        <v>-1.3291312886692235</v>
      </c>
      <c r="AC900" s="86">
        <v>1.110166544E-2</v>
      </c>
      <c r="AD900" s="39" t="s">
        <v>7888</v>
      </c>
      <c r="AE900" s="19" t="s">
        <v>21461</v>
      </c>
      <c r="AF900" s="20" t="s">
        <v>21462</v>
      </c>
      <c r="AG900" s="20" t="s">
        <v>15176</v>
      </c>
      <c r="AH900" s="20" t="s">
        <v>15177</v>
      </c>
      <c r="AI900" s="20" t="s">
        <v>21463</v>
      </c>
      <c r="AJ900" s="20" t="s">
        <v>21464</v>
      </c>
      <c r="AK900" s="25" t="s">
        <v>21465</v>
      </c>
    </row>
    <row r="901" spans="1:37" x14ac:dyDescent="0.25">
      <c r="A901" s="19" t="s">
        <v>2321</v>
      </c>
      <c r="B901" s="20" t="s">
        <v>2322</v>
      </c>
      <c r="C901" s="21">
        <v>25</v>
      </c>
      <c r="D901" s="21">
        <v>6</v>
      </c>
      <c r="E901" s="21">
        <v>21</v>
      </c>
      <c r="F901" s="21">
        <v>6</v>
      </c>
      <c r="G901" s="21">
        <v>26.3</v>
      </c>
      <c r="H901" s="21">
        <v>767</v>
      </c>
      <c r="I901" s="21">
        <v>6</v>
      </c>
      <c r="J901" s="21">
        <v>0</v>
      </c>
      <c r="K901" s="55" t="s">
        <v>5907</v>
      </c>
      <c r="L901" s="3">
        <v>-1.1879866518353726</v>
      </c>
      <c r="M901" s="4">
        <v>4.3300755213014986E-3</v>
      </c>
      <c r="N901" s="5"/>
      <c r="O901" s="3">
        <v>1.0870786516853932</v>
      </c>
      <c r="P901" s="4">
        <v>9.3349300808033789E-2</v>
      </c>
      <c r="Q901" s="5"/>
      <c r="R901" s="3">
        <v>1.2799625468164793</v>
      </c>
      <c r="S901" s="4">
        <v>7.2985638826608766E-4</v>
      </c>
      <c r="T901" s="5"/>
      <c r="U901" s="31">
        <v>-1.0873907615480651</v>
      </c>
      <c r="V901" s="32">
        <v>5.6860233842591125E-2</v>
      </c>
      <c r="W901" s="25"/>
      <c r="X901" s="97" t="s">
        <v>12856</v>
      </c>
      <c r="Y901" s="57" t="s">
        <v>8648</v>
      </c>
      <c r="Z901" s="25" t="s">
        <v>10342</v>
      </c>
      <c r="AA901" s="113" t="s">
        <v>8648</v>
      </c>
      <c r="AB901" s="86">
        <v>1.0853871838606226</v>
      </c>
      <c r="AC901" s="86">
        <v>0.52961177579999996</v>
      </c>
      <c r="AD901" s="39" t="s">
        <v>7893</v>
      </c>
      <c r="AE901" s="19" t="s">
        <v>19510</v>
      </c>
      <c r="AF901" s="20" t="s">
        <v>19511</v>
      </c>
      <c r="AG901" s="20" t="s">
        <v>19512</v>
      </c>
      <c r="AH901" s="20" t="s">
        <v>19513</v>
      </c>
      <c r="AI901" s="20" t="s">
        <v>19514</v>
      </c>
      <c r="AJ901" s="20" t="s">
        <v>19515</v>
      </c>
      <c r="AK901" s="25" t="s">
        <v>19516</v>
      </c>
    </row>
    <row r="902" spans="1:37" x14ac:dyDescent="0.25">
      <c r="A902" s="19" t="s">
        <v>3188</v>
      </c>
      <c r="B902" s="20" t="s">
        <v>3189</v>
      </c>
      <c r="C902" s="21">
        <v>24</v>
      </c>
      <c r="D902" s="21">
        <v>6</v>
      </c>
      <c r="E902" s="21">
        <v>14</v>
      </c>
      <c r="F902" s="21">
        <v>6</v>
      </c>
      <c r="G902" s="21">
        <v>34</v>
      </c>
      <c r="H902" s="21">
        <v>470</v>
      </c>
      <c r="I902" s="21">
        <v>6</v>
      </c>
      <c r="J902" s="21">
        <v>0</v>
      </c>
      <c r="K902" s="55" t="s">
        <v>5907</v>
      </c>
      <c r="L902" s="3">
        <v>-1.0951305220883534</v>
      </c>
      <c r="M902" s="4">
        <v>3.0118174584182856E-2</v>
      </c>
      <c r="N902" s="5"/>
      <c r="O902" s="3">
        <v>1.1485216594086638</v>
      </c>
      <c r="P902" s="4">
        <v>3.7312701768477527E-3</v>
      </c>
      <c r="Q902" s="5"/>
      <c r="R902" s="3">
        <v>1.2793949117579648</v>
      </c>
      <c r="S902" s="4">
        <v>2.9843353360805378E-3</v>
      </c>
      <c r="T902" s="5"/>
      <c r="U902" s="29"/>
      <c r="V902" s="26"/>
      <c r="W902" s="30"/>
      <c r="X902" s="97" t="s">
        <v>13161</v>
      </c>
      <c r="Y902" s="57" t="s">
        <v>8797</v>
      </c>
      <c r="Z902" s="25" t="s">
        <v>10516</v>
      </c>
      <c r="AA902" s="113" t="s">
        <v>8797</v>
      </c>
      <c r="AB902" s="86">
        <v>-1.1238470976034918</v>
      </c>
      <c r="AC902" s="86">
        <v>0.20499653540000001</v>
      </c>
      <c r="AD902" s="39" t="s">
        <v>7935</v>
      </c>
      <c r="AE902" s="19" t="s">
        <v>20434</v>
      </c>
      <c r="AF902" s="20" t="s">
        <v>20435</v>
      </c>
      <c r="AG902" s="20" t="s">
        <v>20436</v>
      </c>
      <c r="AH902" s="20" t="s">
        <v>20437</v>
      </c>
      <c r="AI902" s="20" t="s">
        <v>20438</v>
      </c>
      <c r="AJ902" s="20" t="s">
        <v>20439</v>
      </c>
      <c r="AK902" s="25" t="s">
        <v>20440</v>
      </c>
    </row>
    <row r="903" spans="1:37" x14ac:dyDescent="0.25">
      <c r="A903" s="19" t="s">
        <v>4973</v>
      </c>
      <c r="B903" s="20" t="s">
        <v>3861</v>
      </c>
      <c r="C903" s="21">
        <v>28</v>
      </c>
      <c r="D903" s="21">
        <v>3</v>
      </c>
      <c r="E903" s="21">
        <v>9</v>
      </c>
      <c r="F903" s="21">
        <v>3</v>
      </c>
      <c r="G903" s="21">
        <v>13.2</v>
      </c>
      <c r="H903" s="21">
        <v>164</v>
      </c>
      <c r="I903" s="21">
        <v>3</v>
      </c>
      <c r="J903" s="21">
        <v>0</v>
      </c>
      <c r="K903" s="55" t="s">
        <v>5907</v>
      </c>
      <c r="L903" s="3">
        <v>1.2359088030398986</v>
      </c>
      <c r="M903" s="4">
        <v>0.20653550828561479</v>
      </c>
      <c r="N903" s="5"/>
      <c r="O903" s="3">
        <v>-1.0276602668402213</v>
      </c>
      <c r="P903" s="4">
        <v>0.7144708713643716</v>
      </c>
      <c r="Q903" s="5"/>
      <c r="R903" s="3">
        <v>1.2792906903103229</v>
      </c>
      <c r="S903" s="4">
        <v>8.2840055551270081E-2</v>
      </c>
      <c r="T903" s="5"/>
      <c r="U903" s="31">
        <v>-1.0810639645345155</v>
      </c>
      <c r="V903" s="32">
        <v>0.41528651018182572</v>
      </c>
      <c r="W903" s="25"/>
      <c r="X903" s="97" t="s">
        <v>12726</v>
      </c>
      <c r="Y903" s="57" t="s">
        <v>8591</v>
      </c>
      <c r="Z903" s="25" t="s">
        <v>10275</v>
      </c>
      <c r="AA903" s="91" t="s">
        <v>12726</v>
      </c>
      <c r="AB903" s="86">
        <v>-1.115459752136873</v>
      </c>
      <c r="AC903" s="86">
        <v>0.338243085</v>
      </c>
      <c r="AD903" s="39" t="s">
        <v>7894</v>
      </c>
      <c r="AE903" s="19" t="s">
        <v>19041</v>
      </c>
      <c r="AF903" s="20" t="s">
        <v>19042</v>
      </c>
      <c r="AG903" s="20" t="s">
        <v>15433</v>
      </c>
      <c r="AH903" s="20" t="s">
        <v>14733</v>
      </c>
      <c r="AI903" s="20" t="s">
        <v>19043</v>
      </c>
      <c r="AJ903" s="20" t="s">
        <v>6049</v>
      </c>
      <c r="AK903" s="25" t="s">
        <v>6050</v>
      </c>
    </row>
    <row r="904" spans="1:37" x14ac:dyDescent="0.25">
      <c r="A904" s="19" t="s">
        <v>3084</v>
      </c>
      <c r="B904" s="20" t="s">
        <v>3085</v>
      </c>
      <c r="C904" s="21">
        <v>27</v>
      </c>
      <c r="D904" s="21">
        <v>6</v>
      </c>
      <c r="E904" s="21">
        <v>13</v>
      </c>
      <c r="F904" s="21">
        <v>6</v>
      </c>
      <c r="G904" s="21">
        <v>24.9</v>
      </c>
      <c r="H904" s="21">
        <v>346</v>
      </c>
      <c r="I904" s="21">
        <v>6</v>
      </c>
      <c r="J904" s="21">
        <v>0</v>
      </c>
      <c r="K904" s="55" t="s">
        <v>5907</v>
      </c>
      <c r="L904" s="3">
        <v>0.99694189602446481</v>
      </c>
      <c r="M904" s="4">
        <v>0.98317944277654257</v>
      </c>
      <c r="N904" s="5"/>
      <c r="O904" s="3">
        <v>1.4917431192660549</v>
      </c>
      <c r="P904" s="4">
        <v>8.392498332564724E-3</v>
      </c>
      <c r="Q904" s="5"/>
      <c r="R904" s="3">
        <v>1.2776758409785931</v>
      </c>
      <c r="S904" s="4">
        <v>3.022369388368305E-2</v>
      </c>
      <c r="T904" s="5"/>
      <c r="U904" s="29"/>
      <c r="V904" s="26"/>
      <c r="W904" s="30"/>
      <c r="X904" s="97"/>
      <c r="Y904" s="57"/>
      <c r="Z904" s="25"/>
      <c r="AA904" s="92"/>
      <c r="AB904" s="81"/>
      <c r="AC904" s="81"/>
      <c r="AD904" s="39" t="s">
        <v>7885</v>
      </c>
      <c r="AE904" s="19" t="s">
        <v>5954</v>
      </c>
      <c r="AF904" s="20" t="s">
        <v>5955</v>
      </c>
      <c r="AG904" s="20" t="s">
        <v>14630</v>
      </c>
      <c r="AH904" s="20" t="s">
        <v>14631</v>
      </c>
      <c r="AI904" s="20" t="s">
        <v>15550</v>
      </c>
      <c r="AJ904" s="20" t="s">
        <v>14523</v>
      </c>
      <c r="AK904" s="25" t="s">
        <v>14523</v>
      </c>
    </row>
    <row r="905" spans="1:37" x14ac:dyDescent="0.25">
      <c r="A905" s="19" t="s">
        <v>197</v>
      </c>
      <c r="B905" s="20" t="s">
        <v>198</v>
      </c>
      <c r="C905" s="21">
        <v>37</v>
      </c>
      <c r="D905" s="21">
        <v>23</v>
      </c>
      <c r="E905" s="21">
        <v>101</v>
      </c>
      <c r="F905" s="21">
        <v>23</v>
      </c>
      <c r="G905" s="21">
        <v>80.900000000000006</v>
      </c>
      <c r="H905" s="21">
        <v>2573</v>
      </c>
      <c r="I905" s="21">
        <v>23</v>
      </c>
      <c r="J905" s="21">
        <v>0</v>
      </c>
      <c r="K905" s="55" t="s">
        <v>5907</v>
      </c>
      <c r="L905" s="3">
        <v>1.1584982720703738</v>
      </c>
      <c r="M905" s="4">
        <v>8.431893477084284E-4</v>
      </c>
      <c r="N905" s="5"/>
      <c r="O905" s="3">
        <v>1.063933396167138</v>
      </c>
      <c r="P905" s="4">
        <v>0.34642490657614927</v>
      </c>
      <c r="Q905" s="5"/>
      <c r="R905" s="3">
        <v>1.276311655670751</v>
      </c>
      <c r="S905" s="4">
        <v>1.2447417314874918E-4</v>
      </c>
      <c r="T905" s="5"/>
      <c r="U905" s="29"/>
      <c r="V905" s="26"/>
      <c r="W905" s="30"/>
      <c r="X905" s="97"/>
      <c r="Y905" s="57"/>
      <c r="Z905" s="25"/>
      <c r="AA905" s="92"/>
      <c r="AB905" s="81"/>
      <c r="AC905" s="81"/>
      <c r="AD905" s="39" t="s">
        <v>7883</v>
      </c>
      <c r="AE905" s="19" t="s">
        <v>7710</v>
      </c>
      <c r="AF905" s="20" t="s">
        <v>7711</v>
      </c>
      <c r="AG905" s="20" t="s">
        <v>15176</v>
      </c>
      <c r="AH905" s="20" t="s">
        <v>15177</v>
      </c>
      <c r="AI905" s="20" t="s">
        <v>23772</v>
      </c>
      <c r="AJ905" s="20" t="s">
        <v>23773</v>
      </c>
      <c r="AK905" s="25" t="s">
        <v>23774</v>
      </c>
    </row>
    <row r="906" spans="1:37" x14ac:dyDescent="0.25">
      <c r="A906" s="19" t="s">
        <v>274</v>
      </c>
      <c r="B906" s="20" t="s">
        <v>275</v>
      </c>
      <c r="C906" s="21">
        <v>41</v>
      </c>
      <c r="D906" s="21">
        <v>17</v>
      </c>
      <c r="E906" s="21">
        <v>124</v>
      </c>
      <c r="F906" s="21">
        <v>17</v>
      </c>
      <c r="G906" s="21">
        <v>56.7</v>
      </c>
      <c r="H906" s="21">
        <v>2868</v>
      </c>
      <c r="I906" s="21">
        <v>17</v>
      </c>
      <c r="J906" s="21">
        <v>0</v>
      </c>
      <c r="K906" s="55" t="s">
        <v>5907</v>
      </c>
      <c r="L906" s="3">
        <v>-1.0071183112420226</v>
      </c>
      <c r="M906" s="4">
        <v>0.86684475880782974</v>
      </c>
      <c r="N906" s="5"/>
      <c r="O906" s="3">
        <v>-1.2528244274809159</v>
      </c>
      <c r="P906" s="4">
        <v>3.9158007111860967E-3</v>
      </c>
      <c r="Q906" s="5"/>
      <c r="R906" s="3">
        <v>1.275408237874726</v>
      </c>
      <c r="S906" s="4">
        <v>9.9296517774824446E-4</v>
      </c>
      <c r="T906" s="5"/>
      <c r="U906" s="31">
        <v>-1.023397514014136</v>
      </c>
      <c r="V906" s="32">
        <v>0.46110057142211991</v>
      </c>
      <c r="W906" s="25"/>
      <c r="X906" s="97" t="s">
        <v>14410</v>
      </c>
      <c r="Y906" s="57" t="s">
        <v>9467</v>
      </c>
      <c r="Z906" s="25" t="s">
        <v>11246</v>
      </c>
      <c r="AA906" s="113" t="s">
        <v>9467</v>
      </c>
      <c r="AB906" s="86">
        <v>1.3580746771714383</v>
      </c>
      <c r="AC906" s="86">
        <v>0.2384703625</v>
      </c>
      <c r="AD906" s="39" t="s">
        <v>7882</v>
      </c>
      <c r="AE906" s="19" t="s">
        <v>7820</v>
      </c>
      <c r="AF906" s="20" t="s">
        <v>7821</v>
      </c>
      <c r="AG906" s="20" t="s">
        <v>24354</v>
      </c>
      <c r="AH906" s="20" t="s">
        <v>24355</v>
      </c>
      <c r="AI906" s="20" t="s">
        <v>24356</v>
      </c>
      <c r="AJ906" s="20" t="s">
        <v>24357</v>
      </c>
      <c r="AK906" s="25" t="s">
        <v>24358</v>
      </c>
    </row>
    <row r="907" spans="1:37" x14ac:dyDescent="0.25">
      <c r="A907" s="19" t="s">
        <v>2690</v>
      </c>
      <c r="B907" s="20" t="s">
        <v>2691</v>
      </c>
      <c r="C907" s="21">
        <v>26</v>
      </c>
      <c r="D907" s="21">
        <v>8</v>
      </c>
      <c r="E907" s="21">
        <v>14</v>
      </c>
      <c r="F907" s="21">
        <v>8</v>
      </c>
      <c r="G907" s="21">
        <v>46.6</v>
      </c>
      <c r="H907" s="21">
        <v>332</v>
      </c>
      <c r="I907" s="21">
        <v>8</v>
      </c>
      <c r="J907" s="21">
        <v>0</v>
      </c>
      <c r="K907" s="55" t="s">
        <v>5907</v>
      </c>
      <c r="L907" s="3">
        <v>1.1465412621359221</v>
      </c>
      <c r="M907" s="4">
        <v>0.18656414515857883</v>
      </c>
      <c r="N907" s="5"/>
      <c r="O907" s="6">
        <v>-1.5002275830678198</v>
      </c>
      <c r="P907" s="7">
        <v>1.8444732426879374E-3</v>
      </c>
      <c r="Q907" s="12" t="s">
        <v>5904</v>
      </c>
      <c r="R907" s="3">
        <v>1.274878640776699</v>
      </c>
      <c r="S907" s="4">
        <v>9.1081484239530469E-2</v>
      </c>
      <c r="T907" s="5"/>
      <c r="U907" s="29"/>
      <c r="V907" s="26"/>
      <c r="W907" s="30"/>
      <c r="X907" s="97"/>
      <c r="Y907" s="57"/>
      <c r="Z907" s="25"/>
      <c r="AA907" s="91"/>
      <c r="AB907" s="80"/>
      <c r="AC907" s="80"/>
      <c r="AD907" s="39" t="s">
        <v>7885</v>
      </c>
      <c r="AE907" s="19" t="s">
        <v>5947</v>
      </c>
      <c r="AF907" s="20" t="s">
        <v>5948</v>
      </c>
      <c r="AG907" s="20"/>
      <c r="AH907" s="20"/>
      <c r="AI907" s="20" t="s">
        <v>21466</v>
      </c>
      <c r="AJ907" s="20" t="s">
        <v>14523</v>
      </c>
      <c r="AK907" s="25" t="s">
        <v>14523</v>
      </c>
    </row>
    <row r="908" spans="1:37" x14ac:dyDescent="0.25">
      <c r="A908" s="19" t="s">
        <v>2235</v>
      </c>
      <c r="B908" s="20" t="s">
        <v>1184</v>
      </c>
      <c r="C908" s="21">
        <v>22</v>
      </c>
      <c r="D908" s="21">
        <v>8</v>
      </c>
      <c r="E908" s="21">
        <v>20</v>
      </c>
      <c r="F908" s="21">
        <v>8</v>
      </c>
      <c r="G908" s="21">
        <v>42</v>
      </c>
      <c r="H908" s="21">
        <v>515</v>
      </c>
      <c r="I908" s="21">
        <v>8</v>
      </c>
      <c r="J908" s="21">
        <v>0</v>
      </c>
      <c r="K908" s="55" t="s">
        <v>5907</v>
      </c>
      <c r="L908" s="3">
        <v>-1.0903940252382178</v>
      </c>
      <c r="M908" s="4">
        <v>0.13847659708469778</v>
      </c>
      <c r="N908" s="5"/>
      <c r="O908" s="3">
        <v>-1.0864767770079546</v>
      </c>
      <c r="P908" s="4">
        <v>7.3700864267466143E-3</v>
      </c>
      <c r="Q908" s="5"/>
      <c r="R908" s="3">
        <v>1.2744449692961743</v>
      </c>
      <c r="S908" s="4">
        <v>2.4840717092620176E-4</v>
      </c>
      <c r="T908" s="5"/>
      <c r="U908" s="29"/>
      <c r="V908" s="26"/>
      <c r="W908" s="30"/>
      <c r="X908" s="97" t="s">
        <v>13568</v>
      </c>
      <c r="Y908" s="57" t="s">
        <v>9019</v>
      </c>
      <c r="Z908" s="25" t="s">
        <v>10755</v>
      </c>
      <c r="AA908" s="112" t="s">
        <v>9019</v>
      </c>
      <c r="AB908" s="86">
        <v>1.1684392905398406</v>
      </c>
      <c r="AC908" s="86">
        <v>0.2203237831</v>
      </c>
      <c r="AD908" s="39" t="s">
        <v>7890</v>
      </c>
      <c r="AE908" s="19" t="s">
        <v>21703</v>
      </c>
      <c r="AF908" s="20" t="s">
        <v>21704</v>
      </c>
      <c r="AG908" s="20" t="s">
        <v>21705</v>
      </c>
      <c r="AH908" s="20" t="s">
        <v>21706</v>
      </c>
      <c r="AI908" s="20" t="s">
        <v>21707</v>
      </c>
      <c r="AJ908" s="20" t="s">
        <v>6245</v>
      </c>
      <c r="AK908" s="25" t="s">
        <v>15750</v>
      </c>
    </row>
    <row r="909" spans="1:37" x14ac:dyDescent="0.25">
      <c r="A909" s="19" t="s">
        <v>948</v>
      </c>
      <c r="B909" s="20" t="s">
        <v>949</v>
      </c>
      <c r="C909" s="21">
        <v>32</v>
      </c>
      <c r="D909" s="21">
        <v>12</v>
      </c>
      <c r="E909" s="21">
        <v>66</v>
      </c>
      <c r="F909" s="21">
        <v>12</v>
      </c>
      <c r="G909" s="21">
        <v>40.4</v>
      </c>
      <c r="H909" s="21">
        <v>1636</v>
      </c>
      <c r="I909" s="21">
        <v>12</v>
      </c>
      <c r="J909" s="21">
        <v>0</v>
      </c>
      <c r="K909" s="55" t="s">
        <v>5907</v>
      </c>
      <c r="L909" s="3">
        <v>1.1349449204406368</v>
      </c>
      <c r="M909" s="4">
        <v>0.134203019578713</v>
      </c>
      <c r="N909" s="5"/>
      <c r="O909" s="3">
        <v>-1.3279154815115806</v>
      </c>
      <c r="P909" s="4">
        <v>5.0561493009019078E-3</v>
      </c>
      <c r="Q909" s="5"/>
      <c r="R909" s="3">
        <v>1.2741738066095472</v>
      </c>
      <c r="S909" s="4">
        <v>3.5189350355599113E-3</v>
      </c>
      <c r="T909" s="5"/>
      <c r="U909" s="31">
        <v>-1.2974296205630358</v>
      </c>
      <c r="V909" s="32">
        <v>4.1164517943513652E-3</v>
      </c>
      <c r="W909" s="25"/>
      <c r="X909" s="97" t="s">
        <v>11607</v>
      </c>
      <c r="Y909" s="57" t="s">
        <v>8109</v>
      </c>
      <c r="Z909" s="25" t="s">
        <v>9700</v>
      </c>
      <c r="AA909" s="113" t="s">
        <v>8109</v>
      </c>
      <c r="AB909" s="86">
        <v>1.135440098932442</v>
      </c>
      <c r="AC909" s="86">
        <v>5.9345312140000002E-2</v>
      </c>
      <c r="AD909" s="39" t="s">
        <v>7893</v>
      </c>
      <c r="AE909" s="19" t="s">
        <v>15533</v>
      </c>
      <c r="AF909" s="20" t="s">
        <v>15534</v>
      </c>
      <c r="AG909" s="20" t="s">
        <v>15535</v>
      </c>
      <c r="AH909" s="20" t="s">
        <v>15536</v>
      </c>
      <c r="AI909" s="20" t="s">
        <v>15537</v>
      </c>
      <c r="AJ909" s="20" t="s">
        <v>15538</v>
      </c>
      <c r="AK909" s="25" t="s">
        <v>15539</v>
      </c>
    </row>
    <row r="910" spans="1:37" x14ac:dyDescent="0.25">
      <c r="A910" s="19" t="s">
        <v>4242</v>
      </c>
      <c r="B910" s="20" t="s">
        <v>4243</v>
      </c>
      <c r="C910" s="21">
        <v>16</v>
      </c>
      <c r="D910" s="21">
        <v>3</v>
      </c>
      <c r="E910" s="21">
        <v>10</v>
      </c>
      <c r="F910" s="21">
        <v>3</v>
      </c>
      <c r="G910" s="21">
        <v>21.1</v>
      </c>
      <c r="H910" s="21">
        <v>402</v>
      </c>
      <c r="I910" s="21">
        <v>3</v>
      </c>
      <c r="J910" s="21">
        <v>0</v>
      </c>
      <c r="K910" s="55" t="s">
        <v>5907</v>
      </c>
      <c r="L910" s="3">
        <v>1.0680713128038897</v>
      </c>
      <c r="M910" s="4">
        <v>0.29305364091667213</v>
      </c>
      <c r="N910" s="5"/>
      <c r="O910" s="3">
        <v>-1.2445789208270297</v>
      </c>
      <c r="P910" s="4">
        <v>9.2035007711172342E-3</v>
      </c>
      <c r="Q910" s="5"/>
      <c r="R910" s="3">
        <v>1.2735008103727716</v>
      </c>
      <c r="S910" s="4">
        <v>5.8551937583381543E-3</v>
      </c>
      <c r="T910" s="5"/>
      <c r="U910" s="69">
        <v>-2.541734197730956</v>
      </c>
      <c r="V910" s="70">
        <v>4.7690289878867137E-6</v>
      </c>
      <c r="W910" s="33" t="s">
        <v>7957</v>
      </c>
      <c r="X910" s="97" t="s">
        <v>13348</v>
      </c>
      <c r="Y910" s="57" t="s">
        <v>8899</v>
      </c>
      <c r="Z910" s="25" t="s">
        <v>10626</v>
      </c>
      <c r="AA910" s="113" t="s">
        <v>8899</v>
      </c>
      <c r="AB910" s="86">
        <v>1.2514815114734135</v>
      </c>
      <c r="AC910" s="86">
        <v>5.2243229689999997E-2</v>
      </c>
      <c r="AD910" s="39" t="s">
        <v>7886</v>
      </c>
      <c r="AE910" s="19" t="s">
        <v>7248</v>
      </c>
      <c r="AF910" s="20" t="s">
        <v>20997</v>
      </c>
      <c r="AG910" s="20"/>
      <c r="AH910" s="20"/>
      <c r="AI910" s="20" t="s">
        <v>20998</v>
      </c>
      <c r="AJ910" s="20" t="s">
        <v>14523</v>
      </c>
      <c r="AK910" s="25" t="s">
        <v>14523</v>
      </c>
    </row>
    <row r="911" spans="1:37" x14ac:dyDescent="0.25">
      <c r="A911" s="19" t="s">
        <v>782</v>
      </c>
      <c r="B911" s="20" t="s">
        <v>783</v>
      </c>
      <c r="C911" s="21">
        <v>26</v>
      </c>
      <c r="D911" s="21">
        <v>10</v>
      </c>
      <c r="E911" s="21">
        <v>80</v>
      </c>
      <c r="F911" s="21">
        <v>10</v>
      </c>
      <c r="G911" s="21">
        <v>50.3</v>
      </c>
      <c r="H911" s="21">
        <v>2314</v>
      </c>
      <c r="I911" s="21">
        <v>10</v>
      </c>
      <c r="J911" s="21">
        <v>0</v>
      </c>
      <c r="K911" s="55" t="s">
        <v>5907</v>
      </c>
      <c r="L911" s="3">
        <v>-1.0569919377258823</v>
      </c>
      <c r="M911" s="4">
        <v>0.13791060827926552</v>
      </c>
      <c r="N911" s="5"/>
      <c r="O911" s="3">
        <v>-1.245332459875532</v>
      </c>
      <c r="P911" s="4">
        <v>9.9461387507989601E-4</v>
      </c>
      <c r="Q911" s="5"/>
      <c r="R911" s="3">
        <v>1.273277222514466</v>
      </c>
      <c r="S911" s="4">
        <v>1.0132415848889179E-3</v>
      </c>
      <c r="T911" s="5"/>
      <c r="U911" s="67">
        <v>1.5232371794871793</v>
      </c>
      <c r="V911" s="68">
        <v>3.8679400671894309E-3</v>
      </c>
      <c r="W911" s="34" t="s">
        <v>7958</v>
      </c>
      <c r="X911" s="97" t="s">
        <v>11693</v>
      </c>
      <c r="Y911" s="57" t="s">
        <v>8141</v>
      </c>
      <c r="Z911" s="25" t="s">
        <v>9740</v>
      </c>
      <c r="AA911" s="113" t="s">
        <v>8141</v>
      </c>
      <c r="AB911" s="86">
        <v>1.3320538262696946</v>
      </c>
      <c r="AC911" s="86">
        <v>1.0437588029999999E-3</v>
      </c>
      <c r="AD911" s="39" t="s">
        <v>7890</v>
      </c>
      <c r="AE911" s="19" t="s">
        <v>15808</v>
      </c>
      <c r="AF911" s="20" t="s">
        <v>15809</v>
      </c>
      <c r="AG911" s="20" t="s">
        <v>15810</v>
      </c>
      <c r="AH911" s="20" t="s">
        <v>14792</v>
      </c>
      <c r="AI911" s="20" t="s">
        <v>15811</v>
      </c>
      <c r="AJ911" s="20" t="s">
        <v>15812</v>
      </c>
      <c r="AK911" s="25" t="s">
        <v>15813</v>
      </c>
    </row>
    <row r="912" spans="1:37" x14ac:dyDescent="0.25">
      <c r="A912" s="19" t="s">
        <v>3380</v>
      </c>
      <c r="B912" s="20" t="s">
        <v>3381</v>
      </c>
      <c r="C912" s="21">
        <v>24</v>
      </c>
      <c r="D912" s="21">
        <v>4</v>
      </c>
      <c r="E912" s="21">
        <v>17</v>
      </c>
      <c r="F912" s="21">
        <v>4</v>
      </c>
      <c r="G912" s="21">
        <v>18</v>
      </c>
      <c r="H912" s="21">
        <v>270</v>
      </c>
      <c r="I912" s="21">
        <v>4</v>
      </c>
      <c r="J912" s="21">
        <v>0</v>
      </c>
      <c r="K912" s="55" t="s">
        <v>5907</v>
      </c>
      <c r="L912" s="3">
        <v>1.0747340425531917</v>
      </c>
      <c r="M912" s="4">
        <v>0.2692816227654698</v>
      </c>
      <c r="N912" s="5"/>
      <c r="O912" s="3">
        <v>-1.4145974416854774</v>
      </c>
      <c r="P912" s="4">
        <v>4.5966632235925177E-3</v>
      </c>
      <c r="Q912" s="5"/>
      <c r="R912" s="3">
        <v>1.2731382978723405</v>
      </c>
      <c r="S912" s="4">
        <v>8.4126783468036013E-3</v>
      </c>
      <c r="T912" s="5"/>
      <c r="U912" s="69">
        <v>-1.6518617021276598</v>
      </c>
      <c r="V912" s="70">
        <v>3.8889553273005847E-4</v>
      </c>
      <c r="W912" s="33" t="s">
        <v>7957</v>
      </c>
      <c r="X912" s="97" t="s">
        <v>13221</v>
      </c>
      <c r="Y912" s="57"/>
      <c r="Z912" s="25" t="s">
        <v>9504</v>
      </c>
      <c r="AA912" s="91" t="s">
        <v>13221</v>
      </c>
      <c r="AB912" s="86">
        <v>1.4092313603136311</v>
      </c>
      <c r="AC912" s="86">
        <v>1.5062613190000001E-2</v>
      </c>
      <c r="AD912" s="39" t="s">
        <v>7885</v>
      </c>
      <c r="AE912" s="19" t="s">
        <v>20573</v>
      </c>
      <c r="AF912" s="20" t="s">
        <v>20574</v>
      </c>
      <c r="AG912" s="20"/>
      <c r="AH912" s="20"/>
      <c r="AI912" s="20" t="s">
        <v>20575</v>
      </c>
      <c r="AJ912" s="20" t="s">
        <v>14523</v>
      </c>
      <c r="AK912" s="25" t="s">
        <v>14523</v>
      </c>
    </row>
    <row r="913" spans="1:37" x14ac:dyDescent="0.25">
      <c r="A913" s="19" t="s">
        <v>1857</v>
      </c>
      <c r="B913" s="20" t="s">
        <v>1858</v>
      </c>
      <c r="C913" s="21">
        <v>24</v>
      </c>
      <c r="D913" s="21">
        <v>7</v>
      </c>
      <c r="E913" s="21">
        <v>18</v>
      </c>
      <c r="F913" s="21">
        <v>7</v>
      </c>
      <c r="G913" s="21">
        <v>41.1</v>
      </c>
      <c r="H913" s="21">
        <v>684</v>
      </c>
      <c r="I913" s="21">
        <v>7</v>
      </c>
      <c r="J913" s="21">
        <v>0</v>
      </c>
      <c r="K913" s="55" t="s">
        <v>5907</v>
      </c>
      <c r="L913" s="3">
        <v>1.1539259771705292</v>
      </c>
      <c r="M913" s="4">
        <v>3.9356705616833611E-2</v>
      </c>
      <c r="N913" s="5"/>
      <c r="O913" s="3">
        <v>1.4545140089934279</v>
      </c>
      <c r="P913" s="4">
        <v>1.3485557784334175E-3</v>
      </c>
      <c r="Q913" s="5"/>
      <c r="R913" s="3">
        <v>1.2729159460394328</v>
      </c>
      <c r="S913" s="4">
        <v>8.1379043512675945E-3</v>
      </c>
      <c r="T913" s="5"/>
      <c r="U913" s="31">
        <v>-1.0141819439640265</v>
      </c>
      <c r="V913" s="32">
        <v>0.79330384741553717</v>
      </c>
      <c r="W913" s="25"/>
      <c r="X913" s="97" t="s">
        <v>11855</v>
      </c>
      <c r="Y913" s="57" t="s">
        <v>8228</v>
      </c>
      <c r="Z913" s="25" t="s">
        <v>9839</v>
      </c>
      <c r="AA913" s="113" t="s">
        <v>8228</v>
      </c>
      <c r="AB913" s="86">
        <v>-1.5791207043505864</v>
      </c>
      <c r="AC913" s="86">
        <v>1.186083794E-4</v>
      </c>
      <c r="AD913" s="39" t="s">
        <v>7891</v>
      </c>
      <c r="AE913" s="19" t="s">
        <v>16420</v>
      </c>
      <c r="AF913" s="20" t="s">
        <v>16421</v>
      </c>
      <c r="AG913" s="20" t="s">
        <v>16422</v>
      </c>
      <c r="AH913" s="20" t="s">
        <v>16423</v>
      </c>
      <c r="AI913" s="20" t="s">
        <v>16424</v>
      </c>
      <c r="AJ913" s="20" t="s">
        <v>16425</v>
      </c>
      <c r="AK913" s="25" t="s">
        <v>16426</v>
      </c>
    </row>
    <row r="914" spans="1:37" x14ac:dyDescent="0.25">
      <c r="A914" s="19" t="s">
        <v>4406</v>
      </c>
      <c r="B914" s="20" t="s">
        <v>218</v>
      </c>
      <c r="C914" s="21">
        <v>16</v>
      </c>
      <c r="D914" s="21">
        <v>5</v>
      </c>
      <c r="E914" s="21">
        <v>10</v>
      </c>
      <c r="F914" s="21">
        <v>5</v>
      </c>
      <c r="G914" s="21">
        <v>31.5</v>
      </c>
      <c r="H914" s="21">
        <v>261</v>
      </c>
      <c r="I914" s="21">
        <v>5</v>
      </c>
      <c r="J914" s="21">
        <v>0</v>
      </c>
      <c r="K914" s="55" t="s">
        <v>5907</v>
      </c>
      <c r="L914" s="3">
        <v>-1.1307053941908713</v>
      </c>
      <c r="M914" s="4">
        <v>0.18923168551457251</v>
      </c>
      <c r="N914" s="5"/>
      <c r="O914" s="3">
        <v>-1.2802443035001176</v>
      </c>
      <c r="P914" s="4">
        <v>4.2607338914349535E-2</v>
      </c>
      <c r="Q914" s="5"/>
      <c r="R914" s="3">
        <v>1.2726605504587156</v>
      </c>
      <c r="S914" s="4">
        <v>4.1866199125060254E-2</v>
      </c>
      <c r="T914" s="5"/>
      <c r="U914" s="67">
        <v>1.9534050179211471</v>
      </c>
      <c r="V914" s="68">
        <v>6.4471510016008088E-4</v>
      </c>
      <c r="W914" s="34" t="s">
        <v>7958</v>
      </c>
      <c r="X914" s="97" t="s">
        <v>11289</v>
      </c>
      <c r="Y914" s="57"/>
      <c r="Z914" s="25" t="s">
        <v>9507</v>
      </c>
      <c r="AA914" s="91" t="s">
        <v>11289</v>
      </c>
      <c r="AB914" s="86">
        <v>1.4358286162545115</v>
      </c>
      <c r="AC914" s="86">
        <v>3.5895615589999999E-2</v>
      </c>
      <c r="AD914" s="39" t="s">
        <v>7890</v>
      </c>
      <c r="AE914" s="19" t="s">
        <v>5926</v>
      </c>
      <c r="AF914" s="20" t="s">
        <v>5927</v>
      </c>
      <c r="AG914" s="20"/>
      <c r="AH914" s="20"/>
      <c r="AI914" s="20" t="s">
        <v>14547</v>
      </c>
      <c r="AJ914" s="20" t="s">
        <v>14523</v>
      </c>
      <c r="AK914" s="25" t="s">
        <v>14523</v>
      </c>
    </row>
    <row r="915" spans="1:37" x14ac:dyDescent="0.25">
      <c r="A915" s="19" t="s">
        <v>2632</v>
      </c>
      <c r="B915" s="20" t="s">
        <v>2633</v>
      </c>
      <c r="C915" s="21">
        <v>16</v>
      </c>
      <c r="D915" s="21">
        <v>5</v>
      </c>
      <c r="E915" s="21">
        <v>17</v>
      </c>
      <c r="F915" s="21">
        <v>5</v>
      </c>
      <c r="G915" s="21">
        <v>41.8</v>
      </c>
      <c r="H915" s="21">
        <v>340</v>
      </c>
      <c r="I915" s="21">
        <v>5</v>
      </c>
      <c r="J915" s="21">
        <v>0</v>
      </c>
      <c r="K915" s="55" t="s">
        <v>5907</v>
      </c>
      <c r="L915" s="3">
        <v>-1.0664540138224348</v>
      </c>
      <c r="M915" s="4">
        <v>0.24126352555625349</v>
      </c>
      <c r="N915" s="5"/>
      <c r="O915" s="3">
        <v>1.0575772681954139</v>
      </c>
      <c r="P915" s="4">
        <v>0.25957640143256577</v>
      </c>
      <c r="Q915" s="5"/>
      <c r="R915" s="3">
        <v>1.2719341974077767</v>
      </c>
      <c r="S915" s="4">
        <v>6.1622325356962054E-3</v>
      </c>
      <c r="T915" s="5"/>
      <c r="U915" s="31">
        <v>1.086085544125609</v>
      </c>
      <c r="V915" s="32">
        <v>0.1655512018043952</v>
      </c>
      <c r="W915" s="25"/>
      <c r="X915" s="97" t="s">
        <v>11514</v>
      </c>
      <c r="Y915" s="57" t="s">
        <v>8069</v>
      </c>
      <c r="Z915" s="25" t="s">
        <v>9648</v>
      </c>
      <c r="AA915" s="113" t="s">
        <v>8069</v>
      </c>
      <c r="AB915" s="86">
        <v>-1.2869717034678192</v>
      </c>
      <c r="AC915" s="86">
        <v>2.9008493980000001E-2</v>
      </c>
      <c r="AD915" s="39" t="s">
        <v>7891</v>
      </c>
      <c r="AE915" s="19" t="s">
        <v>6124</v>
      </c>
      <c r="AF915" s="20" t="s">
        <v>6125</v>
      </c>
      <c r="AG915" s="20" t="s">
        <v>15255</v>
      </c>
      <c r="AH915" s="20" t="s">
        <v>15256</v>
      </c>
      <c r="AI915" s="20" t="s">
        <v>15257</v>
      </c>
      <c r="AJ915" s="20" t="s">
        <v>15258</v>
      </c>
      <c r="AK915" s="25" t="s">
        <v>15259</v>
      </c>
    </row>
    <row r="916" spans="1:37" x14ac:dyDescent="0.25">
      <c r="A916" s="19" t="s">
        <v>4415</v>
      </c>
      <c r="B916" s="20" t="s">
        <v>4416</v>
      </c>
      <c r="C916" s="21">
        <v>13</v>
      </c>
      <c r="D916" s="21">
        <v>3</v>
      </c>
      <c r="E916" s="21">
        <v>6</v>
      </c>
      <c r="F916" s="21">
        <v>3</v>
      </c>
      <c r="G916" s="21">
        <v>36.700000000000003</v>
      </c>
      <c r="H916" s="21">
        <v>248</v>
      </c>
      <c r="I916" s="21">
        <v>3</v>
      </c>
      <c r="J916" s="21">
        <v>0</v>
      </c>
      <c r="K916" s="55" t="s">
        <v>5907</v>
      </c>
      <c r="L916" s="3">
        <v>1.0351983188862619</v>
      </c>
      <c r="M916" s="4">
        <v>0.90754242299765853</v>
      </c>
      <c r="N916" s="5"/>
      <c r="O916" s="3">
        <v>-1.0784702549575074</v>
      </c>
      <c r="P916" s="4">
        <v>0.73896255396442623</v>
      </c>
      <c r="Q916" s="5"/>
      <c r="R916" s="3">
        <v>1.2718676122931443</v>
      </c>
      <c r="S916" s="4">
        <v>0.52071802219240848</v>
      </c>
      <c r="T916" s="5"/>
      <c r="U916" s="31">
        <v>1.1115328467153287</v>
      </c>
      <c r="V916" s="32">
        <v>0.65974407496556164</v>
      </c>
      <c r="W916" s="25"/>
      <c r="X916" s="97" t="s">
        <v>12539</v>
      </c>
      <c r="Y916" s="57" t="s">
        <v>8513</v>
      </c>
      <c r="Z916" s="25" t="s">
        <v>10174</v>
      </c>
      <c r="AA916" s="113" t="s">
        <v>8513</v>
      </c>
      <c r="AB916" s="86">
        <v>-1.0928275169733479</v>
      </c>
      <c r="AC916" s="86">
        <v>0.1824724268</v>
      </c>
      <c r="AD916" s="39" t="s">
        <v>7893</v>
      </c>
      <c r="AE916" s="19" t="s">
        <v>18429</v>
      </c>
      <c r="AF916" s="20" t="s">
        <v>18430</v>
      </c>
      <c r="AG916" s="20" t="s">
        <v>18431</v>
      </c>
      <c r="AH916" s="20" t="s">
        <v>18432</v>
      </c>
      <c r="AI916" s="20" t="s">
        <v>18433</v>
      </c>
      <c r="AJ916" s="20" t="s">
        <v>18434</v>
      </c>
      <c r="AK916" s="25" t="s">
        <v>18435</v>
      </c>
    </row>
    <row r="917" spans="1:37" x14ac:dyDescent="0.25">
      <c r="A917" s="19" t="s">
        <v>747</v>
      </c>
      <c r="B917" s="20" t="s">
        <v>748</v>
      </c>
      <c r="C917" s="21">
        <v>34</v>
      </c>
      <c r="D917" s="21">
        <v>13</v>
      </c>
      <c r="E917" s="21">
        <v>43</v>
      </c>
      <c r="F917" s="21">
        <v>13</v>
      </c>
      <c r="G917" s="21">
        <v>47.4</v>
      </c>
      <c r="H917" s="21">
        <v>1628</v>
      </c>
      <c r="I917" s="21">
        <v>13</v>
      </c>
      <c r="J917" s="21">
        <v>0</v>
      </c>
      <c r="K917" s="55" t="s">
        <v>5907</v>
      </c>
      <c r="L917" s="3">
        <v>1.0674810936591044</v>
      </c>
      <c r="M917" s="4">
        <v>0.30032212639651817</v>
      </c>
      <c r="N917" s="5"/>
      <c r="O917" s="3">
        <v>1.1655031995346132</v>
      </c>
      <c r="P917" s="4">
        <v>4.6070461777241473E-2</v>
      </c>
      <c r="Q917" s="5"/>
      <c r="R917" s="3">
        <v>1.2702152414194301</v>
      </c>
      <c r="S917" s="4">
        <v>9.8136626511545373E-3</v>
      </c>
      <c r="T917" s="5"/>
      <c r="U917" s="31">
        <v>-1.1509598603839442</v>
      </c>
      <c r="V917" s="32">
        <v>5.9155026821457603E-2</v>
      </c>
      <c r="W917" s="25"/>
      <c r="X917" s="97" t="s">
        <v>13237</v>
      </c>
      <c r="Y917" s="57" t="s">
        <v>8832</v>
      </c>
      <c r="Z917" s="25" t="s">
        <v>10557</v>
      </c>
      <c r="AA917" s="113" t="s">
        <v>8832</v>
      </c>
      <c r="AB917" s="86">
        <v>1.449256010384959</v>
      </c>
      <c r="AC917" s="86">
        <v>6.4399999999999994E-8</v>
      </c>
      <c r="AD917" s="39" t="s">
        <v>7890</v>
      </c>
      <c r="AE917" s="19" t="s">
        <v>20647</v>
      </c>
      <c r="AF917" s="20" t="s">
        <v>20648</v>
      </c>
      <c r="AG917" s="20" t="s">
        <v>20649</v>
      </c>
      <c r="AH917" s="20" t="s">
        <v>20650</v>
      </c>
      <c r="AI917" s="20" t="s">
        <v>20651</v>
      </c>
      <c r="AJ917" s="20" t="s">
        <v>20652</v>
      </c>
      <c r="AK917" s="25" t="s">
        <v>20653</v>
      </c>
    </row>
    <row r="918" spans="1:37" x14ac:dyDescent="0.25">
      <c r="A918" s="19" t="s">
        <v>3678</v>
      </c>
      <c r="B918" s="20" t="s">
        <v>3679</v>
      </c>
      <c r="C918" s="21">
        <v>34</v>
      </c>
      <c r="D918" s="21">
        <v>5</v>
      </c>
      <c r="E918" s="21">
        <v>12</v>
      </c>
      <c r="F918" s="21">
        <v>5</v>
      </c>
      <c r="G918" s="21">
        <v>16.7</v>
      </c>
      <c r="H918" s="21">
        <v>252</v>
      </c>
      <c r="I918" s="21">
        <v>5</v>
      </c>
      <c r="J918" s="21">
        <v>0</v>
      </c>
      <c r="K918" s="55" t="s">
        <v>5907</v>
      </c>
      <c r="L918" s="3">
        <v>1.0531622364802931</v>
      </c>
      <c r="M918" s="4">
        <v>0.69629332060950966</v>
      </c>
      <c r="N918" s="5"/>
      <c r="O918" s="3">
        <v>-1.1023913775682048</v>
      </c>
      <c r="P918" s="4">
        <v>0.48915870666218636</v>
      </c>
      <c r="Q918" s="5"/>
      <c r="R918" s="3">
        <v>1.2697830736327527</v>
      </c>
      <c r="S918" s="4">
        <v>5.3073392203284595E-2</v>
      </c>
      <c r="T918" s="5"/>
      <c r="U918" s="31">
        <v>-1.0201649862511459</v>
      </c>
      <c r="V918" s="32">
        <v>0.76666542354739264</v>
      </c>
      <c r="W918" s="25"/>
      <c r="X918" s="97" t="s">
        <v>12087</v>
      </c>
      <c r="Y918" s="57" t="s">
        <v>8325</v>
      </c>
      <c r="Z918" s="25" t="s">
        <v>9953</v>
      </c>
      <c r="AA918" s="113" t="s">
        <v>8325</v>
      </c>
      <c r="AB918" s="86">
        <v>1.1578355018948634</v>
      </c>
      <c r="AC918" s="86">
        <v>0.1823286751</v>
      </c>
      <c r="AD918" s="39" t="s">
        <v>7883</v>
      </c>
      <c r="AE918" s="19" t="s">
        <v>6534</v>
      </c>
      <c r="AF918" s="20" t="s">
        <v>6535</v>
      </c>
      <c r="AG918" s="20" t="s">
        <v>17171</v>
      </c>
      <c r="AH918" s="20" t="s">
        <v>17172</v>
      </c>
      <c r="AI918" s="20" t="s">
        <v>17173</v>
      </c>
      <c r="AJ918" s="20" t="s">
        <v>17174</v>
      </c>
      <c r="AK918" s="25" t="s">
        <v>17175</v>
      </c>
    </row>
    <row r="919" spans="1:37" x14ac:dyDescent="0.25">
      <c r="A919" s="19" t="s">
        <v>5164</v>
      </c>
      <c r="B919" s="20" t="s">
        <v>113</v>
      </c>
      <c r="C919" s="21">
        <v>44</v>
      </c>
      <c r="D919" s="21">
        <v>4</v>
      </c>
      <c r="E919" s="21">
        <v>8</v>
      </c>
      <c r="F919" s="21">
        <v>4</v>
      </c>
      <c r="G919" s="21">
        <v>9</v>
      </c>
      <c r="H919" s="21">
        <v>156</v>
      </c>
      <c r="I919" s="21">
        <v>4</v>
      </c>
      <c r="J919" s="21">
        <v>0</v>
      </c>
      <c r="K919" s="55" t="s">
        <v>5907</v>
      </c>
      <c r="L919" s="3">
        <v>-1.1072690560323071</v>
      </c>
      <c r="M919" s="4">
        <v>0.62268272071055175</v>
      </c>
      <c r="N919" s="5"/>
      <c r="O919" s="3">
        <v>1.0152723957146113</v>
      </c>
      <c r="P919" s="4">
        <v>0.83716674362245691</v>
      </c>
      <c r="Q919" s="5"/>
      <c r="R919" s="3">
        <v>1.2696603601550034</v>
      </c>
      <c r="S919" s="4">
        <v>0.21547246081282015</v>
      </c>
      <c r="T919" s="5"/>
      <c r="U919" s="29"/>
      <c r="V919" s="26"/>
      <c r="W919" s="30"/>
      <c r="X919" s="97"/>
      <c r="Y919" s="57"/>
      <c r="Z919" s="25"/>
      <c r="AA919" s="91"/>
      <c r="AB919" s="80"/>
      <c r="AC919" s="80"/>
      <c r="AD919" s="39"/>
      <c r="AE919" s="19"/>
      <c r="AF919" s="20"/>
      <c r="AG919" s="20"/>
      <c r="AH919" s="20"/>
      <c r="AI919" s="20" t="s">
        <v>14548</v>
      </c>
      <c r="AJ919" s="20" t="s">
        <v>14548</v>
      </c>
      <c r="AK919" s="25" t="s">
        <v>14548</v>
      </c>
    </row>
    <row r="920" spans="1:37" x14ac:dyDescent="0.25">
      <c r="A920" s="19" t="s">
        <v>2729</v>
      </c>
      <c r="B920" s="20" t="s">
        <v>2730</v>
      </c>
      <c r="C920" s="21">
        <v>32</v>
      </c>
      <c r="D920" s="21">
        <v>7</v>
      </c>
      <c r="E920" s="21">
        <v>14</v>
      </c>
      <c r="F920" s="21">
        <v>7</v>
      </c>
      <c r="G920" s="21">
        <v>28.6</v>
      </c>
      <c r="H920" s="21">
        <v>391</v>
      </c>
      <c r="I920" s="21">
        <v>7</v>
      </c>
      <c r="J920" s="21">
        <v>0</v>
      </c>
      <c r="K920" s="55" t="s">
        <v>5907</v>
      </c>
      <c r="L920" s="3">
        <v>-1.1402142161635835</v>
      </c>
      <c r="M920" s="4">
        <v>0.24887397496370242</v>
      </c>
      <c r="N920" s="5"/>
      <c r="O920" s="3">
        <v>1.0062624537432394</v>
      </c>
      <c r="P920" s="4">
        <v>0.95589966835925866</v>
      </c>
      <c r="Q920" s="5"/>
      <c r="R920" s="3">
        <v>1.2695701679476232</v>
      </c>
      <c r="S920" s="4">
        <v>3.5654505232318952E-2</v>
      </c>
      <c r="T920" s="5"/>
      <c r="U920" s="29"/>
      <c r="V920" s="26"/>
      <c r="W920" s="30"/>
      <c r="X920" s="97" t="s">
        <v>14312</v>
      </c>
      <c r="Y920" s="57"/>
      <c r="Z920" s="25" t="s">
        <v>10126</v>
      </c>
      <c r="AA920" s="91" t="s">
        <v>14312</v>
      </c>
      <c r="AB920" s="86">
        <v>1.0775306721247835</v>
      </c>
      <c r="AC920" s="86">
        <v>0.34232264400000001</v>
      </c>
      <c r="AD920" s="39" t="s">
        <v>7887</v>
      </c>
      <c r="AE920" s="19" t="s">
        <v>7760</v>
      </c>
      <c r="AF920" s="20" t="s">
        <v>24045</v>
      </c>
      <c r="AG920" s="20" t="s">
        <v>24046</v>
      </c>
      <c r="AH920" s="20" t="s">
        <v>24047</v>
      </c>
      <c r="AI920" s="20" t="s">
        <v>24048</v>
      </c>
      <c r="AJ920" s="20" t="s">
        <v>5912</v>
      </c>
      <c r="AK920" s="25" t="s">
        <v>5913</v>
      </c>
    </row>
    <row r="921" spans="1:37" x14ac:dyDescent="0.25">
      <c r="A921" s="19" t="s">
        <v>174</v>
      </c>
      <c r="B921" s="20" t="s">
        <v>175</v>
      </c>
      <c r="C921" s="21">
        <v>32</v>
      </c>
      <c r="D921" s="21">
        <v>36</v>
      </c>
      <c r="E921" s="21">
        <v>74</v>
      </c>
      <c r="F921" s="21">
        <v>36</v>
      </c>
      <c r="G921" s="21">
        <v>138.9</v>
      </c>
      <c r="H921" s="21">
        <v>2098</v>
      </c>
      <c r="I921" s="21">
        <v>36</v>
      </c>
      <c r="J921" s="21">
        <v>0</v>
      </c>
      <c r="K921" s="55" t="s">
        <v>5907</v>
      </c>
      <c r="L921" s="3">
        <v>1.1946630174478277</v>
      </c>
      <c r="M921" s="4">
        <v>3.0144408449754852E-2</v>
      </c>
      <c r="N921" s="5"/>
      <c r="O921" s="3">
        <v>1.4163530619226821</v>
      </c>
      <c r="P921" s="4">
        <v>9.4122989743349495E-4</v>
      </c>
      <c r="Q921" s="5"/>
      <c r="R921" s="3">
        <v>1.2692439274717755</v>
      </c>
      <c r="S921" s="4">
        <v>1.1850305947161127E-4</v>
      </c>
      <c r="T921" s="5"/>
      <c r="U921" s="29"/>
      <c r="V921" s="26"/>
      <c r="W921" s="30"/>
      <c r="X921" s="97" t="s">
        <v>13162</v>
      </c>
      <c r="Y921" s="57"/>
      <c r="Z921" s="25" t="s">
        <v>10517</v>
      </c>
      <c r="AA921" s="91" t="s">
        <v>13162</v>
      </c>
      <c r="AB921" s="86">
        <v>1.253670785741585</v>
      </c>
      <c r="AC921" s="86">
        <v>2.0184430550000002E-3</v>
      </c>
      <c r="AD921" s="39" t="s">
        <v>7883</v>
      </c>
      <c r="AE921" s="19" t="s">
        <v>20441</v>
      </c>
      <c r="AF921" s="20" t="s">
        <v>20442</v>
      </c>
      <c r="AG921" s="20" t="s">
        <v>19639</v>
      </c>
      <c r="AH921" s="20" t="s">
        <v>18362</v>
      </c>
      <c r="AI921" s="20" t="s">
        <v>20443</v>
      </c>
      <c r="AJ921" s="20" t="s">
        <v>14523</v>
      </c>
      <c r="AK921" s="25" t="s">
        <v>14523</v>
      </c>
    </row>
    <row r="922" spans="1:37" x14ac:dyDescent="0.25">
      <c r="A922" s="19" t="s">
        <v>868</v>
      </c>
      <c r="B922" s="20" t="s">
        <v>869</v>
      </c>
      <c r="C922" s="21">
        <v>30</v>
      </c>
      <c r="D922" s="21">
        <v>15</v>
      </c>
      <c r="E922" s="21">
        <v>55</v>
      </c>
      <c r="F922" s="21">
        <v>15</v>
      </c>
      <c r="G922" s="21">
        <v>55.5</v>
      </c>
      <c r="H922" s="21">
        <v>833</v>
      </c>
      <c r="I922" s="21">
        <v>15</v>
      </c>
      <c r="J922" s="21">
        <v>0</v>
      </c>
      <c r="K922" s="55" t="s">
        <v>5907</v>
      </c>
      <c r="L922" s="3">
        <v>1.059318790662074</v>
      </c>
      <c r="M922" s="4">
        <v>0.27950956857332693</v>
      </c>
      <c r="N922" s="5"/>
      <c r="O922" s="3">
        <v>1.3746651358591653</v>
      </c>
      <c r="P922" s="4">
        <v>1.0244709976527283E-4</v>
      </c>
      <c r="Q922" s="5"/>
      <c r="R922" s="3">
        <v>1.2690394182931493</v>
      </c>
      <c r="S922" s="4">
        <v>2.7275751625096601E-4</v>
      </c>
      <c r="T922" s="5"/>
      <c r="U922" s="31">
        <v>-1.3042479908151547</v>
      </c>
      <c r="V922" s="32">
        <v>1.5598420662202905E-5</v>
      </c>
      <c r="W922" s="25"/>
      <c r="X922" s="97" t="s">
        <v>14220</v>
      </c>
      <c r="Y922" s="57" t="s">
        <v>9379</v>
      </c>
      <c r="Z922" s="25" t="s">
        <v>10296</v>
      </c>
      <c r="AA922" s="113" t="s">
        <v>9379</v>
      </c>
      <c r="AB922" s="86">
        <v>-1.024782620729676</v>
      </c>
      <c r="AC922" s="86">
        <v>0.8344562499</v>
      </c>
      <c r="AD922" s="39" t="s">
        <v>7882</v>
      </c>
      <c r="AE922" s="19" t="s">
        <v>7704</v>
      </c>
      <c r="AF922" s="20" t="s">
        <v>7705</v>
      </c>
      <c r="AG922" s="20" t="s">
        <v>19185</v>
      </c>
      <c r="AH922" s="20" t="s">
        <v>19186</v>
      </c>
      <c r="AI922" s="20" t="s">
        <v>23741</v>
      </c>
      <c r="AJ922" s="20" t="s">
        <v>19188</v>
      </c>
      <c r="AK922" s="25" t="s">
        <v>19189</v>
      </c>
    </row>
    <row r="923" spans="1:37" x14ac:dyDescent="0.25">
      <c r="A923" s="19" t="s">
        <v>3516</v>
      </c>
      <c r="B923" s="20" t="s">
        <v>3517</v>
      </c>
      <c r="C923" s="21">
        <v>26</v>
      </c>
      <c r="D923" s="21">
        <v>5</v>
      </c>
      <c r="E923" s="21">
        <v>10</v>
      </c>
      <c r="F923" s="21">
        <v>5</v>
      </c>
      <c r="G923" s="21">
        <v>31.5</v>
      </c>
      <c r="H923" s="21">
        <v>241</v>
      </c>
      <c r="I923" s="21">
        <v>5</v>
      </c>
      <c r="J923" s="21">
        <v>0</v>
      </c>
      <c r="K923" s="55" t="s">
        <v>5907</v>
      </c>
      <c r="L923" s="3">
        <v>1.0778846153846151</v>
      </c>
      <c r="M923" s="4">
        <v>0.17466908871460249</v>
      </c>
      <c r="N923" s="5"/>
      <c r="O923" s="3">
        <v>1.0301282051282052</v>
      </c>
      <c r="P923" s="4">
        <v>0.5019051095378575</v>
      </c>
      <c r="Q923" s="5"/>
      <c r="R923" s="3">
        <v>1.2685897435897435</v>
      </c>
      <c r="S923" s="4">
        <v>6.7818816443854313E-3</v>
      </c>
      <c r="T923" s="5"/>
      <c r="U923" s="69">
        <v>-1.6724358974358975</v>
      </c>
      <c r="V923" s="70">
        <v>1.6978775286813654E-2</v>
      </c>
      <c r="W923" s="33" t="s">
        <v>7957</v>
      </c>
      <c r="X923" s="97" t="s">
        <v>12614</v>
      </c>
      <c r="Y923" s="57" t="s">
        <v>8552</v>
      </c>
      <c r="Z923" s="25" t="s">
        <v>10221</v>
      </c>
      <c r="AA923" s="112" t="s">
        <v>8552</v>
      </c>
      <c r="AB923" s="86">
        <v>1.0258352983823009</v>
      </c>
      <c r="AC923" s="86">
        <v>0.80288077420000004</v>
      </c>
      <c r="AD923" s="39" t="s">
        <v>7888</v>
      </c>
      <c r="AE923" s="19" t="s">
        <v>18684</v>
      </c>
      <c r="AF923" s="20" t="s">
        <v>18685</v>
      </c>
      <c r="AG923" s="20" t="s">
        <v>18686</v>
      </c>
      <c r="AH923" s="20" t="s">
        <v>18687</v>
      </c>
      <c r="AI923" s="20" t="s">
        <v>18688</v>
      </c>
      <c r="AJ923" s="20" t="s">
        <v>16374</v>
      </c>
      <c r="AK923" s="25" t="s">
        <v>16375</v>
      </c>
    </row>
    <row r="924" spans="1:37" x14ac:dyDescent="0.25">
      <c r="A924" s="19" t="s">
        <v>4598</v>
      </c>
      <c r="B924" s="20" t="s">
        <v>4599</v>
      </c>
      <c r="C924" s="21">
        <v>15</v>
      </c>
      <c r="D924" s="21">
        <v>2</v>
      </c>
      <c r="E924" s="21">
        <v>6</v>
      </c>
      <c r="F924" s="21">
        <v>2</v>
      </c>
      <c r="G924" s="21">
        <v>16.100000000000001</v>
      </c>
      <c r="H924" s="21">
        <v>158</v>
      </c>
      <c r="I924" s="21">
        <v>2</v>
      </c>
      <c r="J924" s="21">
        <v>0</v>
      </c>
      <c r="K924" s="55" t="s">
        <v>5907</v>
      </c>
      <c r="L924" s="3">
        <v>-1.0213874417329312</v>
      </c>
      <c r="M924" s="4">
        <v>0.70302850804634853</v>
      </c>
      <c r="N924" s="5"/>
      <c r="O924" s="3">
        <v>1.1114093959731544</v>
      </c>
      <c r="P924" s="4">
        <v>0.11026790319017182</v>
      </c>
      <c r="Q924" s="5"/>
      <c r="R924" s="3">
        <v>1.2681879194630874</v>
      </c>
      <c r="S924" s="4">
        <v>7.9063089836746092E-2</v>
      </c>
      <c r="T924" s="5"/>
      <c r="U924" s="29"/>
      <c r="V924" s="26"/>
      <c r="W924" s="30"/>
      <c r="X924" s="97" t="s">
        <v>12969</v>
      </c>
      <c r="Y924" s="57" t="s">
        <v>8695</v>
      </c>
      <c r="Z924" s="25" t="s">
        <v>10400</v>
      </c>
      <c r="AA924" s="113" t="s">
        <v>8695</v>
      </c>
      <c r="AB924" s="86">
        <v>1.2409621120839425</v>
      </c>
      <c r="AC924" s="86">
        <v>0.18018193730000001</v>
      </c>
      <c r="AD924" s="39" t="s">
        <v>7883</v>
      </c>
      <c r="AE924" s="19" t="s">
        <v>19856</v>
      </c>
      <c r="AF924" s="20" t="s">
        <v>19857</v>
      </c>
      <c r="AG924" s="20" t="s">
        <v>19858</v>
      </c>
      <c r="AH924" s="20" t="s">
        <v>19859</v>
      </c>
      <c r="AI924" s="20" t="s">
        <v>19860</v>
      </c>
      <c r="AJ924" s="20" t="s">
        <v>19861</v>
      </c>
      <c r="AK924" s="25" t="s">
        <v>19862</v>
      </c>
    </row>
    <row r="925" spans="1:37" x14ac:dyDescent="0.25">
      <c r="A925" s="19" t="s">
        <v>2194</v>
      </c>
      <c r="B925" s="20" t="s">
        <v>2195</v>
      </c>
      <c r="C925" s="21">
        <v>32</v>
      </c>
      <c r="D925" s="21">
        <v>11</v>
      </c>
      <c r="E925" s="21">
        <v>42</v>
      </c>
      <c r="F925" s="21">
        <v>11</v>
      </c>
      <c r="G925" s="21">
        <v>40.5</v>
      </c>
      <c r="H925" s="21">
        <v>780</v>
      </c>
      <c r="I925" s="21">
        <v>11</v>
      </c>
      <c r="J925" s="21">
        <v>0</v>
      </c>
      <c r="K925" s="55" t="s">
        <v>5907</v>
      </c>
      <c r="L925" s="3">
        <v>1.1557471264367818</v>
      </c>
      <c r="M925" s="4">
        <v>2.3382054446072159E-3</v>
      </c>
      <c r="N925" s="5"/>
      <c r="O925" s="3">
        <v>1.3511494252873564</v>
      </c>
      <c r="P925" s="4">
        <v>1.0397430649090559E-3</v>
      </c>
      <c r="Q925" s="5"/>
      <c r="R925" s="3">
        <v>1.2681034482758622</v>
      </c>
      <c r="S925" s="4">
        <v>8.4595624548616452E-3</v>
      </c>
      <c r="T925" s="5"/>
      <c r="U925" s="29"/>
      <c r="V925" s="26"/>
      <c r="W925" s="30"/>
      <c r="X925" s="97"/>
      <c r="Y925" s="57"/>
      <c r="Z925" s="25"/>
      <c r="AA925" s="91"/>
      <c r="AB925" s="80"/>
      <c r="AC925" s="80"/>
      <c r="AD925" s="39" t="s">
        <v>7897</v>
      </c>
      <c r="AE925" s="19" t="s">
        <v>6355</v>
      </c>
      <c r="AF925" s="20" t="s">
        <v>6356</v>
      </c>
      <c r="AG925" s="20" t="s">
        <v>16238</v>
      </c>
      <c r="AH925" s="20" t="s">
        <v>16239</v>
      </c>
      <c r="AI925" s="20" t="s">
        <v>18971</v>
      </c>
      <c r="AJ925" s="20" t="s">
        <v>16241</v>
      </c>
      <c r="AK925" s="25" t="s">
        <v>16242</v>
      </c>
    </row>
    <row r="926" spans="1:37" x14ac:dyDescent="0.25">
      <c r="A926" s="19" t="s">
        <v>4459</v>
      </c>
      <c r="B926" s="20" t="s">
        <v>4460</v>
      </c>
      <c r="C926" s="21">
        <v>9</v>
      </c>
      <c r="D926" s="21">
        <v>3</v>
      </c>
      <c r="E926" s="21">
        <v>8</v>
      </c>
      <c r="F926" s="21">
        <v>3</v>
      </c>
      <c r="G926" s="21">
        <v>36.5</v>
      </c>
      <c r="H926" s="21">
        <v>189</v>
      </c>
      <c r="I926" s="21">
        <v>3</v>
      </c>
      <c r="J926" s="21">
        <v>0</v>
      </c>
      <c r="K926" s="55" t="s">
        <v>5907</v>
      </c>
      <c r="L926" s="3">
        <v>1.1634285714285715</v>
      </c>
      <c r="M926" s="4">
        <v>0.108625042669603</v>
      </c>
      <c r="N926" s="5"/>
      <c r="O926" s="3">
        <v>1.1400000000000001</v>
      </c>
      <c r="P926" s="4">
        <v>0.17238392769286948</v>
      </c>
      <c r="Q926" s="5"/>
      <c r="R926" s="3">
        <v>1.2654285714285716</v>
      </c>
      <c r="S926" s="4">
        <v>3.3644906498045468E-2</v>
      </c>
      <c r="T926" s="5"/>
      <c r="U926" s="29"/>
      <c r="V926" s="26"/>
      <c r="W926" s="30"/>
      <c r="X926" s="97" t="s">
        <v>11321</v>
      </c>
      <c r="Y926" s="57" t="s">
        <v>7972</v>
      </c>
      <c r="Z926" s="25" t="s">
        <v>9528</v>
      </c>
      <c r="AA926" s="113" t="s">
        <v>7972</v>
      </c>
      <c r="AB926" s="86">
        <v>1.7443946811451223</v>
      </c>
      <c r="AC926" s="86">
        <v>4.3970298540000001E-2</v>
      </c>
      <c r="AD926" s="39" t="s">
        <v>7893</v>
      </c>
      <c r="AE926" s="19" t="s">
        <v>5958</v>
      </c>
      <c r="AF926" s="20" t="s">
        <v>5959</v>
      </c>
      <c r="AG926" s="20" t="s">
        <v>14647</v>
      </c>
      <c r="AH926" s="20" t="s">
        <v>14648</v>
      </c>
      <c r="AI926" s="20" t="s">
        <v>14649</v>
      </c>
      <c r="AJ926" s="20" t="s">
        <v>14650</v>
      </c>
      <c r="AK926" s="25" t="s">
        <v>14651</v>
      </c>
    </row>
    <row r="927" spans="1:37" x14ac:dyDescent="0.25">
      <c r="A927" s="19" t="s">
        <v>4568</v>
      </c>
      <c r="B927" s="20" t="s">
        <v>3051</v>
      </c>
      <c r="C927" s="21">
        <v>17</v>
      </c>
      <c r="D927" s="21">
        <v>3</v>
      </c>
      <c r="E927" s="21">
        <v>10</v>
      </c>
      <c r="F927" s="21">
        <v>2</v>
      </c>
      <c r="G927" s="21">
        <v>19.7</v>
      </c>
      <c r="H927" s="21">
        <v>374</v>
      </c>
      <c r="I927" s="21">
        <v>3</v>
      </c>
      <c r="J927" s="21">
        <v>0</v>
      </c>
      <c r="K927" s="55" t="s">
        <v>5907</v>
      </c>
      <c r="L927" s="3">
        <v>1.1877386031888617</v>
      </c>
      <c r="M927" s="4">
        <v>0.14561347813629291</v>
      </c>
      <c r="N927" s="5"/>
      <c r="O927" s="3">
        <v>1.2526386705591739</v>
      </c>
      <c r="P927" s="4">
        <v>2.0447426227735398E-2</v>
      </c>
      <c r="Q927" s="5"/>
      <c r="R927" s="3">
        <v>1.2649898944531779</v>
      </c>
      <c r="S927" s="4">
        <v>0.10591053337776131</v>
      </c>
      <c r="T927" s="5"/>
      <c r="U927" s="31">
        <v>-1.1338423534695714</v>
      </c>
      <c r="V927" s="32">
        <v>0.44858703801128225</v>
      </c>
      <c r="W927" s="25"/>
      <c r="X927" s="97" t="s">
        <v>13482</v>
      </c>
      <c r="Y927" s="57"/>
      <c r="Z927" s="25" t="s">
        <v>9504</v>
      </c>
      <c r="AA927" s="91" t="s">
        <v>13482</v>
      </c>
      <c r="AB927" s="86">
        <v>1.2109269448061153</v>
      </c>
      <c r="AC927" s="86">
        <v>0.1034269707</v>
      </c>
      <c r="AD927" s="39" t="s">
        <v>7883</v>
      </c>
      <c r="AE927" s="19" t="s">
        <v>7306</v>
      </c>
      <c r="AF927" s="20" t="s">
        <v>7307</v>
      </c>
      <c r="AG927" s="20" t="s">
        <v>21440</v>
      </c>
      <c r="AH927" s="20" t="s">
        <v>21441</v>
      </c>
      <c r="AI927" s="20" t="s">
        <v>21442</v>
      </c>
      <c r="AJ927" s="20" t="s">
        <v>21443</v>
      </c>
      <c r="AK927" s="25" t="s">
        <v>21444</v>
      </c>
    </row>
    <row r="928" spans="1:37" x14ac:dyDescent="0.25">
      <c r="A928" s="19" t="s">
        <v>760</v>
      </c>
      <c r="B928" s="20" t="s">
        <v>761</v>
      </c>
      <c r="C928" s="21">
        <v>31</v>
      </c>
      <c r="D928" s="21">
        <v>10</v>
      </c>
      <c r="E928" s="21">
        <v>66</v>
      </c>
      <c r="F928" s="21">
        <v>9</v>
      </c>
      <c r="G928" s="21">
        <v>45.2</v>
      </c>
      <c r="H928" s="21">
        <v>2129</v>
      </c>
      <c r="I928" s="21">
        <v>10</v>
      </c>
      <c r="J928" s="21">
        <v>0</v>
      </c>
      <c r="K928" s="55" t="s">
        <v>5907</v>
      </c>
      <c r="L928" s="3">
        <v>1.0557692307692306</v>
      </c>
      <c r="M928" s="4">
        <v>5.341919186517189E-2</v>
      </c>
      <c r="N928" s="5"/>
      <c r="O928" s="3">
        <v>1.1519230769230768</v>
      </c>
      <c r="P928" s="4">
        <v>1.5916769839617432E-3</v>
      </c>
      <c r="Q928" s="5"/>
      <c r="R928" s="3">
        <v>1.263782051282051</v>
      </c>
      <c r="S928" s="4">
        <v>1.9272953464181998E-4</v>
      </c>
      <c r="T928" s="5"/>
      <c r="U928" s="31">
        <v>-1.2676282051282051</v>
      </c>
      <c r="V928" s="32">
        <v>1.2454025820094649E-4</v>
      </c>
      <c r="W928" s="25"/>
      <c r="X928" s="97" t="s">
        <v>12844</v>
      </c>
      <c r="Y928" s="57" t="s">
        <v>8637</v>
      </c>
      <c r="Z928" s="25" t="s">
        <v>10331</v>
      </c>
      <c r="AA928" s="113" t="s">
        <v>8637</v>
      </c>
      <c r="AB928" s="86">
        <v>-1.1826126513038195</v>
      </c>
      <c r="AC928" s="86">
        <v>0.21557948969999999</v>
      </c>
      <c r="AD928" s="39" t="s">
        <v>7898</v>
      </c>
      <c r="AE928" s="19" t="s">
        <v>19448</v>
      </c>
      <c r="AF928" s="20" t="s">
        <v>19449</v>
      </c>
      <c r="AG928" s="20" t="s">
        <v>19450</v>
      </c>
      <c r="AH928" s="20" t="s">
        <v>19451</v>
      </c>
      <c r="AI928" s="20" t="s">
        <v>19452</v>
      </c>
      <c r="AJ928" s="20" t="s">
        <v>19453</v>
      </c>
      <c r="AK928" s="25" t="s">
        <v>19454</v>
      </c>
    </row>
    <row r="929" spans="1:37" x14ac:dyDescent="0.25">
      <c r="A929" s="19" t="s">
        <v>4312</v>
      </c>
      <c r="B929" s="20" t="s">
        <v>4313</v>
      </c>
      <c r="C929" s="21">
        <v>25</v>
      </c>
      <c r="D929" s="21">
        <v>6</v>
      </c>
      <c r="E929" s="21">
        <v>10</v>
      </c>
      <c r="F929" s="21">
        <v>6</v>
      </c>
      <c r="G929" s="21">
        <v>24.2</v>
      </c>
      <c r="H929" s="21">
        <v>179</v>
      </c>
      <c r="I929" s="21">
        <v>6</v>
      </c>
      <c r="J929" s="21">
        <v>0</v>
      </c>
      <c r="K929" s="55" t="s">
        <v>5907</v>
      </c>
      <c r="L929" s="3">
        <v>1.1318181818181816</v>
      </c>
      <c r="M929" s="4">
        <v>0.16205255410957245</v>
      </c>
      <c r="N929" s="5"/>
      <c r="O929" s="3">
        <v>1.0198653198653198</v>
      </c>
      <c r="P929" s="4">
        <v>0.46322761272695184</v>
      </c>
      <c r="Q929" s="5"/>
      <c r="R929" s="3">
        <v>1.2627946127946126</v>
      </c>
      <c r="S929" s="4">
        <v>1.8061907402862773E-2</v>
      </c>
      <c r="T929" s="5"/>
      <c r="U929" s="29"/>
      <c r="V929" s="26"/>
      <c r="W929" s="30"/>
      <c r="X929" s="97"/>
      <c r="Y929" s="57"/>
      <c r="Z929" s="25"/>
      <c r="AA929" s="91"/>
      <c r="AB929" s="80"/>
      <c r="AC929" s="80"/>
      <c r="AD929" s="39" t="s">
        <v>7883</v>
      </c>
      <c r="AE929" s="19" t="s">
        <v>7836</v>
      </c>
      <c r="AF929" s="20" t="s">
        <v>7837</v>
      </c>
      <c r="AG929" s="20" t="s">
        <v>15295</v>
      </c>
      <c r="AH929" s="20" t="s">
        <v>14738</v>
      </c>
      <c r="AI929" s="20" t="s">
        <v>24497</v>
      </c>
      <c r="AJ929" s="20" t="s">
        <v>14523</v>
      </c>
      <c r="AK929" s="25" t="s">
        <v>14523</v>
      </c>
    </row>
    <row r="930" spans="1:37" x14ac:dyDescent="0.25">
      <c r="A930" s="19" t="s">
        <v>1846</v>
      </c>
      <c r="B930" s="20" t="s">
        <v>1847</v>
      </c>
      <c r="C930" s="21">
        <v>19</v>
      </c>
      <c r="D930" s="21">
        <v>12</v>
      </c>
      <c r="E930" s="21">
        <v>19</v>
      </c>
      <c r="F930" s="21">
        <v>12</v>
      </c>
      <c r="G930" s="21">
        <v>74.099999999999994</v>
      </c>
      <c r="H930" s="21">
        <v>456</v>
      </c>
      <c r="I930" s="21">
        <v>12</v>
      </c>
      <c r="J930" s="21">
        <v>0</v>
      </c>
      <c r="K930" s="55" t="s">
        <v>5907</v>
      </c>
      <c r="L930" s="3">
        <v>1.1088455772113941</v>
      </c>
      <c r="M930" s="4">
        <v>9.6299937876575759E-2</v>
      </c>
      <c r="N930" s="5"/>
      <c r="O930" s="3">
        <v>1.0602698650674662</v>
      </c>
      <c r="P930" s="4">
        <v>0.28144232842833616</v>
      </c>
      <c r="Q930" s="5"/>
      <c r="R930" s="3">
        <v>1.2623688155922037</v>
      </c>
      <c r="S930" s="4">
        <v>4.7556244315158048E-3</v>
      </c>
      <c r="T930" s="5"/>
      <c r="U930" s="31">
        <v>-1.1064467766116941</v>
      </c>
      <c r="V930" s="32">
        <v>0.21094607558204481</v>
      </c>
      <c r="W930" s="25"/>
      <c r="X930" s="97" t="s">
        <v>11620</v>
      </c>
      <c r="Y930" s="57" t="s">
        <v>8113</v>
      </c>
      <c r="Z930" s="25" t="s">
        <v>9704</v>
      </c>
      <c r="AA930" s="113" t="s">
        <v>8113</v>
      </c>
      <c r="AB930" s="86">
        <v>-1.1961305841861263</v>
      </c>
      <c r="AC930" s="86">
        <v>0.28291047749999998</v>
      </c>
      <c r="AD930" s="39" t="s">
        <v>7883</v>
      </c>
      <c r="AE930" s="19" t="s">
        <v>15563</v>
      </c>
      <c r="AF930" s="20" t="s">
        <v>15564</v>
      </c>
      <c r="AG930" s="20" t="s">
        <v>15565</v>
      </c>
      <c r="AH930" s="20" t="s">
        <v>15566</v>
      </c>
      <c r="AI930" s="20" t="s">
        <v>15567</v>
      </c>
      <c r="AJ930" s="20" t="s">
        <v>15568</v>
      </c>
      <c r="AK930" s="25" t="s">
        <v>15569</v>
      </c>
    </row>
    <row r="931" spans="1:37" x14ac:dyDescent="0.25">
      <c r="A931" s="19" t="s">
        <v>3432</v>
      </c>
      <c r="B931" s="20" t="s">
        <v>3337</v>
      </c>
      <c r="C931" s="21">
        <v>22</v>
      </c>
      <c r="D931" s="21">
        <v>6</v>
      </c>
      <c r="E931" s="21">
        <v>16</v>
      </c>
      <c r="F931" s="21">
        <v>6</v>
      </c>
      <c r="G931" s="21">
        <v>35.299999999999997</v>
      </c>
      <c r="H931" s="21">
        <v>460</v>
      </c>
      <c r="I931" s="21">
        <v>6</v>
      </c>
      <c r="J931" s="21">
        <v>0</v>
      </c>
      <c r="K931" s="55" t="s">
        <v>5907</v>
      </c>
      <c r="L931" s="3">
        <v>-1.112353422416144</v>
      </c>
      <c r="M931" s="4">
        <v>0.21640518293436714</v>
      </c>
      <c r="N931" s="5"/>
      <c r="O931" s="3">
        <v>-1.3959616700889801</v>
      </c>
      <c r="P931" s="4">
        <v>1.1890518491992E-2</v>
      </c>
      <c r="Q931" s="5"/>
      <c r="R931" s="3">
        <v>1.2620740377543516</v>
      </c>
      <c r="S931" s="4">
        <v>2.311282370379281E-2</v>
      </c>
      <c r="T931" s="5"/>
      <c r="U931" s="31">
        <v>1.1018368449486764</v>
      </c>
      <c r="V931" s="32">
        <v>0.26391643278582338</v>
      </c>
      <c r="W931" s="25"/>
      <c r="X931" s="97" t="s">
        <v>14081</v>
      </c>
      <c r="Y931" s="57" t="s">
        <v>9323</v>
      </c>
      <c r="Z931" s="25" t="s">
        <v>11082</v>
      </c>
      <c r="AA931" s="112" t="s">
        <v>9323</v>
      </c>
      <c r="AB931" s="86">
        <v>1.0254659624290703</v>
      </c>
      <c r="AC931" s="86">
        <v>0.83169660720000005</v>
      </c>
      <c r="AD931" s="39" t="s">
        <v>7890</v>
      </c>
      <c r="AE931" s="19" t="s">
        <v>7648</v>
      </c>
      <c r="AF931" s="20" t="s">
        <v>7649</v>
      </c>
      <c r="AG931" s="20"/>
      <c r="AH931" s="20"/>
      <c r="AI931" s="20" t="s">
        <v>23410</v>
      </c>
      <c r="AJ931" s="20" t="s">
        <v>7018</v>
      </c>
      <c r="AK931" s="25" t="s">
        <v>7019</v>
      </c>
    </row>
    <row r="932" spans="1:37" x14ac:dyDescent="0.25">
      <c r="A932" s="19" t="s">
        <v>1541</v>
      </c>
      <c r="B932" s="20" t="s">
        <v>1542</v>
      </c>
      <c r="C932" s="21">
        <v>41</v>
      </c>
      <c r="D932" s="21">
        <v>11</v>
      </c>
      <c r="E932" s="21">
        <v>29</v>
      </c>
      <c r="F932" s="21">
        <v>11</v>
      </c>
      <c r="G932" s="21">
        <v>36.4</v>
      </c>
      <c r="H932" s="21">
        <v>807</v>
      </c>
      <c r="I932" s="21">
        <v>11</v>
      </c>
      <c r="J932" s="21">
        <v>0</v>
      </c>
      <c r="K932" s="55" t="s">
        <v>5907</v>
      </c>
      <c r="L932" s="3">
        <v>-1.111716621253406</v>
      </c>
      <c r="M932" s="4">
        <v>4.4309738916662698E-2</v>
      </c>
      <c r="N932" s="5"/>
      <c r="O932" s="3">
        <v>1.0425857843137256</v>
      </c>
      <c r="P932" s="4">
        <v>0.4178283416431533</v>
      </c>
      <c r="Q932" s="5"/>
      <c r="R932" s="3">
        <v>1.2616421568627452</v>
      </c>
      <c r="S932" s="4">
        <v>3.1199795760890873E-4</v>
      </c>
      <c r="T932" s="5"/>
      <c r="U932" s="31">
        <v>-1.2138480392156861</v>
      </c>
      <c r="V932" s="32">
        <v>4.9911198755172364E-3</v>
      </c>
      <c r="W932" s="25"/>
      <c r="X932" s="97" t="s">
        <v>13957</v>
      </c>
      <c r="Y932" s="57" t="s">
        <v>9254</v>
      </c>
      <c r="Z932" s="25" t="s">
        <v>11012</v>
      </c>
      <c r="AA932" s="113" t="s">
        <v>9254</v>
      </c>
      <c r="AB932" s="86">
        <v>1.035263116683401</v>
      </c>
      <c r="AC932" s="86">
        <v>0.68767950030000002</v>
      </c>
      <c r="AD932" s="39" t="s">
        <v>7886</v>
      </c>
      <c r="AE932" s="19" t="s">
        <v>22999</v>
      </c>
      <c r="AF932" s="20" t="s">
        <v>23000</v>
      </c>
      <c r="AG932" s="20"/>
      <c r="AH932" s="20"/>
      <c r="AI932" s="20" t="s">
        <v>23001</v>
      </c>
      <c r="AJ932" s="20" t="s">
        <v>23002</v>
      </c>
      <c r="AK932" s="25" t="s">
        <v>23003</v>
      </c>
    </row>
    <row r="933" spans="1:37" x14ac:dyDescent="0.25">
      <c r="A933" s="19" t="s">
        <v>1826</v>
      </c>
      <c r="B933" s="20" t="s">
        <v>1827</v>
      </c>
      <c r="C933" s="21">
        <v>47</v>
      </c>
      <c r="D933" s="21">
        <v>8</v>
      </c>
      <c r="E933" s="21">
        <v>39</v>
      </c>
      <c r="F933" s="21">
        <v>8</v>
      </c>
      <c r="G933" s="21">
        <v>19.100000000000001</v>
      </c>
      <c r="H933" s="21">
        <v>963</v>
      </c>
      <c r="I933" s="21">
        <v>8</v>
      </c>
      <c r="J933" s="21">
        <v>0</v>
      </c>
      <c r="K933" s="55" t="s">
        <v>5907</v>
      </c>
      <c r="L933" s="3">
        <v>-1.1895139268159476</v>
      </c>
      <c r="M933" s="4">
        <v>9.5638214614996664E-2</v>
      </c>
      <c r="N933" s="5"/>
      <c r="O933" s="3">
        <v>-1.2211942809083263</v>
      </c>
      <c r="P933" s="4">
        <v>6.9408467682494424E-2</v>
      </c>
      <c r="Q933" s="5"/>
      <c r="R933" s="3">
        <v>1.2607897153351699</v>
      </c>
      <c r="S933" s="4">
        <v>3.9289465175653078E-2</v>
      </c>
      <c r="T933" s="5"/>
      <c r="U933" s="31">
        <v>1.0787518573551262</v>
      </c>
      <c r="V933" s="32">
        <v>0.41210584888081231</v>
      </c>
      <c r="W933" s="25"/>
      <c r="X933" s="97" t="s">
        <v>13899</v>
      </c>
      <c r="Y933" s="57"/>
      <c r="Z933" s="25" t="s">
        <v>9507</v>
      </c>
      <c r="AA933" s="91" t="s">
        <v>13899</v>
      </c>
      <c r="AB933" s="86">
        <v>1.2684117188774577</v>
      </c>
      <c r="AC933" s="86">
        <v>2.203843498E-2</v>
      </c>
      <c r="AD933" s="39" t="s">
        <v>7890</v>
      </c>
      <c r="AE933" s="19" t="s">
        <v>22806</v>
      </c>
      <c r="AF933" s="20" t="s">
        <v>22807</v>
      </c>
      <c r="AG933" s="20"/>
      <c r="AH933" s="20"/>
      <c r="AI933" s="20" t="s">
        <v>22808</v>
      </c>
      <c r="AJ933" s="20" t="s">
        <v>22809</v>
      </c>
      <c r="AK933" s="25" t="s">
        <v>22810</v>
      </c>
    </row>
    <row r="934" spans="1:37" x14ac:dyDescent="0.25">
      <c r="A934" s="19" t="s">
        <v>5259</v>
      </c>
      <c r="B934" s="20" t="s">
        <v>5260</v>
      </c>
      <c r="C934" s="21">
        <v>13</v>
      </c>
      <c r="D934" s="21">
        <v>4</v>
      </c>
      <c r="E934" s="21">
        <v>6</v>
      </c>
      <c r="F934" s="21">
        <v>4</v>
      </c>
      <c r="G934" s="21">
        <v>26.8</v>
      </c>
      <c r="H934" s="21">
        <v>111</v>
      </c>
      <c r="I934" s="21">
        <v>4</v>
      </c>
      <c r="J934" s="21">
        <v>0</v>
      </c>
      <c r="K934" s="55" t="s">
        <v>5907</v>
      </c>
      <c r="L934" s="3">
        <v>-1.0464306442251887</v>
      </c>
      <c r="M934" s="4">
        <v>0.34061303921490821</v>
      </c>
      <c r="N934" s="5"/>
      <c r="O934" s="3">
        <v>1.2570715474209651</v>
      </c>
      <c r="P934" s="4">
        <v>5.8292129808332344E-2</v>
      </c>
      <c r="Q934" s="5"/>
      <c r="R934" s="3">
        <v>1.2603993344425957</v>
      </c>
      <c r="S934" s="4">
        <v>1.4364260157578403E-3</v>
      </c>
      <c r="T934" s="5"/>
      <c r="U934" s="31">
        <v>-1.2750970604547975</v>
      </c>
      <c r="V934" s="32">
        <v>2.3346170640798559E-2</v>
      </c>
      <c r="W934" s="25"/>
      <c r="X934" s="97" t="s">
        <v>13935</v>
      </c>
      <c r="Y934" s="57"/>
      <c r="Z934" s="25" t="s">
        <v>9504</v>
      </c>
      <c r="AA934" s="91" t="s">
        <v>13935</v>
      </c>
      <c r="AB934" s="86">
        <v>-1.449585110857045</v>
      </c>
      <c r="AC934" s="86">
        <v>4.2278906569999999E-4</v>
      </c>
      <c r="AD934" s="39" t="s">
        <v>7883</v>
      </c>
      <c r="AE934" s="19" t="s">
        <v>22929</v>
      </c>
      <c r="AF934" s="20" t="s">
        <v>22930</v>
      </c>
      <c r="AG934" s="20"/>
      <c r="AH934" s="20"/>
      <c r="AI934" s="20" t="s">
        <v>22931</v>
      </c>
      <c r="AJ934" s="20" t="s">
        <v>22932</v>
      </c>
      <c r="AK934" s="25" t="s">
        <v>22933</v>
      </c>
    </row>
    <row r="935" spans="1:37" x14ac:dyDescent="0.25">
      <c r="A935" s="19" t="s">
        <v>1240</v>
      </c>
      <c r="B935" s="20" t="s">
        <v>1241</v>
      </c>
      <c r="C935" s="21">
        <v>33</v>
      </c>
      <c r="D935" s="21">
        <v>12</v>
      </c>
      <c r="E935" s="21">
        <v>30</v>
      </c>
      <c r="F935" s="21">
        <v>12</v>
      </c>
      <c r="G935" s="21">
        <v>49.7</v>
      </c>
      <c r="H935" s="21">
        <v>483</v>
      </c>
      <c r="I935" s="21">
        <v>12</v>
      </c>
      <c r="J935" s="21">
        <v>0</v>
      </c>
      <c r="K935" s="55" t="s">
        <v>5907</v>
      </c>
      <c r="L935" s="3">
        <v>1.1462010744435918</v>
      </c>
      <c r="M935" s="4">
        <v>4.2294265337288316E-3</v>
      </c>
      <c r="N935" s="5"/>
      <c r="O935" s="8">
        <v>1.5030698388334613</v>
      </c>
      <c r="P935" s="9">
        <v>6.1047007478144298E-5</v>
      </c>
      <c r="Q935" s="13" t="s">
        <v>5903</v>
      </c>
      <c r="R935" s="3">
        <v>1.2601688411358403</v>
      </c>
      <c r="S935" s="4">
        <v>3.2253637160656616E-4</v>
      </c>
      <c r="T935" s="5"/>
      <c r="U935" s="69">
        <v>-1.6941673062164238</v>
      </c>
      <c r="V935" s="70">
        <v>2.5033883696034216E-2</v>
      </c>
      <c r="W935" s="33" t="s">
        <v>7957</v>
      </c>
      <c r="X935" s="97" t="s">
        <v>11556</v>
      </c>
      <c r="Y935" s="57" t="s">
        <v>8092</v>
      </c>
      <c r="Z935" s="25" t="s">
        <v>9676</v>
      </c>
      <c r="AA935" s="113" t="s">
        <v>8092</v>
      </c>
      <c r="AB935" s="86">
        <v>1.1398108303675187</v>
      </c>
      <c r="AC935" s="86">
        <v>0.37551928289999997</v>
      </c>
      <c r="AD935" s="39" t="s">
        <v>7913</v>
      </c>
      <c r="AE935" s="19" t="s">
        <v>15384</v>
      </c>
      <c r="AF935" s="20" t="s">
        <v>15385</v>
      </c>
      <c r="AG935" s="20" t="s">
        <v>15386</v>
      </c>
      <c r="AH935" s="20" t="s">
        <v>15387</v>
      </c>
      <c r="AI935" s="20" t="s">
        <v>15388</v>
      </c>
      <c r="AJ935" s="20" t="s">
        <v>6165</v>
      </c>
      <c r="AK935" s="25" t="s">
        <v>6166</v>
      </c>
    </row>
    <row r="936" spans="1:37" x14ac:dyDescent="0.25">
      <c r="A936" s="19" t="s">
        <v>2177</v>
      </c>
      <c r="B936" s="20" t="s">
        <v>2178</v>
      </c>
      <c r="C936" s="21">
        <v>24</v>
      </c>
      <c r="D936" s="21">
        <v>11</v>
      </c>
      <c r="E936" s="21">
        <v>30</v>
      </c>
      <c r="F936" s="21">
        <v>11</v>
      </c>
      <c r="G936" s="21">
        <v>46.4</v>
      </c>
      <c r="H936" s="21">
        <v>645</v>
      </c>
      <c r="I936" s="21">
        <v>11</v>
      </c>
      <c r="J936" s="21">
        <v>0</v>
      </c>
      <c r="K936" s="55" t="s">
        <v>5907</v>
      </c>
      <c r="L936" s="3">
        <v>-1.1548688465684513</v>
      </c>
      <c r="M936" s="4">
        <v>7.8143830784842133E-2</v>
      </c>
      <c r="N936" s="5"/>
      <c r="O936" s="3">
        <v>-1.0081555834378919</v>
      </c>
      <c r="P936" s="4">
        <v>0.8784694198851184</v>
      </c>
      <c r="Q936" s="5"/>
      <c r="R936" s="3">
        <v>1.2588674548848784</v>
      </c>
      <c r="S936" s="4">
        <v>0.1281859239797403</v>
      </c>
      <c r="T936" s="5"/>
      <c r="U936" s="31">
        <v>-1.3245177349097697</v>
      </c>
      <c r="V936" s="32">
        <v>0.20463350020394408</v>
      </c>
      <c r="W936" s="25"/>
      <c r="X936" s="97" t="s">
        <v>14255</v>
      </c>
      <c r="Y936" s="57"/>
      <c r="Z936" s="25" t="s">
        <v>11165</v>
      </c>
      <c r="AA936" s="91" t="s">
        <v>14255</v>
      </c>
      <c r="AB936" s="86">
        <v>-1.1531945217182951</v>
      </c>
      <c r="AC936" s="86">
        <v>1.8146246210000001E-2</v>
      </c>
      <c r="AD936" s="39" t="s">
        <v>7908</v>
      </c>
      <c r="AE936" s="19" t="s">
        <v>23866</v>
      </c>
      <c r="AF936" s="20" t="s">
        <v>23867</v>
      </c>
      <c r="AG936" s="20" t="s">
        <v>23868</v>
      </c>
      <c r="AH936" s="20" t="s">
        <v>23869</v>
      </c>
      <c r="AI936" s="20" t="s">
        <v>23870</v>
      </c>
      <c r="AJ936" s="20" t="s">
        <v>23871</v>
      </c>
      <c r="AK936" s="25" t="s">
        <v>23872</v>
      </c>
    </row>
    <row r="937" spans="1:37" x14ac:dyDescent="0.25">
      <c r="A937" s="19" t="s">
        <v>3236</v>
      </c>
      <c r="B937" s="20" t="s">
        <v>3237</v>
      </c>
      <c r="C937" s="21">
        <v>33</v>
      </c>
      <c r="D937" s="21">
        <v>6</v>
      </c>
      <c r="E937" s="21">
        <v>15</v>
      </c>
      <c r="F937" s="21">
        <v>6</v>
      </c>
      <c r="G937" s="21">
        <v>24.1</v>
      </c>
      <c r="H937" s="21">
        <v>487</v>
      </c>
      <c r="I937" s="21">
        <v>6</v>
      </c>
      <c r="J937" s="21">
        <v>0</v>
      </c>
      <c r="K937" s="55" t="s">
        <v>5907</v>
      </c>
      <c r="L937" s="3">
        <v>-1.0172089271309492</v>
      </c>
      <c r="M937" s="4">
        <v>0.57452498857555212</v>
      </c>
      <c r="N937" s="5"/>
      <c r="O937" s="3">
        <v>-1.4047530634979579</v>
      </c>
      <c r="P937" s="4">
        <v>1.5192248389840347E-4</v>
      </c>
      <c r="Q937" s="5"/>
      <c r="R937" s="3">
        <v>1.2585249801744645</v>
      </c>
      <c r="S937" s="4">
        <v>2.276749972740791E-4</v>
      </c>
      <c r="T937" s="5"/>
      <c r="U937" s="31">
        <v>-1.2532381707639437</v>
      </c>
      <c r="V937" s="32">
        <v>6.669733889319125E-3</v>
      </c>
      <c r="W937" s="25"/>
      <c r="X937" s="97" t="s">
        <v>12772</v>
      </c>
      <c r="Y937" s="57"/>
      <c r="Z937" s="25" t="s">
        <v>9504</v>
      </c>
      <c r="AA937" s="91" t="s">
        <v>12772</v>
      </c>
      <c r="AB937" s="86">
        <v>-1.0288850730342753</v>
      </c>
      <c r="AC937" s="86">
        <v>0.80816340200000003</v>
      </c>
      <c r="AD937" s="39" t="s">
        <v>7885</v>
      </c>
      <c r="AE937" s="19" t="s">
        <v>5938</v>
      </c>
      <c r="AF937" s="20" t="s">
        <v>5939</v>
      </c>
      <c r="AG937" s="20"/>
      <c r="AH937" s="20"/>
      <c r="AI937" s="20" t="s">
        <v>19190</v>
      </c>
      <c r="AJ937" s="20" t="s">
        <v>14523</v>
      </c>
      <c r="AK937" s="25" t="s">
        <v>14523</v>
      </c>
    </row>
    <row r="938" spans="1:37" x14ac:dyDescent="0.25">
      <c r="A938" s="19" t="s">
        <v>4366</v>
      </c>
      <c r="B938" s="20" t="s">
        <v>4367</v>
      </c>
      <c r="C938" s="21">
        <v>18</v>
      </c>
      <c r="D938" s="21">
        <v>3</v>
      </c>
      <c r="E938" s="21">
        <v>8</v>
      </c>
      <c r="F938" s="21">
        <v>3</v>
      </c>
      <c r="G938" s="21">
        <v>25.8</v>
      </c>
      <c r="H938" s="21">
        <v>256</v>
      </c>
      <c r="I938" s="21">
        <v>3</v>
      </c>
      <c r="J938" s="21">
        <v>0</v>
      </c>
      <c r="K938" s="55" t="s">
        <v>5907</v>
      </c>
      <c r="L938" s="3">
        <v>-1.024187452758881</v>
      </c>
      <c r="M938" s="4">
        <v>0.98436086377111898</v>
      </c>
      <c r="N938" s="5"/>
      <c r="O938" s="3">
        <v>1.0366543665436654</v>
      </c>
      <c r="P938" s="4">
        <v>0.85243695132843444</v>
      </c>
      <c r="Q938" s="5"/>
      <c r="R938" s="3">
        <v>1.2578105781057811</v>
      </c>
      <c r="S938" s="4">
        <v>0.21120489699161887</v>
      </c>
      <c r="T938" s="5"/>
      <c r="U938" s="31">
        <v>1.0819803034335904</v>
      </c>
      <c r="V938" s="32">
        <v>0.70988426463565535</v>
      </c>
      <c r="W938" s="25"/>
      <c r="X938" s="97" t="s">
        <v>13728</v>
      </c>
      <c r="Y938" s="57"/>
      <c r="Z938" s="25" t="s">
        <v>9504</v>
      </c>
      <c r="AA938" s="91" t="s">
        <v>13728</v>
      </c>
      <c r="AB938" s="86">
        <v>1.276497953679341</v>
      </c>
      <c r="AC938" s="86">
        <v>7.6600395959999998E-2</v>
      </c>
      <c r="AD938" s="39" t="s">
        <v>7885</v>
      </c>
      <c r="AE938" s="19"/>
      <c r="AF938" s="20"/>
      <c r="AG938" s="20"/>
      <c r="AH938" s="20"/>
      <c r="AI938" s="20" t="s">
        <v>22265</v>
      </c>
      <c r="AJ938" s="20" t="s">
        <v>14523</v>
      </c>
      <c r="AK938" s="25" t="s">
        <v>14523</v>
      </c>
    </row>
    <row r="939" spans="1:37" x14ac:dyDescent="0.25">
      <c r="A939" s="19" t="s">
        <v>1622</v>
      </c>
      <c r="B939" s="20" t="s">
        <v>1623</v>
      </c>
      <c r="C939" s="21">
        <v>28</v>
      </c>
      <c r="D939" s="21">
        <v>9</v>
      </c>
      <c r="E939" s="21">
        <v>26</v>
      </c>
      <c r="F939" s="21">
        <v>9</v>
      </c>
      <c r="G939" s="21">
        <v>36.700000000000003</v>
      </c>
      <c r="H939" s="21">
        <v>823</v>
      </c>
      <c r="I939" s="21">
        <v>9</v>
      </c>
      <c r="J939" s="21">
        <v>0</v>
      </c>
      <c r="K939" s="55" t="s">
        <v>5907</v>
      </c>
      <c r="L939" s="3">
        <v>-1.1441860465116278</v>
      </c>
      <c r="M939" s="4">
        <v>0.10380291440734435</v>
      </c>
      <c r="N939" s="5"/>
      <c r="O939" s="3">
        <v>-1.0362929358392743</v>
      </c>
      <c r="P939" s="4">
        <v>0.58263837029876842</v>
      </c>
      <c r="Q939" s="5"/>
      <c r="R939" s="3">
        <v>1.2576610381488431</v>
      </c>
      <c r="S939" s="4">
        <v>1.1614517185279305E-2</v>
      </c>
      <c r="T939" s="5"/>
      <c r="U939" s="31">
        <v>-1.0562851782363978</v>
      </c>
      <c r="V939" s="32">
        <v>0.38966756703028832</v>
      </c>
      <c r="W939" s="25"/>
      <c r="X939" s="97" t="s">
        <v>13835</v>
      </c>
      <c r="Y939" s="57"/>
      <c r="Z939" s="25" t="s">
        <v>10126</v>
      </c>
      <c r="AA939" s="91" t="s">
        <v>13835</v>
      </c>
      <c r="AB939" s="86">
        <v>-1.8110755142849917</v>
      </c>
      <c r="AC939" s="86">
        <v>1.187403675E-4</v>
      </c>
      <c r="AD939" s="39" t="s">
        <v>7887</v>
      </c>
      <c r="AE939" s="19" t="s">
        <v>7517</v>
      </c>
      <c r="AF939" s="20" t="s">
        <v>22589</v>
      </c>
      <c r="AG939" s="20" t="s">
        <v>14556</v>
      </c>
      <c r="AH939" s="20" t="s">
        <v>14557</v>
      </c>
      <c r="AI939" s="20" t="s">
        <v>22590</v>
      </c>
      <c r="AJ939" s="20" t="s">
        <v>22591</v>
      </c>
      <c r="AK939" s="25" t="s">
        <v>22592</v>
      </c>
    </row>
    <row r="940" spans="1:37" x14ac:dyDescent="0.25">
      <c r="A940" s="19" t="s">
        <v>3673</v>
      </c>
      <c r="B940" s="20" t="s">
        <v>3674</v>
      </c>
      <c r="C940" s="21">
        <v>22</v>
      </c>
      <c r="D940" s="21">
        <v>7</v>
      </c>
      <c r="E940" s="21">
        <v>11</v>
      </c>
      <c r="F940" s="21">
        <v>7</v>
      </c>
      <c r="G940" s="21">
        <v>39.700000000000003</v>
      </c>
      <c r="H940" s="21">
        <v>214</v>
      </c>
      <c r="I940" s="21">
        <v>7</v>
      </c>
      <c r="J940" s="21">
        <v>0</v>
      </c>
      <c r="K940" s="55" t="s">
        <v>5907</v>
      </c>
      <c r="L940" s="3">
        <v>-1.1179418643501502</v>
      </c>
      <c r="M940" s="4">
        <v>0.52708660117555151</v>
      </c>
      <c r="N940" s="5"/>
      <c r="O940" s="3">
        <v>-1.037197768133912</v>
      </c>
      <c r="P940" s="4">
        <v>0.88696045962936354</v>
      </c>
      <c r="Q940" s="5"/>
      <c r="R940" s="3">
        <v>1.2573221757322177</v>
      </c>
      <c r="S940" s="4">
        <v>0.19376387076987825</v>
      </c>
      <c r="T940" s="5"/>
      <c r="U940" s="31">
        <v>-1.0869695158398087</v>
      </c>
      <c r="V940" s="32">
        <v>0.52372340119529981</v>
      </c>
      <c r="W940" s="25"/>
      <c r="X940" s="97" t="s">
        <v>13569</v>
      </c>
      <c r="Y940" s="57" t="s">
        <v>9020</v>
      </c>
      <c r="Z940" s="25" t="s">
        <v>10756</v>
      </c>
      <c r="AA940" s="112" t="s">
        <v>9020</v>
      </c>
      <c r="AB940" s="86">
        <v>-1.0369022627389624</v>
      </c>
      <c r="AC940" s="86">
        <v>0.71634947469999999</v>
      </c>
      <c r="AD940" s="39" t="s">
        <v>7890</v>
      </c>
      <c r="AE940" s="19" t="s">
        <v>7356</v>
      </c>
      <c r="AF940" s="20" t="s">
        <v>7357</v>
      </c>
      <c r="AG940" s="20" t="s">
        <v>14664</v>
      </c>
      <c r="AH940" s="20" t="s">
        <v>14665</v>
      </c>
      <c r="AI940" s="20" t="s">
        <v>21708</v>
      </c>
      <c r="AJ940" s="20" t="s">
        <v>21709</v>
      </c>
      <c r="AK940" s="25" t="s">
        <v>21710</v>
      </c>
    </row>
    <row r="941" spans="1:37" x14ac:dyDescent="0.25">
      <c r="A941" s="19" t="s">
        <v>5500</v>
      </c>
      <c r="B941" s="20" t="s">
        <v>5501</v>
      </c>
      <c r="C941" s="21">
        <v>7</v>
      </c>
      <c r="D941" s="21">
        <v>2</v>
      </c>
      <c r="E941" s="21">
        <v>4</v>
      </c>
      <c r="F941" s="21">
        <v>2</v>
      </c>
      <c r="G941" s="21">
        <v>36.1</v>
      </c>
      <c r="H941" s="21">
        <v>107</v>
      </c>
      <c r="I941" s="21">
        <v>2</v>
      </c>
      <c r="J941" s="21">
        <v>0</v>
      </c>
      <c r="K941" s="55" t="s">
        <v>5907</v>
      </c>
      <c r="L941" s="3">
        <v>-1.3881578947368423</v>
      </c>
      <c r="M941" s="4">
        <v>2.3157510026399972E-2</v>
      </c>
      <c r="N941" s="5"/>
      <c r="O941" s="3">
        <v>1.0426540284360191</v>
      </c>
      <c r="P941" s="4">
        <v>0.58545710565225872</v>
      </c>
      <c r="Q941" s="5"/>
      <c r="R941" s="3">
        <v>1.2572782667569398</v>
      </c>
      <c r="S941" s="4">
        <v>5.8398843610324463E-2</v>
      </c>
      <c r="T941" s="5"/>
      <c r="U941" s="31">
        <v>1.0924556213017751</v>
      </c>
      <c r="V941" s="32">
        <v>0.45729746253428627</v>
      </c>
      <c r="W941" s="25"/>
      <c r="X941" s="97" t="s">
        <v>12675</v>
      </c>
      <c r="Y941" s="57" t="s">
        <v>8575</v>
      </c>
      <c r="Z941" s="25" t="s">
        <v>10254</v>
      </c>
      <c r="AA941" s="91" t="s">
        <v>12675</v>
      </c>
      <c r="AB941" s="86">
        <v>-1.3163563005343188</v>
      </c>
      <c r="AC941" s="86">
        <v>4.9175964210000005E-4</v>
      </c>
      <c r="AD941" s="39" t="s">
        <v>7890</v>
      </c>
      <c r="AE941" s="19" t="s">
        <v>6886</v>
      </c>
      <c r="AF941" s="20" t="s">
        <v>6887</v>
      </c>
      <c r="AG941" s="20" t="s">
        <v>14524</v>
      </c>
      <c r="AH941" s="20" t="s">
        <v>14525</v>
      </c>
      <c r="AI941" s="20" t="s">
        <v>18893</v>
      </c>
      <c r="AJ941" s="20" t="s">
        <v>18894</v>
      </c>
      <c r="AK941" s="25" t="s">
        <v>18895</v>
      </c>
    </row>
    <row r="942" spans="1:37" x14ac:dyDescent="0.25">
      <c r="A942" s="19" t="s">
        <v>3010</v>
      </c>
      <c r="B942" s="20" t="s">
        <v>2251</v>
      </c>
      <c r="C942" s="21">
        <v>17</v>
      </c>
      <c r="D942" s="21">
        <v>8</v>
      </c>
      <c r="E942" s="21">
        <v>16</v>
      </c>
      <c r="F942" s="21">
        <v>8</v>
      </c>
      <c r="G942" s="21">
        <v>53.5</v>
      </c>
      <c r="H942" s="21">
        <v>372</v>
      </c>
      <c r="I942" s="21">
        <v>8</v>
      </c>
      <c r="J942" s="21">
        <v>0</v>
      </c>
      <c r="K942" s="55" t="s">
        <v>5907</v>
      </c>
      <c r="L942" s="3">
        <v>1.0616740088105727</v>
      </c>
      <c r="M942" s="4">
        <v>0.54955375685025398</v>
      </c>
      <c r="N942" s="5"/>
      <c r="O942" s="3">
        <v>-1.0630403458213256</v>
      </c>
      <c r="P942" s="4">
        <v>0.65115923872720338</v>
      </c>
      <c r="Q942" s="5"/>
      <c r="R942" s="3">
        <v>1.2572009488309048</v>
      </c>
      <c r="S942" s="4">
        <v>0.10357929287017538</v>
      </c>
      <c r="T942" s="5"/>
      <c r="U942" s="67">
        <v>1.5580781414994722</v>
      </c>
      <c r="V942" s="68">
        <v>1.133221673859176E-2</v>
      </c>
      <c r="W942" s="34" t="s">
        <v>7958</v>
      </c>
      <c r="X942" s="97" t="s">
        <v>12492</v>
      </c>
      <c r="Y942" s="57"/>
      <c r="Z942" s="25" t="s">
        <v>9524</v>
      </c>
      <c r="AA942" s="91" t="s">
        <v>12492</v>
      </c>
      <c r="AB942" s="86">
        <v>1.1399024665608619</v>
      </c>
      <c r="AC942" s="86">
        <v>0.34872453040000001</v>
      </c>
      <c r="AD942" s="39" t="s">
        <v>7886</v>
      </c>
      <c r="AE942" s="19" t="s">
        <v>6591</v>
      </c>
      <c r="AF942" s="20" t="s">
        <v>6592</v>
      </c>
      <c r="AG942" s="20" t="s">
        <v>15019</v>
      </c>
      <c r="AH942" s="20" t="s">
        <v>15020</v>
      </c>
      <c r="AI942" s="20" t="s">
        <v>18284</v>
      </c>
      <c r="AJ942" s="20" t="s">
        <v>15022</v>
      </c>
      <c r="AK942" s="25" t="s">
        <v>15023</v>
      </c>
    </row>
    <row r="943" spans="1:37" x14ac:dyDescent="0.25">
      <c r="A943" s="19" t="s">
        <v>1431</v>
      </c>
      <c r="B943" s="20" t="s">
        <v>1432</v>
      </c>
      <c r="C943" s="21">
        <v>34</v>
      </c>
      <c r="D943" s="21">
        <v>11</v>
      </c>
      <c r="E943" s="21">
        <v>44</v>
      </c>
      <c r="F943" s="21">
        <v>11</v>
      </c>
      <c r="G943" s="21">
        <v>31.1</v>
      </c>
      <c r="H943" s="21">
        <v>995</v>
      </c>
      <c r="I943" s="21">
        <v>11</v>
      </c>
      <c r="J943" s="21">
        <v>0</v>
      </c>
      <c r="K943" s="55" t="s">
        <v>5907</v>
      </c>
      <c r="L943" s="3">
        <v>1.0237430167597765</v>
      </c>
      <c r="M943" s="4">
        <v>0.4550308435710857</v>
      </c>
      <c r="N943" s="5"/>
      <c r="O943" s="3">
        <v>1.3687150837988828</v>
      </c>
      <c r="P943" s="4">
        <v>3.3446921663950629E-5</v>
      </c>
      <c r="Q943" s="5"/>
      <c r="R943" s="3">
        <v>1.253631284916201</v>
      </c>
      <c r="S943" s="4">
        <v>2.8430099500549041E-4</v>
      </c>
      <c r="T943" s="5"/>
      <c r="U943" s="31">
        <v>-1.2762569832402235</v>
      </c>
      <c r="V943" s="32">
        <v>2.4115917486470956E-4</v>
      </c>
      <c r="W943" s="25"/>
      <c r="X943" s="97" t="s">
        <v>12845</v>
      </c>
      <c r="Y943" s="57" t="s">
        <v>8638</v>
      </c>
      <c r="Z943" s="25" t="s">
        <v>10332</v>
      </c>
      <c r="AA943" s="113" t="s">
        <v>8638</v>
      </c>
      <c r="AB943" s="86">
        <v>-1.5806314647571658</v>
      </c>
      <c r="AC943" s="86">
        <v>0.88242781719999996</v>
      </c>
      <c r="AD943" s="39" t="s">
        <v>7890</v>
      </c>
      <c r="AE943" s="19" t="s">
        <v>6980</v>
      </c>
      <c r="AF943" s="20" t="s">
        <v>6981</v>
      </c>
      <c r="AG943" s="20" t="s">
        <v>19455</v>
      </c>
      <c r="AH943" s="20" t="s">
        <v>19456</v>
      </c>
      <c r="AI943" s="20" t="s">
        <v>19457</v>
      </c>
      <c r="AJ943" s="20" t="s">
        <v>19458</v>
      </c>
      <c r="AK943" s="25" t="s">
        <v>19459</v>
      </c>
    </row>
    <row r="944" spans="1:37" x14ac:dyDescent="0.25">
      <c r="A944" s="19" t="s">
        <v>362</v>
      </c>
      <c r="B944" s="20" t="s">
        <v>363</v>
      </c>
      <c r="C944" s="21">
        <v>41</v>
      </c>
      <c r="D944" s="21">
        <v>17</v>
      </c>
      <c r="E944" s="21">
        <v>101</v>
      </c>
      <c r="F944" s="21">
        <v>17</v>
      </c>
      <c r="G944" s="21">
        <v>52.2</v>
      </c>
      <c r="H944" s="21">
        <v>2885</v>
      </c>
      <c r="I944" s="21">
        <v>17</v>
      </c>
      <c r="J944" s="21">
        <v>0</v>
      </c>
      <c r="K944" s="55" t="s">
        <v>5907</v>
      </c>
      <c r="L944" s="3">
        <v>-1.047371638141809</v>
      </c>
      <c r="M944" s="4">
        <v>0.12790575330634407</v>
      </c>
      <c r="N944" s="5"/>
      <c r="O944" s="3">
        <v>-1.2118104667609617</v>
      </c>
      <c r="P944" s="4">
        <v>5.4769155967414839E-4</v>
      </c>
      <c r="Q944" s="5"/>
      <c r="R944" s="3">
        <v>1.2506565509191714</v>
      </c>
      <c r="S944" s="4">
        <v>2.611931434694142E-4</v>
      </c>
      <c r="T944" s="5"/>
      <c r="U944" s="31">
        <v>1.1837651122625217</v>
      </c>
      <c r="V944" s="32">
        <v>2.8112533679639979E-3</v>
      </c>
      <c r="W944" s="25"/>
      <c r="X944" s="97" t="s">
        <v>13185</v>
      </c>
      <c r="Y944" s="57" t="s">
        <v>8807</v>
      </c>
      <c r="Z944" s="25" t="s">
        <v>10528</v>
      </c>
      <c r="AA944" s="113" t="s">
        <v>8807</v>
      </c>
      <c r="AB944" s="86">
        <v>1.0608193920876527</v>
      </c>
      <c r="AC944" s="86">
        <v>0.54555769860000003</v>
      </c>
      <c r="AD944" s="39" t="s">
        <v>7898</v>
      </c>
      <c r="AE944" s="19" t="s">
        <v>7154</v>
      </c>
      <c r="AF944" s="20" t="s">
        <v>7155</v>
      </c>
      <c r="AG944" s="20" t="s">
        <v>20490</v>
      </c>
      <c r="AH944" s="20" t="s">
        <v>20491</v>
      </c>
      <c r="AI944" s="20" t="s">
        <v>20492</v>
      </c>
      <c r="AJ944" s="20" t="s">
        <v>20493</v>
      </c>
      <c r="AK944" s="25" t="s">
        <v>20494</v>
      </c>
    </row>
    <row r="945" spans="1:37" x14ac:dyDescent="0.25">
      <c r="A945" s="19" t="s">
        <v>104</v>
      </c>
      <c r="B945" s="20" t="s">
        <v>105</v>
      </c>
      <c r="C945" s="21">
        <v>40</v>
      </c>
      <c r="D945" s="21">
        <v>31</v>
      </c>
      <c r="E945" s="21">
        <v>101</v>
      </c>
      <c r="F945" s="21">
        <v>31</v>
      </c>
      <c r="G945" s="21">
        <v>97.2</v>
      </c>
      <c r="H945" s="21">
        <v>2674</v>
      </c>
      <c r="I945" s="21">
        <v>31</v>
      </c>
      <c r="J945" s="21">
        <v>0</v>
      </c>
      <c r="K945" s="55" t="s">
        <v>5907</v>
      </c>
      <c r="L945" s="3">
        <v>1.1051869722557297</v>
      </c>
      <c r="M945" s="4">
        <v>2.3748032527584891E-2</v>
      </c>
      <c r="N945" s="5"/>
      <c r="O945" s="3">
        <v>-1.0166789305862152</v>
      </c>
      <c r="P945" s="4">
        <v>0.65885103460774319</v>
      </c>
      <c r="Q945" s="5"/>
      <c r="R945" s="3">
        <v>1.2494571773220751</v>
      </c>
      <c r="S945" s="4">
        <v>1.777168165469103E-3</v>
      </c>
      <c r="T945" s="5"/>
      <c r="U945" s="31">
        <v>1.341858206539333</v>
      </c>
      <c r="V945" s="32">
        <v>1.7581310593304773E-2</v>
      </c>
      <c r="W945" s="25"/>
      <c r="X945" s="97" t="s">
        <v>12557</v>
      </c>
      <c r="Y945" s="57" t="s">
        <v>8524</v>
      </c>
      <c r="Z945" s="25" t="s">
        <v>10188</v>
      </c>
      <c r="AA945" s="112" t="s">
        <v>8524</v>
      </c>
      <c r="AB945" s="86">
        <v>1.0982713226889513</v>
      </c>
      <c r="AC945" s="86">
        <v>0.1224140026</v>
      </c>
      <c r="AD945" s="39" t="s">
        <v>7883</v>
      </c>
      <c r="AE945" s="19" t="s">
        <v>18493</v>
      </c>
      <c r="AF945" s="20" t="s">
        <v>18494</v>
      </c>
      <c r="AG945" s="20" t="s">
        <v>18495</v>
      </c>
      <c r="AH945" s="20" t="s">
        <v>18496</v>
      </c>
      <c r="AI945" s="20" t="s">
        <v>18497</v>
      </c>
      <c r="AJ945" s="20" t="s">
        <v>18498</v>
      </c>
      <c r="AK945" s="25" t="s">
        <v>18499</v>
      </c>
    </row>
    <row r="946" spans="1:37" x14ac:dyDescent="0.25">
      <c r="A946" s="19" t="s">
        <v>18</v>
      </c>
      <c r="B946" s="20" t="s">
        <v>19</v>
      </c>
      <c r="C946" s="21">
        <v>57</v>
      </c>
      <c r="D946" s="21">
        <v>23</v>
      </c>
      <c r="E946" s="21">
        <v>519</v>
      </c>
      <c r="F946" s="21">
        <v>23</v>
      </c>
      <c r="G946" s="21">
        <v>57.1</v>
      </c>
      <c r="H946" s="21">
        <v>18056</v>
      </c>
      <c r="I946" s="21">
        <v>23</v>
      </c>
      <c r="J946" s="21">
        <v>0</v>
      </c>
      <c r="K946" s="55" t="s">
        <v>5907</v>
      </c>
      <c r="L946" s="3">
        <v>-1.1148156844329655</v>
      </c>
      <c r="M946" s="4">
        <v>1.2601475493883581E-2</v>
      </c>
      <c r="N946" s="5"/>
      <c r="O946" s="3">
        <v>1.0364363942712722</v>
      </c>
      <c r="P946" s="4">
        <v>9.9835018141898532E-2</v>
      </c>
      <c r="Q946" s="5"/>
      <c r="R946" s="3">
        <v>1.2491575400168491</v>
      </c>
      <c r="S946" s="4">
        <v>5.2929895674812071E-4</v>
      </c>
      <c r="T946" s="5"/>
      <c r="U946" s="31">
        <v>1.1923656454043192</v>
      </c>
      <c r="V946" s="32">
        <v>1.4392429996002137E-3</v>
      </c>
      <c r="W946" s="25"/>
      <c r="X946" s="97" t="s">
        <v>13214</v>
      </c>
      <c r="Y946" s="57" t="s">
        <v>8817</v>
      </c>
      <c r="Z946" s="25" t="s">
        <v>10540</v>
      </c>
      <c r="AA946" s="113" t="s">
        <v>8817</v>
      </c>
      <c r="AB946" s="86">
        <v>1.8090824989857128</v>
      </c>
      <c r="AC946" s="86">
        <v>6.5785950810000001E-4</v>
      </c>
      <c r="AD946" s="39" t="s">
        <v>7889</v>
      </c>
      <c r="AE946" s="19" t="s">
        <v>20556</v>
      </c>
      <c r="AF946" s="20" t="s">
        <v>20557</v>
      </c>
      <c r="AG946" s="20" t="s">
        <v>14724</v>
      </c>
      <c r="AH946" s="20" t="s">
        <v>14725</v>
      </c>
      <c r="AI946" s="20" t="s">
        <v>20558</v>
      </c>
      <c r="AJ946" s="20" t="s">
        <v>20559</v>
      </c>
      <c r="AK946" s="25" t="s">
        <v>20560</v>
      </c>
    </row>
    <row r="947" spans="1:37" x14ac:dyDescent="0.25">
      <c r="A947" s="19" t="s">
        <v>5266</v>
      </c>
      <c r="B947" s="20" t="s">
        <v>912</v>
      </c>
      <c r="C947" s="21">
        <v>9</v>
      </c>
      <c r="D947" s="21">
        <v>3</v>
      </c>
      <c r="E947" s="21">
        <v>3</v>
      </c>
      <c r="F947" s="21">
        <v>3</v>
      </c>
      <c r="G947" s="21">
        <v>32.799999999999997</v>
      </c>
      <c r="H947" s="21">
        <v>94</v>
      </c>
      <c r="I947" s="21">
        <v>3</v>
      </c>
      <c r="J947" s="21">
        <v>0</v>
      </c>
      <c r="K947" s="55" t="s">
        <v>5907</v>
      </c>
      <c r="L947" s="3">
        <v>1.0303654143077714</v>
      </c>
      <c r="M947" s="4">
        <v>0.70702290995935924</v>
      </c>
      <c r="N947" s="5"/>
      <c r="O947" s="3">
        <v>-1.066410537870472</v>
      </c>
      <c r="P947" s="4">
        <v>0.54390717954588652</v>
      </c>
      <c r="Q947" s="5"/>
      <c r="R947" s="3">
        <v>1.2490993309315492</v>
      </c>
      <c r="S947" s="4">
        <v>5.0064461851493693E-2</v>
      </c>
      <c r="T947" s="5"/>
      <c r="U947" s="31">
        <v>-1.3790530108080288</v>
      </c>
      <c r="V947" s="32">
        <v>1.6092841325734616E-2</v>
      </c>
      <c r="W947" s="25"/>
      <c r="X947" s="97" t="s">
        <v>11749</v>
      </c>
      <c r="Y947" s="57"/>
      <c r="Z947" s="25" t="s">
        <v>9524</v>
      </c>
      <c r="AA947" s="91" t="s">
        <v>11749</v>
      </c>
      <c r="AB947" s="86">
        <v>1.0953613131366977</v>
      </c>
      <c r="AC947" s="86">
        <v>0.62610050669999995</v>
      </c>
      <c r="AD947" s="39" t="s">
        <v>7886</v>
      </c>
      <c r="AE947" s="19" t="s">
        <v>16031</v>
      </c>
      <c r="AF947" s="20" t="s">
        <v>16032</v>
      </c>
      <c r="AG947" s="20"/>
      <c r="AH947" s="20"/>
      <c r="AI947" s="20" t="s">
        <v>16033</v>
      </c>
      <c r="AJ947" s="20" t="s">
        <v>6435</v>
      </c>
      <c r="AK947" s="25" t="s">
        <v>6436</v>
      </c>
    </row>
    <row r="948" spans="1:37" x14ac:dyDescent="0.25">
      <c r="A948" s="19" t="s">
        <v>2681</v>
      </c>
      <c r="B948" s="20" t="s">
        <v>2682</v>
      </c>
      <c r="C948" s="21">
        <v>34</v>
      </c>
      <c r="D948" s="21">
        <v>8</v>
      </c>
      <c r="E948" s="21">
        <v>26</v>
      </c>
      <c r="F948" s="21">
        <v>8</v>
      </c>
      <c r="G948" s="21">
        <v>27.6</v>
      </c>
      <c r="H948" s="21">
        <v>719</v>
      </c>
      <c r="I948" s="21">
        <v>8</v>
      </c>
      <c r="J948" s="21">
        <v>0</v>
      </c>
      <c r="K948" s="55" t="s">
        <v>5907</v>
      </c>
      <c r="L948" s="3">
        <v>1.1050704225352113</v>
      </c>
      <c r="M948" s="4">
        <v>0.2914031525681941</v>
      </c>
      <c r="N948" s="5"/>
      <c r="O948" s="3">
        <v>-1.0933169079149985</v>
      </c>
      <c r="P948" s="4">
        <v>0.12319602658543244</v>
      </c>
      <c r="Q948" s="5"/>
      <c r="R948" s="3">
        <v>1.2473239436619719</v>
      </c>
      <c r="S948" s="4">
        <v>2.6695669356524912E-3</v>
      </c>
      <c r="T948" s="5"/>
      <c r="U948" s="31">
        <v>-1.4563380281690141</v>
      </c>
      <c r="V948" s="32">
        <v>8.434059612163973E-3</v>
      </c>
      <c r="W948" s="25"/>
      <c r="X948" s="97" t="s">
        <v>12537</v>
      </c>
      <c r="Y948" s="57" t="s">
        <v>8512</v>
      </c>
      <c r="Z948" s="25" t="s">
        <v>10173</v>
      </c>
      <c r="AA948" s="113" t="s">
        <v>8512</v>
      </c>
      <c r="AB948" s="86">
        <v>1.0146270857584891</v>
      </c>
      <c r="AC948" s="86">
        <v>7.5432738080000006E-2</v>
      </c>
      <c r="AD948" s="39" t="s">
        <v>7890</v>
      </c>
      <c r="AE948" s="19" t="s">
        <v>18422</v>
      </c>
      <c r="AF948" s="20" t="s">
        <v>18423</v>
      </c>
      <c r="AG948" s="20" t="s">
        <v>18424</v>
      </c>
      <c r="AH948" s="20" t="s">
        <v>10173</v>
      </c>
      <c r="AI948" s="20" t="s">
        <v>18425</v>
      </c>
      <c r="AJ948" s="20" t="s">
        <v>18426</v>
      </c>
      <c r="AK948" s="25" t="s">
        <v>18427</v>
      </c>
    </row>
    <row r="949" spans="1:37" x14ac:dyDescent="0.25">
      <c r="A949" s="19" t="s">
        <v>2921</v>
      </c>
      <c r="B949" s="20" t="s">
        <v>2922</v>
      </c>
      <c r="C949" s="21">
        <v>19</v>
      </c>
      <c r="D949" s="21">
        <v>6</v>
      </c>
      <c r="E949" s="21">
        <v>15</v>
      </c>
      <c r="F949" s="21">
        <v>6</v>
      </c>
      <c r="G949" s="21">
        <v>33.799999999999997</v>
      </c>
      <c r="H949" s="21">
        <v>286</v>
      </c>
      <c r="I949" s="21">
        <v>6</v>
      </c>
      <c r="J949" s="21">
        <v>0</v>
      </c>
      <c r="K949" s="55" t="s">
        <v>5907</v>
      </c>
      <c r="L949" s="3">
        <v>1.0407180385288968</v>
      </c>
      <c r="M949" s="4">
        <v>0.81029376225621563</v>
      </c>
      <c r="N949" s="5"/>
      <c r="O949" s="3">
        <v>-1.0667912190565154</v>
      </c>
      <c r="P949" s="4">
        <v>0.81423330059982113</v>
      </c>
      <c r="Q949" s="5"/>
      <c r="R949" s="3">
        <v>1.2469352014010509</v>
      </c>
      <c r="S949" s="4">
        <v>0.26990909504741645</v>
      </c>
      <c r="T949" s="5"/>
      <c r="U949" s="31">
        <v>1.3876063183475091</v>
      </c>
      <c r="V949" s="32">
        <v>0.19389975643203619</v>
      </c>
      <c r="W949" s="25"/>
      <c r="X949" s="97" t="s">
        <v>13472</v>
      </c>
      <c r="Y949" s="57" t="s">
        <v>8967</v>
      </c>
      <c r="Z949" s="25" t="s">
        <v>10697</v>
      </c>
      <c r="AA949" s="113" t="s">
        <v>8967</v>
      </c>
      <c r="AB949" s="86">
        <v>1.5592759914617926</v>
      </c>
      <c r="AC949" s="86">
        <v>6.2768185650000002E-2</v>
      </c>
      <c r="AD949" s="39" t="s">
        <v>7882</v>
      </c>
      <c r="AE949" s="19" t="s">
        <v>7304</v>
      </c>
      <c r="AF949" s="20" t="s">
        <v>7305</v>
      </c>
      <c r="AG949" s="20" t="s">
        <v>21406</v>
      </c>
      <c r="AH949" s="20" t="s">
        <v>21407</v>
      </c>
      <c r="AI949" s="20" t="s">
        <v>21408</v>
      </c>
      <c r="AJ949" s="20" t="s">
        <v>21409</v>
      </c>
      <c r="AK949" s="25" t="s">
        <v>21410</v>
      </c>
    </row>
    <row r="950" spans="1:37" x14ac:dyDescent="0.25">
      <c r="A950" s="19" t="s">
        <v>1438</v>
      </c>
      <c r="B950" s="20" t="s">
        <v>1439</v>
      </c>
      <c r="C950" s="21">
        <v>49</v>
      </c>
      <c r="D950" s="21">
        <v>11</v>
      </c>
      <c r="E950" s="21">
        <v>36</v>
      </c>
      <c r="F950" s="21">
        <v>11</v>
      </c>
      <c r="G950" s="21">
        <v>34.799999999999997</v>
      </c>
      <c r="H950" s="21">
        <v>838</v>
      </c>
      <c r="I950" s="21">
        <v>11</v>
      </c>
      <c r="J950" s="21">
        <v>0</v>
      </c>
      <c r="K950" s="55" t="s">
        <v>5907</v>
      </c>
      <c r="L950" s="3">
        <v>1.1660460021905807</v>
      </c>
      <c r="M950" s="4">
        <v>1.338320710419625E-2</v>
      </c>
      <c r="N950" s="5"/>
      <c r="O950" s="3">
        <v>-1.1991069083267663</v>
      </c>
      <c r="P950" s="4">
        <v>9.4855634961809362E-4</v>
      </c>
      <c r="Q950" s="5"/>
      <c r="R950" s="3">
        <v>1.2468784227820373</v>
      </c>
      <c r="S950" s="4">
        <v>3.4536435699127614E-4</v>
      </c>
      <c r="T950" s="5"/>
      <c r="U950" s="31">
        <v>1.286640360766629</v>
      </c>
      <c r="V950" s="32">
        <v>1.91199624231327E-4</v>
      </c>
      <c r="W950" s="25"/>
      <c r="X950" s="97" t="s">
        <v>12470</v>
      </c>
      <c r="Y950" s="57"/>
      <c r="Z950" s="25" t="s">
        <v>10136</v>
      </c>
      <c r="AA950" s="91" t="s">
        <v>12470</v>
      </c>
      <c r="AB950" s="86">
        <v>1.0966142720961267</v>
      </c>
      <c r="AC950" s="86">
        <v>0.30153484949999998</v>
      </c>
      <c r="AD950" s="39" t="s">
        <v>7885</v>
      </c>
      <c r="AE950" s="19" t="s">
        <v>6751</v>
      </c>
      <c r="AF950" s="20" t="s">
        <v>6752</v>
      </c>
      <c r="AG950" s="20" t="s">
        <v>18233</v>
      </c>
      <c r="AH950" s="20" t="s">
        <v>18234</v>
      </c>
      <c r="AI950" s="20" t="s">
        <v>18235</v>
      </c>
      <c r="AJ950" s="20" t="s">
        <v>6026</v>
      </c>
      <c r="AK950" s="25" t="s">
        <v>6027</v>
      </c>
    </row>
    <row r="951" spans="1:37" x14ac:dyDescent="0.25">
      <c r="A951" s="19" t="s">
        <v>1476</v>
      </c>
      <c r="B951" s="20" t="s">
        <v>1477</v>
      </c>
      <c r="C951" s="21">
        <v>10</v>
      </c>
      <c r="D951" s="21">
        <v>10</v>
      </c>
      <c r="E951" s="21">
        <v>20</v>
      </c>
      <c r="F951" s="21">
        <v>10</v>
      </c>
      <c r="G951" s="21">
        <v>127.3</v>
      </c>
      <c r="H951" s="21">
        <v>775</v>
      </c>
      <c r="I951" s="21">
        <v>10</v>
      </c>
      <c r="J951" s="21">
        <v>0</v>
      </c>
      <c r="K951" s="55" t="s">
        <v>5907</v>
      </c>
      <c r="L951" s="3">
        <v>1.3538902832556472</v>
      </c>
      <c r="M951" s="4">
        <v>3.6605162727893013E-2</v>
      </c>
      <c r="N951" s="5"/>
      <c r="O951" s="8">
        <v>1.5561133022588742</v>
      </c>
      <c r="P951" s="9">
        <v>1.4849368259680327E-5</v>
      </c>
      <c r="Q951" s="13" t="s">
        <v>5903</v>
      </c>
      <c r="R951" s="3">
        <v>1.246324847615633</v>
      </c>
      <c r="S951" s="4">
        <v>9.0363613291809062E-3</v>
      </c>
      <c r="T951" s="5"/>
      <c r="U951" s="31">
        <v>-1.487271423449265</v>
      </c>
      <c r="V951" s="32">
        <v>2.1992305255420105E-5</v>
      </c>
      <c r="W951" s="25"/>
      <c r="X951" s="97" t="s">
        <v>12695</v>
      </c>
      <c r="Y951" s="57"/>
      <c r="Z951" s="25" t="s">
        <v>9516</v>
      </c>
      <c r="AA951" s="91" t="s">
        <v>12695</v>
      </c>
      <c r="AB951" s="86">
        <v>1.7085609252816387</v>
      </c>
      <c r="AC951" s="86">
        <v>1.402214861E-2</v>
      </c>
      <c r="AD951" s="39" t="s">
        <v>7894</v>
      </c>
      <c r="AE951" s="19" t="s">
        <v>18959</v>
      </c>
      <c r="AF951" s="20" t="s">
        <v>18960</v>
      </c>
      <c r="AG951" s="20" t="s">
        <v>18961</v>
      </c>
      <c r="AH951" s="20" t="s">
        <v>18962</v>
      </c>
      <c r="AI951" s="20" t="s">
        <v>18963</v>
      </c>
      <c r="AJ951" s="20" t="s">
        <v>18964</v>
      </c>
      <c r="AK951" s="25" t="s">
        <v>18965</v>
      </c>
    </row>
    <row r="952" spans="1:37" x14ac:dyDescent="0.25">
      <c r="A952" s="19" t="s">
        <v>5197</v>
      </c>
      <c r="B952" s="20" t="s">
        <v>5198</v>
      </c>
      <c r="C952" s="21">
        <v>5</v>
      </c>
      <c r="D952" s="21">
        <v>3</v>
      </c>
      <c r="E952" s="21">
        <v>6</v>
      </c>
      <c r="F952" s="21">
        <v>3</v>
      </c>
      <c r="G952" s="21">
        <v>71</v>
      </c>
      <c r="H952" s="21">
        <v>86</v>
      </c>
      <c r="I952" s="21">
        <v>3</v>
      </c>
      <c r="J952" s="21">
        <v>0</v>
      </c>
      <c r="K952" s="55" t="s">
        <v>5907</v>
      </c>
      <c r="L952" s="3">
        <v>-1.2218154080854309</v>
      </c>
      <c r="M952" s="4">
        <v>9.6882530984989321E-3</v>
      </c>
      <c r="N952" s="5"/>
      <c r="O952" s="3">
        <v>-1.2561166875784191</v>
      </c>
      <c r="P952" s="4">
        <v>4.3028128484755863E-3</v>
      </c>
      <c r="Q952" s="5"/>
      <c r="R952" s="3">
        <v>1.246098139592958</v>
      </c>
      <c r="S952" s="4">
        <v>1.385056493776965E-3</v>
      </c>
      <c r="T952" s="5"/>
      <c r="U952" s="29"/>
      <c r="V952" s="26"/>
      <c r="W952" s="30"/>
      <c r="X952" s="97"/>
      <c r="Y952" s="57"/>
      <c r="Z952" s="25"/>
      <c r="AA952" s="92"/>
      <c r="AB952" s="81"/>
      <c r="AC952" s="81"/>
      <c r="AD952" s="39" t="s">
        <v>7885</v>
      </c>
      <c r="AE952" s="19"/>
      <c r="AF952" s="20"/>
      <c r="AG952" s="20"/>
      <c r="AH952" s="20"/>
      <c r="AI952" s="20" t="s">
        <v>24679</v>
      </c>
      <c r="AJ952" s="20" t="s">
        <v>14523</v>
      </c>
      <c r="AK952" s="25" t="s">
        <v>14523</v>
      </c>
    </row>
    <row r="953" spans="1:37" x14ac:dyDescent="0.25">
      <c r="A953" s="19" t="s">
        <v>551</v>
      </c>
      <c r="B953" s="20" t="s">
        <v>552</v>
      </c>
      <c r="C953" s="21">
        <v>30</v>
      </c>
      <c r="D953" s="21">
        <v>18</v>
      </c>
      <c r="E953" s="21">
        <v>60</v>
      </c>
      <c r="F953" s="21">
        <v>18</v>
      </c>
      <c r="G953" s="21">
        <v>79.3</v>
      </c>
      <c r="H953" s="21">
        <v>1447</v>
      </c>
      <c r="I953" s="21">
        <v>18</v>
      </c>
      <c r="J953" s="21">
        <v>0</v>
      </c>
      <c r="K953" s="55" t="s">
        <v>5907</v>
      </c>
      <c r="L953" s="3">
        <v>1.0208550573514079</v>
      </c>
      <c r="M953" s="4">
        <v>0.57058313207418498</v>
      </c>
      <c r="N953" s="5"/>
      <c r="O953" s="3">
        <v>1.0487486965589157</v>
      </c>
      <c r="P953" s="4">
        <v>0.1779616324905158</v>
      </c>
      <c r="Q953" s="5"/>
      <c r="R953" s="3">
        <v>1.2455683003128262</v>
      </c>
      <c r="S953" s="4">
        <v>8.8276537007587726E-4</v>
      </c>
      <c r="T953" s="5"/>
      <c r="U953" s="29"/>
      <c r="V953" s="26"/>
      <c r="W953" s="30"/>
      <c r="X953" s="97"/>
      <c r="Y953" s="57"/>
      <c r="Z953" s="25"/>
      <c r="AA953" s="91"/>
      <c r="AB953" s="80"/>
      <c r="AC953" s="80"/>
      <c r="AD953" s="39" t="s">
        <v>7891</v>
      </c>
      <c r="AE953" s="19" t="s">
        <v>18774</v>
      </c>
      <c r="AF953" s="20" t="s">
        <v>18775</v>
      </c>
      <c r="AG953" s="20" t="s">
        <v>18776</v>
      </c>
      <c r="AH953" s="20" t="s">
        <v>18777</v>
      </c>
      <c r="AI953" s="20" t="s">
        <v>18778</v>
      </c>
      <c r="AJ953" s="20" t="s">
        <v>18779</v>
      </c>
      <c r="AK953" s="25" t="s">
        <v>18780</v>
      </c>
    </row>
    <row r="954" spans="1:37" x14ac:dyDescent="0.25">
      <c r="A954" s="19" t="s">
        <v>641</v>
      </c>
      <c r="B954" s="20" t="s">
        <v>642</v>
      </c>
      <c r="C954" s="21">
        <v>49</v>
      </c>
      <c r="D954" s="21">
        <v>17</v>
      </c>
      <c r="E954" s="21">
        <v>63</v>
      </c>
      <c r="F954" s="21">
        <v>17</v>
      </c>
      <c r="G954" s="21">
        <v>45.5</v>
      </c>
      <c r="H954" s="21">
        <v>2054</v>
      </c>
      <c r="I954" s="21">
        <v>17</v>
      </c>
      <c r="J954" s="21">
        <v>0</v>
      </c>
      <c r="K954" s="55" t="s">
        <v>5907</v>
      </c>
      <c r="L954" s="3">
        <v>1.0258208479438955</v>
      </c>
      <c r="M954" s="4">
        <v>8.3316286416787927E-2</v>
      </c>
      <c r="N954" s="5"/>
      <c r="O954" s="3">
        <v>1.227287217086388</v>
      </c>
      <c r="P954" s="4">
        <v>1.4907035073192507E-2</v>
      </c>
      <c r="Q954" s="5"/>
      <c r="R954" s="3">
        <v>1.2448198916161937</v>
      </c>
      <c r="S954" s="4">
        <v>2.6281236421935014E-2</v>
      </c>
      <c r="T954" s="5"/>
      <c r="U954" s="31">
        <v>-1.0707682499203059</v>
      </c>
      <c r="V954" s="32">
        <v>0.28239132763857311</v>
      </c>
      <c r="W954" s="25"/>
      <c r="X954" s="97" t="s">
        <v>13726</v>
      </c>
      <c r="Y954" s="57" t="s">
        <v>9109</v>
      </c>
      <c r="Z954" s="25" t="s">
        <v>10854</v>
      </c>
      <c r="AA954" s="113" t="s">
        <v>9109</v>
      </c>
      <c r="AB954" s="86">
        <v>1.056937351711557</v>
      </c>
      <c r="AC954" s="86">
        <v>0.57204830169999998</v>
      </c>
      <c r="AD954" s="39" t="s">
        <v>7891</v>
      </c>
      <c r="AE954" s="19" t="s">
        <v>7462</v>
      </c>
      <c r="AF954" s="20" t="s">
        <v>7463</v>
      </c>
      <c r="AG954" s="20" t="s">
        <v>22255</v>
      </c>
      <c r="AH954" s="20" t="s">
        <v>22256</v>
      </c>
      <c r="AI954" s="20" t="s">
        <v>22257</v>
      </c>
      <c r="AJ954" s="20" t="s">
        <v>22258</v>
      </c>
      <c r="AK954" s="25" t="s">
        <v>22259</v>
      </c>
    </row>
    <row r="955" spans="1:37" x14ac:dyDescent="0.25">
      <c r="A955" s="19" t="s">
        <v>3043</v>
      </c>
      <c r="B955" s="20" t="s">
        <v>3044</v>
      </c>
      <c r="C955" s="21">
        <v>22</v>
      </c>
      <c r="D955" s="21">
        <v>7</v>
      </c>
      <c r="E955" s="21">
        <v>20</v>
      </c>
      <c r="F955" s="21">
        <v>7</v>
      </c>
      <c r="G955" s="21">
        <v>40.9</v>
      </c>
      <c r="H955" s="21">
        <v>525</v>
      </c>
      <c r="I955" s="21">
        <v>7</v>
      </c>
      <c r="J955" s="21">
        <v>0</v>
      </c>
      <c r="K955" s="55" t="s">
        <v>5907</v>
      </c>
      <c r="L955" s="3">
        <v>-1.2067490494296578</v>
      </c>
      <c r="M955" s="4">
        <v>2.0949412888274692E-3</v>
      </c>
      <c r="N955" s="5"/>
      <c r="O955" s="3">
        <v>-1.1540909090909091</v>
      </c>
      <c r="P955" s="4">
        <v>6.6311788085208758E-3</v>
      </c>
      <c r="Q955" s="5"/>
      <c r="R955" s="3">
        <v>1.2447814100039385</v>
      </c>
      <c r="S955" s="4">
        <v>9.6018472484418098E-4</v>
      </c>
      <c r="T955" s="5"/>
      <c r="U955" s="31">
        <v>1.0665826507036338</v>
      </c>
      <c r="V955" s="32">
        <v>0.20051948591219979</v>
      </c>
      <c r="W955" s="25"/>
      <c r="X955" s="97" t="s">
        <v>14408</v>
      </c>
      <c r="Y955" s="57" t="s">
        <v>9466</v>
      </c>
      <c r="Z955" s="25" t="s">
        <v>11244</v>
      </c>
      <c r="AA955" s="91" t="s">
        <v>14408</v>
      </c>
      <c r="AB955" s="86">
        <v>-1.0107310195145414</v>
      </c>
      <c r="AC955" s="86">
        <v>0.89729217380000004</v>
      </c>
      <c r="AD955" s="39" t="s">
        <v>7890</v>
      </c>
      <c r="AE955" s="19" t="s">
        <v>6589</v>
      </c>
      <c r="AF955" s="20" t="s">
        <v>6590</v>
      </c>
      <c r="AG955" s="20" t="s">
        <v>14527</v>
      </c>
      <c r="AH955" s="20" t="s">
        <v>14528</v>
      </c>
      <c r="AI955" s="20" t="s">
        <v>24350</v>
      </c>
      <c r="AJ955" s="20" t="s">
        <v>6663</v>
      </c>
      <c r="AK955" s="25" t="s">
        <v>6664</v>
      </c>
    </row>
    <row r="956" spans="1:37" x14ac:dyDescent="0.25">
      <c r="A956" s="19" t="s">
        <v>2153</v>
      </c>
      <c r="B956" s="20" t="s">
        <v>1287</v>
      </c>
      <c r="C956" s="21">
        <v>28</v>
      </c>
      <c r="D956" s="21">
        <v>7</v>
      </c>
      <c r="E956" s="21">
        <v>20</v>
      </c>
      <c r="F956" s="21">
        <v>7</v>
      </c>
      <c r="G956" s="21">
        <v>30.8</v>
      </c>
      <c r="H956" s="21">
        <v>683</v>
      </c>
      <c r="I956" s="21">
        <v>7</v>
      </c>
      <c r="J956" s="21">
        <v>0</v>
      </c>
      <c r="K956" s="55" t="s">
        <v>5907</v>
      </c>
      <c r="L956" s="3">
        <v>1.0650017105713308</v>
      </c>
      <c r="M956" s="4">
        <v>0.34137207229896649</v>
      </c>
      <c r="N956" s="5"/>
      <c r="O956" s="3">
        <v>1.0533698255217241</v>
      </c>
      <c r="P956" s="4">
        <v>0.2834900534314152</v>
      </c>
      <c r="Q956" s="5"/>
      <c r="R956" s="3">
        <v>1.2446117003079029</v>
      </c>
      <c r="S956" s="4">
        <v>8.119450906168452E-4</v>
      </c>
      <c r="T956" s="5"/>
      <c r="U956" s="31">
        <v>1.3905803996194099</v>
      </c>
      <c r="V956" s="32">
        <v>6.2940050218370631E-5</v>
      </c>
      <c r="W956" s="25"/>
      <c r="X956" s="97" t="s">
        <v>13761</v>
      </c>
      <c r="Y956" s="57"/>
      <c r="Z956" s="25" t="s">
        <v>9506</v>
      </c>
      <c r="AA956" s="91" t="s">
        <v>13761</v>
      </c>
      <c r="AB956" s="86">
        <v>1.1544762993322975</v>
      </c>
      <c r="AC956" s="86">
        <v>0.46039628570000002</v>
      </c>
      <c r="AD956" s="39" t="s">
        <v>7910</v>
      </c>
      <c r="AE956" s="19" t="s">
        <v>7325</v>
      </c>
      <c r="AF956" s="20" t="s">
        <v>7326</v>
      </c>
      <c r="AG956" s="20"/>
      <c r="AH956" s="20"/>
      <c r="AI956" s="20" t="s">
        <v>22352</v>
      </c>
      <c r="AJ956" s="20" t="s">
        <v>7325</v>
      </c>
      <c r="AK956" s="25" t="s">
        <v>7326</v>
      </c>
    </row>
    <row r="957" spans="1:37" x14ac:dyDescent="0.25">
      <c r="A957" s="19" t="s">
        <v>5131</v>
      </c>
      <c r="B957" s="20" t="s">
        <v>532</v>
      </c>
      <c r="C957" s="21">
        <v>12</v>
      </c>
      <c r="D957" s="21">
        <v>3</v>
      </c>
      <c r="E957" s="21">
        <v>4</v>
      </c>
      <c r="F957" s="21">
        <v>1</v>
      </c>
      <c r="G957" s="21">
        <v>40.5</v>
      </c>
      <c r="H957" s="21">
        <v>138</v>
      </c>
      <c r="I957" s="21">
        <v>3</v>
      </c>
      <c r="J957" s="21">
        <v>1</v>
      </c>
      <c r="K957" s="55" t="s">
        <v>5907</v>
      </c>
      <c r="L957" s="3">
        <v>1.0514274540477122</v>
      </c>
      <c r="M957" s="4">
        <v>0.63922885118407335</v>
      </c>
      <c r="N957" s="5"/>
      <c r="O957" s="3">
        <v>1.3042628079780993</v>
      </c>
      <c r="P957" s="4">
        <v>0.11472882181423746</v>
      </c>
      <c r="Q957" s="5"/>
      <c r="R957" s="3">
        <v>1.2444270629644114</v>
      </c>
      <c r="S957" s="4">
        <v>0.22493157521691587</v>
      </c>
      <c r="T957" s="5"/>
      <c r="U957" s="29"/>
      <c r="V957" s="26"/>
      <c r="W957" s="30"/>
      <c r="X957" s="97"/>
      <c r="Y957" s="57"/>
      <c r="Z957" s="25"/>
      <c r="AA957" s="91"/>
      <c r="AB957" s="80"/>
      <c r="AC957" s="80"/>
      <c r="AD957" s="39" t="s">
        <v>7952</v>
      </c>
      <c r="AE957" s="19"/>
      <c r="AF957" s="20"/>
      <c r="AG957" s="20"/>
      <c r="AH957" s="20"/>
      <c r="AI957" s="20" t="s">
        <v>24548</v>
      </c>
      <c r="AJ957" s="20" t="s">
        <v>14523</v>
      </c>
      <c r="AK957" s="25" t="s">
        <v>14523</v>
      </c>
    </row>
    <row r="958" spans="1:37" x14ac:dyDescent="0.25">
      <c r="A958" s="19" t="s">
        <v>2714</v>
      </c>
      <c r="B958" s="20" t="s">
        <v>2715</v>
      </c>
      <c r="C958" s="21">
        <v>35</v>
      </c>
      <c r="D958" s="21">
        <v>5</v>
      </c>
      <c r="E958" s="21">
        <v>20</v>
      </c>
      <c r="F958" s="21">
        <v>5</v>
      </c>
      <c r="G958" s="21">
        <v>16.100000000000001</v>
      </c>
      <c r="H958" s="21">
        <v>450</v>
      </c>
      <c r="I958" s="21">
        <v>5</v>
      </c>
      <c r="J958" s="21">
        <v>0</v>
      </c>
      <c r="K958" s="55" t="s">
        <v>5907</v>
      </c>
      <c r="L958" s="3">
        <v>1.0744648779017183</v>
      </c>
      <c r="M958" s="4">
        <v>0.14701262942300775</v>
      </c>
      <c r="N958" s="5"/>
      <c r="O958" s="3">
        <v>-1.0103563813585137</v>
      </c>
      <c r="P958" s="4">
        <v>0.85289247910852595</v>
      </c>
      <c r="Q958" s="5"/>
      <c r="R958" s="3">
        <v>1.2438950859210127</v>
      </c>
      <c r="S958" s="4">
        <v>4.9079695570224202E-3</v>
      </c>
      <c r="T958" s="5"/>
      <c r="U958" s="29"/>
      <c r="V958" s="26"/>
      <c r="W958" s="30"/>
      <c r="X958" s="97" t="s">
        <v>12701</v>
      </c>
      <c r="Y958" s="57"/>
      <c r="Z958" s="25" t="s">
        <v>9723</v>
      </c>
      <c r="AA958" s="91" t="s">
        <v>12701</v>
      </c>
      <c r="AB958" s="86">
        <v>-1.1566617169876712</v>
      </c>
      <c r="AC958" s="86">
        <v>0.232588772</v>
      </c>
      <c r="AD958" s="39" t="s">
        <v>7916</v>
      </c>
      <c r="AE958" s="19" t="s">
        <v>5954</v>
      </c>
      <c r="AF958" s="20" t="s">
        <v>5955</v>
      </c>
      <c r="AG958" s="20" t="s">
        <v>14630</v>
      </c>
      <c r="AH958" s="20" t="s">
        <v>14631</v>
      </c>
      <c r="AI958" s="20" t="s">
        <v>18973</v>
      </c>
      <c r="AJ958" s="20" t="s">
        <v>7325</v>
      </c>
      <c r="AK958" s="25" t="s">
        <v>7326</v>
      </c>
    </row>
    <row r="959" spans="1:37" x14ac:dyDescent="0.25">
      <c r="A959" s="19" t="s">
        <v>106</v>
      </c>
      <c r="B959" s="20" t="s">
        <v>107</v>
      </c>
      <c r="C959" s="21">
        <v>42</v>
      </c>
      <c r="D959" s="21">
        <v>31</v>
      </c>
      <c r="E959" s="21">
        <v>86</v>
      </c>
      <c r="F959" s="21">
        <v>31</v>
      </c>
      <c r="G959" s="21">
        <v>99.8</v>
      </c>
      <c r="H959" s="21">
        <v>2234</v>
      </c>
      <c r="I959" s="21">
        <v>31</v>
      </c>
      <c r="J959" s="21">
        <v>0</v>
      </c>
      <c r="K959" s="55" t="s">
        <v>5907</v>
      </c>
      <c r="L959" s="3">
        <v>-1.0084872690963556</v>
      </c>
      <c r="M959" s="4">
        <v>0.80096711253857034</v>
      </c>
      <c r="N959" s="5"/>
      <c r="O959" s="3">
        <v>1.1047029702970297</v>
      </c>
      <c r="P959" s="4">
        <v>1.129483064031131E-2</v>
      </c>
      <c r="Q959" s="5"/>
      <c r="R959" s="3">
        <v>1.2410891089108911</v>
      </c>
      <c r="S959" s="4">
        <v>2.5914158029262152E-4</v>
      </c>
      <c r="T959" s="5"/>
      <c r="U959" s="31">
        <v>-1.2168316831683168</v>
      </c>
      <c r="V959" s="32">
        <v>4.6248839432417997E-4</v>
      </c>
      <c r="W959" s="25"/>
      <c r="X959" s="97" t="s">
        <v>13829</v>
      </c>
      <c r="Y959" s="57" t="s">
        <v>9172</v>
      </c>
      <c r="Z959" s="25" t="s">
        <v>10923</v>
      </c>
      <c r="AA959" s="113" t="s">
        <v>9172</v>
      </c>
      <c r="AB959" s="86">
        <v>-1.0690805858129118</v>
      </c>
      <c r="AC959" s="86">
        <v>0.60124535879999996</v>
      </c>
      <c r="AD959" s="39" t="s">
        <v>7883</v>
      </c>
      <c r="AE959" s="19" t="s">
        <v>22562</v>
      </c>
      <c r="AF959" s="20" t="s">
        <v>22563</v>
      </c>
      <c r="AG959" s="20" t="s">
        <v>17176</v>
      </c>
      <c r="AH959" s="20" t="s">
        <v>17177</v>
      </c>
      <c r="AI959" s="20" t="s">
        <v>22564</v>
      </c>
      <c r="AJ959" s="20" t="s">
        <v>22565</v>
      </c>
      <c r="AK959" s="25" t="s">
        <v>22566</v>
      </c>
    </row>
    <row r="960" spans="1:37" x14ac:dyDescent="0.25">
      <c r="A960" s="19" t="s">
        <v>4554</v>
      </c>
      <c r="B960" s="20" t="s">
        <v>4555</v>
      </c>
      <c r="C960" s="21">
        <v>16</v>
      </c>
      <c r="D960" s="21">
        <v>3</v>
      </c>
      <c r="E960" s="21">
        <v>8</v>
      </c>
      <c r="F960" s="21">
        <v>3</v>
      </c>
      <c r="G960" s="21">
        <v>31.9</v>
      </c>
      <c r="H960" s="21">
        <v>157</v>
      </c>
      <c r="I960" s="21">
        <v>3</v>
      </c>
      <c r="J960" s="21">
        <v>0</v>
      </c>
      <c r="K960" s="55" t="s">
        <v>5907</v>
      </c>
      <c r="L960" s="3">
        <v>-1.2248140635564573</v>
      </c>
      <c r="M960" s="4">
        <v>8.9893732948816057E-2</v>
      </c>
      <c r="N960" s="5"/>
      <c r="O960" s="3">
        <v>-1.0431903253671178</v>
      </c>
      <c r="P960" s="4">
        <v>0.27766552794610144</v>
      </c>
      <c r="Q960" s="5"/>
      <c r="R960" s="3">
        <v>1.2409605299475572</v>
      </c>
      <c r="S960" s="4">
        <v>3.7196145084544031E-2</v>
      </c>
      <c r="T960" s="5"/>
      <c r="U960" s="31">
        <v>-1.4661882417885728</v>
      </c>
      <c r="V960" s="32">
        <v>2.0914296212263216E-4</v>
      </c>
      <c r="W960" s="25"/>
      <c r="X960" s="97" t="s">
        <v>13865</v>
      </c>
      <c r="Y960" s="57" t="s">
        <v>9193</v>
      </c>
      <c r="Z960" s="25" t="s">
        <v>10947</v>
      </c>
      <c r="AA960" s="113" t="s">
        <v>9193</v>
      </c>
      <c r="AB960" s="86">
        <v>-1.0212385439734075</v>
      </c>
      <c r="AC960" s="86">
        <v>0.7348147827</v>
      </c>
      <c r="AD960" s="39" t="s">
        <v>7882</v>
      </c>
      <c r="AE960" s="19" t="s">
        <v>22686</v>
      </c>
      <c r="AF960" s="20" t="s">
        <v>22687</v>
      </c>
      <c r="AG960" s="20" t="s">
        <v>22652</v>
      </c>
      <c r="AH960" s="20" t="s">
        <v>22653</v>
      </c>
      <c r="AI960" s="20" t="s">
        <v>22688</v>
      </c>
      <c r="AJ960" s="20" t="s">
        <v>22689</v>
      </c>
      <c r="AK960" s="25" t="s">
        <v>22690</v>
      </c>
    </row>
    <row r="961" spans="1:37" x14ac:dyDescent="0.25">
      <c r="A961" s="19" t="s">
        <v>4850</v>
      </c>
      <c r="B961" s="20" t="s">
        <v>2797</v>
      </c>
      <c r="C961" s="21">
        <v>4</v>
      </c>
      <c r="D961" s="21">
        <v>2</v>
      </c>
      <c r="E961" s="21">
        <v>5</v>
      </c>
      <c r="F961" s="21">
        <v>2</v>
      </c>
      <c r="G961" s="21">
        <v>71.2</v>
      </c>
      <c r="H961" s="21">
        <v>119</v>
      </c>
      <c r="I961" s="21">
        <v>2</v>
      </c>
      <c r="J961" s="21">
        <v>0</v>
      </c>
      <c r="K961" s="55" t="s">
        <v>5907</v>
      </c>
      <c r="L961" s="3">
        <v>-1.0739314593762033</v>
      </c>
      <c r="M961" s="4">
        <v>0.79043738935300611</v>
      </c>
      <c r="N961" s="5"/>
      <c r="O961" s="3">
        <v>-1.975912150194828</v>
      </c>
      <c r="P961" s="4">
        <v>6.5312840401993186E-2</v>
      </c>
      <c r="Q961" s="5"/>
      <c r="R961" s="3">
        <v>1.2409465758336324</v>
      </c>
      <c r="S961" s="4">
        <v>0.32767476009692137</v>
      </c>
      <c r="T961" s="5"/>
      <c r="U961" s="29"/>
      <c r="V961" s="26"/>
      <c r="W961" s="30"/>
      <c r="X961" s="97" t="s">
        <v>12581</v>
      </c>
      <c r="Y961" s="57"/>
      <c r="Z961" s="25" t="s">
        <v>10199</v>
      </c>
      <c r="AA961" s="91" t="s">
        <v>12581</v>
      </c>
      <c r="AB961" s="86">
        <v>1.4670102548237907</v>
      </c>
      <c r="AC961" s="86">
        <v>1.53145976E-2</v>
      </c>
      <c r="AD961" s="39" t="s">
        <v>7891</v>
      </c>
      <c r="AE961" s="19" t="s">
        <v>6742</v>
      </c>
      <c r="AF961" s="20" t="s">
        <v>6743</v>
      </c>
      <c r="AG961" s="20" t="s">
        <v>18204</v>
      </c>
      <c r="AH961" s="20" t="s">
        <v>14792</v>
      </c>
      <c r="AI961" s="20" t="s">
        <v>18575</v>
      </c>
      <c r="AJ961" s="20" t="s">
        <v>6742</v>
      </c>
      <c r="AK961" s="25" t="s">
        <v>6743</v>
      </c>
    </row>
    <row r="962" spans="1:37" x14ac:dyDescent="0.25">
      <c r="A962" s="19" t="s">
        <v>108</v>
      </c>
      <c r="B962" s="20" t="s">
        <v>109</v>
      </c>
      <c r="C962" s="21">
        <v>31</v>
      </c>
      <c r="D962" s="21">
        <v>28</v>
      </c>
      <c r="E962" s="21">
        <v>144</v>
      </c>
      <c r="F962" s="21">
        <v>28</v>
      </c>
      <c r="G962" s="21">
        <v>105.8</v>
      </c>
      <c r="H962" s="21">
        <v>3125</v>
      </c>
      <c r="I962" s="21">
        <v>28</v>
      </c>
      <c r="J962" s="21">
        <v>0</v>
      </c>
      <c r="K962" s="55" t="s">
        <v>5907</v>
      </c>
      <c r="L962" s="3">
        <v>1.0393548387096774</v>
      </c>
      <c r="M962" s="4">
        <v>8.9046949408646117E-2</v>
      </c>
      <c r="N962" s="5"/>
      <c r="O962" s="3">
        <v>1.089032258064516</v>
      </c>
      <c r="P962" s="4">
        <v>2.3847920576860533E-4</v>
      </c>
      <c r="Q962" s="5"/>
      <c r="R962" s="3">
        <v>1.2396774193548388</v>
      </c>
      <c r="S962" s="4">
        <v>2.1254810837878875E-5</v>
      </c>
      <c r="T962" s="5"/>
      <c r="U962" s="31">
        <v>-1.2954838709677419</v>
      </c>
      <c r="V962" s="32">
        <v>9.63692373859327E-4</v>
      </c>
      <c r="W962" s="25"/>
      <c r="X962" s="97" t="s">
        <v>11981</v>
      </c>
      <c r="Y962" s="57" t="s">
        <v>8280</v>
      </c>
      <c r="Z962" s="25" t="s">
        <v>9900</v>
      </c>
      <c r="AA962" s="112" t="s">
        <v>8280</v>
      </c>
      <c r="AB962" s="86">
        <v>1.8672805582825751</v>
      </c>
      <c r="AC962" s="86">
        <v>4.9290315550000003E-3</v>
      </c>
      <c r="AD962" s="39" t="s">
        <v>7882</v>
      </c>
      <c r="AE962" s="19" t="s">
        <v>16824</v>
      </c>
      <c r="AF962" s="20" t="s">
        <v>16825</v>
      </c>
      <c r="AG962" s="20" t="s">
        <v>16826</v>
      </c>
      <c r="AH962" s="20" t="s">
        <v>16827</v>
      </c>
      <c r="AI962" s="20" t="s">
        <v>16828</v>
      </c>
      <c r="AJ962" s="20" t="s">
        <v>16829</v>
      </c>
      <c r="AK962" s="25" t="s">
        <v>16830</v>
      </c>
    </row>
    <row r="963" spans="1:37" x14ac:dyDescent="0.25">
      <c r="A963" s="19" t="s">
        <v>610</v>
      </c>
      <c r="B963" s="20" t="s">
        <v>611</v>
      </c>
      <c r="C963" s="21">
        <v>48</v>
      </c>
      <c r="D963" s="21">
        <v>18</v>
      </c>
      <c r="E963" s="21">
        <v>45</v>
      </c>
      <c r="F963" s="21">
        <v>18</v>
      </c>
      <c r="G963" s="21">
        <v>51.6</v>
      </c>
      <c r="H963" s="21">
        <v>1137</v>
      </c>
      <c r="I963" s="21">
        <v>18</v>
      </c>
      <c r="J963" s="21">
        <v>0</v>
      </c>
      <c r="K963" s="55" t="s">
        <v>5907</v>
      </c>
      <c r="L963" s="3">
        <v>-1.0618713806766229</v>
      </c>
      <c r="M963" s="4">
        <v>0.2827801303239883</v>
      </c>
      <c r="N963" s="5"/>
      <c r="O963" s="3">
        <v>1.1417910447761193</v>
      </c>
      <c r="P963" s="4">
        <v>5.8248870372433766E-2</v>
      </c>
      <c r="Q963" s="5"/>
      <c r="R963" s="3">
        <v>1.2382319173363949</v>
      </c>
      <c r="S963" s="4">
        <v>6.2244760458352588E-3</v>
      </c>
      <c r="T963" s="5"/>
      <c r="U963" s="67">
        <v>1.5287406757349715</v>
      </c>
      <c r="V963" s="68">
        <v>3.9875265881431831E-4</v>
      </c>
      <c r="W963" s="34" t="s">
        <v>7958</v>
      </c>
      <c r="X963" s="97" t="s">
        <v>13522</v>
      </c>
      <c r="Y963" s="57" t="s">
        <v>8991</v>
      </c>
      <c r="Z963" s="25" t="s">
        <v>10723</v>
      </c>
      <c r="AA963" s="113" t="s">
        <v>8991</v>
      </c>
      <c r="AB963" s="86">
        <v>-1.1294889943539654</v>
      </c>
      <c r="AC963" s="86">
        <v>0.1414873422</v>
      </c>
      <c r="AD963" s="39" t="s">
        <v>7883</v>
      </c>
      <c r="AE963" s="19" t="s">
        <v>21556</v>
      </c>
      <c r="AF963" s="20" t="s">
        <v>21557</v>
      </c>
      <c r="AG963" s="20" t="s">
        <v>16188</v>
      </c>
      <c r="AH963" s="20" t="s">
        <v>16189</v>
      </c>
      <c r="AI963" s="20" t="s">
        <v>21558</v>
      </c>
      <c r="AJ963" s="20" t="s">
        <v>21559</v>
      </c>
      <c r="AK963" s="25" t="s">
        <v>21560</v>
      </c>
    </row>
    <row r="964" spans="1:37" x14ac:dyDescent="0.25">
      <c r="A964" s="19" t="s">
        <v>3032</v>
      </c>
      <c r="B964" s="20" t="s">
        <v>1451</v>
      </c>
      <c r="C964" s="21">
        <v>25</v>
      </c>
      <c r="D964" s="21">
        <v>5</v>
      </c>
      <c r="E964" s="21">
        <v>14</v>
      </c>
      <c r="F964" s="21">
        <v>5</v>
      </c>
      <c r="G964" s="21">
        <v>29.4</v>
      </c>
      <c r="H964" s="21">
        <v>357</v>
      </c>
      <c r="I964" s="21">
        <v>5</v>
      </c>
      <c r="J964" s="21">
        <v>0</v>
      </c>
      <c r="K964" s="55" t="s">
        <v>5907</v>
      </c>
      <c r="L964" s="3">
        <v>1.1372549019607843</v>
      </c>
      <c r="M964" s="4">
        <v>7.6844059322011896E-2</v>
      </c>
      <c r="N964" s="5"/>
      <c r="O964" s="3">
        <v>-1.1522819701762312</v>
      </c>
      <c r="P964" s="4">
        <v>6.1162840553724673E-2</v>
      </c>
      <c r="Q964" s="5"/>
      <c r="R964" s="3">
        <v>1.2372549019607846</v>
      </c>
      <c r="S964" s="4">
        <v>1.5600211276059836E-2</v>
      </c>
      <c r="T964" s="5"/>
      <c r="U964" s="69">
        <v>-1.503529411764706</v>
      </c>
      <c r="V964" s="70">
        <v>9.8513075569582522E-4</v>
      </c>
      <c r="W964" s="33" t="s">
        <v>7957</v>
      </c>
      <c r="X964" s="97" t="s">
        <v>13538</v>
      </c>
      <c r="Y964" s="57" t="s">
        <v>9002</v>
      </c>
      <c r="Z964" s="25" t="s">
        <v>10736</v>
      </c>
      <c r="AA964" s="113" t="s">
        <v>9002</v>
      </c>
      <c r="AB964" s="86">
        <v>-1.0832870917998101</v>
      </c>
      <c r="AC964" s="86">
        <v>0.46286528179999997</v>
      </c>
      <c r="AD964" s="39" t="s">
        <v>7887</v>
      </c>
      <c r="AE964" s="19" t="s">
        <v>6338</v>
      </c>
      <c r="AF964" s="20" t="s">
        <v>6339</v>
      </c>
      <c r="AG964" s="20" t="s">
        <v>15607</v>
      </c>
      <c r="AH964" s="20" t="s">
        <v>15608</v>
      </c>
      <c r="AI964" s="20" t="s">
        <v>21620</v>
      </c>
      <c r="AJ964" s="20" t="s">
        <v>6338</v>
      </c>
      <c r="AK964" s="25" t="s">
        <v>6339</v>
      </c>
    </row>
    <row r="965" spans="1:37" x14ac:dyDescent="0.25">
      <c r="A965" s="19" t="s">
        <v>3658</v>
      </c>
      <c r="B965" s="20" t="s">
        <v>3659</v>
      </c>
      <c r="C965" s="21">
        <v>12</v>
      </c>
      <c r="D965" s="21">
        <v>6</v>
      </c>
      <c r="E965" s="21">
        <v>12</v>
      </c>
      <c r="F965" s="21">
        <v>6</v>
      </c>
      <c r="G965" s="21">
        <v>52.4</v>
      </c>
      <c r="H965" s="21">
        <v>260</v>
      </c>
      <c r="I965" s="21">
        <v>6</v>
      </c>
      <c r="J965" s="21">
        <v>0</v>
      </c>
      <c r="K965" s="55" t="s">
        <v>5907</v>
      </c>
      <c r="L965" s="3">
        <v>1.2270727580372249</v>
      </c>
      <c r="M965" s="4">
        <v>1.1007726450076269E-2</v>
      </c>
      <c r="N965" s="5"/>
      <c r="O965" s="3">
        <v>1.2006768189509307</v>
      </c>
      <c r="P965" s="4">
        <v>2.2074993991235334E-2</v>
      </c>
      <c r="Q965" s="5"/>
      <c r="R965" s="3">
        <v>1.2372250423011844</v>
      </c>
      <c r="S965" s="4">
        <v>9.8165290738900964E-3</v>
      </c>
      <c r="T965" s="5"/>
      <c r="U965" s="31">
        <v>1.0828142176621474</v>
      </c>
      <c r="V965" s="32">
        <v>0.21823263083675737</v>
      </c>
      <c r="W965" s="25"/>
      <c r="X965" s="97" t="s">
        <v>11886</v>
      </c>
      <c r="Y965" s="57" t="s">
        <v>8240</v>
      </c>
      <c r="Z965" s="25" t="s">
        <v>9854</v>
      </c>
      <c r="AA965" s="113" t="s">
        <v>8240</v>
      </c>
      <c r="AB965" s="86">
        <v>1.7810761572135616</v>
      </c>
      <c r="AC965" s="86">
        <v>2.2282061610000001E-2</v>
      </c>
      <c r="AD965" s="39" t="s">
        <v>7884</v>
      </c>
      <c r="AE965" s="19" t="s">
        <v>6398</v>
      </c>
      <c r="AF965" s="20" t="s">
        <v>16527</v>
      </c>
      <c r="AG965" s="20" t="s">
        <v>16512</v>
      </c>
      <c r="AH965" s="20" t="s">
        <v>16513</v>
      </c>
      <c r="AI965" s="20" t="s">
        <v>16528</v>
      </c>
      <c r="AJ965" s="20" t="s">
        <v>16529</v>
      </c>
      <c r="AK965" s="25" t="s">
        <v>16530</v>
      </c>
    </row>
    <row r="966" spans="1:37" x14ac:dyDescent="0.25">
      <c r="A966" s="19" t="s">
        <v>2980</v>
      </c>
      <c r="B966" s="20" t="s">
        <v>2981</v>
      </c>
      <c r="C966" s="21">
        <v>29</v>
      </c>
      <c r="D966" s="21">
        <v>6</v>
      </c>
      <c r="E966" s="21">
        <v>31</v>
      </c>
      <c r="F966" s="21">
        <v>6</v>
      </c>
      <c r="G966" s="21">
        <v>21.3</v>
      </c>
      <c r="H966" s="21">
        <v>573</v>
      </c>
      <c r="I966" s="21">
        <v>6</v>
      </c>
      <c r="J966" s="21">
        <v>0</v>
      </c>
      <c r="K966" s="55" t="s">
        <v>5907</v>
      </c>
      <c r="L966" s="3">
        <v>-1.0814563406356064</v>
      </c>
      <c r="M966" s="4">
        <v>0.29711983176607371</v>
      </c>
      <c r="N966" s="5"/>
      <c r="O966" s="3">
        <v>-1.0331613854089903</v>
      </c>
      <c r="P966" s="4">
        <v>0.53678457210350339</v>
      </c>
      <c r="Q966" s="5"/>
      <c r="R966" s="3">
        <v>1.2366619115549216</v>
      </c>
      <c r="S966" s="4">
        <v>7.732249550551581E-3</v>
      </c>
      <c r="T966" s="5"/>
      <c r="U966" s="29"/>
      <c r="V966" s="26"/>
      <c r="W966" s="30"/>
      <c r="X966" s="97"/>
      <c r="Y966" s="57"/>
      <c r="Z966" s="25"/>
      <c r="AA966" s="92"/>
      <c r="AB966" s="81"/>
      <c r="AC966" s="81"/>
      <c r="AD966" s="39" t="s">
        <v>7885</v>
      </c>
      <c r="AE966" s="19"/>
      <c r="AF966" s="20"/>
      <c r="AG966" s="20"/>
      <c r="AH966" s="20"/>
      <c r="AI966" s="20" t="s">
        <v>24587</v>
      </c>
      <c r="AJ966" s="20" t="s">
        <v>14523</v>
      </c>
      <c r="AK966" s="25" t="s">
        <v>14523</v>
      </c>
    </row>
    <row r="967" spans="1:37" x14ac:dyDescent="0.25">
      <c r="A967" s="19" t="s">
        <v>2955</v>
      </c>
      <c r="B967" s="20" t="s">
        <v>2956</v>
      </c>
      <c r="C967" s="21">
        <v>25</v>
      </c>
      <c r="D967" s="21">
        <v>4</v>
      </c>
      <c r="E967" s="21">
        <v>12</v>
      </c>
      <c r="F967" s="21">
        <v>4</v>
      </c>
      <c r="G967" s="21">
        <v>24.7</v>
      </c>
      <c r="H967" s="21">
        <v>436</v>
      </c>
      <c r="I967" s="21">
        <v>4</v>
      </c>
      <c r="J967" s="21">
        <v>0</v>
      </c>
      <c r="K967" s="55" t="s">
        <v>5907</v>
      </c>
      <c r="L967" s="3">
        <v>-1.0804575786463297</v>
      </c>
      <c r="M967" s="4">
        <v>9.0737787782150067E-2</v>
      </c>
      <c r="N967" s="5"/>
      <c r="O967" s="3">
        <v>-1.3838827838827839</v>
      </c>
      <c r="P967" s="4">
        <v>5.0840778839870971E-4</v>
      </c>
      <c r="Q967" s="5"/>
      <c r="R967" s="3">
        <v>1.2355743779777661</v>
      </c>
      <c r="S967" s="4">
        <v>3.5566115408546747E-3</v>
      </c>
      <c r="T967" s="5"/>
      <c r="U967" s="31">
        <v>1.0664283025969137</v>
      </c>
      <c r="V967" s="32">
        <v>0.1355574314130617</v>
      </c>
      <c r="W967" s="25"/>
      <c r="X967" s="97" t="s">
        <v>12795</v>
      </c>
      <c r="Y967" s="57" t="s">
        <v>8615</v>
      </c>
      <c r="Z967" s="25" t="s">
        <v>10305</v>
      </c>
      <c r="AA967" s="113" t="s">
        <v>8615</v>
      </c>
      <c r="AB967" s="86">
        <v>-1.0386163066515919</v>
      </c>
      <c r="AC967" s="86">
        <v>0.62592599280000005</v>
      </c>
      <c r="AD967" s="39" t="s">
        <v>7883</v>
      </c>
      <c r="AE967" s="19" t="s">
        <v>6950</v>
      </c>
      <c r="AF967" s="20" t="s">
        <v>6951</v>
      </c>
      <c r="AG967" s="20" t="s">
        <v>19277</v>
      </c>
      <c r="AH967" s="20" t="s">
        <v>18362</v>
      </c>
      <c r="AI967" s="20" t="s">
        <v>19278</v>
      </c>
      <c r="AJ967" s="20" t="s">
        <v>19279</v>
      </c>
      <c r="AK967" s="25" t="s">
        <v>19280</v>
      </c>
    </row>
    <row r="968" spans="1:37" x14ac:dyDescent="0.25">
      <c r="A968" s="19" t="s">
        <v>3698</v>
      </c>
      <c r="B968" s="20" t="s">
        <v>3699</v>
      </c>
      <c r="C968" s="21">
        <v>24</v>
      </c>
      <c r="D968" s="21">
        <v>6</v>
      </c>
      <c r="E968" s="21">
        <v>11</v>
      </c>
      <c r="F968" s="21">
        <v>6</v>
      </c>
      <c r="G968" s="21">
        <v>35.700000000000003</v>
      </c>
      <c r="H968" s="21">
        <v>181</v>
      </c>
      <c r="I968" s="21">
        <v>6</v>
      </c>
      <c r="J968" s="21">
        <v>0</v>
      </c>
      <c r="K968" s="55" t="s">
        <v>5907</v>
      </c>
      <c r="L968" s="3">
        <v>-1.120734908136483</v>
      </c>
      <c r="M968" s="4">
        <v>2.2780747233081506E-2</v>
      </c>
      <c r="N968" s="5"/>
      <c r="O968" s="3">
        <v>-1.0819256756756754</v>
      </c>
      <c r="P968" s="4">
        <v>7.0851900393832962E-2</v>
      </c>
      <c r="Q968" s="5"/>
      <c r="R968" s="3">
        <v>1.2352328909705959</v>
      </c>
      <c r="S968" s="4">
        <v>0.19412983458335931</v>
      </c>
      <c r="T968" s="5"/>
      <c r="U968" s="31">
        <v>-1.0340879521207389</v>
      </c>
      <c r="V968" s="32">
        <v>0.32935964309531635</v>
      </c>
      <c r="W968" s="25"/>
      <c r="X968" s="97" t="s">
        <v>14193</v>
      </c>
      <c r="Y968" s="57" t="s">
        <v>9371</v>
      </c>
      <c r="Z968" s="25" t="s">
        <v>11135</v>
      </c>
      <c r="AA968" s="113" t="s">
        <v>9371</v>
      </c>
      <c r="AB968" s="86">
        <v>1.0320300328266854</v>
      </c>
      <c r="AC968" s="86">
        <v>0.76140064689999998</v>
      </c>
      <c r="AD968" s="39" t="s">
        <v>7893</v>
      </c>
      <c r="AE968" s="19" t="s">
        <v>23687</v>
      </c>
      <c r="AF968" s="20" t="s">
        <v>23688</v>
      </c>
      <c r="AG968" s="20" t="s">
        <v>23689</v>
      </c>
      <c r="AH968" s="20" t="s">
        <v>23690</v>
      </c>
      <c r="AI968" s="20" t="s">
        <v>23691</v>
      </c>
      <c r="AJ968" s="20" t="s">
        <v>14627</v>
      </c>
      <c r="AK968" s="25" t="s">
        <v>14628</v>
      </c>
    </row>
    <row r="969" spans="1:37" x14ac:dyDescent="0.25">
      <c r="A969" s="19" t="s">
        <v>2938</v>
      </c>
      <c r="B969" s="20" t="s">
        <v>2939</v>
      </c>
      <c r="C969" s="21">
        <v>20</v>
      </c>
      <c r="D969" s="21">
        <v>7</v>
      </c>
      <c r="E969" s="21">
        <v>17</v>
      </c>
      <c r="F969" s="21">
        <v>7</v>
      </c>
      <c r="G969" s="21">
        <v>46.5</v>
      </c>
      <c r="H969" s="21">
        <v>390</v>
      </c>
      <c r="I969" s="21">
        <v>7</v>
      </c>
      <c r="J969" s="21">
        <v>0</v>
      </c>
      <c r="K969" s="55" t="s">
        <v>5907</v>
      </c>
      <c r="L969" s="3">
        <v>1.1819354838709677</v>
      </c>
      <c r="M969" s="4">
        <v>0.55512056491117412</v>
      </c>
      <c r="N969" s="5"/>
      <c r="O969" s="3">
        <v>1.0673548387096774</v>
      </c>
      <c r="P969" s="4">
        <v>0.71690087191077145</v>
      </c>
      <c r="Q969" s="5"/>
      <c r="R969" s="3">
        <v>1.2348387096774194</v>
      </c>
      <c r="S969" s="4">
        <v>0.33510375136111331</v>
      </c>
      <c r="T969" s="5"/>
      <c r="U969" s="31">
        <v>-1.0908387096774195</v>
      </c>
      <c r="V969" s="32">
        <v>0.76558759453883418</v>
      </c>
      <c r="W969" s="25"/>
      <c r="X969" s="97" t="s">
        <v>11885</v>
      </c>
      <c r="Y969" s="57" t="s">
        <v>8239</v>
      </c>
      <c r="Z969" s="25" t="s">
        <v>9853</v>
      </c>
      <c r="AA969" s="113" t="s">
        <v>8239</v>
      </c>
      <c r="AB969" s="86">
        <v>1.3193185274548926</v>
      </c>
      <c r="AC969" s="86">
        <v>0.16604744869999999</v>
      </c>
      <c r="AD969" s="39" t="s">
        <v>7884</v>
      </c>
      <c r="AE969" s="19" t="s">
        <v>6396</v>
      </c>
      <c r="AF969" s="20" t="s">
        <v>6397</v>
      </c>
      <c r="AG969" s="20" t="s">
        <v>16522</v>
      </c>
      <c r="AH969" s="20" t="s">
        <v>16523</v>
      </c>
      <c r="AI969" s="20" t="s">
        <v>16524</v>
      </c>
      <c r="AJ969" s="20" t="s">
        <v>16525</v>
      </c>
      <c r="AK969" s="25" t="s">
        <v>16526</v>
      </c>
    </row>
    <row r="970" spans="1:37" x14ac:dyDescent="0.25">
      <c r="A970" s="19" t="s">
        <v>2436</v>
      </c>
      <c r="B970" s="20" t="s">
        <v>2437</v>
      </c>
      <c r="C970" s="21">
        <v>27</v>
      </c>
      <c r="D970" s="21">
        <v>9</v>
      </c>
      <c r="E970" s="21">
        <v>22</v>
      </c>
      <c r="F970" s="21">
        <v>9</v>
      </c>
      <c r="G970" s="21">
        <v>41</v>
      </c>
      <c r="H970" s="21">
        <v>653</v>
      </c>
      <c r="I970" s="21">
        <v>9</v>
      </c>
      <c r="J970" s="21">
        <v>0</v>
      </c>
      <c r="K970" s="55" t="s">
        <v>5907</v>
      </c>
      <c r="L970" s="3">
        <v>-1.1159779614325069</v>
      </c>
      <c r="M970" s="4">
        <v>8.4503122914293086E-2</v>
      </c>
      <c r="N970" s="5"/>
      <c r="O970" s="3">
        <v>1.0303628733646011</v>
      </c>
      <c r="P970" s="4">
        <v>0.50257920853981597</v>
      </c>
      <c r="Q970" s="5"/>
      <c r="R970" s="3">
        <v>1.2342631449024932</v>
      </c>
      <c r="S970" s="4">
        <v>3.4430681638794218E-3</v>
      </c>
      <c r="T970" s="5"/>
      <c r="U970" s="31">
        <v>-1.0276474944458156</v>
      </c>
      <c r="V970" s="32">
        <v>0.6214147811024886</v>
      </c>
      <c r="W970" s="25"/>
      <c r="X970" s="97" t="s">
        <v>13257</v>
      </c>
      <c r="Y970" s="57" t="s">
        <v>8841</v>
      </c>
      <c r="Z970" s="25" t="s">
        <v>10569</v>
      </c>
      <c r="AA970" s="113" t="s">
        <v>8841</v>
      </c>
      <c r="AB970" s="86">
        <v>-1.0278272970449087</v>
      </c>
      <c r="AC970" s="86">
        <v>0.62345723180000001</v>
      </c>
      <c r="AD970" s="39" t="s">
        <v>7889</v>
      </c>
      <c r="AE970" s="19" t="s">
        <v>20727</v>
      </c>
      <c r="AF970" s="20" t="s">
        <v>20728</v>
      </c>
      <c r="AG970" s="20" t="s">
        <v>15810</v>
      </c>
      <c r="AH970" s="20" t="s">
        <v>14792</v>
      </c>
      <c r="AI970" s="20" t="s">
        <v>20729</v>
      </c>
      <c r="AJ970" s="20" t="s">
        <v>15812</v>
      </c>
      <c r="AK970" s="25" t="s">
        <v>15813</v>
      </c>
    </row>
    <row r="971" spans="1:37" x14ac:dyDescent="0.25">
      <c r="A971" s="19" t="s">
        <v>4236</v>
      </c>
      <c r="B971" s="20" t="s">
        <v>532</v>
      </c>
      <c r="C971" s="21">
        <v>30</v>
      </c>
      <c r="D971" s="21">
        <v>2</v>
      </c>
      <c r="E971" s="21">
        <v>7</v>
      </c>
      <c r="F971" s="21">
        <v>2</v>
      </c>
      <c r="G971" s="21">
        <v>14.6</v>
      </c>
      <c r="H971" s="21">
        <v>189</v>
      </c>
      <c r="I971" s="21">
        <v>2</v>
      </c>
      <c r="J971" s="21">
        <v>0</v>
      </c>
      <c r="K971" s="55" t="s">
        <v>5907</v>
      </c>
      <c r="L971" s="3">
        <v>-1.1106971793507183</v>
      </c>
      <c r="M971" s="4">
        <v>0.14815463857526623</v>
      </c>
      <c r="N971" s="5"/>
      <c r="O971" s="3">
        <v>1.1926209870627695</v>
      </c>
      <c r="P971" s="4">
        <v>1.9766500330179321E-2</v>
      </c>
      <c r="Q971" s="5"/>
      <c r="R971" s="3">
        <v>1.232231272959591</v>
      </c>
      <c r="S971" s="4">
        <v>2.5718271983535684E-2</v>
      </c>
      <c r="T971" s="5"/>
      <c r="U971" s="29"/>
      <c r="V971" s="26"/>
      <c r="W971" s="30"/>
      <c r="X971" s="97"/>
      <c r="Y971" s="57"/>
      <c r="Z971" s="25"/>
      <c r="AA971" s="93"/>
      <c r="AB971" s="80"/>
      <c r="AC971" s="80"/>
      <c r="AD971" s="39"/>
      <c r="AE971" s="19"/>
      <c r="AF971" s="20"/>
      <c r="AG971" s="20"/>
      <c r="AH971" s="20"/>
      <c r="AI971" s="20" t="s">
        <v>14548</v>
      </c>
      <c r="AJ971" s="20" t="s">
        <v>14548</v>
      </c>
      <c r="AK971" s="25" t="s">
        <v>14548</v>
      </c>
    </row>
    <row r="972" spans="1:37" x14ac:dyDescent="0.25">
      <c r="A972" s="19" t="s">
        <v>1060</v>
      </c>
      <c r="B972" s="20" t="s">
        <v>1061</v>
      </c>
      <c r="C972" s="21">
        <v>42</v>
      </c>
      <c r="D972" s="21">
        <v>11</v>
      </c>
      <c r="E972" s="21">
        <v>38</v>
      </c>
      <c r="F972" s="21">
        <v>10</v>
      </c>
      <c r="G972" s="21">
        <v>34.6</v>
      </c>
      <c r="H972" s="21">
        <v>775</v>
      </c>
      <c r="I972" s="21">
        <v>11</v>
      </c>
      <c r="J972" s="21">
        <v>1</v>
      </c>
      <c r="K972" s="55" t="s">
        <v>5907</v>
      </c>
      <c r="L972" s="3">
        <v>-1.1416512793458191</v>
      </c>
      <c r="M972" s="4">
        <v>0.10773500369849726</v>
      </c>
      <c r="N972" s="5"/>
      <c r="O972" s="3">
        <v>-1.0561249389946317</v>
      </c>
      <c r="P972" s="4">
        <v>0.45633626951247047</v>
      </c>
      <c r="Q972" s="5"/>
      <c r="R972" s="3">
        <v>1.2322088724584104</v>
      </c>
      <c r="S972" s="4">
        <v>2.5476109492763778E-2</v>
      </c>
      <c r="T972" s="5"/>
      <c r="U972" s="31">
        <v>-1.4103512014787427</v>
      </c>
      <c r="V972" s="32">
        <v>5.2937853666158996E-3</v>
      </c>
      <c r="W972" s="25"/>
      <c r="X972" s="97" t="s">
        <v>11961</v>
      </c>
      <c r="Y972" s="57" t="s">
        <v>8267</v>
      </c>
      <c r="Z972" s="25" t="s">
        <v>9892</v>
      </c>
      <c r="AA972" s="113" t="s">
        <v>8267</v>
      </c>
      <c r="AB972" s="86">
        <v>1.3535283882889773</v>
      </c>
      <c r="AC972" s="86">
        <v>0.1342944019</v>
      </c>
      <c r="AD972" s="39" t="s">
        <v>7882</v>
      </c>
      <c r="AE972" s="19" t="s">
        <v>6452</v>
      </c>
      <c r="AF972" s="20" t="s">
        <v>6453</v>
      </c>
      <c r="AG972" s="20" t="s">
        <v>16765</v>
      </c>
      <c r="AH972" s="20" t="s">
        <v>16766</v>
      </c>
      <c r="AI972" s="20" t="s">
        <v>16767</v>
      </c>
      <c r="AJ972" s="20" t="s">
        <v>16768</v>
      </c>
      <c r="AK972" s="25" t="s">
        <v>16769</v>
      </c>
    </row>
    <row r="973" spans="1:37" x14ac:dyDescent="0.25">
      <c r="A973" s="19" t="s">
        <v>4016</v>
      </c>
      <c r="B973" s="20" t="s">
        <v>4017</v>
      </c>
      <c r="C973" s="21">
        <v>18</v>
      </c>
      <c r="D973" s="21">
        <v>4</v>
      </c>
      <c r="E973" s="21">
        <v>7</v>
      </c>
      <c r="F973" s="21">
        <v>4</v>
      </c>
      <c r="G973" s="21">
        <v>28.2</v>
      </c>
      <c r="H973" s="21">
        <v>173</v>
      </c>
      <c r="I973" s="21">
        <v>4</v>
      </c>
      <c r="J973" s="21">
        <v>0</v>
      </c>
      <c r="K973" s="55" t="s">
        <v>5907</v>
      </c>
      <c r="L973" s="3">
        <v>1.0353649360421369</v>
      </c>
      <c r="M973" s="4">
        <v>0.31865328996206271</v>
      </c>
      <c r="N973" s="5"/>
      <c r="O973" s="3">
        <v>1.224604966139955</v>
      </c>
      <c r="P973" s="4">
        <v>4.2300925203847236E-3</v>
      </c>
      <c r="Q973" s="5"/>
      <c r="R973" s="3">
        <v>1.2313769751693002</v>
      </c>
      <c r="S973" s="4">
        <v>1.1242471177792426E-3</v>
      </c>
      <c r="T973" s="5"/>
      <c r="U973" s="69">
        <v>-1.5895410082768999</v>
      </c>
      <c r="V973" s="70">
        <v>2.4888828484944156E-7</v>
      </c>
      <c r="W973" s="33" t="s">
        <v>7957</v>
      </c>
      <c r="X973" s="97" t="s">
        <v>13381</v>
      </c>
      <c r="Y973" s="57" t="s">
        <v>8913</v>
      </c>
      <c r="Z973" s="25" t="s">
        <v>10642</v>
      </c>
      <c r="AA973" s="113" t="s">
        <v>8913</v>
      </c>
      <c r="AB973" s="86">
        <v>-1.0130980701340249</v>
      </c>
      <c r="AC973" s="86">
        <v>0.91603521929999998</v>
      </c>
      <c r="AD973" s="39" t="s">
        <v>7890</v>
      </c>
      <c r="AE973" s="19" t="s">
        <v>21099</v>
      </c>
      <c r="AF973" s="20" t="s">
        <v>21100</v>
      </c>
      <c r="AG973" s="20" t="s">
        <v>21101</v>
      </c>
      <c r="AH973" s="20" t="s">
        <v>21102</v>
      </c>
      <c r="AI973" s="20" t="s">
        <v>21103</v>
      </c>
      <c r="AJ973" s="20" t="s">
        <v>21104</v>
      </c>
      <c r="AK973" s="25" t="s">
        <v>21105</v>
      </c>
    </row>
    <row r="974" spans="1:37" x14ac:dyDescent="0.25">
      <c r="A974" s="19" t="s">
        <v>4919</v>
      </c>
      <c r="B974" s="20" t="s">
        <v>4920</v>
      </c>
      <c r="C974" s="21">
        <v>12</v>
      </c>
      <c r="D974" s="21">
        <v>3</v>
      </c>
      <c r="E974" s="21">
        <v>4</v>
      </c>
      <c r="F974" s="21">
        <v>3</v>
      </c>
      <c r="G974" s="21">
        <v>32.9</v>
      </c>
      <c r="H974" s="21">
        <v>138</v>
      </c>
      <c r="I974" s="21">
        <v>3</v>
      </c>
      <c r="J974" s="21">
        <v>0</v>
      </c>
      <c r="K974" s="55" t="s">
        <v>5907</v>
      </c>
      <c r="L974" s="3">
        <v>1.1483420593368237</v>
      </c>
      <c r="M974" s="4">
        <v>0.24231916403685336</v>
      </c>
      <c r="N974" s="5"/>
      <c r="O974" s="3">
        <v>1.0951134380453753</v>
      </c>
      <c r="P974" s="4">
        <v>0.6155702927313742</v>
      </c>
      <c r="Q974" s="5"/>
      <c r="R974" s="3">
        <v>1.2312390924956369</v>
      </c>
      <c r="S974" s="4">
        <v>5.4139956648092798E-2</v>
      </c>
      <c r="T974" s="5"/>
      <c r="U974" s="29"/>
      <c r="V974" s="26"/>
      <c r="W974" s="30"/>
      <c r="X974" s="97" t="s">
        <v>13065</v>
      </c>
      <c r="Y974" s="57" t="s">
        <v>8735</v>
      </c>
      <c r="Z974" s="25" t="s">
        <v>10448</v>
      </c>
      <c r="AA974" s="112" t="s">
        <v>8735</v>
      </c>
      <c r="AB974" s="86">
        <v>-1.4537060197161635</v>
      </c>
      <c r="AC974" s="86">
        <v>6.0852083949999997E-3</v>
      </c>
      <c r="AD974" s="39" t="s">
        <v>7884</v>
      </c>
      <c r="AE974" s="19" t="s">
        <v>20138</v>
      </c>
      <c r="AF974" s="20" t="s">
        <v>20139</v>
      </c>
      <c r="AG974" s="20" t="s">
        <v>20140</v>
      </c>
      <c r="AH974" s="20" t="s">
        <v>20141</v>
      </c>
      <c r="AI974" s="20" t="s">
        <v>20142</v>
      </c>
      <c r="AJ974" s="20" t="s">
        <v>20143</v>
      </c>
      <c r="AK974" s="25" t="s">
        <v>20144</v>
      </c>
    </row>
    <row r="975" spans="1:37" x14ac:dyDescent="0.25">
      <c r="A975" s="19" t="s">
        <v>522</v>
      </c>
      <c r="B975" s="20" t="s">
        <v>523</v>
      </c>
      <c r="C975" s="21">
        <v>55</v>
      </c>
      <c r="D975" s="21">
        <v>15</v>
      </c>
      <c r="E975" s="21">
        <v>46</v>
      </c>
      <c r="F975" s="21">
        <v>15</v>
      </c>
      <c r="G975" s="21">
        <v>43.3</v>
      </c>
      <c r="H975" s="21">
        <v>1553</v>
      </c>
      <c r="I975" s="21">
        <v>15</v>
      </c>
      <c r="J975" s="21">
        <v>0</v>
      </c>
      <c r="K975" s="55" t="s">
        <v>5907</v>
      </c>
      <c r="L975" s="3">
        <v>-1.1775910364145656</v>
      </c>
      <c r="M975" s="4">
        <v>2.2494965215575119E-2</v>
      </c>
      <c r="N975" s="5"/>
      <c r="O975" s="6">
        <v>-1.7866553336166593</v>
      </c>
      <c r="P975" s="7">
        <v>1.2009094570946927E-4</v>
      </c>
      <c r="Q975" s="12" t="s">
        <v>5904</v>
      </c>
      <c r="R975" s="3">
        <v>1.230256898192198</v>
      </c>
      <c r="S975" s="4">
        <v>8.0030537317445673E-3</v>
      </c>
      <c r="T975" s="5"/>
      <c r="U975" s="31">
        <v>1.3543814432989689</v>
      </c>
      <c r="V975" s="32">
        <v>1.0393250454297054E-3</v>
      </c>
      <c r="W975" s="25"/>
      <c r="X975" s="97" t="s">
        <v>11936</v>
      </c>
      <c r="Y975" s="57" t="s">
        <v>8254</v>
      </c>
      <c r="Z975" s="25" t="s">
        <v>9876</v>
      </c>
      <c r="AA975" s="113" t="s">
        <v>8254</v>
      </c>
      <c r="AB975" s="86">
        <v>1.7442145612152651</v>
      </c>
      <c r="AC975" s="86">
        <v>3.8080228229999999E-2</v>
      </c>
      <c r="AD975" s="39" t="s">
        <v>7889</v>
      </c>
      <c r="AE975" s="19" t="s">
        <v>16661</v>
      </c>
      <c r="AF975" s="20" t="s">
        <v>16662</v>
      </c>
      <c r="AG975" s="20"/>
      <c r="AH975" s="20"/>
      <c r="AI975" s="20" t="s">
        <v>16663</v>
      </c>
      <c r="AJ975" s="20" t="s">
        <v>14551</v>
      </c>
      <c r="AK975" s="25" t="s">
        <v>14552</v>
      </c>
    </row>
    <row r="976" spans="1:37" x14ac:dyDescent="0.25">
      <c r="A976" s="19" t="s">
        <v>4295</v>
      </c>
      <c r="B976" s="20" t="s">
        <v>3059</v>
      </c>
      <c r="C976" s="21">
        <v>22</v>
      </c>
      <c r="D976" s="21">
        <v>5</v>
      </c>
      <c r="E976" s="21">
        <v>13</v>
      </c>
      <c r="F976" s="21">
        <v>5</v>
      </c>
      <c r="G976" s="21">
        <v>21.6</v>
      </c>
      <c r="H976" s="21">
        <v>253</v>
      </c>
      <c r="I976" s="21">
        <v>5</v>
      </c>
      <c r="J976" s="21">
        <v>0</v>
      </c>
      <c r="K976" s="55" t="s">
        <v>5907</v>
      </c>
      <c r="L976" s="3">
        <v>-1.1823097721127851</v>
      </c>
      <c r="M976" s="4">
        <v>0.16882910384925193</v>
      </c>
      <c r="N976" s="5"/>
      <c r="O976" s="3">
        <v>1.0081672655994771</v>
      </c>
      <c r="P976" s="4">
        <v>0.98423476439461255</v>
      </c>
      <c r="Q976" s="5"/>
      <c r="R976" s="3">
        <v>1.2299901992812803</v>
      </c>
      <c r="S976" s="4">
        <v>0.2904042575012214</v>
      </c>
      <c r="T976" s="5"/>
      <c r="U976" s="31">
        <v>-2.2636393335511267</v>
      </c>
      <c r="V976" s="32">
        <v>9.5401850490518983E-2</v>
      </c>
      <c r="W976" s="25"/>
      <c r="X976" s="99" t="s">
        <v>24715</v>
      </c>
      <c r="Y976" s="57"/>
      <c r="Z976" s="58" t="s">
        <v>24714</v>
      </c>
      <c r="AA976" s="91" t="s">
        <v>24715</v>
      </c>
      <c r="AB976" s="86">
        <v>-1.4364219905798696</v>
      </c>
      <c r="AC976" s="86">
        <v>1.2053458099999999E-2</v>
      </c>
      <c r="AD976" s="39" t="s">
        <v>7886</v>
      </c>
      <c r="AE976" s="19" t="s">
        <v>6310</v>
      </c>
      <c r="AF976" s="20" t="s">
        <v>6311</v>
      </c>
      <c r="AG976" s="20"/>
      <c r="AH976" s="20"/>
      <c r="AI976" s="20" t="s">
        <v>16175</v>
      </c>
      <c r="AJ976" s="20" t="s">
        <v>14603</v>
      </c>
      <c r="AK976" s="25" t="s">
        <v>14604</v>
      </c>
    </row>
    <row r="977" spans="1:37" x14ac:dyDescent="0.25">
      <c r="A977" s="19" t="s">
        <v>3093</v>
      </c>
      <c r="B977" s="20" t="s">
        <v>3094</v>
      </c>
      <c r="C977" s="21">
        <v>36</v>
      </c>
      <c r="D977" s="21">
        <v>6</v>
      </c>
      <c r="E977" s="21">
        <v>12</v>
      </c>
      <c r="F977" s="21">
        <v>6</v>
      </c>
      <c r="G977" s="21">
        <v>30</v>
      </c>
      <c r="H977" s="21">
        <v>235</v>
      </c>
      <c r="I977" s="21">
        <v>6</v>
      </c>
      <c r="J977" s="21">
        <v>0</v>
      </c>
      <c r="K977" s="55" t="s">
        <v>5907</v>
      </c>
      <c r="L977" s="3">
        <v>1.1022727272727273</v>
      </c>
      <c r="M977" s="4">
        <v>1.5294579069868686E-2</v>
      </c>
      <c r="N977" s="5"/>
      <c r="O977" s="6">
        <v>-1.9044776119402989</v>
      </c>
      <c r="P977" s="7">
        <v>1.0332541726092837E-4</v>
      </c>
      <c r="Q977" s="12" t="s">
        <v>5904</v>
      </c>
      <c r="R977" s="3">
        <v>1.2280564263322886</v>
      </c>
      <c r="S977" s="4">
        <v>6.9510571772524491E-4</v>
      </c>
      <c r="T977" s="5"/>
      <c r="U977" s="31">
        <v>1.4717416378316033</v>
      </c>
      <c r="V977" s="32">
        <v>3.054790229641237E-3</v>
      </c>
      <c r="W977" s="25"/>
      <c r="X977" s="97" t="s">
        <v>13320</v>
      </c>
      <c r="Y977" s="57" t="s">
        <v>8880</v>
      </c>
      <c r="Z977" s="25" t="s">
        <v>10606</v>
      </c>
      <c r="AA977" s="92"/>
      <c r="AB977" s="81"/>
      <c r="AC977" s="81"/>
      <c r="AD977" s="39" t="s">
        <v>7911</v>
      </c>
      <c r="AE977" s="19" t="s">
        <v>7229</v>
      </c>
      <c r="AF977" s="20" t="s">
        <v>20908</v>
      </c>
      <c r="AG977" s="20"/>
      <c r="AH977" s="20"/>
      <c r="AI977" s="20" t="s">
        <v>20910</v>
      </c>
      <c r="AJ977" s="20" t="s">
        <v>14523</v>
      </c>
      <c r="AK977" s="25" t="s">
        <v>14523</v>
      </c>
    </row>
    <row r="978" spans="1:37" x14ac:dyDescent="0.25">
      <c r="A978" s="19" t="s">
        <v>1813</v>
      </c>
      <c r="B978" s="20" t="s">
        <v>1814</v>
      </c>
      <c r="C978" s="21">
        <v>26</v>
      </c>
      <c r="D978" s="21">
        <v>6</v>
      </c>
      <c r="E978" s="21">
        <v>29</v>
      </c>
      <c r="F978" s="21">
        <v>6</v>
      </c>
      <c r="G978" s="21">
        <v>27.9</v>
      </c>
      <c r="H978" s="21">
        <v>968</v>
      </c>
      <c r="I978" s="21">
        <v>6</v>
      </c>
      <c r="J978" s="21">
        <v>0</v>
      </c>
      <c r="K978" s="55" t="s">
        <v>5907</v>
      </c>
      <c r="L978" s="3">
        <v>-1.16015625</v>
      </c>
      <c r="M978" s="4">
        <v>3.9156970449207122E-2</v>
      </c>
      <c r="N978" s="5"/>
      <c r="O978" s="3">
        <v>-1.0113507377979569</v>
      </c>
      <c r="P978" s="4">
        <v>0.86652819650144441</v>
      </c>
      <c r="Q978" s="5"/>
      <c r="R978" s="3">
        <v>1.2278338945005611</v>
      </c>
      <c r="S978" s="4">
        <v>3.1270533159545366E-2</v>
      </c>
      <c r="T978" s="5"/>
      <c r="U978" s="31">
        <v>1.0502121640735502</v>
      </c>
      <c r="V978" s="32">
        <v>0.39228289598196864</v>
      </c>
      <c r="W978" s="25"/>
      <c r="X978" s="97" t="s">
        <v>12958</v>
      </c>
      <c r="Y978" s="57" t="s">
        <v>8690</v>
      </c>
      <c r="Z978" s="25" t="s">
        <v>10392</v>
      </c>
      <c r="AA978" s="113" t="s">
        <v>8690</v>
      </c>
      <c r="AB978" s="86">
        <v>-1.2349807227075393</v>
      </c>
      <c r="AC978" s="86">
        <v>6.4327226079999994E-2</v>
      </c>
      <c r="AD978" s="39" t="s">
        <v>7891</v>
      </c>
      <c r="AE978" s="19" t="s">
        <v>7029</v>
      </c>
      <c r="AF978" s="20" t="s">
        <v>7030</v>
      </c>
      <c r="AG978" s="20" t="s">
        <v>19813</v>
      </c>
      <c r="AH978" s="20" t="s">
        <v>19814</v>
      </c>
      <c r="AI978" s="20" t="s">
        <v>19815</v>
      </c>
      <c r="AJ978" s="20" t="s">
        <v>19816</v>
      </c>
      <c r="AK978" s="25" t="s">
        <v>19817</v>
      </c>
    </row>
    <row r="979" spans="1:37" x14ac:dyDescent="0.25">
      <c r="A979" s="19" t="s">
        <v>2504</v>
      </c>
      <c r="B979" s="20" t="s">
        <v>2505</v>
      </c>
      <c r="C979" s="21">
        <v>18</v>
      </c>
      <c r="D979" s="21">
        <v>6</v>
      </c>
      <c r="E979" s="21">
        <v>19</v>
      </c>
      <c r="F979" s="21">
        <v>6</v>
      </c>
      <c r="G979" s="21">
        <v>38.799999999999997</v>
      </c>
      <c r="H979" s="21">
        <v>551</v>
      </c>
      <c r="I979" s="21">
        <v>6</v>
      </c>
      <c r="J979" s="21">
        <v>0</v>
      </c>
      <c r="K979" s="55" t="s">
        <v>5907</v>
      </c>
      <c r="L979" s="3">
        <v>-1.0250275027502751</v>
      </c>
      <c r="M979" s="4">
        <v>0.88641687887486831</v>
      </c>
      <c r="N979" s="5"/>
      <c r="O979" s="3">
        <v>1.1006171183257312</v>
      </c>
      <c r="P979" s="4">
        <v>0.43751308911420228</v>
      </c>
      <c r="Q979" s="5"/>
      <c r="R979" s="3">
        <v>1.2251140327341028</v>
      </c>
      <c r="S979" s="4">
        <v>0.11119786982068178</v>
      </c>
      <c r="T979" s="5"/>
      <c r="U979" s="31">
        <v>-1.178159377515428</v>
      </c>
      <c r="V979" s="32">
        <v>0.16287587683356378</v>
      </c>
      <c r="W979" s="25"/>
      <c r="X979" s="97" t="s">
        <v>13582</v>
      </c>
      <c r="Y979" s="57" t="s">
        <v>9027</v>
      </c>
      <c r="Z979" s="25" t="s">
        <v>10763</v>
      </c>
      <c r="AA979" s="113" t="s">
        <v>9027</v>
      </c>
      <c r="AB979" s="86">
        <v>-1.6191962858934277</v>
      </c>
      <c r="AC979" s="86">
        <v>2.378149087E-4</v>
      </c>
      <c r="AD979" s="39" t="s">
        <v>7884</v>
      </c>
      <c r="AE979" s="19" t="s">
        <v>21760</v>
      </c>
      <c r="AF979" s="20" t="s">
        <v>21761</v>
      </c>
      <c r="AG979" s="20" t="s">
        <v>21762</v>
      </c>
      <c r="AH979" s="20" t="s">
        <v>21763</v>
      </c>
      <c r="AI979" s="20" t="s">
        <v>21764</v>
      </c>
      <c r="AJ979" s="20" t="s">
        <v>21765</v>
      </c>
      <c r="AK979" s="25" t="s">
        <v>21766</v>
      </c>
    </row>
    <row r="980" spans="1:37" x14ac:dyDescent="0.25">
      <c r="A980" s="19" t="s">
        <v>3588</v>
      </c>
      <c r="B980" s="20" t="s">
        <v>3589</v>
      </c>
      <c r="C980" s="21">
        <v>23</v>
      </c>
      <c r="D980" s="21">
        <v>7</v>
      </c>
      <c r="E980" s="21">
        <v>12</v>
      </c>
      <c r="F980" s="21">
        <v>7</v>
      </c>
      <c r="G980" s="21">
        <v>44.1</v>
      </c>
      <c r="H980" s="21">
        <v>282</v>
      </c>
      <c r="I980" s="21">
        <v>7</v>
      </c>
      <c r="J980" s="21">
        <v>0</v>
      </c>
      <c r="K980" s="55" t="s">
        <v>5907</v>
      </c>
      <c r="L980" s="3">
        <v>-1.0969595403399568</v>
      </c>
      <c r="M980" s="4">
        <v>0.60128089014507813</v>
      </c>
      <c r="N980" s="5"/>
      <c r="O980" s="3">
        <v>-1.135845314823996</v>
      </c>
      <c r="P980" s="4">
        <v>0.46735448587479111</v>
      </c>
      <c r="Q980" s="5"/>
      <c r="R980" s="3">
        <v>1.2245744216499348</v>
      </c>
      <c r="S980" s="4">
        <v>0.43428219098350435</v>
      </c>
      <c r="T980" s="5"/>
      <c r="U980" s="29"/>
      <c r="V980" s="26"/>
      <c r="W980" s="30"/>
      <c r="X980" s="97"/>
      <c r="Y980" s="57"/>
      <c r="Z980" s="25"/>
      <c r="AA980" s="93"/>
      <c r="AB980" s="80"/>
      <c r="AC980" s="80"/>
      <c r="AD980" s="39" t="s">
        <v>7885</v>
      </c>
      <c r="AE980" s="19"/>
      <c r="AF980" s="20"/>
      <c r="AG980" s="20"/>
      <c r="AH980" s="20"/>
      <c r="AI980" s="20" t="s">
        <v>23398</v>
      </c>
      <c r="AJ980" s="20" t="s">
        <v>14523</v>
      </c>
      <c r="AK980" s="25" t="s">
        <v>14523</v>
      </c>
    </row>
    <row r="981" spans="1:37" x14ac:dyDescent="0.25">
      <c r="A981" s="19" t="s">
        <v>1001</v>
      </c>
      <c r="B981" s="20" t="s">
        <v>1002</v>
      </c>
      <c r="C981" s="21">
        <v>33</v>
      </c>
      <c r="D981" s="21">
        <v>11</v>
      </c>
      <c r="E981" s="21">
        <v>35</v>
      </c>
      <c r="F981" s="21">
        <v>11</v>
      </c>
      <c r="G981" s="21">
        <v>53.3</v>
      </c>
      <c r="H981" s="21">
        <v>1112</v>
      </c>
      <c r="I981" s="21">
        <v>11</v>
      </c>
      <c r="J981" s="21">
        <v>0</v>
      </c>
      <c r="K981" s="55" t="s">
        <v>5907</v>
      </c>
      <c r="L981" s="3">
        <v>-1.2038590604026844</v>
      </c>
      <c r="M981" s="4">
        <v>2.0297924343461334E-2</v>
      </c>
      <c r="N981" s="5"/>
      <c r="O981" s="3">
        <v>-1.1619433198380567</v>
      </c>
      <c r="P981" s="4">
        <v>6.3589222853278352E-2</v>
      </c>
      <c r="Q981" s="5"/>
      <c r="R981" s="3">
        <v>1.2243902439024392</v>
      </c>
      <c r="S981" s="4">
        <v>8.766335500592708E-3</v>
      </c>
      <c r="T981" s="5"/>
      <c r="U981" s="31">
        <v>-1.0678281068524971</v>
      </c>
      <c r="V981" s="32">
        <v>0.19489881972025538</v>
      </c>
      <c r="W981" s="25"/>
      <c r="X981" s="97" t="s">
        <v>13779</v>
      </c>
      <c r="Y981" s="57" t="s">
        <v>9144</v>
      </c>
      <c r="Z981" s="25" t="s">
        <v>10890</v>
      </c>
      <c r="AA981" s="113" t="s">
        <v>9144</v>
      </c>
      <c r="AB981" s="86">
        <v>-1.0272072242325252</v>
      </c>
      <c r="AC981" s="86">
        <v>0.90528361150000003</v>
      </c>
      <c r="AD981" s="39" t="s">
        <v>7882</v>
      </c>
      <c r="AE981" s="19" t="s">
        <v>22419</v>
      </c>
      <c r="AF981" s="20" t="s">
        <v>22420</v>
      </c>
      <c r="AG981" s="20" t="s">
        <v>18027</v>
      </c>
      <c r="AH981" s="20" t="s">
        <v>18028</v>
      </c>
      <c r="AI981" s="20" t="s">
        <v>22421</v>
      </c>
      <c r="AJ981" s="20" t="s">
        <v>22422</v>
      </c>
      <c r="AK981" s="25" t="s">
        <v>22423</v>
      </c>
    </row>
    <row r="982" spans="1:37" x14ac:dyDescent="0.25">
      <c r="A982" s="19" t="s">
        <v>4364</v>
      </c>
      <c r="B982" s="20" t="s">
        <v>4365</v>
      </c>
      <c r="C982" s="21">
        <v>15</v>
      </c>
      <c r="D982" s="21">
        <v>4</v>
      </c>
      <c r="E982" s="21">
        <v>8</v>
      </c>
      <c r="F982" s="21">
        <v>4</v>
      </c>
      <c r="G982" s="21">
        <v>26.3</v>
      </c>
      <c r="H982" s="21">
        <v>245</v>
      </c>
      <c r="I982" s="21">
        <v>4</v>
      </c>
      <c r="J982" s="21">
        <v>0</v>
      </c>
      <c r="K982" s="55" t="s">
        <v>5907</v>
      </c>
      <c r="L982" s="3">
        <v>1.2283208834037025</v>
      </c>
      <c r="M982" s="4">
        <v>3.0750915438969937E-2</v>
      </c>
      <c r="N982" s="5"/>
      <c r="O982" s="3">
        <v>-1.2516260162601627</v>
      </c>
      <c r="P982" s="4">
        <v>2.8868148624097052E-2</v>
      </c>
      <c r="Q982" s="5"/>
      <c r="R982" s="3">
        <v>1.2234491718090288</v>
      </c>
      <c r="S982" s="4">
        <v>3.2484481948459182E-2</v>
      </c>
      <c r="T982" s="5"/>
      <c r="U982" s="31">
        <v>-1.1984410522897044</v>
      </c>
      <c r="V982" s="32">
        <v>0.30574807741341348</v>
      </c>
      <c r="W982" s="25"/>
      <c r="X982" s="97" t="s">
        <v>12113</v>
      </c>
      <c r="Y982" s="57" t="s">
        <v>8336</v>
      </c>
      <c r="Z982" s="25" t="s">
        <v>9964</v>
      </c>
      <c r="AA982" s="112" t="s">
        <v>8336</v>
      </c>
      <c r="AB982" s="86">
        <v>-1.2789533582635781</v>
      </c>
      <c r="AC982" s="86">
        <v>2.8470465710000001E-3</v>
      </c>
      <c r="AD982" s="39" t="s">
        <v>7887</v>
      </c>
      <c r="AE982" s="19" t="s">
        <v>17238</v>
      </c>
      <c r="AF982" s="20" t="s">
        <v>17239</v>
      </c>
      <c r="AG982" s="20"/>
      <c r="AH982" s="20"/>
      <c r="AI982" s="20" t="s">
        <v>17240</v>
      </c>
      <c r="AJ982" s="20" t="s">
        <v>17241</v>
      </c>
      <c r="AK982" s="25" t="s">
        <v>17242</v>
      </c>
    </row>
    <row r="983" spans="1:37" x14ac:dyDescent="0.25">
      <c r="A983" s="19" t="s">
        <v>1535</v>
      </c>
      <c r="B983" s="20" t="s">
        <v>1536</v>
      </c>
      <c r="C983" s="21">
        <v>45</v>
      </c>
      <c r="D983" s="21">
        <v>6</v>
      </c>
      <c r="E983" s="21">
        <v>15</v>
      </c>
      <c r="F983" s="21">
        <v>6</v>
      </c>
      <c r="G983" s="21">
        <v>16.600000000000001</v>
      </c>
      <c r="H983" s="21">
        <v>562</v>
      </c>
      <c r="I983" s="21">
        <v>6</v>
      </c>
      <c r="J983" s="21">
        <v>0</v>
      </c>
      <c r="K983" s="55" t="s">
        <v>5907</v>
      </c>
      <c r="L983" s="3">
        <v>1.0908473040326236</v>
      </c>
      <c r="M983" s="4">
        <v>0.41958586233410738</v>
      </c>
      <c r="N983" s="5"/>
      <c r="O983" s="3">
        <v>-1.1859215475550777</v>
      </c>
      <c r="P983" s="4">
        <v>0.22155235877000551</v>
      </c>
      <c r="Q983" s="5"/>
      <c r="R983" s="3">
        <v>1.2222473946533756</v>
      </c>
      <c r="S983" s="4">
        <v>0.38434442937777213</v>
      </c>
      <c r="T983" s="5"/>
      <c r="U983" s="31">
        <v>1.1683430386447855</v>
      </c>
      <c r="V983" s="32">
        <v>0.24730104141776257</v>
      </c>
      <c r="W983" s="25"/>
      <c r="X983" s="97" t="s">
        <v>12839</v>
      </c>
      <c r="Y983" s="57" t="s">
        <v>8633</v>
      </c>
      <c r="Z983" s="25" t="s">
        <v>10327</v>
      </c>
      <c r="AA983" s="112" t="s">
        <v>8633</v>
      </c>
      <c r="AB983" s="86">
        <v>-1.138363708339835</v>
      </c>
      <c r="AC983" s="86">
        <v>0.11158753389999999</v>
      </c>
      <c r="AD983" s="39" t="s">
        <v>7897</v>
      </c>
      <c r="AE983" s="19" t="s">
        <v>19425</v>
      </c>
      <c r="AF983" s="20" t="s">
        <v>19426</v>
      </c>
      <c r="AG983" s="20" t="s">
        <v>19427</v>
      </c>
      <c r="AH983" s="20" t="s">
        <v>19428</v>
      </c>
      <c r="AI983" s="20" t="s">
        <v>19429</v>
      </c>
      <c r="AJ983" s="20" t="s">
        <v>19430</v>
      </c>
      <c r="AK983" s="25" t="s">
        <v>19431</v>
      </c>
    </row>
    <row r="984" spans="1:37" x14ac:dyDescent="0.25">
      <c r="A984" s="19" t="s">
        <v>1828</v>
      </c>
      <c r="B984" s="20" t="s">
        <v>1829</v>
      </c>
      <c r="C984" s="21">
        <v>27</v>
      </c>
      <c r="D984" s="21">
        <v>6</v>
      </c>
      <c r="E984" s="21">
        <v>27</v>
      </c>
      <c r="F984" s="21">
        <v>6</v>
      </c>
      <c r="G984" s="21">
        <v>29.1</v>
      </c>
      <c r="H984" s="21">
        <v>952</v>
      </c>
      <c r="I984" s="21">
        <v>6</v>
      </c>
      <c r="J984" s="21">
        <v>0</v>
      </c>
      <c r="K984" s="55" t="s">
        <v>5907</v>
      </c>
      <c r="L984" s="3">
        <v>1.0496389891696751</v>
      </c>
      <c r="M984" s="4">
        <v>0.2695963474812027</v>
      </c>
      <c r="N984" s="5"/>
      <c r="O984" s="3">
        <v>1.1302647412755715</v>
      </c>
      <c r="P984" s="4">
        <v>1.551885579438444E-2</v>
      </c>
      <c r="Q984" s="5"/>
      <c r="R984" s="3">
        <v>1.2217208182912154</v>
      </c>
      <c r="S984" s="4">
        <v>6.8341385460357303E-4</v>
      </c>
      <c r="T984" s="5"/>
      <c r="U984" s="31">
        <v>-1.3622141997593262</v>
      </c>
      <c r="V984" s="32">
        <v>4.11130989827117E-5</v>
      </c>
      <c r="W984" s="25"/>
      <c r="X984" s="97" t="s">
        <v>14107</v>
      </c>
      <c r="Y984" s="57"/>
      <c r="Z984" s="25" t="s">
        <v>9504</v>
      </c>
      <c r="AA984" s="91" t="s">
        <v>14107</v>
      </c>
      <c r="AB984" s="86">
        <v>1.2313797212466946</v>
      </c>
      <c r="AC984" s="86">
        <v>0.18027229819999999</v>
      </c>
      <c r="AD984" s="39" t="s">
        <v>7900</v>
      </c>
      <c r="AE984" s="19" t="s">
        <v>23488</v>
      </c>
      <c r="AF984" s="20" t="s">
        <v>23489</v>
      </c>
      <c r="AG984" s="20"/>
      <c r="AH984" s="20"/>
      <c r="AI984" s="20" t="s">
        <v>23490</v>
      </c>
      <c r="AJ984" s="20" t="s">
        <v>23491</v>
      </c>
      <c r="AK984" s="25" t="s">
        <v>23492</v>
      </c>
    </row>
    <row r="985" spans="1:37" x14ac:dyDescent="0.25">
      <c r="A985" s="19" t="s">
        <v>3817</v>
      </c>
      <c r="B985" s="20" t="s">
        <v>3818</v>
      </c>
      <c r="C985" s="21">
        <v>41</v>
      </c>
      <c r="D985" s="21">
        <v>4</v>
      </c>
      <c r="E985" s="21">
        <v>8</v>
      </c>
      <c r="F985" s="21">
        <v>4</v>
      </c>
      <c r="G985" s="21">
        <v>11.2</v>
      </c>
      <c r="H985" s="21">
        <v>229</v>
      </c>
      <c r="I985" s="21">
        <v>4</v>
      </c>
      <c r="J985" s="21">
        <v>0</v>
      </c>
      <c r="K985" s="55" t="s">
        <v>5907</v>
      </c>
      <c r="L985" s="3">
        <v>-1.3061636914786123</v>
      </c>
      <c r="M985" s="4">
        <v>2.2684728134767973E-3</v>
      </c>
      <c r="N985" s="5"/>
      <c r="O985" s="3">
        <v>-1.2922359213595471</v>
      </c>
      <c r="P985" s="4">
        <v>2.9414630982192653E-3</v>
      </c>
      <c r="Q985" s="5"/>
      <c r="R985" s="3">
        <v>1.2209902011346052</v>
      </c>
      <c r="S985" s="4">
        <v>2.5000598787479457E-3</v>
      </c>
      <c r="T985" s="5"/>
      <c r="U985" s="29"/>
      <c r="V985" s="26"/>
      <c r="W985" s="30"/>
      <c r="X985" s="97" t="s">
        <v>12812</v>
      </c>
      <c r="Y985" s="57"/>
      <c r="Z985" s="25" t="s">
        <v>9504</v>
      </c>
      <c r="AA985" s="91" t="s">
        <v>12812</v>
      </c>
      <c r="AB985" s="86">
        <v>-1.020422935590902</v>
      </c>
      <c r="AC985" s="86">
        <v>0.90527635490000002</v>
      </c>
      <c r="AD985" s="39" t="s">
        <v>7885</v>
      </c>
      <c r="AE985" s="19" t="s">
        <v>17495</v>
      </c>
      <c r="AF985" s="20" t="s">
        <v>17496</v>
      </c>
      <c r="AG985" s="20" t="s">
        <v>14605</v>
      </c>
      <c r="AH985" s="20" t="s">
        <v>14606</v>
      </c>
      <c r="AI985" s="20" t="s">
        <v>19357</v>
      </c>
      <c r="AJ985" s="20" t="s">
        <v>14523</v>
      </c>
      <c r="AK985" s="25" t="s">
        <v>14523</v>
      </c>
    </row>
    <row r="986" spans="1:37" x14ac:dyDescent="0.25">
      <c r="A986" s="19" t="s">
        <v>1470</v>
      </c>
      <c r="B986" s="20" t="s">
        <v>1471</v>
      </c>
      <c r="C986" s="21">
        <v>32</v>
      </c>
      <c r="D986" s="21">
        <v>8</v>
      </c>
      <c r="E986" s="21">
        <v>41</v>
      </c>
      <c r="F986" s="21">
        <v>8</v>
      </c>
      <c r="G986" s="21">
        <v>26.1</v>
      </c>
      <c r="H986" s="21">
        <v>847</v>
      </c>
      <c r="I986" s="21">
        <v>8</v>
      </c>
      <c r="J986" s="21">
        <v>0</v>
      </c>
      <c r="K986" s="55" t="s">
        <v>5907</v>
      </c>
      <c r="L986" s="3">
        <v>-1.171590194846009</v>
      </c>
      <c r="M986" s="4">
        <v>0.72103172398507509</v>
      </c>
      <c r="N986" s="5"/>
      <c r="O986" s="3">
        <v>-1.0894213909994155</v>
      </c>
      <c r="P986" s="4">
        <v>0.87735508379419858</v>
      </c>
      <c r="Q986" s="5"/>
      <c r="R986" s="3">
        <v>1.2199570815450642</v>
      </c>
      <c r="S986" s="4">
        <v>0.69264541130911628</v>
      </c>
      <c r="T986" s="5"/>
      <c r="U986" s="31">
        <v>-1.0241416309012874</v>
      </c>
      <c r="V986" s="32">
        <v>0.8558770822780013</v>
      </c>
      <c r="W986" s="25"/>
      <c r="X986" s="97" t="s">
        <v>11980</v>
      </c>
      <c r="Y986" s="57" t="s">
        <v>8279</v>
      </c>
      <c r="Z986" s="25" t="s">
        <v>9899</v>
      </c>
      <c r="AA986" s="112" t="s">
        <v>8279</v>
      </c>
      <c r="AB986" s="86">
        <v>1.4221970091199674</v>
      </c>
      <c r="AC986" s="86">
        <v>7.686281467E-3</v>
      </c>
      <c r="AD986" s="39" t="s">
        <v>7882</v>
      </c>
      <c r="AE986" s="19" t="s">
        <v>6466</v>
      </c>
      <c r="AF986" s="20" t="s">
        <v>6467</v>
      </c>
      <c r="AG986" s="20" t="s">
        <v>16816</v>
      </c>
      <c r="AH986" s="20" t="s">
        <v>16817</v>
      </c>
      <c r="AI986" s="20" t="s">
        <v>16821</v>
      </c>
      <c r="AJ986" s="20" t="s">
        <v>16822</v>
      </c>
      <c r="AK986" s="25" t="s">
        <v>16823</v>
      </c>
    </row>
    <row r="987" spans="1:37" x14ac:dyDescent="0.25">
      <c r="A987" s="19" t="s">
        <v>1357</v>
      </c>
      <c r="B987" s="20" t="s">
        <v>1358</v>
      </c>
      <c r="C987" s="21">
        <v>31</v>
      </c>
      <c r="D987" s="21">
        <v>11</v>
      </c>
      <c r="E987" s="21">
        <v>39</v>
      </c>
      <c r="F987" s="21">
        <v>11</v>
      </c>
      <c r="G987" s="21">
        <v>42.3</v>
      </c>
      <c r="H987" s="21">
        <v>823</v>
      </c>
      <c r="I987" s="21">
        <v>11</v>
      </c>
      <c r="J987" s="21">
        <v>0</v>
      </c>
      <c r="K987" s="55" t="s">
        <v>5907</v>
      </c>
      <c r="L987" s="3">
        <v>1.1321791701016761</v>
      </c>
      <c r="M987" s="4">
        <v>1.0479542265033274E-3</v>
      </c>
      <c r="N987" s="5"/>
      <c r="O987" s="3">
        <v>1.233031052486947</v>
      </c>
      <c r="P987" s="4">
        <v>7.4441569819020314E-4</v>
      </c>
      <c r="Q987" s="5"/>
      <c r="R987" s="3">
        <v>1.2198406155537236</v>
      </c>
      <c r="S987" s="4">
        <v>9.2568159302583181E-5</v>
      </c>
      <c r="T987" s="5"/>
      <c r="U987" s="31">
        <v>-1.1319043693322342</v>
      </c>
      <c r="V987" s="32">
        <v>1.1120984576744189E-3</v>
      </c>
      <c r="W987" s="25"/>
      <c r="X987" s="97" t="s">
        <v>12922</v>
      </c>
      <c r="Y987" s="57" t="s">
        <v>8676</v>
      </c>
      <c r="Z987" s="25" t="s">
        <v>10373</v>
      </c>
      <c r="AA987" s="113" t="s">
        <v>8676</v>
      </c>
      <c r="AB987" s="86">
        <v>1.1903375394943652</v>
      </c>
      <c r="AC987" s="86">
        <v>0.36027984749999997</v>
      </c>
      <c r="AD987" s="39" t="s">
        <v>7893</v>
      </c>
      <c r="AE987" s="19" t="s">
        <v>19682</v>
      </c>
      <c r="AF987" s="20" t="s">
        <v>19683</v>
      </c>
      <c r="AG987" s="20" t="s">
        <v>19684</v>
      </c>
      <c r="AH987" s="20" t="s">
        <v>19685</v>
      </c>
      <c r="AI987" s="20" t="s">
        <v>19686</v>
      </c>
      <c r="AJ987" s="20" t="s">
        <v>19687</v>
      </c>
      <c r="AK987" s="25" t="s">
        <v>19688</v>
      </c>
    </row>
    <row r="988" spans="1:37" x14ac:dyDescent="0.25">
      <c r="A988" s="19" t="s">
        <v>661</v>
      </c>
      <c r="B988" s="20" t="s">
        <v>662</v>
      </c>
      <c r="C988" s="21">
        <v>27</v>
      </c>
      <c r="D988" s="21">
        <v>8</v>
      </c>
      <c r="E988" s="21">
        <v>41</v>
      </c>
      <c r="F988" s="21">
        <v>8</v>
      </c>
      <c r="G988" s="21">
        <v>39.1</v>
      </c>
      <c r="H988" s="21">
        <v>1453</v>
      </c>
      <c r="I988" s="21">
        <v>8</v>
      </c>
      <c r="J988" s="21">
        <v>0</v>
      </c>
      <c r="K988" s="55" t="s">
        <v>5907</v>
      </c>
      <c r="L988" s="3">
        <v>1.1328016643550625</v>
      </c>
      <c r="M988" s="4">
        <v>1.4314197535180637E-2</v>
      </c>
      <c r="N988" s="5"/>
      <c r="O988" s="3">
        <v>1.1733703190013871</v>
      </c>
      <c r="P988" s="4">
        <v>1.0399975484724591E-2</v>
      </c>
      <c r="Q988" s="5"/>
      <c r="R988" s="3">
        <v>1.2184466019417477</v>
      </c>
      <c r="S988" s="4">
        <v>1.8823268600504457E-3</v>
      </c>
      <c r="T988" s="5"/>
      <c r="U988" s="31">
        <v>-1.0332871012482665</v>
      </c>
      <c r="V988" s="32">
        <v>0.71009875115098264</v>
      </c>
      <c r="W988" s="25"/>
      <c r="X988" s="97" t="s">
        <v>12053</v>
      </c>
      <c r="Y988" s="57"/>
      <c r="Z988" s="25" t="s">
        <v>9929</v>
      </c>
      <c r="AA988" s="91" t="s">
        <v>12053</v>
      </c>
      <c r="AB988" s="86">
        <v>-1.2966638352491731</v>
      </c>
      <c r="AC988" s="86">
        <v>4.5678202229999998E-3</v>
      </c>
      <c r="AD988" s="39" t="s">
        <v>7891</v>
      </c>
      <c r="AE988" s="19" t="s">
        <v>17054</v>
      </c>
      <c r="AF988" s="20" t="s">
        <v>17055</v>
      </c>
      <c r="AG988" s="20" t="s">
        <v>17056</v>
      </c>
      <c r="AH988" s="20" t="s">
        <v>17057</v>
      </c>
      <c r="AI988" s="20" t="s">
        <v>17058</v>
      </c>
      <c r="AJ988" s="20" t="s">
        <v>17059</v>
      </c>
      <c r="AK988" s="25" t="s">
        <v>17060</v>
      </c>
    </row>
    <row r="989" spans="1:37" x14ac:dyDescent="0.25">
      <c r="A989" s="19" t="s">
        <v>4081</v>
      </c>
      <c r="B989" s="20" t="s">
        <v>4082</v>
      </c>
      <c r="C989" s="21">
        <v>12</v>
      </c>
      <c r="D989" s="21">
        <v>3</v>
      </c>
      <c r="E989" s="21">
        <v>8</v>
      </c>
      <c r="F989" s="21">
        <v>3</v>
      </c>
      <c r="G989" s="21">
        <v>48.4</v>
      </c>
      <c r="H989" s="21">
        <v>260</v>
      </c>
      <c r="I989" s="21">
        <v>3</v>
      </c>
      <c r="J989" s="21">
        <v>0</v>
      </c>
      <c r="K989" s="55" t="s">
        <v>5907</v>
      </c>
      <c r="L989" s="3">
        <v>1.1364568081991215</v>
      </c>
      <c r="M989" s="4">
        <v>0.23694930958836449</v>
      </c>
      <c r="N989" s="5"/>
      <c r="O989" s="3">
        <v>1.2916544655929723</v>
      </c>
      <c r="P989" s="4">
        <v>4.4627762836349602E-2</v>
      </c>
      <c r="Q989" s="5"/>
      <c r="R989" s="3">
        <v>1.2181551976573939</v>
      </c>
      <c r="S989" s="4">
        <v>0.11115731792271882</v>
      </c>
      <c r="T989" s="5"/>
      <c r="U989" s="31">
        <v>-1.0641288433382137</v>
      </c>
      <c r="V989" s="32">
        <v>0.65616440196620807</v>
      </c>
      <c r="W989" s="25"/>
      <c r="X989" s="97" t="s">
        <v>11408</v>
      </c>
      <c r="Y989" s="57"/>
      <c r="Z989" s="25" t="s">
        <v>9506</v>
      </c>
      <c r="AA989" s="91" t="s">
        <v>11408</v>
      </c>
      <c r="AB989" s="86">
        <v>-1.4271600935554565</v>
      </c>
      <c r="AC989" s="86">
        <v>3.2248780219999999E-3</v>
      </c>
      <c r="AD989" s="39" t="s">
        <v>7893</v>
      </c>
      <c r="AE989" s="19" t="s">
        <v>6022</v>
      </c>
      <c r="AF989" s="20" t="s">
        <v>6023</v>
      </c>
      <c r="AG989" s="20" t="s">
        <v>14882</v>
      </c>
      <c r="AH989" s="20" t="s">
        <v>14883</v>
      </c>
      <c r="AI989" s="20" t="s">
        <v>14884</v>
      </c>
      <c r="AJ989" s="20" t="s">
        <v>14885</v>
      </c>
      <c r="AK989" s="25" t="s">
        <v>14886</v>
      </c>
    </row>
    <row r="990" spans="1:37" x14ac:dyDescent="0.25">
      <c r="A990" s="19" t="s">
        <v>645</v>
      </c>
      <c r="B990" s="20" t="s">
        <v>646</v>
      </c>
      <c r="C990" s="21">
        <v>38</v>
      </c>
      <c r="D990" s="21">
        <v>17</v>
      </c>
      <c r="E990" s="21">
        <v>78</v>
      </c>
      <c r="F990" s="21">
        <v>17</v>
      </c>
      <c r="G990" s="21">
        <v>57.9</v>
      </c>
      <c r="H990" s="21">
        <v>1843</v>
      </c>
      <c r="I990" s="21">
        <v>17</v>
      </c>
      <c r="J990" s="21">
        <v>0</v>
      </c>
      <c r="K990" s="55" t="s">
        <v>5907</v>
      </c>
      <c r="L990" s="3">
        <v>-1.0884756269371654</v>
      </c>
      <c r="M990" s="4">
        <v>0.20898265175145192</v>
      </c>
      <c r="N990" s="5"/>
      <c r="O990" s="3">
        <v>1.1170075071188197</v>
      </c>
      <c r="P990" s="4">
        <v>0.10444636922692412</v>
      </c>
      <c r="Q990" s="5"/>
      <c r="R990" s="3">
        <v>1.217447579601346</v>
      </c>
      <c r="S990" s="4">
        <v>2.0706076152429958E-2</v>
      </c>
      <c r="T990" s="5"/>
      <c r="U990" s="31">
        <v>1.0401184706515887</v>
      </c>
      <c r="V990" s="32">
        <v>0.53216546670590414</v>
      </c>
      <c r="W990" s="25"/>
      <c r="X990" s="97" t="s">
        <v>13967</v>
      </c>
      <c r="Y990" s="57" t="s">
        <v>9259</v>
      </c>
      <c r="Z990" s="25" t="s">
        <v>11018</v>
      </c>
      <c r="AA990" s="113" t="s">
        <v>9259</v>
      </c>
      <c r="AB990" s="86">
        <v>-1.2236042976692389</v>
      </c>
      <c r="AC990" s="86">
        <v>0.22999013639999999</v>
      </c>
      <c r="AD990" s="39" t="s">
        <v>7893</v>
      </c>
      <c r="AE990" s="19" t="s">
        <v>23033</v>
      </c>
      <c r="AF990" s="20" t="s">
        <v>23034</v>
      </c>
      <c r="AG990" s="20" t="s">
        <v>23035</v>
      </c>
      <c r="AH990" s="20" t="s">
        <v>23036</v>
      </c>
      <c r="AI990" s="20" t="s">
        <v>23037</v>
      </c>
      <c r="AJ990" s="20" t="s">
        <v>23038</v>
      </c>
      <c r="AK990" s="25" t="s">
        <v>23039</v>
      </c>
    </row>
    <row r="991" spans="1:37" x14ac:dyDescent="0.25">
      <c r="A991" s="19" t="s">
        <v>3842</v>
      </c>
      <c r="B991" s="20" t="s">
        <v>3843</v>
      </c>
      <c r="C991" s="21">
        <v>25</v>
      </c>
      <c r="D991" s="21">
        <v>5</v>
      </c>
      <c r="E991" s="21">
        <v>13</v>
      </c>
      <c r="F991" s="21">
        <v>5</v>
      </c>
      <c r="G991" s="21">
        <v>22.8</v>
      </c>
      <c r="H991" s="21">
        <v>437</v>
      </c>
      <c r="I991" s="21">
        <v>5</v>
      </c>
      <c r="J991" s="21">
        <v>0</v>
      </c>
      <c r="K991" s="55" t="s">
        <v>5907</v>
      </c>
      <c r="L991" s="3">
        <v>-1.1355323318092752</v>
      </c>
      <c r="M991" s="4">
        <v>9.6349829910633133E-3</v>
      </c>
      <c r="N991" s="5"/>
      <c r="O991" s="3">
        <v>1.014092608570607</v>
      </c>
      <c r="P991" s="4">
        <v>0.70949820484527049</v>
      </c>
      <c r="Q991" s="5"/>
      <c r="R991" s="3">
        <v>1.2171412136899624</v>
      </c>
      <c r="S991" s="4">
        <v>2.6079998765447913E-3</v>
      </c>
      <c r="T991" s="5"/>
      <c r="U991" s="31">
        <v>-1.2999712395743459</v>
      </c>
      <c r="V991" s="32">
        <v>1.1039041883076457E-3</v>
      </c>
      <c r="W991" s="25"/>
      <c r="X991" s="97" t="s">
        <v>13307</v>
      </c>
      <c r="Y991" s="57" t="s">
        <v>8871</v>
      </c>
      <c r="Z991" s="25" t="s">
        <v>10596</v>
      </c>
      <c r="AA991" s="113" t="s">
        <v>8871</v>
      </c>
      <c r="AB991" s="86">
        <v>1.1275920206531864</v>
      </c>
      <c r="AC991" s="86">
        <v>0.25613466559999998</v>
      </c>
      <c r="AD991" s="39" t="s">
        <v>7884</v>
      </c>
      <c r="AE991" s="19" t="s">
        <v>7225</v>
      </c>
      <c r="AF991" s="20" t="s">
        <v>7226</v>
      </c>
      <c r="AG991" s="20" t="s">
        <v>20873</v>
      </c>
      <c r="AH991" s="20" t="s">
        <v>20874</v>
      </c>
      <c r="AI991" s="20" t="s">
        <v>20875</v>
      </c>
      <c r="AJ991" s="20" t="s">
        <v>20876</v>
      </c>
      <c r="AK991" s="25" t="s">
        <v>20877</v>
      </c>
    </row>
    <row r="992" spans="1:37" x14ac:dyDescent="0.25">
      <c r="A992" s="19" t="s">
        <v>256</v>
      </c>
      <c r="B992" s="20" t="s">
        <v>257</v>
      </c>
      <c r="C992" s="21">
        <v>43</v>
      </c>
      <c r="D992" s="21">
        <v>13</v>
      </c>
      <c r="E992" s="21">
        <v>83</v>
      </c>
      <c r="F992" s="21">
        <v>13</v>
      </c>
      <c r="G992" s="21">
        <v>42.4</v>
      </c>
      <c r="H992" s="21">
        <v>2337</v>
      </c>
      <c r="I992" s="21">
        <v>13</v>
      </c>
      <c r="J992" s="21">
        <v>0</v>
      </c>
      <c r="K992" s="55" t="s">
        <v>5907</v>
      </c>
      <c r="L992" s="3">
        <v>-1.1560370009737098</v>
      </c>
      <c r="M992" s="4">
        <v>4.0132899485324493E-4</v>
      </c>
      <c r="N992" s="5"/>
      <c r="O992" s="3">
        <v>-1.18428927680798</v>
      </c>
      <c r="P992" s="4">
        <v>1.7068783072971217E-4</v>
      </c>
      <c r="Q992" s="5"/>
      <c r="R992" s="3">
        <v>1.2156243419667299</v>
      </c>
      <c r="S992" s="4">
        <v>9.8907283996127453E-3</v>
      </c>
      <c r="T992" s="5"/>
      <c r="U992" s="31">
        <v>1.2351105331599479</v>
      </c>
      <c r="V992" s="32">
        <v>1.0042485916906449E-2</v>
      </c>
      <c r="W992" s="25"/>
      <c r="X992" s="97" t="s">
        <v>13041</v>
      </c>
      <c r="Y992" s="57" t="s">
        <v>8723</v>
      </c>
      <c r="Z992" s="25" t="s">
        <v>10436</v>
      </c>
      <c r="AA992" s="113" t="s">
        <v>8723</v>
      </c>
      <c r="AB992" s="86">
        <v>1.4153060121622145</v>
      </c>
      <c r="AC992" s="86">
        <v>1.877446344E-2</v>
      </c>
      <c r="AD992" s="39" t="s">
        <v>7890</v>
      </c>
      <c r="AE992" s="19" t="s">
        <v>7079</v>
      </c>
      <c r="AF992" s="20" t="s">
        <v>7080</v>
      </c>
      <c r="AG992" s="20" t="s">
        <v>16014</v>
      </c>
      <c r="AH992" s="20" t="s">
        <v>16015</v>
      </c>
      <c r="AI992" s="20" t="s">
        <v>20056</v>
      </c>
      <c r="AJ992" s="20" t="s">
        <v>20057</v>
      </c>
      <c r="AK992" s="25" t="s">
        <v>20058</v>
      </c>
    </row>
    <row r="993" spans="1:37" x14ac:dyDescent="0.25">
      <c r="A993" s="19" t="s">
        <v>1970</v>
      </c>
      <c r="B993" s="20" t="s">
        <v>1971</v>
      </c>
      <c r="C993" s="21">
        <v>33</v>
      </c>
      <c r="D993" s="21">
        <v>8</v>
      </c>
      <c r="E993" s="21">
        <v>23</v>
      </c>
      <c r="F993" s="21">
        <v>8</v>
      </c>
      <c r="G993" s="21">
        <v>28.3</v>
      </c>
      <c r="H993" s="21">
        <v>799</v>
      </c>
      <c r="I993" s="21">
        <v>8</v>
      </c>
      <c r="J993" s="21">
        <v>0</v>
      </c>
      <c r="K993" s="55" t="s">
        <v>5907</v>
      </c>
      <c r="L993" s="3">
        <v>1.1481481481481484</v>
      </c>
      <c r="M993" s="4">
        <v>8.3514099746764489E-4</v>
      </c>
      <c r="N993" s="5"/>
      <c r="O993" s="3">
        <v>1.2735606894022737</v>
      </c>
      <c r="P993" s="4">
        <v>4.3790943116866444E-3</v>
      </c>
      <c r="Q993" s="5"/>
      <c r="R993" s="3">
        <v>1.2152548588192154</v>
      </c>
      <c r="S993" s="4">
        <v>2.2411812752241552E-4</v>
      </c>
      <c r="T993" s="5"/>
      <c r="U993" s="69">
        <v>-1.9757975797579759</v>
      </c>
      <c r="V993" s="70">
        <v>3.2112371998782188E-5</v>
      </c>
      <c r="W993" s="33" t="s">
        <v>7957</v>
      </c>
      <c r="X993" s="97" t="s">
        <v>12426</v>
      </c>
      <c r="Y993" s="57"/>
      <c r="Z993" s="25" t="s">
        <v>9506</v>
      </c>
      <c r="AA993" s="91" t="s">
        <v>12426</v>
      </c>
      <c r="AB993" s="86">
        <v>-1.3319950456306247</v>
      </c>
      <c r="AC993" s="86">
        <v>4.4191784500000001E-3</v>
      </c>
      <c r="AD993" s="39" t="s">
        <v>7885</v>
      </c>
      <c r="AE993" s="19" t="s">
        <v>6415</v>
      </c>
      <c r="AF993" s="20" t="s">
        <v>6416</v>
      </c>
      <c r="AG993" s="20" t="s">
        <v>16596</v>
      </c>
      <c r="AH993" s="20" t="s">
        <v>16597</v>
      </c>
      <c r="AI993" s="20" t="s">
        <v>18134</v>
      </c>
      <c r="AJ993" s="20" t="s">
        <v>16599</v>
      </c>
      <c r="AK993" s="25" t="s">
        <v>16600</v>
      </c>
    </row>
    <row r="994" spans="1:37" x14ac:dyDescent="0.25">
      <c r="A994" s="71" t="s">
        <v>2221</v>
      </c>
      <c r="B994" s="20" t="s">
        <v>2222</v>
      </c>
      <c r="C994" s="21">
        <v>26</v>
      </c>
      <c r="D994" s="21">
        <v>7</v>
      </c>
      <c r="E994" s="21">
        <v>18</v>
      </c>
      <c r="F994" s="21">
        <v>7</v>
      </c>
      <c r="G994" s="21">
        <v>37.299999999999997</v>
      </c>
      <c r="H994" s="21">
        <v>615</v>
      </c>
      <c r="I994" s="21">
        <v>7</v>
      </c>
      <c r="J994" s="21">
        <v>0</v>
      </c>
      <c r="K994" s="55" t="s">
        <v>5907</v>
      </c>
      <c r="L994" s="3">
        <v>-1.1156325543916197</v>
      </c>
      <c r="M994" s="4">
        <v>5.3935308526715214E-2</v>
      </c>
      <c r="N994" s="5"/>
      <c r="O994" s="8">
        <v>2.7443120260021669</v>
      </c>
      <c r="P994" s="9">
        <v>1.7652871210678181E-7</v>
      </c>
      <c r="Q994" s="13" t="s">
        <v>5903</v>
      </c>
      <c r="R994" s="3">
        <v>1.2130733116648609</v>
      </c>
      <c r="S994" s="4">
        <v>1.7753369857818292E-3</v>
      </c>
      <c r="T994" s="5"/>
      <c r="U994" s="31">
        <v>-1.4449259660527265</v>
      </c>
      <c r="V994" s="32">
        <v>1.3330493790162133E-4</v>
      </c>
      <c r="W994" s="25"/>
      <c r="X994" s="98" t="s">
        <v>12806</v>
      </c>
      <c r="Y994" s="57" t="s">
        <v>8620</v>
      </c>
      <c r="Z994" s="25" t="s">
        <v>10312</v>
      </c>
      <c r="AA994" s="113" t="s">
        <v>8620</v>
      </c>
      <c r="AB994" s="86">
        <v>1.2586100978189154</v>
      </c>
      <c r="AC994" s="86">
        <v>0.15447165139999999</v>
      </c>
      <c r="AD994" s="39" t="s">
        <v>7890</v>
      </c>
      <c r="AE994" s="19" t="s">
        <v>6958</v>
      </c>
      <c r="AF994" s="20" t="s">
        <v>6959</v>
      </c>
      <c r="AG994" s="20" t="s">
        <v>19324</v>
      </c>
      <c r="AH994" s="20" t="s">
        <v>19325</v>
      </c>
      <c r="AI994" s="20" t="s">
        <v>19326</v>
      </c>
      <c r="AJ994" s="20" t="s">
        <v>19327</v>
      </c>
      <c r="AK994" s="25" t="s">
        <v>19328</v>
      </c>
    </row>
    <row r="995" spans="1:37" x14ac:dyDescent="0.25">
      <c r="A995" s="19" t="s">
        <v>4170</v>
      </c>
      <c r="B995" s="20" t="s">
        <v>4171</v>
      </c>
      <c r="C995" s="21">
        <v>47</v>
      </c>
      <c r="D995" s="21">
        <v>4</v>
      </c>
      <c r="E995" s="21">
        <v>9</v>
      </c>
      <c r="F995" s="21">
        <v>4</v>
      </c>
      <c r="G995" s="21">
        <v>11.2</v>
      </c>
      <c r="H995" s="21">
        <v>214</v>
      </c>
      <c r="I995" s="21">
        <v>4</v>
      </c>
      <c r="J995" s="21">
        <v>0</v>
      </c>
      <c r="K995" s="55" t="s">
        <v>5907</v>
      </c>
      <c r="L995" s="3">
        <v>-1.2494951349366625</v>
      </c>
      <c r="M995" s="4">
        <v>0.13425195088678449</v>
      </c>
      <c r="N995" s="5"/>
      <c r="O995" s="3">
        <v>-1.4567636986301373</v>
      </c>
      <c r="P995" s="4">
        <v>3.4583998477030212E-2</v>
      </c>
      <c r="Q995" s="5"/>
      <c r="R995" s="3">
        <v>1.2127534528357329</v>
      </c>
      <c r="S995" s="4">
        <v>0.14255320158200005</v>
      </c>
      <c r="T995" s="5"/>
      <c r="U995" s="29"/>
      <c r="V995" s="26"/>
      <c r="W995" s="30"/>
      <c r="X995" s="97"/>
      <c r="Y995" s="57"/>
      <c r="Z995" s="25"/>
      <c r="AA995" s="93"/>
      <c r="AB995" s="80"/>
      <c r="AC995" s="80"/>
      <c r="AD995" s="40"/>
      <c r="AE995" s="19"/>
      <c r="AF995" s="20"/>
      <c r="AG995" s="20"/>
      <c r="AH995" s="20"/>
      <c r="AI995" s="20" t="s">
        <v>24192</v>
      </c>
      <c r="AJ995" s="20" t="s">
        <v>14523</v>
      </c>
      <c r="AK995" s="25" t="s">
        <v>14523</v>
      </c>
    </row>
    <row r="996" spans="1:37" x14ac:dyDescent="0.25">
      <c r="A996" s="19" t="s">
        <v>3837</v>
      </c>
      <c r="B996" s="20" t="s">
        <v>3838</v>
      </c>
      <c r="C996" s="21">
        <v>18</v>
      </c>
      <c r="D996" s="21">
        <v>5</v>
      </c>
      <c r="E996" s="21">
        <v>10</v>
      </c>
      <c r="F996" s="21">
        <v>5</v>
      </c>
      <c r="G996" s="21">
        <v>41.9</v>
      </c>
      <c r="H996" s="21">
        <v>296</v>
      </c>
      <c r="I996" s="21">
        <v>5</v>
      </c>
      <c r="J996" s="21">
        <v>0</v>
      </c>
      <c r="K996" s="55" t="s">
        <v>5907</v>
      </c>
      <c r="L996" s="3">
        <v>-1.007544979686593</v>
      </c>
      <c r="M996" s="4">
        <v>0.87937757569427333</v>
      </c>
      <c r="N996" s="5"/>
      <c r="O996" s="3">
        <v>1.0146889400921659</v>
      </c>
      <c r="P996" s="4">
        <v>0.73753331773594644</v>
      </c>
      <c r="Q996" s="5"/>
      <c r="R996" s="3">
        <v>1.2122695852534562</v>
      </c>
      <c r="S996" s="4">
        <v>4.282119200571353E-3</v>
      </c>
      <c r="T996" s="5"/>
      <c r="U996" s="31">
        <v>0.99712808730614577</v>
      </c>
      <c r="V996" s="32">
        <v>0.94634758215560677</v>
      </c>
      <c r="W996" s="25"/>
      <c r="X996" s="97" t="s">
        <v>11318</v>
      </c>
      <c r="Y996" s="57"/>
      <c r="Z996" s="25" t="s">
        <v>9526</v>
      </c>
      <c r="AA996" s="91" t="s">
        <v>11318</v>
      </c>
      <c r="AB996" s="86">
        <v>-1.1479502222422702</v>
      </c>
      <c r="AC996" s="86">
        <v>8.919569527E-2</v>
      </c>
      <c r="AD996" s="39" t="s">
        <v>7890</v>
      </c>
      <c r="AE996" s="19" t="s">
        <v>14634</v>
      </c>
      <c r="AF996" s="20" t="s">
        <v>14635</v>
      </c>
      <c r="AG996" s="20" t="s">
        <v>14636</v>
      </c>
      <c r="AH996" s="20" t="s">
        <v>14637</v>
      </c>
      <c r="AI996" s="20" t="s">
        <v>14638</v>
      </c>
      <c r="AJ996" s="20" t="s">
        <v>14639</v>
      </c>
      <c r="AK996" s="25" t="s">
        <v>14640</v>
      </c>
    </row>
    <row r="997" spans="1:37" x14ac:dyDescent="0.25">
      <c r="A997" s="71" t="s">
        <v>909</v>
      </c>
      <c r="B997" s="20" t="s">
        <v>910</v>
      </c>
      <c r="C997" s="21">
        <v>51</v>
      </c>
      <c r="D997" s="21">
        <v>15</v>
      </c>
      <c r="E997" s="21">
        <v>45</v>
      </c>
      <c r="F997" s="21">
        <v>15</v>
      </c>
      <c r="G997" s="21">
        <v>36.200000000000003</v>
      </c>
      <c r="H997" s="21">
        <v>1210</v>
      </c>
      <c r="I997" s="21">
        <v>15</v>
      </c>
      <c r="J997" s="21">
        <v>0</v>
      </c>
      <c r="K997" s="55" t="s">
        <v>5907</v>
      </c>
      <c r="L997" s="3">
        <v>-1.1509386098427192</v>
      </c>
      <c r="M997" s="4">
        <v>1.7667961862473549E-3</v>
      </c>
      <c r="N997" s="5"/>
      <c r="O997" s="8">
        <v>1.5679964734406</v>
      </c>
      <c r="P997" s="9">
        <v>1.9984681631192882E-5</v>
      </c>
      <c r="Q997" s="13" t="s">
        <v>5903</v>
      </c>
      <c r="R997" s="3">
        <v>1.2113731540665642</v>
      </c>
      <c r="S997" s="4">
        <v>3.7459727265604755E-5</v>
      </c>
      <c r="T997" s="5"/>
      <c r="U997" s="31">
        <v>1.2567867036011076</v>
      </c>
      <c r="V997" s="32">
        <v>9.8041216838759687E-2</v>
      </c>
      <c r="W997" s="25"/>
      <c r="X997" s="98" t="s">
        <v>12651</v>
      </c>
      <c r="Y997" s="57" t="s">
        <v>8570</v>
      </c>
      <c r="Z997" s="25" t="s">
        <v>10246</v>
      </c>
      <c r="AA997" s="113" t="s">
        <v>8570</v>
      </c>
      <c r="AB997" s="86">
        <v>1.187075129788713</v>
      </c>
      <c r="AC997" s="86">
        <v>0.40371361849999998</v>
      </c>
      <c r="AD997" s="39" t="s">
        <v>7898</v>
      </c>
      <c r="AE997" s="19" t="s">
        <v>18841</v>
      </c>
      <c r="AF997" s="20" t="s">
        <v>18842</v>
      </c>
      <c r="AG997" s="20" t="s">
        <v>18843</v>
      </c>
      <c r="AH997" s="20" t="s">
        <v>18844</v>
      </c>
      <c r="AI997" s="20" t="s">
        <v>18845</v>
      </c>
      <c r="AJ997" s="20" t="s">
        <v>18841</v>
      </c>
      <c r="AK997" s="25" t="s">
        <v>18842</v>
      </c>
    </row>
    <row r="998" spans="1:37" x14ac:dyDescent="0.25">
      <c r="A998" s="19" t="s">
        <v>3204</v>
      </c>
      <c r="B998" s="20" t="s">
        <v>3205</v>
      </c>
      <c r="C998" s="21">
        <v>42</v>
      </c>
      <c r="D998" s="21">
        <v>7</v>
      </c>
      <c r="E998" s="21">
        <v>18</v>
      </c>
      <c r="F998" s="21">
        <v>7</v>
      </c>
      <c r="G998" s="21">
        <v>23.4</v>
      </c>
      <c r="H998" s="21">
        <v>532</v>
      </c>
      <c r="I998" s="21">
        <v>7</v>
      </c>
      <c r="J998" s="21">
        <v>0</v>
      </c>
      <c r="K998" s="55" t="s">
        <v>5907</v>
      </c>
      <c r="L998" s="3">
        <v>-1.1052163604030825</v>
      </c>
      <c r="M998" s="4">
        <v>0.18393422564116119</v>
      </c>
      <c r="N998" s="5"/>
      <c r="O998" s="3">
        <v>1.0214534727809064</v>
      </c>
      <c r="P998" s="4">
        <v>0.69428230871468588</v>
      </c>
      <c r="Q998" s="5"/>
      <c r="R998" s="3">
        <v>1.2099758648431214</v>
      </c>
      <c r="S998" s="4">
        <v>3.2465927398744716E-2</v>
      </c>
      <c r="T998" s="5"/>
      <c r="U998" s="31">
        <v>-1.0978814695628856</v>
      </c>
      <c r="V998" s="32">
        <v>0.14498920878737806</v>
      </c>
      <c r="W998" s="25"/>
      <c r="X998" s="97" t="s">
        <v>14469</v>
      </c>
      <c r="Y998" s="57" t="s">
        <v>9490</v>
      </c>
      <c r="Z998" s="25" t="s">
        <v>11271</v>
      </c>
      <c r="AA998" s="113" t="s">
        <v>9490</v>
      </c>
      <c r="AB998" s="86">
        <v>-1.419065986295275</v>
      </c>
      <c r="AC998" s="86">
        <v>6.3664066110000004E-3</v>
      </c>
      <c r="AD998" s="39" t="s">
        <v>7888</v>
      </c>
      <c r="AE998" s="19" t="s">
        <v>7860</v>
      </c>
      <c r="AF998" s="20" t="s">
        <v>7861</v>
      </c>
      <c r="AG998" s="20" t="s">
        <v>24612</v>
      </c>
      <c r="AH998" s="20" t="s">
        <v>24613</v>
      </c>
      <c r="AI998" s="20" t="s">
        <v>24614</v>
      </c>
      <c r="AJ998" s="20" t="s">
        <v>24615</v>
      </c>
      <c r="AK998" s="25" t="s">
        <v>24616</v>
      </c>
    </row>
    <row r="999" spans="1:37" x14ac:dyDescent="0.25">
      <c r="A999" s="19" t="s">
        <v>4613</v>
      </c>
      <c r="B999" s="20" t="s">
        <v>113</v>
      </c>
      <c r="C999" s="21">
        <v>11</v>
      </c>
      <c r="D999" s="21">
        <v>4</v>
      </c>
      <c r="E999" s="21">
        <v>5</v>
      </c>
      <c r="F999" s="21">
        <v>4</v>
      </c>
      <c r="G999" s="21">
        <v>40.1</v>
      </c>
      <c r="H999" s="21">
        <v>93</v>
      </c>
      <c r="I999" s="21">
        <v>4</v>
      </c>
      <c r="J999" s="21">
        <v>0</v>
      </c>
      <c r="K999" s="55" t="s">
        <v>5907</v>
      </c>
      <c r="L999" s="3">
        <v>-1.1338219895287958</v>
      </c>
      <c r="M999" s="4">
        <v>0.73614058616042333</v>
      </c>
      <c r="N999" s="5"/>
      <c r="O999" s="3">
        <v>-1.1309797367871317</v>
      </c>
      <c r="P999" s="4">
        <v>0.76398743556397886</v>
      </c>
      <c r="Q999" s="5"/>
      <c r="R999" s="3">
        <v>1.2092722571111933</v>
      </c>
      <c r="S999" s="4">
        <v>0.63080820937534743</v>
      </c>
      <c r="T999" s="5"/>
      <c r="U999" s="29"/>
      <c r="V999" s="26"/>
      <c r="W999" s="30"/>
      <c r="X999" s="97" t="s">
        <v>12432</v>
      </c>
      <c r="Y999" s="57"/>
      <c r="Z999" s="25" t="s">
        <v>9506</v>
      </c>
      <c r="AA999" s="91" t="s">
        <v>12432</v>
      </c>
      <c r="AB999" s="86">
        <v>1.0791416578520612</v>
      </c>
      <c r="AC999" s="86">
        <v>0.46145829989999998</v>
      </c>
      <c r="AD999" s="39"/>
      <c r="AE999" s="19" t="s">
        <v>5947</v>
      </c>
      <c r="AF999" s="20" t="s">
        <v>5948</v>
      </c>
      <c r="AG999" s="20"/>
      <c r="AH999" s="20"/>
      <c r="AI999" s="20" t="s">
        <v>14548</v>
      </c>
      <c r="AJ999" s="20" t="s">
        <v>14548</v>
      </c>
      <c r="AK999" s="25" t="s">
        <v>14548</v>
      </c>
    </row>
    <row r="1000" spans="1:37" x14ac:dyDescent="0.25">
      <c r="A1000" s="19" t="s">
        <v>3045</v>
      </c>
      <c r="B1000" s="20" t="s">
        <v>1495</v>
      </c>
      <c r="C1000" s="21">
        <v>16</v>
      </c>
      <c r="D1000" s="21">
        <v>7</v>
      </c>
      <c r="E1000" s="21">
        <v>20</v>
      </c>
      <c r="F1000" s="21">
        <v>7</v>
      </c>
      <c r="G1000" s="21">
        <v>51.4</v>
      </c>
      <c r="H1000" s="21">
        <v>452</v>
      </c>
      <c r="I1000" s="21">
        <v>7</v>
      </c>
      <c r="J1000" s="21">
        <v>0</v>
      </c>
      <c r="K1000" s="55" t="s">
        <v>5907</v>
      </c>
      <c r="L1000" s="3">
        <v>1.0057193136823581</v>
      </c>
      <c r="M1000" s="4">
        <v>0.83026878723652697</v>
      </c>
      <c r="N1000" s="5"/>
      <c r="O1000" s="3">
        <v>-1.3370588235294119</v>
      </c>
      <c r="P1000" s="4">
        <v>1.5259606122245504E-4</v>
      </c>
      <c r="Q1000" s="5"/>
      <c r="R1000" s="3">
        <v>1.2085349758029036</v>
      </c>
      <c r="S1000" s="4">
        <v>9.909808088721338E-4</v>
      </c>
      <c r="T1000" s="5"/>
      <c r="U1000" s="31">
        <v>-1.3440387153541573</v>
      </c>
      <c r="V1000" s="32">
        <v>1.1379953605820416E-4</v>
      </c>
      <c r="W1000" s="25"/>
      <c r="X1000" s="97" t="s">
        <v>13764</v>
      </c>
      <c r="Y1000" s="57" t="s">
        <v>9134</v>
      </c>
      <c r="Z1000" s="25" t="s">
        <v>10879</v>
      </c>
      <c r="AA1000" s="91" t="s">
        <v>13764</v>
      </c>
      <c r="AB1000" s="86">
        <v>1.2282051669519374</v>
      </c>
      <c r="AC1000" s="86">
        <v>0.1414095008</v>
      </c>
      <c r="AD1000" s="39" t="s">
        <v>7894</v>
      </c>
      <c r="AE1000" s="19" t="s">
        <v>7484</v>
      </c>
      <c r="AF1000" s="20" t="s">
        <v>7485</v>
      </c>
      <c r="AG1000" s="20" t="s">
        <v>22362</v>
      </c>
      <c r="AH1000" s="20" t="s">
        <v>22363</v>
      </c>
      <c r="AI1000" s="20" t="s">
        <v>22364</v>
      </c>
      <c r="AJ1000" s="20" t="s">
        <v>16586</v>
      </c>
      <c r="AK1000" s="25" t="s">
        <v>16587</v>
      </c>
    </row>
    <row r="1001" spans="1:37" x14ac:dyDescent="0.25">
      <c r="A1001" s="19" t="s">
        <v>4340</v>
      </c>
      <c r="B1001" s="20" t="s">
        <v>4341</v>
      </c>
      <c r="C1001" s="21">
        <v>18</v>
      </c>
      <c r="D1001" s="21">
        <v>3</v>
      </c>
      <c r="E1001" s="21">
        <v>4</v>
      </c>
      <c r="F1001" s="21">
        <v>3</v>
      </c>
      <c r="G1001" s="21">
        <v>20.8</v>
      </c>
      <c r="H1001" s="21">
        <v>134</v>
      </c>
      <c r="I1001" s="21">
        <v>3</v>
      </c>
      <c r="J1001" s="21">
        <v>0</v>
      </c>
      <c r="K1001" s="55" t="s">
        <v>5907</v>
      </c>
      <c r="L1001" s="3">
        <v>1.1949050708964191</v>
      </c>
      <c r="M1001" s="4">
        <v>0.45777057359744516</v>
      </c>
      <c r="N1001" s="5"/>
      <c r="O1001" s="3">
        <v>1.2081230473443882</v>
      </c>
      <c r="P1001" s="4">
        <v>0.4300979808272396</v>
      </c>
      <c r="Q1001" s="5"/>
      <c r="R1001" s="3">
        <v>1.2078827204998797</v>
      </c>
      <c r="S1001" s="4">
        <v>0.48279065372262153</v>
      </c>
      <c r="T1001" s="5"/>
      <c r="U1001" s="69">
        <v>-2.205719778899303</v>
      </c>
      <c r="V1001" s="70">
        <v>2.4537812401257991E-2</v>
      </c>
      <c r="W1001" s="33" t="s">
        <v>7957</v>
      </c>
      <c r="X1001" s="97" t="s">
        <v>13667</v>
      </c>
      <c r="Y1001" s="57" t="s">
        <v>9077</v>
      </c>
      <c r="Z1001" s="25" t="s">
        <v>10817</v>
      </c>
      <c r="AA1001" s="113" t="s">
        <v>9077</v>
      </c>
      <c r="AB1001" s="86">
        <v>1.3665878196580887</v>
      </c>
      <c r="AC1001" s="86">
        <v>6.3526746819999999E-3</v>
      </c>
      <c r="AD1001" s="39" t="s">
        <v>7890</v>
      </c>
      <c r="AE1001" s="19" t="s">
        <v>7412</v>
      </c>
      <c r="AF1001" s="20" t="s">
        <v>7413</v>
      </c>
      <c r="AG1001" s="20" t="s">
        <v>22045</v>
      </c>
      <c r="AH1001" s="20" t="s">
        <v>10817</v>
      </c>
      <c r="AI1001" s="20" t="s">
        <v>22046</v>
      </c>
      <c r="AJ1001" s="20" t="s">
        <v>22047</v>
      </c>
      <c r="AK1001" s="25" t="s">
        <v>22048</v>
      </c>
    </row>
    <row r="1002" spans="1:37" x14ac:dyDescent="0.25">
      <c r="A1002" s="19" t="s">
        <v>436</v>
      </c>
      <c r="B1002" s="20" t="s">
        <v>437</v>
      </c>
      <c r="C1002" s="21">
        <v>40</v>
      </c>
      <c r="D1002" s="21">
        <v>16</v>
      </c>
      <c r="E1002" s="21">
        <v>97</v>
      </c>
      <c r="F1002" s="21">
        <v>16</v>
      </c>
      <c r="G1002" s="21">
        <v>45.4</v>
      </c>
      <c r="H1002" s="21">
        <v>2225</v>
      </c>
      <c r="I1002" s="21">
        <v>16</v>
      </c>
      <c r="J1002" s="21">
        <v>0</v>
      </c>
      <c r="K1002" s="55" t="s">
        <v>5907</v>
      </c>
      <c r="L1002" s="3">
        <v>1.095637099104305</v>
      </c>
      <c r="M1002" s="4">
        <v>0.12667633152763616</v>
      </c>
      <c r="N1002" s="5"/>
      <c r="O1002" s="3">
        <v>1.2993354521814504</v>
      </c>
      <c r="P1002" s="4">
        <v>4.3656677363150889E-3</v>
      </c>
      <c r="Q1002" s="5"/>
      <c r="R1002" s="3">
        <v>1.207165559086969</v>
      </c>
      <c r="S1002" s="4">
        <v>1.5978710142104294E-2</v>
      </c>
      <c r="T1002" s="5"/>
      <c r="U1002" s="31">
        <v>-1.3683906385437736</v>
      </c>
      <c r="V1002" s="32">
        <v>4.8195643766969186E-3</v>
      </c>
      <c r="W1002" s="25"/>
      <c r="X1002" s="97" t="s">
        <v>13590</v>
      </c>
      <c r="Y1002" s="57"/>
      <c r="Z1002" s="25" t="s">
        <v>10771</v>
      </c>
      <c r="AA1002" s="91" t="s">
        <v>13590</v>
      </c>
      <c r="AB1002" s="86">
        <v>-1.2736960201704128</v>
      </c>
      <c r="AC1002" s="86">
        <v>2.3669225490000001E-2</v>
      </c>
      <c r="AD1002" s="39" t="s">
        <v>7882</v>
      </c>
      <c r="AE1002" s="19" t="s">
        <v>21798</v>
      </c>
      <c r="AF1002" s="20" t="s">
        <v>21799</v>
      </c>
      <c r="AG1002" s="20" t="s">
        <v>19222</v>
      </c>
      <c r="AH1002" s="20" t="s">
        <v>19223</v>
      </c>
      <c r="AI1002" s="20" t="s">
        <v>21800</v>
      </c>
      <c r="AJ1002" s="20" t="s">
        <v>19225</v>
      </c>
      <c r="AK1002" s="25" t="s">
        <v>19226</v>
      </c>
    </row>
    <row r="1003" spans="1:37" x14ac:dyDescent="0.25">
      <c r="A1003" s="19" t="s">
        <v>3590</v>
      </c>
      <c r="B1003" s="20" t="s">
        <v>1269</v>
      </c>
      <c r="C1003" s="21">
        <v>19</v>
      </c>
      <c r="D1003" s="21">
        <v>8</v>
      </c>
      <c r="E1003" s="21">
        <v>20</v>
      </c>
      <c r="F1003" s="21">
        <v>8</v>
      </c>
      <c r="G1003" s="21">
        <v>42.5</v>
      </c>
      <c r="H1003" s="21">
        <v>249</v>
      </c>
      <c r="I1003" s="21">
        <v>8</v>
      </c>
      <c r="J1003" s="21">
        <v>0</v>
      </c>
      <c r="K1003" s="55" t="s">
        <v>5907</v>
      </c>
      <c r="L1003" s="3">
        <v>1.0963568266939052</v>
      </c>
      <c r="M1003" s="4">
        <v>0.16588746219265113</v>
      </c>
      <c r="N1003" s="5"/>
      <c r="O1003" s="3">
        <v>1.2904324140279195</v>
      </c>
      <c r="P1003" s="4">
        <v>1.3789217306724824E-2</v>
      </c>
      <c r="Q1003" s="5"/>
      <c r="R1003" s="3">
        <v>1.2056520258767449</v>
      </c>
      <c r="S1003" s="4">
        <v>0.17048053993583528</v>
      </c>
      <c r="T1003" s="5"/>
      <c r="U1003" s="31">
        <v>-1.2522982635342186</v>
      </c>
      <c r="V1003" s="32">
        <v>1.7037543566662396E-2</v>
      </c>
      <c r="W1003" s="25"/>
      <c r="X1003" s="97" t="s">
        <v>13416</v>
      </c>
      <c r="Y1003" s="57"/>
      <c r="Z1003" s="25" t="s">
        <v>10127</v>
      </c>
      <c r="AA1003" s="91" t="s">
        <v>13416</v>
      </c>
      <c r="AB1003" s="86">
        <v>1.1903802281202649</v>
      </c>
      <c r="AC1003" s="86">
        <v>9.6911669970000003E-2</v>
      </c>
      <c r="AD1003" s="39" t="s">
        <v>7891</v>
      </c>
      <c r="AE1003" s="19" t="s">
        <v>7288</v>
      </c>
      <c r="AF1003" s="20" t="s">
        <v>7289</v>
      </c>
      <c r="AG1003" s="20" t="s">
        <v>15019</v>
      </c>
      <c r="AH1003" s="20" t="s">
        <v>15020</v>
      </c>
      <c r="AI1003" s="20" t="s">
        <v>21208</v>
      </c>
      <c r="AJ1003" s="20" t="s">
        <v>18201</v>
      </c>
      <c r="AK1003" s="25" t="s">
        <v>18202</v>
      </c>
    </row>
    <row r="1004" spans="1:37" x14ac:dyDescent="0.25">
      <c r="A1004" s="71" t="s">
        <v>1871</v>
      </c>
      <c r="B1004" s="20" t="s">
        <v>1872</v>
      </c>
      <c r="C1004" s="21">
        <v>22</v>
      </c>
      <c r="D1004" s="21">
        <v>10</v>
      </c>
      <c r="E1004" s="21">
        <v>15</v>
      </c>
      <c r="F1004" s="21">
        <v>10</v>
      </c>
      <c r="G1004" s="21">
        <v>62.6</v>
      </c>
      <c r="H1004" s="21">
        <v>378</v>
      </c>
      <c r="I1004" s="21">
        <v>10</v>
      </c>
      <c r="J1004" s="21">
        <v>0</v>
      </c>
      <c r="K1004" s="55" t="s">
        <v>5907</v>
      </c>
      <c r="L1004" s="3">
        <v>-1.2181391712275216</v>
      </c>
      <c r="M1004" s="4">
        <v>5.4082494860863688E-2</v>
      </c>
      <c r="N1004" s="5"/>
      <c r="O1004" s="6">
        <v>-6.8258488499452357</v>
      </c>
      <c r="P1004" s="7">
        <v>2.7245462477004366E-5</v>
      </c>
      <c r="Q1004" s="12" t="s">
        <v>5904</v>
      </c>
      <c r="R1004" s="3">
        <v>1.2034659820282414</v>
      </c>
      <c r="S1004" s="4">
        <v>6.2892626833803311E-2</v>
      </c>
      <c r="T1004" s="5"/>
      <c r="U1004" s="67">
        <v>5.7703703703703706</v>
      </c>
      <c r="V1004" s="68">
        <v>1.2450116287991203E-2</v>
      </c>
      <c r="W1004" s="34" t="s">
        <v>7958</v>
      </c>
      <c r="X1004" s="98" t="s">
        <v>11590</v>
      </c>
      <c r="Y1004" s="57" t="s">
        <v>8102</v>
      </c>
      <c r="Z1004" s="25" t="s">
        <v>9693</v>
      </c>
      <c r="AA1004" s="113" t="s">
        <v>8102</v>
      </c>
      <c r="AB1004" s="86">
        <v>1.1561158769256614</v>
      </c>
      <c r="AC1004" s="86">
        <v>0.45673167650000002</v>
      </c>
      <c r="AD1004" s="39" t="s">
        <v>7882</v>
      </c>
      <c r="AE1004" s="19" t="s">
        <v>6186</v>
      </c>
      <c r="AF1004" s="20" t="s">
        <v>6187</v>
      </c>
      <c r="AG1004" s="20" t="s">
        <v>15487</v>
      </c>
      <c r="AH1004" s="20" t="s">
        <v>15488</v>
      </c>
      <c r="AI1004" s="20" t="s">
        <v>15489</v>
      </c>
      <c r="AJ1004" s="20" t="s">
        <v>15490</v>
      </c>
      <c r="AK1004" s="25" t="s">
        <v>15491</v>
      </c>
    </row>
    <row r="1005" spans="1:37" x14ac:dyDescent="0.25">
      <c r="A1005" s="19" t="s">
        <v>4645</v>
      </c>
      <c r="B1005" s="20" t="s">
        <v>4646</v>
      </c>
      <c r="C1005" s="21">
        <v>15</v>
      </c>
      <c r="D1005" s="21">
        <v>4</v>
      </c>
      <c r="E1005" s="21">
        <v>14</v>
      </c>
      <c r="F1005" s="21">
        <v>4</v>
      </c>
      <c r="G1005" s="21">
        <v>30.8</v>
      </c>
      <c r="H1005" s="21">
        <v>367</v>
      </c>
      <c r="I1005" s="21">
        <v>4</v>
      </c>
      <c r="J1005" s="21">
        <v>0</v>
      </c>
      <c r="K1005" s="55" t="s">
        <v>5907</v>
      </c>
      <c r="L1005" s="3">
        <v>-1.1321804810176903</v>
      </c>
      <c r="M1005" s="4">
        <v>6.0767140750512183E-3</v>
      </c>
      <c r="N1005" s="5"/>
      <c r="O1005" s="3">
        <v>-1.0196920873612603</v>
      </c>
      <c r="P1005" s="4">
        <v>0.50618566095694839</v>
      </c>
      <c r="Q1005" s="5"/>
      <c r="R1005" s="3">
        <v>1.2024227528089888</v>
      </c>
      <c r="S1005" s="4">
        <v>1.7816449029187025E-3</v>
      </c>
      <c r="T1005" s="5"/>
      <c r="U1005" s="29"/>
      <c r="V1005" s="26"/>
      <c r="W1005" s="30"/>
      <c r="X1005" s="97" t="s">
        <v>11675</v>
      </c>
      <c r="Y1005" s="57"/>
      <c r="Z1005" s="25" t="s">
        <v>9506</v>
      </c>
      <c r="AA1005" s="91" t="s">
        <v>11675</v>
      </c>
      <c r="AB1005" s="86">
        <v>1.5553556714205641</v>
      </c>
      <c r="AC1005" s="86">
        <v>5.0999999999999999E-7</v>
      </c>
      <c r="AD1005" s="39" t="s">
        <v>7885</v>
      </c>
      <c r="AE1005" s="19"/>
      <c r="AF1005" s="20"/>
      <c r="AG1005" s="20"/>
      <c r="AH1005" s="20"/>
      <c r="AI1005" s="20" t="s">
        <v>15752</v>
      </c>
      <c r="AJ1005" s="20" t="s">
        <v>14523</v>
      </c>
      <c r="AK1005" s="25" t="s">
        <v>14523</v>
      </c>
    </row>
    <row r="1006" spans="1:37" x14ac:dyDescent="0.25">
      <c r="A1006" s="19" t="s">
        <v>1282</v>
      </c>
      <c r="B1006" s="20" t="s">
        <v>1283</v>
      </c>
      <c r="C1006" s="21">
        <v>46</v>
      </c>
      <c r="D1006" s="21">
        <v>8</v>
      </c>
      <c r="E1006" s="21">
        <v>25</v>
      </c>
      <c r="F1006" s="21">
        <v>8</v>
      </c>
      <c r="G1006" s="21">
        <v>25.9</v>
      </c>
      <c r="H1006" s="21">
        <v>754</v>
      </c>
      <c r="I1006" s="21">
        <v>8</v>
      </c>
      <c r="J1006" s="21">
        <v>0</v>
      </c>
      <c r="K1006" s="55" t="s">
        <v>5907</v>
      </c>
      <c r="L1006" s="3">
        <v>-1.022561863173217</v>
      </c>
      <c r="M1006" s="4">
        <v>0.72690097048410596</v>
      </c>
      <c r="N1006" s="5"/>
      <c r="O1006" s="3">
        <v>-1.1510103768432549</v>
      </c>
      <c r="P1006" s="4">
        <v>5.4260108202329661E-2</v>
      </c>
      <c r="Q1006" s="5"/>
      <c r="R1006" s="3">
        <v>1.2018979833926455</v>
      </c>
      <c r="S1006" s="4">
        <v>2.8399825748414192E-2</v>
      </c>
      <c r="T1006" s="5"/>
      <c r="U1006" s="67">
        <v>1.5774700598802394</v>
      </c>
      <c r="V1006" s="68">
        <v>3.3949838086075303E-2</v>
      </c>
      <c r="W1006" s="34" t="s">
        <v>7958</v>
      </c>
      <c r="X1006" s="97" t="s">
        <v>12638</v>
      </c>
      <c r="Y1006" s="57" t="s">
        <v>8565</v>
      </c>
      <c r="Z1006" s="25" t="s">
        <v>10238</v>
      </c>
      <c r="AA1006" s="112" t="s">
        <v>8565</v>
      </c>
      <c r="AB1006" s="86">
        <v>1.2600712336774069</v>
      </c>
      <c r="AC1006" s="86">
        <v>6.7264073490000001E-3</v>
      </c>
      <c r="AD1006" s="39" t="s">
        <v>7884</v>
      </c>
      <c r="AE1006" s="19" t="s">
        <v>6868</v>
      </c>
      <c r="AF1006" s="20" t="s">
        <v>6869</v>
      </c>
      <c r="AG1006" s="20" t="s">
        <v>18799</v>
      </c>
      <c r="AH1006" s="20" t="s">
        <v>18800</v>
      </c>
      <c r="AI1006" s="20" t="s">
        <v>18801</v>
      </c>
      <c r="AJ1006" s="20" t="s">
        <v>18802</v>
      </c>
      <c r="AK1006" s="25" t="s">
        <v>18803</v>
      </c>
    </row>
    <row r="1007" spans="1:37" x14ac:dyDescent="0.25">
      <c r="A1007" s="19" t="s">
        <v>929</v>
      </c>
      <c r="B1007" s="20" t="s">
        <v>930</v>
      </c>
      <c r="C1007" s="21">
        <v>44</v>
      </c>
      <c r="D1007" s="21">
        <v>19</v>
      </c>
      <c r="E1007" s="21">
        <v>68</v>
      </c>
      <c r="F1007" s="21">
        <v>19</v>
      </c>
      <c r="G1007" s="21">
        <v>47.1</v>
      </c>
      <c r="H1007" s="21">
        <v>1543</v>
      </c>
      <c r="I1007" s="21">
        <v>19</v>
      </c>
      <c r="J1007" s="21">
        <v>0</v>
      </c>
      <c r="K1007" s="55" t="s">
        <v>5907</v>
      </c>
      <c r="L1007" s="3">
        <v>0.99560560285635824</v>
      </c>
      <c r="M1007" s="4">
        <v>0.87904758341958378</v>
      </c>
      <c r="N1007" s="5"/>
      <c r="O1007" s="3">
        <v>1.0466904696511947</v>
      </c>
      <c r="P1007" s="4">
        <v>0.17252511005812279</v>
      </c>
      <c r="Q1007" s="5"/>
      <c r="R1007" s="3">
        <v>1.2015929689645701</v>
      </c>
      <c r="S1007" s="4">
        <v>4.636395053704206E-4</v>
      </c>
      <c r="T1007" s="5"/>
      <c r="U1007" s="67">
        <v>1.5885689354275743</v>
      </c>
      <c r="V1007" s="68">
        <v>4.1580582543029003E-4</v>
      </c>
      <c r="W1007" s="34" t="s">
        <v>7958</v>
      </c>
      <c r="X1007" s="97" t="s">
        <v>13740</v>
      </c>
      <c r="Y1007" s="57" t="s">
        <v>9117</v>
      </c>
      <c r="Z1007" s="25" t="s">
        <v>10863</v>
      </c>
      <c r="AA1007" s="113" t="s">
        <v>9117</v>
      </c>
      <c r="AB1007" s="86">
        <v>1.1533164625784389</v>
      </c>
      <c r="AC1007" s="86">
        <v>0.25686889769999999</v>
      </c>
      <c r="AD1007" s="39" t="s">
        <v>7891</v>
      </c>
      <c r="AE1007" s="19" t="s">
        <v>21890</v>
      </c>
      <c r="AF1007" s="20" t="s">
        <v>21891</v>
      </c>
      <c r="AG1007" s="20" t="s">
        <v>21892</v>
      </c>
      <c r="AH1007" s="20" t="s">
        <v>21893</v>
      </c>
      <c r="AI1007" s="20" t="s">
        <v>22289</v>
      </c>
      <c r="AJ1007" s="20" t="s">
        <v>21895</v>
      </c>
      <c r="AK1007" s="25" t="s">
        <v>21896</v>
      </c>
    </row>
    <row r="1008" spans="1:37" x14ac:dyDescent="0.25">
      <c r="A1008" s="19" t="s">
        <v>1303</v>
      </c>
      <c r="B1008" s="20" t="s">
        <v>1304</v>
      </c>
      <c r="C1008" s="21">
        <v>25</v>
      </c>
      <c r="D1008" s="21">
        <v>9</v>
      </c>
      <c r="E1008" s="21">
        <v>24</v>
      </c>
      <c r="F1008" s="21">
        <v>9</v>
      </c>
      <c r="G1008" s="21">
        <v>48.8</v>
      </c>
      <c r="H1008" s="21">
        <v>761</v>
      </c>
      <c r="I1008" s="21">
        <v>9</v>
      </c>
      <c r="J1008" s="21">
        <v>0</v>
      </c>
      <c r="K1008" s="55" t="s">
        <v>5907</v>
      </c>
      <c r="L1008" s="3">
        <v>-1.0554202192448234</v>
      </c>
      <c r="M1008" s="4">
        <v>0.55783160993799719</v>
      </c>
      <c r="N1008" s="5"/>
      <c r="O1008" s="3">
        <v>1.1030005770340447</v>
      </c>
      <c r="P1008" s="4">
        <v>0.20464031901122703</v>
      </c>
      <c r="Q1008" s="5"/>
      <c r="R1008" s="3">
        <v>1.200807847663012</v>
      </c>
      <c r="S1008" s="4">
        <v>8.8451835900245149E-2</v>
      </c>
      <c r="T1008" s="5"/>
      <c r="U1008" s="31">
        <v>-1.1197345643392957</v>
      </c>
      <c r="V1008" s="32">
        <v>0.16256387826589341</v>
      </c>
      <c r="W1008" s="25"/>
      <c r="X1008" s="97" t="s">
        <v>13688</v>
      </c>
      <c r="Y1008" s="57" t="s">
        <v>9089</v>
      </c>
      <c r="Z1008" s="25" t="s">
        <v>10831</v>
      </c>
      <c r="AA1008" s="113" t="s">
        <v>9089</v>
      </c>
      <c r="AB1008" s="86">
        <v>1.1593642741398025</v>
      </c>
      <c r="AC1008" s="86">
        <v>0.30703239300000001</v>
      </c>
      <c r="AD1008" s="39" t="s">
        <v>7894</v>
      </c>
      <c r="AE1008" s="19" t="s">
        <v>14595</v>
      </c>
      <c r="AF1008" s="20" t="s">
        <v>14596</v>
      </c>
      <c r="AG1008" s="20" t="s">
        <v>14597</v>
      </c>
      <c r="AH1008" s="20" t="s">
        <v>14598</v>
      </c>
      <c r="AI1008" s="20" t="s">
        <v>22123</v>
      </c>
      <c r="AJ1008" s="20" t="s">
        <v>14600</v>
      </c>
      <c r="AK1008" s="25" t="s">
        <v>14601</v>
      </c>
    </row>
    <row r="1009" spans="1:37" x14ac:dyDescent="0.25">
      <c r="A1009" s="19" t="s">
        <v>284</v>
      </c>
      <c r="B1009" s="20" t="s">
        <v>285</v>
      </c>
      <c r="C1009" s="21">
        <v>37</v>
      </c>
      <c r="D1009" s="21">
        <v>17</v>
      </c>
      <c r="E1009" s="21">
        <v>97</v>
      </c>
      <c r="F1009" s="21">
        <v>17</v>
      </c>
      <c r="G1009" s="21">
        <v>59.6</v>
      </c>
      <c r="H1009" s="21">
        <v>2867</v>
      </c>
      <c r="I1009" s="21">
        <v>17</v>
      </c>
      <c r="J1009" s="21">
        <v>0</v>
      </c>
      <c r="K1009" s="55" t="s">
        <v>5907</v>
      </c>
      <c r="L1009" s="3">
        <v>1.0151515151515151</v>
      </c>
      <c r="M1009" s="4">
        <v>0.67509787359146478</v>
      </c>
      <c r="N1009" s="5"/>
      <c r="O1009" s="3">
        <v>1.1476584022038567</v>
      </c>
      <c r="P1009" s="4">
        <v>3.4406721624357741E-3</v>
      </c>
      <c r="Q1009" s="5"/>
      <c r="R1009" s="3">
        <v>1.2</v>
      </c>
      <c r="S1009" s="4">
        <v>1.4282744558153889E-3</v>
      </c>
      <c r="T1009" s="5"/>
      <c r="U1009" s="31">
        <v>-1.2531680440771349</v>
      </c>
      <c r="V1009" s="32">
        <v>2.8001703514068634E-4</v>
      </c>
      <c r="W1009" s="25"/>
      <c r="X1009" s="97" t="s">
        <v>12846</v>
      </c>
      <c r="Y1009" s="57" t="s">
        <v>8639</v>
      </c>
      <c r="Z1009" s="25" t="s">
        <v>10333</v>
      </c>
      <c r="AA1009" s="113" t="s">
        <v>8639</v>
      </c>
      <c r="AB1009" s="86">
        <v>-1.6716703172867589</v>
      </c>
      <c r="AC1009" s="86">
        <v>5.9899999999999999E-5</v>
      </c>
      <c r="AD1009" s="39" t="s">
        <v>7893</v>
      </c>
      <c r="AE1009" s="19" t="s">
        <v>19460</v>
      </c>
      <c r="AF1009" s="20" t="s">
        <v>19461</v>
      </c>
      <c r="AG1009" s="20" t="s">
        <v>17584</v>
      </c>
      <c r="AH1009" s="20" t="s">
        <v>17585</v>
      </c>
      <c r="AI1009" s="20" t="s">
        <v>19462</v>
      </c>
      <c r="AJ1009" s="20" t="s">
        <v>17587</v>
      </c>
      <c r="AK1009" s="25" t="s">
        <v>17588</v>
      </c>
    </row>
    <row r="1010" spans="1:37" x14ac:dyDescent="0.25">
      <c r="A1010" s="19" t="s">
        <v>2957</v>
      </c>
      <c r="B1010" s="20" t="s">
        <v>2958</v>
      </c>
      <c r="C1010" s="21">
        <v>17</v>
      </c>
      <c r="D1010" s="21">
        <v>5</v>
      </c>
      <c r="E1010" s="21">
        <v>11</v>
      </c>
      <c r="F1010" s="21">
        <v>5</v>
      </c>
      <c r="G1010" s="21">
        <v>34.9</v>
      </c>
      <c r="H1010" s="21">
        <v>375</v>
      </c>
      <c r="I1010" s="21">
        <v>5</v>
      </c>
      <c r="J1010" s="21">
        <v>0</v>
      </c>
      <c r="K1010" s="55" t="s">
        <v>5907</v>
      </c>
      <c r="L1010" s="3">
        <v>1.0514339890969424</v>
      </c>
      <c r="M1010" s="4">
        <v>0.3754978558513668</v>
      </c>
      <c r="N1010" s="5"/>
      <c r="O1010" s="3">
        <v>1.1087935529746384</v>
      </c>
      <c r="P1010" s="4">
        <v>0.22678411777664897</v>
      </c>
      <c r="Q1010" s="5"/>
      <c r="R1010" s="3">
        <v>1.1995733586157857</v>
      </c>
      <c r="S1010" s="4">
        <v>0.1884127063537947</v>
      </c>
      <c r="T1010" s="5"/>
      <c r="U1010" s="31">
        <v>-1.0796397250533301</v>
      </c>
      <c r="V1010" s="32">
        <v>0.25869345868368793</v>
      </c>
      <c r="W1010" s="25"/>
      <c r="X1010" s="97" t="s">
        <v>11634</v>
      </c>
      <c r="Y1010" s="57" t="s">
        <v>8119</v>
      </c>
      <c r="Z1010" s="25" t="s">
        <v>9710</v>
      </c>
      <c r="AA1010" s="113" t="s">
        <v>8119</v>
      </c>
      <c r="AB1010" s="86">
        <v>1.2764167671023177</v>
      </c>
      <c r="AC1010" s="86">
        <v>6.1012776179999999E-2</v>
      </c>
      <c r="AD1010" s="39" t="s">
        <v>7884</v>
      </c>
      <c r="AE1010" s="19" t="s">
        <v>15625</v>
      </c>
      <c r="AF1010" s="20" t="s">
        <v>15626</v>
      </c>
      <c r="AG1010" s="20" t="s">
        <v>15627</v>
      </c>
      <c r="AH1010" s="20" t="s">
        <v>15628</v>
      </c>
      <c r="AI1010" s="20" t="s">
        <v>15629</v>
      </c>
      <c r="AJ1010" s="20" t="s">
        <v>15630</v>
      </c>
      <c r="AK1010" s="25" t="s">
        <v>15631</v>
      </c>
    </row>
    <row r="1011" spans="1:37" x14ac:dyDescent="0.25">
      <c r="A1011" s="19" t="s">
        <v>2383</v>
      </c>
      <c r="B1011" s="20" t="s">
        <v>296</v>
      </c>
      <c r="C1011" s="21">
        <v>29</v>
      </c>
      <c r="D1011" s="21">
        <v>6</v>
      </c>
      <c r="E1011" s="21">
        <v>15</v>
      </c>
      <c r="F1011" s="21">
        <v>6</v>
      </c>
      <c r="G1011" s="21">
        <v>33.299999999999997</v>
      </c>
      <c r="H1011" s="21">
        <v>544</v>
      </c>
      <c r="I1011" s="21">
        <v>6</v>
      </c>
      <c r="J1011" s="21">
        <v>0</v>
      </c>
      <c r="K1011" s="55" t="s">
        <v>5907</v>
      </c>
      <c r="L1011" s="3">
        <v>1.1237513873473919</v>
      </c>
      <c r="M1011" s="4">
        <v>0.11401685158611011</v>
      </c>
      <c r="N1011" s="5"/>
      <c r="O1011" s="3">
        <v>1.3973362930077691</v>
      </c>
      <c r="P1011" s="4">
        <v>1.110418768442841E-2</v>
      </c>
      <c r="Q1011" s="5"/>
      <c r="R1011" s="3">
        <v>1.1995005549389568</v>
      </c>
      <c r="S1011" s="4">
        <v>7.1643418265495237E-2</v>
      </c>
      <c r="T1011" s="5"/>
      <c r="U1011" s="31">
        <v>-1.2647058823529413</v>
      </c>
      <c r="V1011" s="32">
        <v>1.2187417077721141E-2</v>
      </c>
      <c r="W1011" s="25"/>
      <c r="X1011" s="97" t="s">
        <v>13075</v>
      </c>
      <c r="Y1011" s="57"/>
      <c r="Z1011" s="25" t="s">
        <v>10455</v>
      </c>
      <c r="AA1011" s="91" t="s">
        <v>13075</v>
      </c>
      <c r="AB1011" s="86">
        <v>-1.0215864352013302</v>
      </c>
      <c r="AC1011" s="86">
        <v>0.84969181429999996</v>
      </c>
      <c r="AD1011" s="39" t="s">
        <v>7890</v>
      </c>
      <c r="AE1011" s="19" t="s">
        <v>20177</v>
      </c>
      <c r="AF1011" s="20" t="s">
        <v>20178</v>
      </c>
      <c r="AG1011" s="20" t="s">
        <v>20179</v>
      </c>
      <c r="AH1011" s="20" t="s">
        <v>20180</v>
      </c>
      <c r="AI1011" s="20" t="s">
        <v>20181</v>
      </c>
      <c r="AJ1011" s="20" t="s">
        <v>7325</v>
      </c>
      <c r="AK1011" s="25" t="s">
        <v>7326</v>
      </c>
    </row>
    <row r="1012" spans="1:37" x14ac:dyDescent="0.25">
      <c r="A1012" s="19" t="s">
        <v>681</v>
      </c>
      <c r="B1012" s="20" t="s">
        <v>682</v>
      </c>
      <c r="C1012" s="21">
        <v>69</v>
      </c>
      <c r="D1012" s="21">
        <v>11</v>
      </c>
      <c r="E1012" s="21">
        <v>43</v>
      </c>
      <c r="F1012" s="21">
        <v>11</v>
      </c>
      <c r="G1012" s="21">
        <v>22.2</v>
      </c>
      <c r="H1012" s="21">
        <v>1472</v>
      </c>
      <c r="I1012" s="21">
        <v>11</v>
      </c>
      <c r="J1012" s="21">
        <v>0</v>
      </c>
      <c r="K1012" s="55" t="s">
        <v>5907</v>
      </c>
      <c r="L1012" s="3">
        <v>-1.0310252722416273</v>
      </c>
      <c r="M1012" s="4">
        <v>0.67974743295558193</v>
      </c>
      <c r="N1012" s="5"/>
      <c r="O1012" s="3">
        <v>-1.2582748244734203</v>
      </c>
      <c r="P1012" s="4">
        <v>3.7682910719793232E-2</v>
      </c>
      <c r="Q1012" s="5"/>
      <c r="R1012" s="3">
        <v>1.1984854523714628</v>
      </c>
      <c r="S1012" s="4">
        <v>3.663737556621393E-2</v>
      </c>
      <c r="T1012" s="5"/>
      <c r="U1012" s="31">
        <v>-1.0900757273814268</v>
      </c>
      <c r="V1012" s="32">
        <v>0.30985716175496097</v>
      </c>
      <c r="W1012" s="25"/>
      <c r="X1012" s="97" t="s">
        <v>11597</v>
      </c>
      <c r="Y1012" s="57"/>
      <c r="Z1012" s="25" t="s">
        <v>9504</v>
      </c>
      <c r="AA1012" s="91" t="s">
        <v>11597</v>
      </c>
      <c r="AB1012" s="86">
        <v>1.309357879966337</v>
      </c>
      <c r="AC1012" s="86">
        <v>3.7188641910000002E-4</v>
      </c>
      <c r="AD1012" s="39" t="s">
        <v>7885</v>
      </c>
      <c r="AE1012" s="19"/>
      <c r="AF1012" s="20"/>
      <c r="AG1012" s="20"/>
      <c r="AH1012" s="20"/>
      <c r="AI1012" s="20" t="s">
        <v>15500</v>
      </c>
      <c r="AJ1012" s="20" t="s">
        <v>14523</v>
      </c>
      <c r="AK1012" s="25" t="s">
        <v>14523</v>
      </c>
    </row>
    <row r="1013" spans="1:37" x14ac:dyDescent="0.25">
      <c r="A1013" s="19" t="s">
        <v>4544</v>
      </c>
      <c r="B1013" s="20" t="s">
        <v>4102</v>
      </c>
      <c r="C1013" s="21">
        <v>6</v>
      </c>
      <c r="D1013" s="21">
        <v>2</v>
      </c>
      <c r="E1013" s="21">
        <v>4</v>
      </c>
      <c r="F1013" s="21">
        <v>2</v>
      </c>
      <c r="G1013" s="21">
        <v>46.9</v>
      </c>
      <c r="H1013" s="21">
        <v>139</v>
      </c>
      <c r="I1013" s="21">
        <v>2</v>
      </c>
      <c r="J1013" s="21">
        <v>0</v>
      </c>
      <c r="K1013" s="55" t="s">
        <v>5907</v>
      </c>
      <c r="L1013" s="3">
        <v>1.0593741642150307</v>
      </c>
      <c r="M1013" s="4">
        <v>0.74598125951267913</v>
      </c>
      <c r="N1013" s="5"/>
      <c r="O1013" s="3">
        <v>1.0176517785504147</v>
      </c>
      <c r="P1013" s="4">
        <v>0.91782422715203571</v>
      </c>
      <c r="Q1013" s="5"/>
      <c r="R1013" s="3">
        <v>1.1981813319069272</v>
      </c>
      <c r="S1013" s="4">
        <v>0.25358570967210431</v>
      </c>
      <c r="T1013" s="5"/>
      <c r="U1013" s="31">
        <v>-1.0746188820540254</v>
      </c>
      <c r="V1013" s="32">
        <v>0.56504243904775608</v>
      </c>
      <c r="W1013" s="25"/>
      <c r="X1013" s="97" t="s">
        <v>13212</v>
      </c>
      <c r="Y1013" s="57" t="s">
        <v>8815</v>
      </c>
      <c r="Z1013" s="25" t="s">
        <v>10538</v>
      </c>
      <c r="AA1013" s="91" t="s">
        <v>13212</v>
      </c>
      <c r="AB1013" s="86">
        <v>-1.0709910168221286</v>
      </c>
      <c r="AC1013" s="86">
        <v>0.5014434633</v>
      </c>
      <c r="AD1013" s="39" t="s">
        <v>7894</v>
      </c>
      <c r="AE1013" s="19" t="s">
        <v>20552</v>
      </c>
      <c r="AF1013" s="20" t="s">
        <v>20553</v>
      </c>
      <c r="AG1013" s="20" t="s">
        <v>14597</v>
      </c>
      <c r="AH1013" s="20" t="s">
        <v>14598</v>
      </c>
      <c r="AI1013" s="20" t="s">
        <v>20554</v>
      </c>
      <c r="AJ1013" s="20" t="s">
        <v>14600</v>
      </c>
      <c r="AK1013" s="25" t="s">
        <v>14601</v>
      </c>
    </row>
    <row r="1014" spans="1:37" x14ac:dyDescent="0.25">
      <c r="A1014" s="19" t="s">
        <v>5354</v>
      </c>
      <c r="B1014" s="20" t="s">
        <v>113</v>
      </c>
      <c r="C1014" s="21">
        <v>14</v>
      </c>
      <c r="D1014" s="21">
        <v>2</v>
      </c>
      <c r="E1014" s="21">
        <v>7</v>
      </c>
      <c r="F1014" s="21">
        <v>2</v>
      </c>
      <c r="G1014" s="21">
        <v>15.2</v>
      </c>
      <c r="H1014" s="21">
        <v>228</v>
      </c>
      <c r="I1014" s="21">
        <v>2</v>
      </c>
      <c r="J1014" s="21">
        <v>0</v>
      </c>
      <c r="K1014" s="55" t="s">
        <v>5907</v>
      </c>
      <c r="L1014" s="3">
        <v>-1.2011082138200782</v>
      </c>
      <c r="M1014" s="4">
        <v>0.24229264533211475</v>
      </c>
      <c r="N1014" s="5"/>
      <c r="O1014" s="3">
        <v>1.0211668928086839</v>
      </c>
      <c r="P1014" s="4">
        <v>0.81658208750813044</v>
      </c>
      <c r="Q1014" s="5"/>
      <c r="R1014" s="3">
        <v>1.1967435549525103</v>
      </c>
      <c r="S1014" s="4">
        <v>0.18520154456192009</v>
      </c>
      <c r="T1014" s="5"/>
      <c r="U1014" s="31">
        <v>1.224252491694352</v>
      </c>
      <c r="V1014" s="32">
        <v>0.28802289871765069</v>
      </c>
      <c r="W1014" s="25"/>
      <c r="X1014" s="97" t="s">
        <v>13061</v>
      </c>
      <c r="Y1014" s="57"/>
      <c r="Z1014" s="25" t="s">
        <v>9506</v>
      </c>
      <c r="AA1014" s="91" t="s">
        <v>13061</v>
      </c>
      <c r="AB1014" s="86">
        <v>-1.5836411433429998</v>
      </c>
      <c r="AC1014" s="86">
        <v>2.4000000000000001E-5</v>
      </c>
      <c r="AD1014" s="39"/>
      <c r="AE1014" s="19" t="s">
        <v>5947</v>
      </c>
      <c r="AF1014" s="20" t="s">
        <v>5948</v>
      </c>
      <c r="AG1014" s="20"/>
      <c r="AH1014" s="20"/>
      <c r="AI1014" s="20" t="s">
        <v>14548</v>
      </c>
      <c r="AJ1014" s="20" t="s">
        <v>14548</v>
      </c>
      <c r="AK1014" s="25" t="s">
        <v>14548</v>
      </c>
    </row>
    <row r="1015" spans="1:37" x14ac:dyDescent="0.25">
      <c r="A1015" s="19" t="s">
        <v>83</v>
      </c>
      <c r="B1015" s="20" t="s">
        <v>84</v>
      </c>
      <c r="C1015" s="21">
        <v>44</v>
      </c>
      <c r="D1015" s="21">
        <v>30</v>
      </c>
      <c r="E1015" s="21">
        <v>119</v>
      </c>
      <c r="F1015" s="21">
        <v>30</v>
      </c>
      <c r="G1015" s="21">
        <v>88.6</v>
      </c>
      <c r="H1015" s="21">
        <v>3270</v>
      </c>
      <c r="I1015" s="21">
        <v>30</v>
      </c>
      <c r="J1015" s="21">
        <v>0</v>
      </c>
      <c r="K1015" s="55" t="s">
        <v>5907</v>
      </c>
      <c r="L1015" s="3">
        <v>1.0631522611720632</v>
      </c>
      <c r="M1015" s="4">
        <v>7.3593070853491691E-2</v>
      </c>
      <c r="N1015" s="5"/>
      <c r="O1015" s="3">
        <v>-1.2244429882044561</v>
      </c>
      <c r="P1015" s="4">
        <v>9.0033171786425869E-4</v>
      </c>
      <c r="Q1015" s="5"/>
      <c r="R1015" s="3">
        <v>1.1964142360181964</v>
      </c>
      <c r="S1015" s="4">
        <v>3.9090574228847147E-3</v>
      </c>
      <c r="T1015" s="5"/>
      <c r="U1015" s="31">
        <v>1.0946104276508495</v>
      </c>
      <c r="V1015" s="32">
        <v>2.4505303791347542E-2</v>
      </c>
      <c r="W1015" s="25"/>
      <c r="X1015" s="97" t="s">
        <v>12078</v>
      </c>
      <c r="Y1015" s="57" t="s">
        <v>8317</v>
      </c>
      <c r="Z1015" s="25" t="s">
        <v>9944</v>
      </c>
      <c r="AA1015" s="113" t="s">
        <v>8317</v>
      </c>
      <c r="AB1015" s="86">
        <v>1.5344910588983103</v>
      </c>
      <c r="AC1015" s="86">
        <v>0.6481840405</v>
      </c>
      <c r="AD1015" s="39" t="s">
        <v>7889</v>
      </c>
      <c r="AE1015" s="19" t="s">
        <v>17144</v>
      </c>
      <c r="AF1015" s="20" t="s">
        <v>17145</v>
      </c>
      <c r="AG1015" s="20" t="s">
        <v>15846</v>
      </c>
      <c r="AH1015" s="20" t="s">
        <v>15847</v>
      </c>
      <c r="AI1015" s="20" t="s">
        <v>17146</v>
      </c>
      <c r="AJ1015" s="20" t="s">
        <v>15849</v>
      </c>
      <c r="AK1015" s="25" t="s">
        <v>15850</v>
      </c>
    </row>
    <row r="1016" spans="1:37" x14ac:dyDescent="0.25">
      <c r="A1016" s="19" t="s">
        <v>4558</v>
      </c>
      <c r="B1016" s="20" t="s">
        <v>4559</v>
      </c>
      <c r="C1016" s="21">
        <v>7</v>
      </c>
      <c r="D1016" s="21">
        <v>3</v>
      </c>
      <c r="E1016" s="21">
        <v>7</v>
      </c>
      <c r="F1016" s="21">
        <v>3</v>
      </c>
      <c r="G1016" s="21">
        <v>49.5</v>
      </c>
      <c r="H1016" s="21">
        <v>172</v>
      </c>
      <c r="I1016" s="21">
        <v>3</v>
      </c>
      <c r="J1016" s="21">
        <v>0</v>
      </c>
      <c r="K1016" s="55" t="s">
        <v>5907</v>
      </c>
      <c r="L1016" s="3">
        <v>1.0710900473933649</v>
      </c>
      <c r="M1016" s="4">
        <v>0.21761318608895333</v>
      </c>
      <c r="N1016" s="5"/>
      <c r="O1016" s="3">
        <v>1.3451352104822973</v>
      </c>
      <c r="P1016" s="4">
        <v>1.6880222176540718E-3</v>
      </c>
      <c r="Q1016" s="5"/>
      <c r="R1016" s="3">
        <v>1.1959855032060218</v>
      </c>
      <c r="S1016" s="4">
        <v>1.8827653045133456E-2</v>
      </c>
      <c r="T1016" s="5"/>
      <c r="U1016" s="31">
        <v>-1.3035963200446057</v>
      </c>
      <c r="V1016" s="32">
        <v>3.2077354522314118E-3</v>
      </c>
      <c r="W1016" s="25"/>
      <c r="X1016" s="97" t="s">
        <v>14397</v>
      </c>
      <c r="Y1016" s="57" t="s">
        <v>9460</v>
      </c>
      <c r="Z1016" s="25" t="s">
        <v>11238</v>
      </c>
      <c r="AA1016" s="113" t="s">
        <v>9460</v>
      </c>
      <c r="AB1016" s="86">
        <v>-1.1173201696221853</v>
      </c>
      <c r="AC1016" s="86">
        <v>0.14395724579999999</v>
      </c>
      <c r="AD1016" s="39" t="s">
        <v>7909</v>
      </c>
      <c r="AE1016" s="19" t="s">
        <v>24311</v>
      </c>
      <c r="AF1016" s="20" t="s">
        <v>24312</v>
      </c>
      <c r="AG1016" s="20" t="s">
        <v>24313</v>
      </c>
      <c r="AH1016" s="20" t="s">
        <v>24314</v>
      </c>
      <c r="AI1016" s="20" t="s">
        <v>24315</v>
      </c>
      <c r="AJ1016" s="20" t="s">
        <v>24316</v>
      </c>
      <c r="AK1016" s="25" t="s">
        <v>24317</v>
      </c>
    </row>
    <row r="1017" spans="1:37" x14ac:dyDescent="0.25">
      <c r="A1017" s="19" t="s">
        <v>3528</v>
      </c>
      <c r="B1017" s="20" t="s">
        <v>3529</v>
      </c>
      <c r="C1017" s="21">
        <v>16</v>
      </c>
      <c r="D1017" s="21">
        <v>6</v>
      </c>
      <c r="E1017" s="21">
        <v>10</v>
      </c>
      <c r="F1017" s="21">
        <v>6</v>
      </c>
      <c r="G1017" s="21">
        <v>53.5</v>
      </c>
      <c r="H1017" s="21">
        <v>231</v>
      </c>
      <c r="I1017" s="21">
        <v>6</v>
      </c>
      <c r="J1017" s="21">
        <v>0</v>
      </c>
      <c r="K1017" s="55" t="s">
        <v>5907</v>
      </c>
      <c r="L1017" s="3">
        <v>-1.068102337566722</v>
      </c>
      <c r="M1017" s="4">
        <v>0.5471010666063747</v>
      </c>
      <c r="N1017" s="5"/>
      <c r="O1017" s="3">
        <v>-1.1116858237547891</v>
      </c>
      <c r="P1017" s="4">
        <v>0.32668665306947908</v>
      </c>
      <c r="Q1017" s="5"/>
      <c r="R1017" s="3">
        <v>1.1947268654144407</v>
      </c>
      <c r="S1017" s="4">
        <v>0.13550657233592131</v>
      </c>
      <c r="T1017" s="5"/>
      <c r="U1017" s="31">
        <v>1.2051921079958465</v>
      </c>
      <c r="V1017" s="32">
        <v>0.2823094466696362</v>
      </c>
      <c r="W1017" s="25"/>
      <c r="X1017" s="97" t="s">
        <v>13560</v>
      </c>
      <c r="Y1017" s="57" t="s">
        <v>9014</v>
      </c>
      <c r="Z1017" s="25" t="s">
        <v>10748</v>
      </c>
      <c r="AA1017" s="91" t="s">
        <v>13560</v>
      </c>
      <c r="AB1017" s="86">
        <v>1.1317938206882394</v>
      </c>
      <c r="AC1017" s="86">
        <v>0.4292431438</v>
      </c>
      <c r="AD1017" s="39" t="s">
        <v>7885</v>
      </c>
      <c r="AE1017" s="19" t="s">
        <v>21684</v>
      </c>
      <c r="AF1017" s="20" t="s">
        <v>21685</v>
      </c>
      <c r="AG1017" s="20" t="s">
        <v>21686</v>
      </c>
      <c r="AH1017" s="20" t="s">
        <v>21687</v>
      </c>
      <c r="AI1017" s="20" t="s">
        <v>21688</v>
      </c>
      <c r="AJ1017" s="20" t="s">
        <v>21689</v>
      </c>
      <c r="AK1017" s="25" t="s">
        <v>21690</v>
      </c>
    </row>
    <row r="1018" spans="1:37" x14ac:dyDescent="0.25">
      <c r="A1018" s="19" t="s">
        <v>1892</v>
      </c>
      <c r="B1018" s="20" t="s">
        <v>1893</v>
      </c>
      <c r="C1018" s="21">
        <v>34</v>
      </c>
      <c r="D1018" s="21">
        <v>6</v>
      </c>
      <c r="E1018" s="21">
        <v>23</v>
      </c>
      <c r="F1018" s="21">
        <v>6</v>
      </c>
      <c r="G1018" s="21">
        <v>33.799999999999997</v>
      </c>
      <c r="H1018" s="21">
        <v>602</v>
      </c>
      <c r="I1018" s="21">
        <v>6</v>
      </c>
      <c r="J1018" s="21">
        <v>0</v>
      </c>
      <c r="K1018" s="55" t="s">
        <v>5907</v>
      </c>
      <c r="L1018" s="3">
        <v>1.0663768115942029</v>
      </c>
      <c r="M1018" s="4">
        <v>0.31116942021675975</v>
      </c>
      <c r="N1018" s="5"/>
      <c r="O1018" s="3">
        <v>1.1504347826086958</v>
      </c>
      <c r="P1018" s="4">
        <v>8.5517704409970627E-2</v>
      </c>
      <c r="Q1018" s="5"/>
      <c r="R1018" s="3">
        <v>1.193913043478261</v>
      </c>
      <c r="S1018" s="4">
        <v>2.9246083094903785E-2</v>
      </c>
      <c r="T1018" s="5"/>
      <c r="U1018" s="69">
        <v>-1.5753623188405799</v>
      </c>
      <c r="V1018" s="70">
        <v>9.0610251289096678E-4</v>
      </c>
      <c r="W1018" s="33" t="s">
        <v>7957</v>
      </c>
      <c r="X1018" s="97" t="s">
        <v>12357</v>
      </c>
      <c r="Y1018" s="57" t="s">
        <v>8432</v>
      </c>
      <c r="Z1018" s="25" t="s">
        <v>10083</v>
      </c>
      <c r="AA1018" s="112" t="s">
        <v>8432</v>
      </c>
      <c r="AB1018" s="86">
        <v>1.4793092268721979</v>
      </c>
      <c r="AC1018" s="86">
        <v>2.4196916039999999E-2</v>
      </c>
      <c r="AD1018" s="39" t="s">
        <v>7889</v>
      </c>
      <c r="AE1018" s="19" t="s">
        <v>15969</v>
      </c>
      <c r="AF1018" s="20" t="s">
        <v>15970</v>
      </c>
      <c r="AG1018" s="20" t="s">
        <v>15971</v>
      </c>
      <c r="AH1018" s="20" t="s">
        <v>15972</v>
      </c>
      <c r="AI1018" s="20" t="s">
        <v>17908</v>
      </c>
      <c r="AJ1018" s="20" t="s">
        <v>15974</v>
      </c>
      <c r="AK1018" s="25" t="s">
        <v>15975</v>
      </c>
    </row>
    <row r="1019" spans="1:37" x14ac:dyDescent="0.25">
      <c r="A1019" s="19" t="s">
        <v>3181</v>
      </c>
      <c r="B1019" s="20" t="s">
        <v>3182</v>
      </c>
      <c r="C1019" s="21">
        <v>15</v>
      </c>
      <c r="D1019" s="21">
        <v>6</v>
      </c>
      <c r="E1019" s="21">
        <v>13</v>
      </c>
      <c r="F1019" s="21">
        <v>6</v>
      </c>
      <c r="G1019" s="21">
        <v>45.4</v>
      </c>
      <c r="H1019" s="21">
        <v>268</v>
      </c>
      <c r="I1019" s="21">
        <v>6</v>
      </c>
      <c r="J1019" s="21">
        <v>0</v>
      </c>
      <c r="K1019" s="55" t="s">
        <v>5907</v>
      </c>
      <c r="L1019" s="3">
        <v>1.0411078717201168</v>
      </c>
      <c r="M1019" s="4">
        <v>0.60047589332754925</v>
      </c>
      <c r="N1019" s="5"/>
      <c r="O1019" s="3">
        <v>1.2521865889212829</v>
      </c>
      <c r="P1019" s="4">
        <v>2.1213799092384359E-2</v>
      </c>
      <c r="Q1019" s="5"/>
      <c r="R1019" s="3">
        <v>1.1935860058309038</v>
      </c>
      <c r="S1019" s="4">
        <v>4.8212718723500074E-2</v>
      </c>
      <c r="T1019" s="5"/>
      <c r="U1019" s="31">
        <v>-1.4195335276967931</v>
      </c>
      <c r="V1019" s="32">
        <v>5.232981450263405E-3</v>
      </c>
      <c r="W1019" s="25"/>
      <c r="X1019" s="97" t="s">
        <v>14283</v>
      </c>
      <c r="Y1019" s="57" t="s">
        <v>9413</v>
      </c>
      <c r="Z1019" s="25" t="s">
        <v>11183</v>
      </c>
      <c r="AA1019" s="112" t="s">
        <v>9413</v>
      </c>
      <c r="AB1019" s="86">
        <v>1.0686495922693371</v>
      </c>
      <c r="AC1019" s="86">
        <v>0.4146140378</v>
      </c>
      <c r="AD1019" s="39" t="s">
        <v>7883</v>
      </c>
      <c r="AE1019" s="19" t="s">
        <v>23956</v>
      </c>
      <c r="AF1019" s="20" t="s">
        <v>23957</v>
      </c>
      <c r="AG1019" s="20" t="s">
        <v>15295</v>
      </c>
      <c r="AH1019" s="20" t="s">
        <v>14738</v>
      </c>
      <c r="AI1019" s="20" t="s">
        <v>23958</v>
      </c>
      <c r="AJ1019" s="20" t="s">
        <v>23959</v>
      </c>
      <c r="AK1019" s="25" t="s">
        <v>23960</v>
      </c>
    </row>
    <row r="1020" spans="1:37" x14ac:dyDescent="0.25">
      <c r="A1020" s="19" t="s">
        <v>528</v>
      </c>
      <c r="B1020" s="20" t="s">
        <v>529</v>
      </c>
      <c r="C1020" s="21">
        <v>33</v>
      </c>
      <c r="D1020" s="21">
        <v>18</v>
      </c>
      <c r="E1020" s="21">
        <v>51</v>
      </c>
      <c r="F1020" s="21">
        <v>18</v>
      </c>
      <c r="G1020" s="21">
        <v>69.2</v>
      </c>
      <c r="H1020" s="21">
        <v>1188</v>
      </c>
      <c r="I1020" s="21">
        <v>18</v>
      </c>
      <c r="J1020" s="21">
        <v>0</v>
      </c>
      <c r="K1020" s="55" t="s">
        <v>5907</v>
      </c>
      <c r="L1020" s="3">
        <v>1.1415601882985877</v>
      </c>
      <c r="M1020" s="4">
        <v>8.4162540407997435E-3</v>
      </c>
      <c r="N1020" s="5"/>
      <c r="O1020" s="3">
        <v>1.0914593140551447</v>
      </c>
      <c r="P1020" s="4">
        <v>0.12265350609069618</v>
      </c>
      <c r="Q1020" s="5"/>
      <c r="R1020" s="3">
        <v>1.1933422999327508</v>
      </c>
      <c r="S1020" s="4">
        <v>1.5821764622084729E-3</v>
      </c>
      <c r="T1020" s="5"/>
      <c r="U1020" s="31">
        <v>-1.0911230665770006</v>
      </c>
      <c r="V1020" s="32">
        <v>5.7727868294297047E-2</v>
      </c>
      <c r="W1020" s="25"/>
      <c r="X1020" s="97" t="s">
        <v>13543</v>
      </c>
      <c r="Y1020" s="57" t="s">
        <v>9005</v>
      </c>
      <c r="Z1020" s="25" t="s">
        <v>10739</v>
      </c>
      <c r="AA1020" s="113" t="s">
        <v>9005</v>
      </c>
      <c r="AB1020" s="86">
        <v>1.1159648656030994</v>
      </c>
      <c r="AC1020" s="86">
        <v>0.1977214243</v>
      </c>
      <c r="AD1020" s="39" t="s">
        <v>7883</v>
      </c>
      <c r="AE1020" s="19" t="s">
        <v>21630</v>
      </c>
      <c r="AF1020" s="20" t="s">
        <v>21631</v>
      </c>
      <c r="AG1020" s="20" t="s">
        <v>21632</v>
      </c>
      <c r="AH1020" s="20" t="s">
        <v>21633</v>
      </c>
      <c r="AI1020" s="20" t="s">
        <v>21634</v>
      </c>
      <c r="AJ1020" s="20" t="s">
        <v>21635</v>
      </c>
      <c r="AK1020" s="25" t="s">
        <v>21636</v>
      </c>
    </row>
    <row r="1021" spans="1:37" x14ac:dyDescent="0.25">
      <c r="A1021" s="19" t="s">
        <v>925</v>
      </c>
      <c r="B1021" s="20" t="s">
        <v>538</v>
      </c>
      <c r="C1021" s="21">
        <v>28</v>
      </c>
      <c r="D1021" s="21">
        <v>14</v>
      </c>
      <c r="E1021" s="21">
        <v>41</v>
      </c>
      <c r="F1021" s="21">
        <v>11</v>
      </c>
      <c r="G1021" s="21">
        <v>63.6</v>
      </c>
      <c r="H1021" s="21">
        <v>1429</v>
      </c>
      <c r="I1021" s="21">
        <v>14</v>
      </c>
      <c r="J1021" s="21">
        <v>0</v>
      </c>
      <c r="K1021" s="55" t="s">
        <v>5907</v>
      </c>
      <c r="L1021" s="3">
        <v>-1.1128337639965544</v>
      </c>
      <c r="M1021" s="4">
        <v>6.9904922043948318E-3</v>
      </c>
      <c r="N1021" s="5"/>
      <c r="O1021" s="3">
        <v>1.4494324045407641</v>
      </c>
      <c r="P1021" s="4">
        <v>2.7490502226716824E-4</v>
      </c>
      <c r="Q1021" s="5"/>
      <c r="R1021" s="3">
        <v>1.1924664602683179</v>
      </c>
      <c r="S1021" s="4">
        <v>4.3654966184361165E-4</v>
      </c>
      <c r="T1021" s="5"/>
      <c r="U1021" s="31">
        <v>-1.2440660474716205</v>
      </c>
      <c r="V1021" s="32">
        <v>7.9796324250608966E-3</v>
      </c>
      <c r="W1021" s="25"/>
      <c r="X1021" s="97" t="s">
        <v>11588</v>
      </c>
      <c r="Y1021" s="57"/>
      <c r="Z1021" s="25" t="s">
        <v>9691</v>
      </c>
      <c r="AA1021" s="91" t="s">
        <v>11588</v>
      </c>
      <c r="AB1021" s="86">
        <v>-1.5375175560810668</v>
      </c>
      <c r="AC1021" s="86">
        <v>7.6899999999999992E-6</v>
      </c>
      <c r="AD1021" s="39" t="s">
        <v>7897</v>
      </c>
      <c r="AE1021" s="19" t="s">
        <v>15473</v>
      </c>
      <c r="AF1021" s="20" t="s">
        <v>15474</v>
      </c>
      <c r="AG1021" s="20" t="s">
        <v>15475</v>
      </c>
      <c r="AH1021" s="20" t="s">
        <v>15476</v>
      </c>
      <c r="AI1021" s="20" t="s">
        <v>15481</v>
      </c>
      <c r="AJ1021" s="20" t="s">
        <v>15478</v>
      </c>
      <c r="AK1021" s="25" t="s">
        <v>15479</v>
      </c>
    </row>
    <row r="1022" spans="1:37" x14ac:dyDescent="0.25">
      <c r="A1022" s="19" t="s">
        <v>5478</v>
      </c>
      <c r="B1022" s="20" t="s">
        <v>5479</v>
      </c>
      <c r="C1022" s="21">
        <v>4</v>
      </c>
      <c r="D1022" s="21">
        <v>2</v>
      </c>
      <c r="E1022" s="21">
        <v>4</v>
      </c>
      <c r="F1022" s="21">
        <v>2</v>
      </c>
      <c r="G1022" s="21">
        <v>61.5</v>
      </c>
      <c r="H1022" s="21">
        <v>132</v>
      </c>
      <c r="I1022" s="21">
        <v>2</v>
      </c>
      <c r="J1022" s="21">
        <v>0</v>
      </c>
      <c r="K1022" s="55" t="s">
        <v>5907</v>
      </c>
      <c r="L1022" s="3">
        <v>1.0418032786885247</v>
      </c>
      <c r="M1022" s="4">
        <v>0.65907118693351663</v>
      </c>
      <c r="N1022" s="5"/>
      <c r="O1022" s="3">
        <v>-1.2468063362289219</v>
      </c>
      <c r="P1022" s="4">
        <v>9.6593752951596404E-2</v>
      </c>
      <c r="Q1022" s="5"/>
      <c r="R1022" s="3">
        <v>1.1922131147540984</v>
      </c>
      <c r="S1022" s="4">
        <v>0.10464883275819267</v>
      </c>
      <c r="T1022" s="5"/>
      <c r="U1022" s="29"/>
      <c r="V1022" s="26"/>
      <c r="W1022" s="30"/>
      <c r="X1022" s="97"/>
      <c r="Y1022" s="57"/>
      <c r="Z1022" s="25"/>
      <c r="AA1022" s="91"/>
      <c r="AB1022" s="80"/>
      <c r="AC1022" s="80"/>
      <c r="AD1022" s="39" t="s">
        <v>7887</v>
      </c>
      <c r="AE1022" s="19" t="s">
        <v>21743</v>
      </c>
      <c r="AF1022" s="20" t="s">
        <v>21744</v>
      </c>
      <c r="AG1022" s="20" t="s">
        <v>14527</v>
      </c>
      <c r="AH1022" s="20" t="s">
        <v>14528</v>
      </c>
      <c r="AI1022" s="20" t="s">
        <v>21745</v>
      </c>
      <c r="AJ1022" s="20" t="s">
        <v>21746</v>
      </c>
      <c r="AK1022" s="25" t="s">
        <v>21747</v>
      </c>
    </row>
    <row r="1023" spans="1:37" x14ac:dyDescent="0.25">
      <c r="A1023" s="19" t="s">
        <v>3792</v>
      </c>
      <c r="B1023" s="20" t="s">
        <v>3793</v>
      </c>
      <c r="C1023" s="21">
        <v>19</v>
      </c>
      <c r="D1023" s="21">
        <v>2</v>
      </c>
      <c r="E1023" s="21">
        <v>19</v>
      </c>
      <c r="F1023" s="21">
        <v>2</v>
      </c>
      <c r="G1023" s="21">
        <v>13</v>
      </c>
      <c r="H1023" s="21">
        <v>501</v>
      </c>
      <c r="I1023" s="21">
        <v>2</v>
      </c>
      <c r="J1023" s="21">
        <v>0</v>
      </c>
      <c r="K1023" s="55" t="s">
        <v>5907</v>
      </c>
      <c r="L1023" s="3">
        <v>-1.0427691192461035</v>
      </c>
      <c r="M1023" s="4">
        <v>0.44770496438851348</v>
      </c>
      <c r="N1023" s="5"/>
      <c r="O1023" s="3">
        <v>1.1362530413625305</v>
      </c>
      <c r="P1023" s="4">
        <v>3.1092416647356482E-2</v>
      </c>
      <c r="Q1023" s="5"/>
      <c r="R1023" s="3">
        <v>1.1908237747653807</v>
      </c>
      <c r="S1023" s="4">
        <v>1.0305389570027716E-2</v>
      </c>
      <c r="T1023" s="5"/>
      <c r="U1023" s="31">
        <v>-1.3218630517900591</v>
      </c>
      <c r="V1023" s="32">
        <v>1.8394180051941812E-3</v>
      </c>
      <c r="W1023" s="25"/>
      <c r="X1023" s="97" t="s">
        <v>12576</v>
      </c>
      <c r="Y1023" s="57"/>
      <c r="Z1023" s="25" t="s">
        <v>9504</v>
      </c>
      <c r="AA1023" s="91" t="s">
        <v>12576</v>
      </c>
      <c r="AB1023" s="86">
        <v>1.4337124192177209</v>
      </c>
      <c r="AC1023" s="86">
        <v>0.13525485449999999</v>
      </c>
      <c r="AD1023" s="39" t="s">
        <v>7885</v>
      </c>
      <c r="AE1023" s="19" t="s">
        <v>5938</v>
      </c>
      <c r="AF1023" s="20" t="s">
        <v>5939</v>
      </c>
      <c r="AG1023" s="20"/>
      <c r="AH1023" s="20"/>
      <c r="AI1023" s="20" t="s">
        <v>18558</v>
      </c>
      <c r="AJ1023" s="20" t="s">
        <v>14523</v>
      </c>
      <c r="AK1023" s="25" t="s">
        <v>14523</v>
      </c>
    </row>
    <row r="1024" spans="1:37" x14ac:dyDescent="0.25">
      <c r="A1024" s="19" t="s">
        <v>1922</v>
      </c>
      <c r="B1024" s="20" t="s">
        <v>1923</v>
      </c>
      <c r="C1024" s="21">
        <v>33</v>
      </c>
      <c r="D1024" s="21">
        <v>7</v>
      </c>
      <c r="E1024" s="21">
        <v>31</v>
      </c>
      <c r="F1024" s="21">
        <v>7</v>
      </c>
      <c r="G1024" s="21">
        <v>31.2</v>
      </c>
      <c r="H1024" s="21">
        <v>547</v>
      </c>
      <c r="I1024" s="21">
        <v>7</v>
      </c>
      <c r="J1024" s="21">
        <v>0</v>
      </c>
      <c r="K1024" s="55" t="s">
        <v>5907</v>
      </c>
      <c r="L1024" s="3">
        <v>1.1165734471592581</v>
      </c>
      <c r="M1024" s="4">
        <v>0.15019423214262353</v>
      </c>
      <c r="N1024" s="5"/>
      <c r="O1024" s="3">
        <v>1.0756549896967911</v>
      </c>
      <c r="P1024" s="4">
        <v>0.37162900907175439</v>
      </c>
      <c r="Q1024" s="5"/>
      <c r="R1024" s="3">
        <v>1.1895790403297026</v>
      </c>
      <c r="S1024" s="4">
        <v>3.7579735730179073E-2</v>
      </c>
      <c r="T1024" s="5"/>
      <c r="U1024" s="31">
        <v>-1.2160730055931703</v>
      </c>
      <c r="V1024" s="32">
        <v>2.6467049447802499E-2</v>
      </c>
      <c r="W1024" s="25"/>
      <c r="X1024" s="97" t="s">
        <v>12167</v>
      </c>
      <c r="Y1024" s="57" t="s">
        <v>8364</v>
      </c>
      <c r="Z1024" s="25" t="s">
        <v>9993</v>
      </c>
      <c r="AA1024" s="112" t="s">
        <v>8364</v>
      </c>
      <c r="AB1024" s="86">
        <v>1.2874803828229462</v>
      </c>
      <c r="AC1024" s="86">
        <v>0.1390198336</v>
      </c>
      <c r="AD1024" s="39" t="s">
        <v>7890</v>
      </c>
      <c r="AE1024" s="19" t="s">
        <v>17379</v>
      </c>
      <c r="AF1024" s="20" t="s">
        <v>17380</v>
      </c>
      <c r="AG1024" s="20" t="s">
        <v>17381</v>
      </c>
      <c r="AH1024" s="20" t="s">
        <v>17382</v>
      </c>
      <c r="AI1024" s="20" t="s">
        <v>17383</v>
      </c>
      <c r="AJ1024" s="20" t="s">
        <v>17384</v>
      </c>
      <c r="AK1024" s="25" t="s">
        <v>17385</v>
      </c>
    </row>
    <row r="1025" spans="1:37" x14ac:dyDescent="0.25">
      <c r="A1025" s="19" t="s">
        <v>4435</v>
      </c>
      <c r="B1025" s="20" t="s">
        <v>4436</v>
      </c>
      <c r="C1025" s="21">
        <v>40</v>
      </c>
      <c r="D1025" s="21">
        <v>4</v>
      </c>
      <c r="E1025" s="21">
        <v>9</v>
      </c>
      <c r="F1025" s="21">
        <v>4</v>
      </c>
      <c r="G1025" s="21">
        <v>10.6</v>
      </c>
      <c r="H1025" s="21">
        <v>144</v>
      </c>
      <c r="I1025" s="21">
        <v>4</v>
      </c>
      <c r="J1025" s="21">
        <v>0</v>
      </c>
      <c r="K1025" s="55" t="s">
        <v>5907</v>
      </c>
      <c r="L1025" s="3">
        <v>1.1151106111736033</v>
      </c>
      <c r="M1025" s="4">
        <v>0.32345178703639238</v>
      </c>
      <c r="N1025" s="5"/>
      <c r="O1025" s="3">
        <v>-1.2724236641221376</v>
      </c>
      <c r="P1025" s="4">
        <v>6.5447817099288638E-2</v>
      </c>
      <c r="Q1025" s="5"/>
      <c r="R1025" s="3">
        <v>1.1889763779527558</v>
      </c>
      <c r="S1025" s="4">
        <v>0.12614888742489183</v>
      </c>
      <c r="T1025" s="5"/>
      <c r="U1025" s="31">
        <v>-1.2673415823022121</v>
      </c>
      <c r="V1025" s="32">
        <v>9.9737363078325883E-2</v>
      </c>
      <c r="W1025" s="25"/>
      <c r="X1025" s="97" t="s">
        <v>13657</v>
      </c>
      <c r="Y1025" s="57"/>
      <c r="Z1025" s="25" t="s">
        <v>9504</v>
      </c>
      <c r="AA1025" s="91" t="s">
        <v>13657</v>
      </c>
      <c r="AB1025" s="86">
        <v>1.4704751940365699</v>
      </c>
      <c r="AC1025" s="86">
        <v>6.5327083290000004E-2</v>
      </c>
      <c r="AD1025" s="39" t="s">
        <v>7902</v>
      </c>
      <c r="AE1025" s="19" t="s">
        <v>7406</v>
      </c>
      <c r="AF1025" s="20" t="s">
        <v>7407</v>
      </c>
      <c r="AG1025" s="20"/>
      <c r="AH1025" s="20"/>
      <c r="AI1025" s="20" t="s">
        <v>22013</v>
      </c>
      <c r="AJ1025" s="20" t="s">
        <v>22014</v>
      </c>
      <c r="AK1025" s="25" t="s">
        <v>22015</v>
      </c>
    </row>
    <row r="1026" spans="1:37" x14ac:dyDescent="0.25">
      <c r="A1026" s="19" t="s">
        <v>1811</v>
      </c>
      <c r="B1026" s="20" t="s">
        <v>1812</v>
      </c>
      <c r="C1026" s="21">
        <v>60</v>
      </c>
      <c r="D1026" s="21">
        <v>5</v>
      </c>
      <c r="E1026" s="21">
        <v>32</v>
      </c>
      <c r="F1026" s="21">
        <v>5</v>
      </c>
      <c r="G1026" s="21">
        <v>11.9</v>
      </c>
      <c r="H1026" s="21">
        <v>1390</v>
      </c>
      <c r="I1026" s="21">
        <v>5</v>
      </c>
      <c r="J1026" s="21">
        <v>0</v>
      </c>
      <c r="K1026" s="55" t="s">
        <v>5907</v>
      </c>
      <c r="L1026" s="3">
        <v>-1.0483592400690844</v>
      </c>
      <c r="M1026" s="4">
        <v>0.46611544309534902</v>
      </c>
      <c r="N1026" s="5"/>
      <c r="O1026" s="3">
        <v>-1.3399558498896247</v>
      </c>
      <c r="P1026" s="4">
        <v>1.6507070114921232E-3</v>
      </c>
      <c r="Q1026" s="5"/>
      <c r="R1026" s="3">
        <v>1.1887973640856673</v>
      </c>
      <c r="S1026" s="4">
        <v>1.8047638797889839E-2</v>
      </c>
      <c r="T1026" s="5"/>
      <c r="U1026" s="69">
        <v>-1.5505766062602966</v>
      </c>
      <c r="V1026" s="70">
        <v>3.1153034254385338E-4</v>
      </c>
      <c r="W1026" s="33" t="s">
        <v>7957</v>
      </c>
      <c r="X1026" s="97" t="s">
        <v>11952</v>
      </c>
      <c r="Y1026" s="57"/>
      <c r="Z1026" s="25" t="s">
        <v>9504</v>
      </c>
      <c r="AA1026" s="91" t="s">
        <v>11952</v>
      </c>
      <c r="AB1026" s="86">
        <v>1.2733424732602425</v>
      </c>
      <c r="AC1026" s="86">
        <v>4.8903700369999997E-2</v>
      </c>
      <c r="AD1026" s="39" t="s">
        <v>7885</v>
      </c>
      <c r="AE1026" s="19" t="s">
        <v>6448</v>
      </c>
      <c r="AF1026" s="20" t="s">
        <v>6449</v>
      </c>
      <c r="AG1026" s="20"/>
      <c r="AH1026" s="20"/>
      <c r="AI1026" s="20" t="s">
        <v>16728</v>
      </c>
      <c r="AJ1026" s="20" t="s">
        <v>6006</v>
      </c>
      <c r="AK1026" s="25" t="s">
        <v>6007</v>
      </c>
    </row>
    <row r="1027" spans="1:37" x14ac:dyDescent="0.25">
      <c r="A1027" s="19" t="s">
        <v>1130</v>
      </c>
      <c r="B1027" s="20" t="s">
        <v>1131</v>
      </c>
      <c r="C1027" s="21">
        <v>51</v>
      </c>
      <c r="D1027" s="21">
        <v>8</v>
      </c>
      <c r="E1027" s="21">
        <v>42</v>
      </c>
      <c r="F1027" s="21">
        <v>8</v>
      </c>
      <c r="G1027" s="21">
        <v>20.6</v>
      </c>
      <c r="H1027" s="21">
        <v>1361</v>
      </c>
      <c r="I1027" s="21">
        <v>8</v>
      </c>
      <c r="J1027" s="21">
        <v>0</v>
      </c>
      <c r="K1027" s="55" t="s">
        <v>5907</v>
      </c>
      <c r="L1027" s="3">
        <v>-1.1535480023852116</v>
      </c>
      <c r="M1027" s="4">
        <v>3.4224823800827258E-3</v>
      </c>
      <c r="N1027" s="5"/>
      <c r="O1027" s="3">
        <v>-1.0238158242921407</v>
      </c>
      <c r="P1027" s="4">
        <v>0.48608797362967565</v>
      </c>
      <c r="Q1027" s="5"/>
      <c r="R1027" s="3">
        <v>1.1868699922460586</v>
      </c>
      <c r="S1027" s="4">
        <v>1.0143765549235328E-2</v>
      </c>
      <c r="T1027" s="5"/>
      <c r="U1027" s="31">
        <v>-1.1398294132850866</v>
      </c>
      <c r="V1027" s="32">
        <v>7.0560550876411186E-3</v>
      </c>
      <c r="W1027" s="25"/>
      <c r="X1027" s="97" t="s">
        <v>13243</v>
      </c>
      <c r="Y1027" s="57"/>
      <c r="Z1027" s="25" t="s">
        <v>9504</v>
      </c>
      <c r="AA1027" s="91" t="s">
        <v>13243</v>
      </c>
      <c r="AB1027" s="86">
        <v>1.1464608075763534</v>
      </c>
      <c r="AC1027" s="86">
        <v>0.20891675479999999</v>
      </c>
      <c r="AD1027" s="39" t="s">
        <v>7885</v>
      </c>
      <c r="AE1027" s="19" t="s">
        <v>20679</v>
      </c>
      <c r="AF1027" s="20" t="s">
        <v>20680</v>
      </c>
      <c r="AG1027" s="20"/>
      <c r="AH1027" s="20"/>
      <c r="AI1027" s="20" t="s">
        <v>20681</v>
      </c>
      <c r="AJ1027" s="20" t="s">
        <v>14523</v>
      </c>
      <c r="AK1027" s="25" t="s">
        <v>14523</v>
      </c>
    </row>
    <row r="1028" spans="1:37" x14ac:dyDescent="0.25">
      <c r="A1028" s="19" t="s">
        <v>4410</v>
      </c>
      <c r="B1028" s="20" t="s">
        <v>113</v>
      </c>
      <c r="C1028" s="21">
        <v>19</v>
      </c>
      <c r="D1028" s="21">
        <v>4</v>
      </c>
      <c r="E1028" s="21">
        <v>7</v>
      </c>
      <c r="F1028" s="21">
        <v>4</v>
      </c>
      <c r="G1028" s="21">
        <v>26.5</v>
      </c>
      <c r="H1028" s="21">
        <v>172</v>
      </c>
      <c r="I1028" s="21">
        <v>4</v>
      </c>
      <c r="J1028" s="21">
        <v>0</v>
      </c>
      <c r="K1028" s="55" t="s">
        <v>5907</v>
      </c>
      <c r="L1028" s="3">
        <v>1.0681257706535143</v>
      </c>
      <c r="M1028" s="4">
        <v>0.73226760550883307</v>
      </c>
      <c r="N1028" s="5"/>
      <c r="O1028" s="3">
        <v>1.0998766954377313</v>
      </c>
      <c r="P1028" s="4">
        <v>0.78054266554566087</v>
      </c>
      <c r="Q1028" s="5"/>
      <c r="R1028" s="3">
        <v>1.1868064118372379</v>
      </c>
      <c r="S1028" s="4">
        <v>0.25390735460153513</v>
      </c>
      <c r="T1028" s="5"/>
      <c r="U1028" s="69">
        <v>-1.7472256473489516</v>
      </c>
      <c r="V1028" s="70">
        <v>1.5363889288844282E-2</v>
      </c>
      <c r="W1028" s="33" t="s">
        <v>7957</v>
      </c>
      <c r="X1028" s="97" t="s">
        <v>11490</v>
      </c>
      <c r="Y1028" s="57"/>
      <c r="Z1028" s="25" t="s">
        <v>9506</v>
      </c>
      <c r="AA1028" s="91" t="s">
        <v>11490</v>
      </c>
      <c r="AB1028" s="86">
        <v>1.0641725096934012</v>
      </c>
      <c r="AC1028" s="86">
        <v>0.40469103439999998</v>
      </c>
      <c r="AD1028" s="39" t="s">
        <v>7885</v>
      </c>
      <c r="AE1028" s="19" t="s">
        <v>15160</v>
      </c>
      <c r="AF1028" s="20" t="s">
        <v>15161</v>
      </c>
      <c r="AG1028" s="20"/>
      <c r="AH1028" s="20"/>
      <c r="AI1028" s="20" t="s">
        <v>15162</v>
      </c>
      <c r="AJ1028" s="20" t="s">
        <v>14523</v>
      </c>
      <c r="AK1028" s="25" t="s">
        <v>14523</v>
      </c>
    </row>
    <row r="1029" spans="1:37" x14ac:dyDescent="0.25">
      <c r="A1029" s="19" t="s">
        <v>3887</v>
      </c>
      <c r="B1029" s="20" t="s">
        <v>3888</v>
      </c>
      <c r="C1029" s="21">
        <v>12</v>
      </c>
      <c r="D1029" s="21">
        <v>4</v>
      </c>
      <c r="E1029" s="21">
        <v>8</v>
      </c>
      <c r="F1029" s="21">
        <v>4</v>
      </c>
      <c r="G1029" s="21">
        <v>37.200000000000003</v>
      </c>
      <c r="H1029" s="21">
        <v>233</v>
      </c>
      <c r="I1029" s="21">
        <v>4</v>
      </c>
      <c r="J1029" s="21">
        <v>0</v>
      </c>
      <c r="K1029" s="55" t="s">
        <v>5907</v>
      </c>
      <c r="L1029" s="3">
        <v>1.312208398133748</v>
      </c>
      <c r="M1029" s="4">
        <v>7.9159610303394402E-3</v>
      </c>
      <c r="N1029" s="5"/>
      <c r="O1029" s="8">
        <v>1.5120528771384136</v>
      </c>
      <c r="P1029" s="9">
        <v>1.3856600752213588E-3</v>
      </c>
      <c r="Q1029" s="13" t="s">
        <v>5903</v>
      </c>
      <c r="R1029" s="3">
        <v>1.1862363919129082</v>
      </c>
      <c r="S1029" s="4">
        <v>0.24042848150709617</v>
      </c>
      <c r="T1029" s="5"/>
      <c r="U1029" s="69">
        <v>-1.7713841368584757</v>
      </c>
      <c r="V1029" s="70">
        <v>1.4461135198222567E-2</v>
      </c>
      <c r="W1029" s="33" t="s">
        <v>7957</v>
      </c>
      <c r="X1029" s="97" t="s">
        <v>11530</v>
      </c>
      <c r="Y1029" s="57" t="s">
        <v>8080</v>
      </c>
      <c r="Z1029" s="25" t="s">
        <v>9588</v>
      </c>
      <c r="AA1029" s="113" t="s">
        <v>8080</v>
      </c>
      <c r="AB1029" s="86">
        <v>1.305591554709213</v>
      </c>
      <c r="AC1029" s="86">
        <v>5.4213508190000002E-2</v>
      </c>
      <c r="AD1029" s="39" t="s">
        <v>7901</v>
      </c>
      <c r="AE1029" s="19" t="s">
        <v>6135</v>
      </c>
      <c r="AF1029" s="20" t="s">
        <v>6136</v>
      </c>
      <c r="AG1029" s="20" t="s">
        <v>14931</v>
      </c>
      <c r="AH1029" s="20" t="s">
        <v>14932</v>
      </c>
      <c r="AI1029" s="20" t="s">
        <v>15307</v>
      </c>
      <c r="AJ1029" s="20" t="s">
        <v>14934</v>
      </c>
      <c r="AK1029" s="25" t="s">
        <v>14935</v>
      </c>
    </row>
    <row r="1030" spans="1:37" x14ac:dyDescent="0.25">
      <c r="A1030" s="19" t="s">
        <v>3930</v>
      </c>
      <c r="B1030" s="20" t="s">
        <v>113</v>
      </c>
      <c r="C1030" s="21">
        <v>35</v>
      </c>
      <c r="D1030" s="21">
        <v>4</v>
      </c>
      <c r="E1030" s="21">
        <v>8</v>
      </c>
      <c r="F1030" s="21">
        <v>4</v>
      </c>
      <c r="G1030" s="21">
        <v>12.7</v>
      </c>
      <c r="H1030" s="21">
        <v>183</v>
      </c>
      <c r="I1030" s="21">
        <v>4</v>
      </c>
      <c r="J1030" s="21">
        <v>0</v>
      </c>
      <c r="K1030" s="55" t="s">
        <v>5907</v>
      </c>
      <c r="L1030" s="3">
        <v>1.147792706333973</v>
      </c>
      <c r="M1030" s="4">
        <v>0.42683859058908896</v>
      </c>
      <c r="N1030" s="5"/>
      <c r="O1030" s="3">
        <v>1.2731925783749201</v>
      </c>
      <c r="P1030" s="4">
        <v>0.28201985502238769</v>
      </c>
      <c r="Q1030" s="5"/>
      <c r="R1030" s="3">
        <v>1.18554062699936</v>
      </c>
      <c r="S1030" s="4">
        <v>0.3533487000944095</v>
      </c>
      <c r="T1030" s="5"/>
      <c r="U1030" s="69">
        <v>-15.726167626359565</v>
      </c>
      <c r="V1030" s="70">
        <v>3.1246023552048536E-4</v>
      </c>
      <c r="W1030" s="33" t="s">
        <v>7957</v>
      </c>
      <c r="X1030" s="97" t="s">
        <v>14476</v>
      </c>
      <c r="Y1030" s="57" t="s">
        <v>9493</v>
      </c>
      <c r="Z1030" s="25" t="s">
        <v>11273</v>
      </c>
      <c r="AA1030" s="91" t="s">
        <v>14476</v>
      </c>
      <c r="AB1030" s="86">
        <v>-1.2233486501652393</v>
      </c>
      <c r="AC1030" s="86">
        <v>0.14469923430000001</v>
      </c>
      <c r="AD1030" s="39"/>
      <c r="AE1030" s="19"/>
      <c r="AF1030" s="20"/>
      <c r="AG1030" s="20"/>
      <c r="AH1030" s="20"/>
      <c r="AI1030" s="20" t="s">
        <v>24632</v>
      </c>
      <c r="AJ1030" s="20" t="s">
        <v>14523</v>
      </c>
      <c r="AK1030" s="25" t="s">
        <v>14523</v>
      </c>
    </row>
    <row r="1031" spans="1:37" x14ac:dyDescent="0.25">
      <c r="A1031" s="19" t="s">
        <v>3632</v>
      </c>
      <c r="B1031" s="20" t="s">
        <v>1985</v>
      </c>
      <c r="C1031" s="21">
        <v>21</v>
      </c>
      <c r="D1031" s="21">
        <v>5</v>
      </c>
      <c r="E1031" s="21">
        <v>8</v>
      </c>
      <c r="F1031" s="21">
        <v>5</v>
      </c>
      <c r="G1031" s="21">
        <v>27.8</v>
      </c>
      <c r="H1031" s="21">
        <v>187</v>
      </c>
      <c r="I1031" s="21">
        <v>5</v>
      </c>
      <c r="J1031" s="21">
        <v>0</v>
      </c>
      <c r="K1031" s="55" t="s">
        <v>5907</v>
      </c>
      <c r="L1031" s="3">
        <v>-1.1514124293785311</v>
      </c>
      <c r="M1031" s="4">
        <v>0.17629263573165513</v>
      </c>
      <c r="N1031" s="5"/>
      <c r="O1031" s="3">
        <v>1.4687602224403011</v>
      </c>
      <c r="P1031" s="4">
        <v>0.11293475953115345</v>
      </c>
      <c r="Q1031" s="5"/>
      <c r="R1031" s="3">
        <v>1.1838403663722605</v>
      </c>
      <c r="S1031" s="4">
        <v>0.47074419297584463</v>
      </c>
      <c r="T1031" s="5"/>
      <c r="U1031" s="31">
        <v>-1.3653909061171081</v>
      </c>
      <c r="V1031" s="32">
        <v>1.6856144848991186E-2</v>
      </c>
      <c r="W1031" s="25"/>
      <c r="X1031" s="97" t="s">
        <v>12876</v>
      </c>
      <c r="Y1031" s="57"/>
      <c r="Z1031" s="25" t="s">
        <v>9504</v>
      </c>
      <c r="AA1031" s="91" t="s">
        <v>12876</v>
      </c>
      <c r="AB1031" s="86">
        <v>-1.3921407049697982</v>
      </c>
      <c r="AC1031" s="86">
        <v>2.0794577810000002E-3</v>
      </c>
      <c r="AD1031" s="39" t="s">
        <v>7888</v>
      </c>
      <c r="AE1031" s="19" t="s">
        <v>19574</v>
      </c>
      <c r="AF1031" s="20" t="s">
        <v>19575</v>
      </c>
      <c r="AG1031" s="20" t="s">
        <v>19576</v>
      </c>
      <c r="AH1031" s="20" t="s">
        <v>15177</v>
      </c>
      <c r="AI1031" s="20" t="s">
        <v>19577</v>
      </c>
      <c r="AJ1031" s="20" t="s">
        <v>19578</v>
      </c>
      <c r="AK1031" s="25" t="s">
        <v>19579</v>
      </c>
    </row>
    <row r="1032" spans="1:37" x14ac:dyDescent="0.25">
      <c r="A1032" s="19" t="s">
        <v>2072</v>
      </c>
      <c r="B1032" s="20" t="s">
        <v>2073</v>
      </c>
      <c r="C1032" s="21">
        <v>26</v>
      </c>
      <c r="D1032" s="21">
        <v>8</v>
      </c>
      <c r="E1032" s="21">
        <v>25</v>
      </c>
      <c r="F1032" s="21">
        <v>8</v>
      </c>
      <c r="G1032" s="21">
        <v>36.1</v>
      </c>
      <c r="H1032" s="21">
        <v>793</v>
      </c>
      <c r="I1032" s="21">
        <v>8</v>
      </c>
      <c r="J1032" s="21">
        <v>0</v>
      </c>
      <c r="K1032" s="55" t="s">
        <v>5907</v>
      </c>
      <c r="L1032" s="3">
        <v>-1.040009878982465</v>
      </c>
      <c r="M1032" s="4">
        <v>0.50915367865849137</v>
      </c>
      <c r="N1032" s="5"/>
      <c r="O1032" s="3">
        <v>-1.1868658399098084</v>
      </c>
      <c r="P1032" s="4">
        <v>1.5289684358351629E-2</v>
      </c>
      <c r="Q1032" s="5"/>
      <c r="R1032" s="3">
        <v>1.1828544288767513</v>
      </c>
      <c r="S1032" s="4">
        <v>7.1277292432295927E-2</v>
      </c>
      <c r="T1032" s="5"/>
      <c r="U1032" s="31">
        <v>-1.1154120161481833</v>
      </c>
      <c r="V1032" s="32">
        <v>5.5851909200068314E-2</v>
      </c>
      <c r="W1032" s="25"/>
      <c r="X1032" s="97" t="s">
        <v>14340</v>
      </c>
      <c r="Y1032" s="57"/>
      <c r="Z1032" s="25" t="s">
        <v>9506</v>
      </c>
      <c r="AA1032" s="91" t="s">
        <v>14340</v>
      </c>
      <c r="AB1032" s="86">
        <v>-1.1730570343545264</v>
      </c>
      <c r="AC1032" s="86">
        <v>0.23076267650000001</v>
      </c>
      <c r="AD1032" s="39" t="s">
        <v>7885</v>
      </c>
      <c r="AE1032" s="19" t="s">
        <v>24115</v>
      </c>
      <c r="AF1032" s="20" t="s">
        <v>24116</v>
      </c>
      <c r="AG1032" s="20"/>
      <c r="AH1032" s="20"/>
      <c r="AI1032" s="20" t="s">
        <v>24117</v>
      </c>
      <c r="AJ1032" s="20" t="s">
        <v>24118</v>
      </c>
      <c r="AK1032" s="25" t="s">
        <v>24119</v>
      </c>
    </row>
    <row r="1033" spans="1:37" x14ac:dyDescent="0.25">
      <c r="A1033" s="19" t="s">
        <v>5669</v>
      </c>
      <c r="B1033" s="20" t="s">
        <v>4909</v>
      </c>
      <c r="C1033" s="21">
        <v>7</v>
      </c>
      <c r="D1033" s="21">
        <v>2</v>
      </c>
      <c r="E1033" s="21">
        <v>3</v>
      </c>
      <c r="F1033" s="21">
        <v>2</v>
      </c>
      <c r="G1033" s="21">
        <v>43</v>
      </c>
      <c r="H1033" s="21">
        <v>30</v>
      </c>
      <c r="I1033" s="21">
        <v>2</v>
      </c>
      <c r="J1033" s="21">
        <v>0</v>
      </c>
      <c r="K1033" s="55" t="s">
        <v>5907</v>
      </c>
      <c r="L1033" s="3">
        <v>1.002020202020202</v>
      </c>
      <c r="M1033" s="4">
        <v>0.81995922079061434</v>
      </c>
      <c r="N1033" s="5"/>
      <c r="O1033" s="3">
        <v>1.1488215488215487</v>
      </c>
      <c r="P1033" s="4">
        <v>0.40480277941086995</v>
      </c>
      <c r="Q1033" s="5"/>
      <c r="R1033" s="3">
        <v>1.1824915824915825</v>
      </c>
      <c r="S1033" s="4">
        <v>0.3294091069231132</v>
      </c>
      <c r="T1033" s="5"/>
      <c r="U1033" s="31">
        <v>1.0133060388945754</v>
      </c>
      <c r="V1033" s="32">
        <v>0.99518037212975763</v>
      </c>
      <c r="W1033" s="25"/>
      <c r="X1033" s="97" t="s">
        <v>11546</v>
      </c>
      <c r="Y1033" s="57" t="s">
        <v>8088</v>
      </c>
      <c r="Z1033" s="25" t="s">
        <v>9669</v>
      </c>
      <c r="AA1033" s="113" t="s">
        <v>8088</v>
      </c>
      <c r="AB1033" s="86">
        <v>-1.2255404460399844</v>
      </c>
      <c r="AC1033" s="86">
        <v>0.17331443329999999</v>
      </c>
      <c r="AD1033" s="39" t="s">
        <v>7893</v>
      </c>
      <c r="AE1033" s="19" t="s">
        <v>6153</v>
      </c>
      <c r="AF1033" s="20" t="s">
        <v>6154</v>
      </c>
      <c r="AG1033" s="20" t="s">
        <v>14527</v>
      </c>
      <c r="AH1033" s="20" t="s">
        <v>14528</v>
      </c>
      <c r="AI1033" s="20" t="s">
        <v>15352</v>
      </c>
      <c r="AJ1033" s="20" t="s">
        <v>15353</v>
      </c>
      <c r="AK1033" s="25" t="s">
        <v>15354</v>
      </c>
    </row>
    <row r="1034" spans="1:37" x14ac:dyDescent="0.25">
      <c r="A1034" s="19" t="s">
        <v>5082</v>
      </c>
      <c r="B1034" s="20" t="s">
        <v>113</v>
      </c>
      <c r="C1034" s="21">
        <v>13</v>
      </c>
      <c r="D1034" s="21">
        <v>4</v>
      </c>
      <c r="E1034" s="21">
        <v>5</v>
      </c>
      <c r="F1034" s="21">
        <v>4</v>
      </c>
      <c r="G1034" s="21">
        <v>29</v>
      </c>
      <c r="H1034" s="21">
        <v>53</v>
      </c>
      <c r="I1034" s="21">
        <v>4</v>
      </c>
      <c r="J1034" s="21">
        <v>0</v>
      </c>
      <c r="K1034" s="55" t="s">
        <v>5907</v>
      </c>
      <c r="L1034" s="3">
        <v>1.0851002865329511</v>
      </c>
      <c r="M1034" s="4">
        <v>0.17927790926795395</v>
      </c>
      <c r="N1034" s="5"/>
      <c r="O1034" s="3">
        <v>1.2475644699140398</v>
      </c>
      <c r="P1034" s="4">
        <v>3.5656576255016868E-3</v>
      </c>
      <c r="Q1034" s="5"/>
      <c r="R1034" s="3">
        <v>1.1785100286532952</v>
      </c>
      <c r="S1034" s="4">
        <v>1.147314486055325E-2</v>
      </c>
      <c r="T1034" s="5"/>
      <c r="U1034" s="31">
        <v>1.038381434096995</v>
      </c>
      <c r="V1034" s="32">
        <v>0.46307575063015127</v>
      </c>
      <c r="W1034" s="25"/>
      <c r="X1034" s="97" t="s">
        <v>13566</v>
      </c>
      <c r="Y1034" s="57" t="s">
        <v>9017</v>
      </c>
      <c r="Z1034" s="25" t="s">
        <v>10753</v>
      </c>
      <c r="AA1034" s="91" t="s">
        <v>13566</v>
      </c>
      <c r="AB1034" s="86">
        <v>1.3148918795564981</v>
      </c>
      <c r="AC1034" s="86">
        <v>8.6342562240000004E-2</v>
      </c>
      <c r="AD1034" s="39" t="s">
        <v>7942</v>
      </c>
      <c r="AE1034" s="19" t="s">
        <v>7354</v>
      </c>
      <c r="AF1034" s="20" t="s">
        <v>7355</v>
      </c>
      <c r="AG1034" s="20" t="s">
        <v>15433</v>
      </c>
      <c r="AH1034" s="20" t="s">
        <v>14733</v>
      </c>
      <c r="AI1034" s="20" t="s">
        <v>21695</v>
      </c>
      <c r="AJ1034" s="20" t="s">
        <v>6214</v>
      </c>
      <c r="AK1034" s="25" t="s">
        <v>6215</v>
      </c>
    </row>
    <row r="1035" spans="1:37" x14ac:dyDescent="0.25">
      <c r="A1035" s="19" t="s">
        <v>1482</v>
      </c>
      <c r="B1035" s="20" t="s">
        <v>94</v>
      </c>
      <c r="C1035" s="21">
        <v>53</v>
      </c>
      <c r="D1035" s="21">
        <v>8</v>
      </c>
      <c r="E1035" s="21">
        <v>32</v>
      </c>
      <c r="F1035" s="21">
        <v>8</v>
      </c>
      <c r="G1035" s="21">
        <v>18.100000000000001</v>
      </c>
      <c r="H1035" s="21">
        <v>843</v>
      </c>
      <c r="I1035" s="21">
        <v>8</v>
      </c>
      <c r="J1035" s="21">
        <v>0</v>
      </c>
      <c r="K1035" s="55" t="s">
        <v>5907</v>
      </c>
      <c r="L1035" s="3">
        <v>1.0172588832487308</v>
      </c>
      <c r="M1035" s="4">
        <v>0.93387542650807753</v>
      </c>
      <c r="N1035" s="5"/>
      <c r="O1035" s="3">
        <v>-1.0350262697022767</v>
      </c>
      <c r="P1035" s="4">
        <v>0.61642660623114787</v>
      </c>
      <c r="Q1035" s="5"/>
      <c r="R1035" s="3">
        <v>1.1769881556683588</v>
      </c>
      <c r="S1035" s="4">
        <v>0.17387775837726147</v>
      </c>
      <c r="T1035" s="5"/>
      <c r="U1035" s="69">
        <v>-2.0507614213197969</v>
      </c>
      <c r="V1035" s="70">
        <v>5.7004727703876938E-4</v>
      </c>
      <c r="W1035" s="33" t="s">
        <v>7957</v>
      </c>
      <c r="X1035" s="97" t="s">
        <v>12070</v>
      </c>
      <c r="Y1035" s="57" t="s">
        <v>8309</v>
      </c>
      <c r="Z1035" s="25" t="s">
        <v>9936</v>
      </c>
      <c r="AA1035" s="113" t="s">
        <v>8309</v>
      </c>
      <c r="AB1035" s="86">
        <v>1.4131715140843308</v>
      </c>
      <c r="AC1035" s="86">
        <v>4.7360318200000001E-2</v>
      </c>
      <c r="AD1035" s="39" t="s">
        <v>7898</v>
      </c>
      <c r="AE1035" s="19" t="s">
        <v>17108</v>
      </c>
      <c r="AF1035" s="20" t="s">
        <v>17109</v>
      </c>
      <c r="AG1035" s="20" t="s">
        <v>15946</v>
      </c>
      <c r="AH1035" s="20" t="s">
        <v>15947</v>
      </c>
      <c r="AI1035" s="20" t="s">
        <v>17110</v>
      </c>
      <c r="AJ1035" s="20" t="s">
        <v>6526</v>
      </c>
      <c r="AK1035" s="25" t="s">
        <v>6527</v>
      </c>
    </row>
    <row r="1036" spans="1:37" x14ac:dyDescent="0.25">
      <c r="A1036" s="19" t="s">
        <v>5185</v>
      </c>
      <c r="B1036" s="20" t="s">
        <v>2251</v>
      </c>
      <c r="C1036" s="21">
        <v>8</v>
      </c>
      <c r="D1036" s="21">
        <v>3</v>
      </c>
      <c r="E1036" s="21">
        <v>3</v>
      </c>
      <c r="F1036" s="21">
        <v>3</v>
      </c>
      <c r="G1036" s="21">
        <v>52.3</v>
      </c>
      <c r="H1036" s="21">
        <v>61</v>
      </c>
      <c r="I1036" s="21">
        <v>3</v>
      </c>
      <c r="J1036" s="21">
        <v>0</v>
      </c>
      <c r="K1036" s="55" t="s">
        <v>5907</v>
      </c>
      <c r="L1036" s="3">
        <v>-1.0313863712655253</v>
      </c>
      <c r="M1036" s="4">
        <v>0.7344160118032943</v>
      </c>
      <c r="N1036" s="5"/>
      <c r="O1036" s="3">
        <v>1.2454027664768106</v>
      </c>
      <c r="P1036" s="4">
        <v>0.15360196549101915</v>
      </c>
      <c r="Q1036" s="5"/>
      <c r="R1036" s="3">
        <v>1.1760781122864119</v>
      </c>
      <c r="S1036" s="4">
        <v>0.3917353706892982</v>
      </c>
      <c r="T1036" s="5"/>
      <c r="U1036" s="31">
        <v>1.4214665741383297</v>
      </c>
      <c r="V1036" s="32">
        <v>5.3438815580245371E-3</v>
      </c>
      <c r="W1036" s="25"/>
      <c r="X1036" s="97" t="s">
        <v>12171</v>
      </c>
      <c r="Y1036" s="57"/>
      <c r="Z1036" s="25" t="s">
        <v>9524</v>
      </c>
      <c r="AA1036" s="91" t="s">
        <v>12171</v>
      </c>
      <c r="AB1036" s="86">
        <v>-1.0288181592319008</v>
      </c>
      <c r="AC1036" s="86">
        <v>0.69744676989999999</v>
      </c>
      <c r="AD1036" s="39" t="s">
        <v>7886</v>
      </c>
      <c r="AE1036" s="19" t="s">
        <v>6591</v>
      </c>
      <c r="AF1036" s="20" t="s">
        <v>6592</v>
      </c>
      <c r="AG1036" s="20" t="s">
        <v>15019</v>
      </c>
      <c r="AH1036" s="20" t="s">
        <v>15020</v>
      </c>
      <c r="AI1036" s="20" t="s">
        <v>17397</v>
      </c>
      <c r="AJ1036" s="20" t="s">
        <v>15022</v>
      </c>
      <c r="AK1036" s="25" t="s">
        <v>15023</v>
      </c>
    </row>
    <row r="1037" spans="1:37" x14ac:dyDescent="0.25">
      <c r="A1037" s="19" t="s">
        <v>4673</v>
      </c>
      <c r="B1037" s="20" t="s">
        <v>4674</v>
      </c>
      <c r="C1037" s="21">
        <v>20</v>
      </c>
      <c r="D1037" s="21">
        <v>2</v>
      </c>
      <c r="E1037" s="21">
        <v>4</v>
      </c>
      <c r="F1037" s="21">
        <v>2</v>
      </c>
      <c r="G1037" s="21">
        <v>16.8</v>
      </c>
      <c r="H1037" s="21">
        <v>210</v>
      </c>
      <c r="I1037" s="21">
        <v>2</v>
      </c>
      <c r="J1037" s="21">
        <v>0</v>
      </c>
      <c r="K1037" s="55" t="s">
        <v>5907</v>
      </c>
      <c r="L1037" s="3">
        <v>1.0719760079973344</v>
      </c>
      <c r="M1037" s="4">
        <v>0.2705785370678308</v>
      </c>
      <c r="N1037" s="5"/>
      <c r="O1037" s="3">
        <v>1.1692769076974341</v>
      </c>
      <c r="P1037" s="4">
        <v>4.6245110542193338E-2</v>
      </c>
      <c r="Q1037" s="5"/>
      <c r="R1037" s="3">
        <v>1.1756081306231256</v>
      </c>
      <c r="S1037" s="4">
        <v>3.892682652882376E-2</v>
      </c>
      <c r="T1037" s="5"/>
      <c r="U1037" s="31">
        <v>-1.3045651449516829</v>
      </c>
      <c r="V1037" s="32">
        <v>0.14127455527461377</v>
      </c>
      <c r="W1037" s="25"/>
      <c r="X1037" s="97" t="s">
        <v>11906</v>
      </c>
      <c r="Y1037" s="57"/>
      <c r="Z1037" s="25" t="s">
        <v>9504</v>
      </c>
      <c r="AA1037" s="91" t="s">
        <v>11906</v>
      </c>
      <c r="AB1037" s="86">
        <v>-1.096721800816042</v>
      </c>
      <c r="AC1037" s="86">
        <v>0.2420927638</v>
      </c>
      <c r="AD1037" s="39" t="s">
        <v>7885</v>
      </c>
      <c r="AE1037" s="19" t="s">
        <v>6411</v>
      </c>
      <c r="AF1037" s="20" t="s">
        <v>6412</v>
      </c>
      <c r="AG1037" s="20" t="s">
        <v>16583</v>
      </c>
      <c r="AH1037" s="20" t="s">
        <v>16584</v>
      </c>
      <c r="AI1037" s="20" t="s">
        <v>16585</v>
      </c>
      <c r="AJ1037" s="20" t="s">
        <v>16586</v>
      </c>
      <c r="AK1037" s="25" t="s">
        <v>16587</v>
      </c>
    </row>
    <row r="1038" spans="1:37" x14ac:dyDescent="0.25">
      <c r="A1038" s="19" t="s">
        <v>2514</v>
      </c>
      <c r="B1038" s="20" t="s">
        <v>475</v>
      </c>
      <c r="C1038" s="21">
        <v>29</v>
      </c>
      <c r="D1038" s="21">
        <v>7</v>
      </c>
      <c r="E1038" s="21">
        <v>20</v>
      </c>
      <c r="F1038" s="21">
        <v>7</v>
      </c>
      <c r="G1038" s="21">
        <v>33.5</v>
      </c>
      <c r="H1038" s="21">
        <v>389</v>
      </c>
      <c r="I1038" s="21">
        <v>7</v>
      </c>
      <c r="J1038" s="21">
        <v>0</v>
      </c>
      <c r="K1038" s="55" t="s">
        <v>5907</v>
      </c>
      <c r="L1038" s="3">
        <v>1.1293793103448275</v>
      </c>
      <c r="M1038" s="4">
        <v>1.6004729021492425E-2</v>
      </c>
      <c r="N1038" s="5"/>
      <c r="O1038" s="3">
        <v>1.2678620689655171</v>
      </c>
      <c r="P1038" s="4">
        <v>3.3250887046763921E-6</v>
      </c>
      <c r="Q1038" s="5"/>
      <c r="R1038" s="3">
        <v>1.1751724137931032</v>
      </c>
      <c r="S1038" s="4">
        <v>2.7136069672185108E-2</v>
      </c>
      <c r="T1038" s="5"/>
      <c r="U1038" s="31">
        <v>1.2621866295264625</v>
      </c>
      <c r="V1038" s="32">
        <v>6.7890930457905202E-2</v>
      </c>
      <c r="W1038" s="25"/>
      <c r="X1038" s="97" t="s">
        <v>13559</v>
      </c>
      <c r="Y1038" s="57" t="s">
        <v>9013</v>
      </c>
      <c r="Z1038" s="25" t="s">
        <v>10747</v>
      </c>
      <c r="AA1038" s="112" t="s">
        <v>9013</v>
      </c>
      <c r="AB1038" s="86">
        <v>1.544184914022136</v>
      </c>
      <c r="AC1038" s="86">
        <v>5.068441418E-3</v>
      </c>
      <c r="AD1038" s="39" t="s">
        <v>7890</v>
      </c>
      <c r="AE1038" s="19" t="s">
        <v>6245</v>
      </c>
      <c r="AF1038" s="20" t="s">
        <v>15750</v>
      </c>
      <c r="AG1038" s="20" t="s">
        <v>14664</v>
      </c>
      <c r="AH1038" s="20" t="s">
        <v>14665</v>
      </c>
      <c r="AI1038" s="20" t="s">
        <v>21683</v>
      </c>
      <c r="AJ1038" s="20" t="s">
        <v>14523</v>
      </c>
      <c r="AK1038" s="25" t="s">
        <v>14523</v>
      </c>
    </row>
    <row r="1039" spans="1:37" x14ac:dyDescent="0.25">
      <c r="A1039" s="19" t="s">
        <v>2792</v>
      </c>
      <c r="B1039" s="20" t="s">
        <v>2793</v>
      </c>
      <c r="C1039" s="21">
        <v>28</v>
      </c>
      <c r="D1039" s="21">
        <v>7</v>
      </c>
      <c r="E1039" s="21">
        <v>12</v>
      </c>
      <c r="F1039" s="21">
        <v>7</v>
      </c>
      <c r="G1039" s="21">
        <v>35.200000000000003</v>
      </c>
      <c r="H1039" s="21">
        <v>319</v>
      </c>
      <c r="I1039" s="21">
        <v>7</v>
      </c>
      <c r="J1039" s="21">
        <v>0</v>
      </c>
      <c r="K1039" s="55" t="s">
        <v>5907</v>
      </c>
      <c r="L1039" s="3">
        <v>-1.1625753962687615</v>
      </c>
      <c r="M1039" s="4">
        <v>5.3390927484228325E-3</v>
      </c>
      <c r="N1039" s="5"/>
      <c r="O1039" s="3">
        <v>-1.215962441314554</v>
      </c>
      <c r="P1039" s="4">
        <v>4.4477314098607321E-3</v>
      </c>
      <c r="Q1039" s="5"/>
      <c r="R1039" s="3">
        <v>1.1748310810810809</v>
      </c>
      <c r="S1039" s="4">
        <v>7.7853315959756121E-3</v>
      </c>
      <c r="T1039" s="5"/>
      <c r="U1039" s="29"/>
      <c r="V1039" s="26"/>
      <c r="W1039" s="30"/>
      <c r="X1039" s="97"/>
      <c r="Y1039" s="57"/>
      <c r="Z1039" s="25"/>
      <c r="AA1039" s="91"/>
      <c r="AB1039" s="80"/>
      <c r="AC1039" s="80"/>
      <c r="AD1039" s="39" t="s">
        <v>7882</v>
      </c>
      <c r="AE1039" s="19" t="s">
        <v>17478</v>
      </c>
      <c r="AF1039" s="20" t="s">
        <v>17479</v>
      </c>
      <c r="AG1039" s="20" t="s">
        <v>14605</v>
      </c>
      <c r="AH1039" s="20" t="s">
        <v>14606</v>
      </c>
      <c r="AI1039" s="20" t="s">
        <v>19883</v>
      </c>
      <c r="AJ1039" s="20" t="s">
        <v>17478</v>
      </c>
      <c r="AK1039" s="25" t="s">
        <v>17479</v>
      </c>
    </row>
    <row r="1040" spans="1:37" x14ac:dyDescent="0.25">
      <c r="A1040" s="19" t="s">
        <v>1054</v>
      </c>
      <c r="B1040" s="20" t="s">
        <v>1055</v>
      </c>
      <c r="C1040" s="21">
        <v>30</v>
      </c>
      <c r="D1040" s="21">
        <v>11</v>
      </c>
      <c r="E1040" s="21">
        <v>30</v>
      </c>
      <c r="F1040" s="21">
        <v>11</v>
      </c>
      <c r="G1040" s="21">
        <v>49.8</v>
      </c>
      <c r="H1040" s="21">
        <v>774</v>
      </c>
      <c r="I1040" s="21">
        <v>11</v>
      </c>
      <c r="J1040" s="21">
        <v>0</v>
      </c>
      <c r="K1040" s="55" t="s">
        <v>5907</v>
      </c>
      <c r="L1040" s="3">
        <v>1.2911837021426062</v>
      </c>
      <c r="M1040" s="4">
        <v>1.2122142059641278E-3</v>
      </c>
      <c r="N1040" s="5"/>
      <c r="O1040" s="3">
        <v>1.3456269757639623</v>
      </c>
      <c r="P1040" s="4">
        <v>1.9368343938174485E-4</v>
      </c>
      <c r="Q1040" s="5"/>
      <c r="R1040" s="3">
        <v>1.1735159817351599</v>
      </c>
      <c r="S1040" s="4">
        <v>7.6041355148728637E-3</v>
      </c>
      <c r="T1040" s="5"/>
      <c r="U1040" s="31">
        <v>-1.0098349139445029</v>
      </c>
      <c r="V1040" s="32">
        <v>0.77628096332524854</v>
      </c>
      <c r="W1040" s="25"/>
      <c r="X1040" s="97" t="s">
        <v>12462</v>
      </c>
      <c r="Y1040" s="57"/>
      <c r="Z1040" s="25" t="s">
        <v>10130</v>
      </c>
      <c r="AA1040" s="91" t="s">
        <v>12462</v>
      </c>
      <c r="AB1040" s="86">
        <v>-1.0178094720804445</v>
      </c>
      <c r="AC1040" s="86">
        <v>0.81607423400000001</v>
      </c>
      <c r="AD1040" s="39" t="s">
        <v>7891</v>
      </c>
      <c r="AE1040" s="19" t="s">
        <v>18213</v>
      </c>
      <c r="AF1040" s="20" t="s">
        <v>18214</v>
      </c>
      <c r="AG1040" s="20" t="s">
        <v>17056</v>
      </c>
      <c r="AH1040" s="20" t="s">
        <v>17057</v>
      </c>
      <c r="AI1040" s="20" t="s">
        <v>18215</v>
      </c>
      <c r="AJ1040" s="20" t="s">
        <v>18216</v>
      </c>
      <c r="AK1040" s="25" t="s">
        <v>18217</v>
      </c>
    </row>
    <row r="1041" spans="1:37" x14ac:dyDescent="0.25">
      <c r="A1041" s="19" t="s">
        <v>3376</v>
      </c>
      <c r="B1041" s="20" t="s">
        <v>1758</v>
      </c>
      <c r="C1041" s="21">
        <v>20</v>
      </c>
      <c r="D1041" s="21">
        <v>8</v>
      </c>
      <c r="E1041" s="21">
        <v>17</v>
      </c>
      <c r="F1041" s="21">
        <v>8</v>
      </c>
      <c r="G1041" s="21">
        <v>45.3</v>
      </c>
      <c r="H1041" s="21">
        <v>307</v>
      </c>
      <c r="I1041" s="21">
        <v>8</v>
      </c>
      <c r="J1041" s="21">
        <v>0</v>
      </c>
      <c r="K1041" s="55" t="s">
        <v>5907</v>
      </c>
      <c r="L1041" s="3">
        <v>-1.0331181588548974</v>
      </c>
      <c r="M1041" s="4">
        <v>0.69021088420108034</v>
      </c>
      <c r="N1041" s="5"/>
      <c r="O1041" s="3">
        <v>1.1325726704699808</v>
      </c>
      <c r="P1041" s="4">
        <v>0.1228702418421958</v>
      </c>
      <c r="Q1041" s="5"/>
      <c r="R1041" s="3">
        <v>1.1711491442542787</v>
      </c>
      <c r="S1041" s="4">
        <v>7.1589082766430071E-2</v>
      </c>
      <c r="T1041" s="5"/>
      <c r="U1041" s="31">
        <v>-1.2874218962238522</v>
      </c>
      <c r="V1041" s="32">
        <v>1.7824828257168523E-2</v>
      </c>
      <c r="W1041" s="25"/>
      <c r="X1041" s="97" t="s">
        <v>12543</v>
      </c>
      <c r="Y1041" s="57" t="s">
        <v>8515</v>
      </c>
      <c r="Z1041" s="25" t="s">
        <v>10177</v>
      </c>
      <c r="AA1041" s="91" t="s">
        <v>12543</v>
      </c>
      <c r="AB1041" s="86">
        <v>-1.3488012741122641</v>
      </c>
      <c r="AC1041" s="86">
        <v>9.4064815359999998E-2</v>
      </c>
      <c r="AD1041" s="39" t="s">
        <v>7890</v>
      </c>
      <c r="AE1041" s="19" t="s">
        <v>6807</v>
      </c>
      <c r="AF1041" s="20" t="s">
        <v>6808</v>
      </c>
      <c r="AG1041" s="20"/>
      <c r="AH1041" s="20"/>
      <c r="AI1041" s="20" t="s">
        <v>18442</v>
      </c>
      <c r="AJ1041" s="20" t="s">
        <v>18443</v>
      </c>
      <c r="AK1041" s="25" t="s">
        <v>18444</v>
      </c>
    </row>
    <row r="1042" spans="1:37" x14ac:dyDescent="0.25">
      <c r="A1042" s="19" t="s">
        <v>4130</v>
      </c>
      <c r="B1042" s="20" t="s">
        <v>4131</v>
      </c>
      <c r="C1042" s="21">
        <v>18</v>
      </c>
      <c r="D1042" s="21">
        <v>3</v>
      </c>
      <c r="E1042" s="21">
        <v>5</v>
      </c>
      <c r="F1042" s="21">
        <v>3</v>
      </c>
      <c r="G1042" s="21">
        <v>25.8</v>
      </c>
      <c r="H1042" s="21">
        <v>142</v>
      </c>
      <c r="I1042" s="21">
        <v>3</v>
      </c>
      <c r="J1042" s="21">
        <v>0</v>
      </c>
      <c r="K1042" s="55" t="s">
        <v>5907</v>
      </c>
      <c r="L1042" s="3">
        <v>1.0792031098153547</v>
      </c>
      <c r="M1042" s="4">
        <v>0.5983100456694892</v>
      </c>
      <c r="N1042" s="5"/>
      <c r="O1042" s="3">
        <v>-1.0718750000000001</v>
      </c>
      <c r="P1042" s="4">
        <v>0.73233008284664725</v>
      </c>
      <c r="Q1042" s="5"/>
      <c r="R1042" s="3">
        <v>1.1703109815354713</v>
      </c>
      <c r="S1042" s="4">
        <v>0.41560464405292058</v>
      </c>
      <c r="T1042" s="5"/>
      <c r="U1042" s="29"/>
      <c r="V1042" s="26"/>
      <c r="W1042" s="30"/>
      <c r="X1042" s="97" t="s">
        <v>13106</v>
      </c>
      <c r="Y1042" s="57"/>
      <c r="Z1042" s="25" t="s">
        <v>9506</v>
      </c>
      <c r="AA1042" s="91" t="s">
        <v>13106</v>
      </c>
      <c r="AB1042" s="86">
        <v>-1.3854265420380159</v>
      </c>
      <c r="AC1042" s="86">
        <v>1.920323422E-2</v>
      </c>
      <c r="AD1042" s="39" t="s">
        <v>7885</v>
      </c>
      <c r="AE1042" s="19" t="s">
        <v>7128</v>
      </c>
      <c r="AF1042" s="20" t="s">
        <v>7129</v>
      </c>
      <c r="AG1042" s="20" t="s">
        <v>18098</v>
      </c>
      <c r="AH1042" s="20" t="s">
        <v>18099</v>
      </c>
      <c r="AI1042" s="20" t="s">
        <v>20262</v>
      </c>
      <c r="AJ1042" s="20" t="s">
        <v>7128</v>
      </c>
      <c r="AK1042" s="25" t="s">
        <v>7129</v>
      </c>
    </row>
    <row r="1043" spans="1:37" x14ac:dyDescent="0.25">
      <c r="A1043" s="19" t="s">
        <v>1944</v>
      </c>
      <c r="B1043" s="20" t="s">
        <v>1945</v>
      </c>
      <c r="C1043" s="21">
        <v>28</v>
      </c>
      <c r="D1043" s="21">
        <v>9</v>
      </c>
      <c r="E1043" s="21">
        <v>28</v>
      </c>
      <c r="F1043" s="21">
        <v>9</v>
      </c>
      <c r="G1043" s="21">
        <v>40.5</v>
      </c>
      <c r="H1043" s="21">
        <v>729</v>
      </c>
      <c r="I1043" s="21">
        <v>9</v>
      </c>
      <c r="J1043" s="21">
        <v>0</v>
      </c>
      <c r="K1043" s="55" t="s">
        <v>5907</v>
      </c>
      <c r="L1043" s="3">
        <v>1.0573566084788031</v>
      </c>
      <c r="M1043" s="4">
        <v>0.69953994150370358</v>
      </c>
      <c r="N1043" s="5"/>
      <c r="O1043" s="3">
        <v>1.1449946562166016</v>
      </c>
      <c r="P1043" s="4">
        <v>0.3730696452197757</v>
      </c>
      <c r="Q1043" s="5"/>
      <c r="R1043" s="3">
        <v>1.1695760598503742</v>
      </c>
      <c r="S1043" s="4">
        <v>0.27722786391418947</v>
      </c>
      <c r="T1043" s="5"/>
      <c r="U1043" s="31">
        <v>-1.2825080156750981</v>
      </c>
      <c r="V1043" s="32">
        <v>4.6784977787791761E-2</v>
      </c>
      <c r="W1043" s="25"/>
      <c r="X1043" s="97" t="s">
        <v>14032</v>
      </c>
      <c r="Y1043" s="57" t="s">
        <v>9293</v>
      </c>
      <c r="Z1043" s="25" t="s">
        <v>11052</v>
      </c>
      <c r="AA1043" s="113" t="s">
        <v>9293</v>
      </c>
      <c r="AB1043" s="86">
        <v>-1.0370967680949428</v>
      </c>
      <c r="AC1043" s="86">
        <v>0.72779203670000003</v>
      </c>
      <c r="AD1043" s="39" t="s">
        <v>7891</v>
      </c>
      <c r="AE1043" s="19" t="s">
        <v>23240</v>
      </c>
      <c r="AF1043" s="20" t="s">
        <v>23241</v>
      </c>
      <c r="AG1043" s="20" t="s">
        <v>18691</v>
      </c>
      <c r="AH1043" s="20" t="s">
        <v>18692</v>
      </c>
      <c r="AI1043" s="20" t="s">
        <v>23242</v>
      </c>
      <c r="AJ1043" s="20" t="s">
        <v>23243</v>
      </c>
      <c r="AK1043" s="25" t="s">
        <v>23244</v>
      </c>
    </row>
    <row r="1044" spans="1:37" x14ac:dyDescent="0.25">
      <c r="A1044" s="19" t="s">
        <v>2410</v>
      </c>
      <c r="B1044" s="20" t="s">
        <v>560</v>
      </c>
      <c r="C1044" s="21">
        <v>28</v>
      </c>
      <c r="D1044" s="21">
        <v>7</v>
      </c>
      <c r="E1044" s="21">
        <v>15</v>
      </c>
      <c r="F1044" s="21">
        <v>7</v>
      </c>
      <c r="G1044" s="21">
        <v>33.9</v>
      </c>
      <c r="H1044" s="21">
        <v>558</v>
      </c>
      <c r="I1044" s="21">
        <v>7</v>
      </c>
      <c r="J1044" s="21">
        <v>0</v>
      </c>
      <c r="K1044" s="55" t="s">
        <v>5907</v>
      </c>
      <c r="L1044" s="3">
        <v>-1.053191489361702</v>
      </c>
      <c r="M1044" s="4">
        <v>0.41845510479161635</v>
      </c>
      <c r="N1044" s="5"/>
      <c r="O1044" s="3">
        <v>1.2334887334887334</v>
      </c>
      <c r="P1044" s="4">
        <v>1.0545886487465335E-2</v>
      </c>
      <c r="Q1044" s="5"/>
      <c r="R1044" s="3">
        <v>1.1693861693861693</v>
      </c>
      <c r="S1044" s="4">
        <v>3.2988055281405269E-2</v>
      </c>
      <c r="T1044" s="5"/>
      <c r="U1044" s="31">
        <v>-1.3581973581973583</v>
      </c>
      <c r="V1044" s="32">
        <v>4.6107892886590313E-3</v>
      </c>
      <c r="W1044" s="25"/>
      <c r="X1044" s="97" t="s">
        <v>12802</v>
      </c>
      <c r="Y1044" s="57" t="s">
        <v>8618</v>
      </c>
      <c r="Z1044" s="25" t="s">
        <v>10310</v>
      </c>
      <c r="AA1044" s="113" t="s">
        <v>8618</v>
      </c>
      <c r="AB1044" s="86">
        <v>-1.6387552900450419</v>
      </c>
      <c r="AC1044" s="86">
        <v>7.8524778209999998E-4</v>
      </c>
      <c r="AD1044" s="39" t="s">
        <v>7891</v>
      </c>
      <c r="AE1044" s="19" t="s">
        <v>6954</v>
      </c>
      <c r="AF1044" s="20" t="s">
        <v>6955</v>
      </c>
      <c r="AG1044" s="20" t="s">
        <v>19304</v>
      </c>
      <c r="AH1044" s="20" t="s">
        <v>19305</v>
      </c>
      <c r="AI1044" s="20" t="s">
        <v>19306</v>
      </c>
      <c r="AJ1044" s="20" t="s">
        <v>19307</v>
      </c>
      <c r="AK1044" s="25" t="s">
        <v>19308</v>
      </c>
    </row>
    <row r="1045" spans="1:37" x14ac:dyDescent="0.25">
      <c r="A1045" s="19" t="s">
        <v>4700</v>
      </c>
      <c r="B1045" s="20" t="s">
        <v>532</v>
      </c>
      <c r="C1045" s="21">
        <v>12</v>
      </c>
      <c r="D1045" s="21">
        <v>3</v>
      </c>
      <c r="E1045" s="21">
        <v>4</v>
      </c>
      <c r="F1045" s="21">
        <v>1</v>
      </c>
      <c r="G1045" s="21">
        <v>40.4</v>
      </c>
      <c r="H1045" s="21">
        <v>198</v>
      </c>
      <c r="I1045" s="21">
        <v>3</v>
      </c>
      <c r="J1045" s="21">
        <v>0</v>
      </c>
      <c r="K1045" s="55" t="s">
        <v>5907</v>
      </c>
      <c r="L1045" s="3">
        <v>1.1709414836430656</v>
      </c>
      <c r="M1045" s="4">
        <v>0.23508846049555579</v>
      </c>
      <c r="N1045" s="5"/>
      <c r="O1045" s="3">
        <v>1.2246966671786208</v>
      </c>
      <c r="P1045" s="4">
        <v>0.24630347963747859</v>
      </c>
      <c r="Q1045" s="5"/>
      <c r="R1045" s="3">
        <v>1.1687912763016435</v>
      </c>
      <c r="S1045" s="4">
        <v>0.25353184506223264</v>
      </c>
      <c r="T1045" s="5"/>
      <c r="U1045" s="29"/>
      <c r="V1045" s="26"/>
      <c r="W1045" s="30"/>
      <c r="X1045" s="97"/>
      <c r="Y1045" s="57"/>
      <c r="Z1045" s="25"/>
      <c r="AA1045" s="91"/>
      <c r="AB1045" s="80"/>
      <c r="AC1045" s="80"/>
      <c r="AD1045" s="39" t="s">
        <v>7952</v>
      </c>
      <c r="AE1045" s="19"/>
      <c r="AF1045" s="20"/>
      <c r="AG1045" s="20"/>
      <c r="AH1045" s="20"/>
      <c r="AI1045" s="20" t="s">
        <v>24548</v>
      </c>
      <c r="AJ1045" s="20" t="s">
        <v>14523</v>
      </c>
      <c r="AK1045" s="25" t="s">
        <v>14523</v>
      </c>
    </row>
    <row r="1046" spans="1:37" x14ac:dyDescent="0.25">
      <c r="A1046" s="19" t="s">
        <v>2037</v>
      </c>
      <c r="B1046" s="20" t="s">
        <v>113</v>
      </c>
      <c r="C1046" s="21">
        <v>41</v>
      </c>
      <c r="D1046" s="21">
        <v>7</v>
      </c>
      <c r="E1046" s="21">
        <v>19</v>
      </c>
      <c r="F1046" s="21">
        <v>7</v>
      </c>
      <c r="G1046" s="21">
        <v>26.2</v>
      </c>
      <c r="H1046" s="21">
        <v>596</v>
      </c>
      <c r="I1046" s="21">
        <v>7</v>
      </c>
      <c r="J1046" s="21">
        <v>0</v>
      </c>
      <c r="K1046" s="55" t="s">
        <v>5907</v>
      </c>
      <c r="L1046" s="3">
        <v>-1.0217028380634392</v>
      </c>
      <c r="M1046" s="4">
        <v>0.66177008041052576</v>
      </c>
      <c r="N1046" s="5"/>
      <c r="O1046" s="3">
        <v>-1.1268124280782505</v>
      </c>
      <c r="P1046" s="4">
        <v>5.0933383951217548E-2</v>
      </c>
      <c r="Q1046" s="5"/>
      <c r="R1046" s="3">
        <v>1.1678921568627452</v>
      </c>
      <c r="S1046" s="4">
        <v>2.3174121921541436E-2</v>
      </c>
      <c r="T1046" s="5"/>
      <c r="U1046" s="31">
        <v>1.2301507537688441</v>
      </c>
      <c r="V1046" s="32">
        <v>9.0216607801690586E-3</v>
      </c>
      <c r="W1046" s="25"/>
      <c r="X1046" s="97" t="s">
        <v>13760</v>
      </c>
      <c r="Y1046" s="57"/>
      <c r="Z1046" s="25" t="s">
        <v>9506</v>
      </c>
      <c r="AA1046" s="91" t="s">
        <v>13760</v>
      </c>
      <c r="AB1046" s="86">
        <v>1.3783250113804375</v>
      </c>
      <c r="AC1046" s="86">
        <v>0.1149900831</v>
      </c>
      <c r="AD1046" s="39"/>
      <c r="AE1046" s="19"/>
      <c r="AF1046" s="20"/>
      <c r="AG1046" s="20"/>
      <c r="AH1046" s="20"/>
      <c r="AI1046" s="20" t="s">
        <v>19013</v>
      </c>
      <c r="AJ1046" s="20" t="s">
        <v>14523</v>
      </c>
      <c r="AK1046" s="25" t="s">
        <v>14523</v>
      </c>
    </row>
    <row r="1047" spans="1:37" x14ac:dyDescent="0.25">
      <c r="A1047" s="19" t="s">
        <v>4281</v>
      </c>
      <c r="B1047" s="20" t="s">
        <v>4282</v>
      </c>
      <c r="C1047" s="21">
        <v>20</v>
      </c>
      <c r="D1047" s="21">
        <v>3</v>
      </c>
      <c r="E1047" s="21">
        <v>10</v>
      </c>
      <c r="F1047" s="21">
        <v>3</v>
      </c>
      <c r="G1047" s="21">
        <v>17.8</v>
      </c>
      <c r="H1047" s="21">
        <v>204</v>
      </c>
      <c r="I1047" s="21">
        <v>3</v>
      </c>
      <c r="J1047" s="21">
        <v>0</v>
      </c>
      <c r="K1047" s="55" t="s">
        <v>5907</v>
      </c>
      <c r="L1047" s="3">
        <v>0.99725776965265089</v>
      </c>
      <c r="M1047" s="4">
        <v>0.86376597328782634</v>
      </c>
      <c r="N1047" s="5"/>
      <c r="O1047" s="3">
        <v>-1.4281984334203657</v>
      </c>
      <c r="P1047" s="4">
        <v>0.3259762521114955</v>
      </c>
      <c r="Q1047" s="5"/>
      <c r="R1047" s="3">
        <v>1.1672760511882998</v>
      </c>
      <c r="S1047" s="4">
        <v>0.42849343485733704</v>
      </c>
      <c r="T1047" s="5"/>
      <c r="U1047" s="31">
        <v>1.0438931297709924</v>
      </c>
      <c r="V1047" s="32">
        <v>0.9272116062868978</v>
      </c>
      <c r="W1047" s="25"/>
      <c r="X1047" s="97" t="s">
        <v>12026</v>
      </c>
      <c r="Y1047" s="57"/>
      <c r="Z1047" s="25" t="s">
        <v>9506</v>
      </c>
      <c r="AA1047" s="91" t="s">
        <v>12026</v>
      </c>
      <c r="AB1047" s="86">
        <v>1.1834313394183109</v>
      </c>
      <c r="AC1047" s="86">
        <v>0.36273788950000002</v>
      </c>
      <c r="AD1047" s="39" t="s">
        <v>7882</v>
      </c>
      <c r="AE1047" s="19" t="s">
        <v>6486</v>
      </c>
      <c r="AF1047" s="20" t="s">
        <v>6487</v>
      </c>
      <c r="AG1047" s="20"/>
      <c r="AH1047" s="20"/>
      <c r="AI1047" s="20" t="s">
        <v>16963</v>
      </c>
      <c r="AJ1047" s="20" t="s">
        <v>15221</v>
      </c>
      <c r="AK1047" s="25" t="s">
        <v>15222</v>
      </c>
    </row>
    <row r="1048" spans="1:37" x14ac:dyDescent="0.25">
      <c r="A1048" s="19" t="s">
        <v>3955</v>
      </c>
      <c r="B1048" s="20" t="s">
        <v>3956</v>
      </c>
      <c r="C1048" s="21">
        <v>15</v>
      </c>
      <c r="D1048" s="21">
        <v>3</v>
      </c>
      <c r="E1048" s="21">
        <v>12</v>
      </c>
      <c r="F1048" s="21">
        <v>3</v>
      </c>
      <c r="G1048" s="21">
        <v>26.4</v>
      </c>
      <c r="H1048" s="21">
        <v>288</v>
      </c>
      <c r="I1048" s="21">
        <v>3</v>
      </c>
      <c r="J1048" s="21">
        <v>0</v>
      </c>
      <c r="K1048" s="55" t="s">
        <v>5907</v>
      </c>
      <c r="L1048" s="3">
        <v>-1.1570609123190385</v>
      </c>
      <c r="M1048" s="4">
        <v>2.3585651759594709E-2</v>
      </c>
      <c r="N1048" s="5"/>
      <c r="O1048" s="3">
        <v>1.1435316336166195</v>
      </c>
      <c r="P1048" s="4">
        <v>1.8467433713158999E-2</v>
      </c>
      <c r="Q1048" s="5"/>
      <c r="R1048" s="3">
        <v>1.1669027384324835</v>
      </c>
      <c r="S1048" s="4">
        <v>2.9143692514283105E-2</v>
      </c>
      <c r="T1048" s="5"/>
      <c r="U1048" s="31">
        <v>1.1630971993410213</v>
      </c>
      <c r="V1048" s="32">
        <v>9.1705884012146784E-4</v>
      </c>
      <c r="W1048" s="25"/>
      <c r="X1048" s="97" t="s">
        <v>12837</v>
      </c>
      <c r="Y1048" s="57" t="s">
        <v>8632</v>
      </c>
      <c r="Z1048" s="25" t="s">
        <v>10326</v>
      </c>
      <c r="AA1048" s="112" t="s">
        <v>8632</v>
      </c>
      <c r="AB1048" s="86">
        <v>-1.6529111117370892</v>
      </c>
      <c r="AC1048" s="86">
        <v>1.305678734E-4</v>
      </c>
      <c r="AD1048" s="39" t="s">
        <v>7885</v>
      </c>
      <c r="AE1048" s="19" t="s">
        <v>19415</v>
      </c>
      <c r="AF1048" s="20" t="s">
        <v>19416</v>
      </c>
      <c r="AG1048" s="20" t="s">
        <v>19417</v>
      </c>
      <c r="AH1048" s="20" t="s">
        <v>19418</v>
      </c>
      <c r="AI1048" s="20" t="s">
        <v>19419</v>
      </c>
      <c r="AJ1048" s="20" t="s">
        <v>19420</v>
      </c>
      <c r="AK1048" s="25" t="s">
        <v>19421</v>
      </c>
    </row>
    <row r="1049" spans="1:37" x14ac:dyDescent="0.25">
      <c r="A1049" s="19" t="s">
        <v>1695</v>
      </c>
      <c r="B1049" s="20" t="s">
        <v>185</v>
      </c>
      <c r="C1049" s="21">
        <v>36</v>
      </c>
      <c r="D1049" s="21">
        <v>13</v>
      </c>
      <c r="E1049" s="21">
        <v>23</v>
      </c>
      <c r="F1049" s="21">
        <v>13</v>
      </c>
      <c r="G1049" s="21">
        <v>48.5</v>
      </c>
      <c r="H1049" s="21">
        <v>512</v>
      </c>
      <c r="I1049" s="21">
        <v>13</v>
      </c>
      <c r="J1049" s="21">
        <v>0</v>
      </c>
      <c r="K1049" s="55" t="s">
        <v>5907</v>
      </c>
      <c r="L1049" s="3">
        <v>-1.0259350259350259</v>
      </c>
      <c r="M1049" s="4">
        <v>0.69496176312815905</v>
      </c>
      <c r="N1049" s="5"/>
      <c r="O1049" s="3">
        <v>1.0183608302288452</v>
      </c>
      <c r="P1049" s="4">
        <v>0.7363957976315807</v>
      </c>
      <c r="Q1049" s="5"/>
      <c r="R1049" s="3">
        <v>1.1647152740819584</v>
      </c>
      <c r="S1049" s="4">
        <v>5.292447388460135E-2</v>
      </c>
      <c r="T1049" s="5"/>
      <c r="U1049" s="31">
        <v>-1.1234699308142631</v>
      </c>
      <c r="V1049" s="32">
        <v>8.4320771097047054E-2</v>
      </c>
      <c r="W1049" s="25"/>
      <c r="X1049" s="97" t="s">
        <v>13017</v>
      </c>
      <c r="Y1049" s="57"/>
      <c r="Z1049" s="25" t="s">
        <v>9666</v>
      </c>
      <c r="AA1049" s="91" t="s">
        <v>13017</v>
      </c>
      <c r="AB1049" s="86">
        <v>-1.1857564465701094</v>
      </c>
      <c r="AC1049" s="86">
        <v>4.2383075589999999E-2</v>
      </c>
      <c r="AD1049" s="39" t="s">
        <v>7913</v>
      </c>
      <c r="AE1049" s="19" t="s">
        <v>6165</v>
      </c>
      <c r="AF1049" s="20" t="s">
        <v>6166</v>
      </c>
      <c r="AG1049" s="20" t="s">
        <v>15330</v>
      </c>
      <c r="AH1049" s="20" t="s">
        <v>15331</v>
      </c>
      <c r="AI1049" s="20" t="s">
        <v>19973</v>
      </c>
      <c r="AJ1049" s="20" t="s">
        <v>6165</v>
      </c>
      <c r="AK1049" s="25" t="s">
        <v>6166</v>
      </c>
    </row>
    <row r="1050" spans="1:37" x14ac:dyDescent="0.25">
      <c r="A1050" s="19" t="s">
        <v>3594</v>
      </c>
      <c r="B1050" s="20" t="s">
        <v>113</v>
      </c>
      <c r="C1050" s="21">
        <v>52</v>
      </c>
      <c r="D1050" s="21">
        <v>6</v>
      </c>
      <c r="E1050" s="21">
        <v>32</v>
      </c>
      <c r="F1050" s="21">
        <v>6</v>
      </c>
      <c r="G1050" s="21">
        <v>14.4</v>
      </c>
      <c r="H1050" s="21">
        <v>927</v>
      </c>
      <c r="I1050" s="21">
        <v>6</v>
      </c>
      <c r="J1050" s="21">
        <v>0</v>
      </c>
      <c r="K1050" s="55" t="s">
        <v>5907</v>
      </c>
      <c r="L1050" s="3">
        <v>-1.1642590866728797</v>
      </c>
      <c r="M1050" s="4">
        <v>1.635131370306828E-2</v>
      </c>
      <c r="N1050" s="5"/>
      <c r="O1050" s="3">
        <v>-1.0111290975313638</v>
      </c>
      <c r="P1050" s="4">
        <v>0.77711184838728142</v>
      </c>
      <c r="Q1050" s="5"/>
      <c r="R1050" s="3">
        <v>1.1632979787872726</v>
      </c>
      <c r="S1050" s="4">
        <v>9.5963838989544421E-3</v>
      </c>
      <c r="T1050" s="5"/>
      <c r="U1050" s="29"/>
      <c r="V1050" s="26"/>
      <c r="W1050" s="30"/>
      <c r="X1050" s="97" t="s">
        <v>12870</v>
      </c>
      <c r="Y1050" s="57"/>
      <c r="Z1050" s="25" t="s">
        <v>9506</v>
      </c>
      <c r="AA1050" s="91" t="s">
        <v>12870</v>
      </c>
      <c r="AB1050" s="86">
        <v>1.19622434726084</v>
      </c>
      <c r="AC1050" s="86">
        <v>0.30688260490000002</v>
      </c>
      <c r="AD1050" s="39" t="s">
        <v>7885</v>
      </c>
      <c r="AE1050" s="19"/>
      <c r="AF1050" s="20"/>
      <c r="AG1050" s="20"/>
      <c r="AH1050" s="20"/>
      <c r="AI1050" s="20" t="s">
        <v>19568</v>
      </c>
      <c r="AJ1050" s="20" t="s">
        <v>14523</v>
      </c>
      <c r="AK1050" s="25" t="s">
        <v>14523</v>
      </c>
    </row>
    <row r="1051" spans="1:37" x14ac:dyDescent="0.25">
      <c r="A1051" s="19" t="s">
        <v>2117</v>
      </c>
      <c r="B1051" s="20" t="s">
        <v>2118</v>
      </c>
      <c r="C1051" s="21">
        <v>31</v>
      </c>
      <c r="D1051" s="21">
        <v>12</v>
      </c>
      <c r="E1051" s="21">
        <v>24</v>
      </c>
      <c r="F1051" s="21">
        <v>12</v>
      </c>
      <c r="G1051" s="21">
        <v>46.6</v>
      </c>
      <c r="H1051" s="21">
        <v>596</v>
      </c>
      <c r="I1051" s="21">
        <v>12</v>
      </c>
      <c r="J1051" s="21">
        <v>0</v>
      </c>
      <c r="K1051" s="55" t="s">
        <v>5907</v>
      </c>
      <c r="L1051" s="3">
        <v>1.1385597082953509</v>
      </c>
      <c r="M1051" s="4">
        <v>8.6019672647296888E-2</v>
      </c>
      <c r="N1051" s="5"/>
      <c r="O1051" s="3">
        <v>1.4943786083257369</v>
      </c>
      <c r="P1051" s="4">
        <v>3.6193686775745123E-5</v>
      </c>
      <c r="Q1051" s="5"/>
      <c r="R1051" s="3">
        <v>1.1628684290489211</v>
      </c>
      <c r="S1051" s="4">
        <v>8.61694896425549E-2</v>
      </c>
      <c r="T1051" s="5"/>
      <c r="U1051" s="31">
        <v>-1.4503190519598905</v>
      </c>
      <c r="V1051" s="32">
        <v>1.5379149378810353E-2</v>
      </c>
      <c r="W1051" s="25"/>
      <c r="X1051" s="97" t="s">
        <v>12680</v>
      </c>
      <c r="Y1051" s="57"/>
      <c r="Z1051" s="25" t="s">
        <v>9506</v>
      </c>
      <c r="AA1051" s="91" t="s">
        <v>12680</v>
      </c>
      <c r="AB1051" s="86">
        <v>-1.0129224849095946</v>
      </c>
      <c r="AC1051" s="86">
        <v>0.88980679409999996</v>
      </c>
      <c r="AD1051" s="39" t="s">
        <v>7891</v>
      </c>
      <c r="AE1051" s="19" t="s">
        <v>18914</v>
      </c>
      <c r="AF1051" s="20" t="s">
        <v>18915</v>
      </c>
      <c r="AG1051" s="20" t="s">
        <v>15124</v>
      </c>
      <c r="AH1051" s="20" t="s">
        <v>14792</v>
      </c>
      <c r="AI1051" s="20" t="s">
        <v>18916</v>
      </c>
      <c r="AJ1051" s="20" t="s">
        <v>18917</v>
      </c>
      <c r="AK1051" s="25" t="s">
        <v>18918</v>
      </c>
    </row>
    <row r="1052" spans="1:37" x14ac:dyDescent="0.25">
      <c r="A1052" s="19" t="s">
        <v>2708</v>
      </c>
      <c r="B1052" s="20" t="s">
        <v>2709</v>
      </c>
      <c r="C1052" s="21">
        <v>44</v>
      </c>
      <c r="D1052" s="21">
        <v>6</v>
      </c>
      <c r="E1052" s="21">
        <v>41</v>
      </c>
      <c r="F1052" s="21">
        <v>4</v>
      </c>
      <c r="G1052" s="21">
        <v>18.5</v>
      </c>
      <c r="H1052" s="21">
        <v>1306</v>
      </c>
      <c r="I1052" s="21">
        <v>6</v>
      </c>
      <c r="J1052" s="21">
        <v>2</v>
      </c>
      <c r="K1052" s="55" t="s">
        <v>5907</v>
      </c>
      <c r="L1052" s="3">
        <v>-1.0873915943962642</v>
      </c>
      <c r="M1052" s="4">
        <v>0.166956116633625</v>
      </c>
      <c r="N1052" s="5"/>
      <c r="O1052" s="3">
        <v>1.0892638036809816</v>
      </c>
      <c r="P1052" s="4">
        <v>0.11773370784071273</v>
      </c>
      <c r="Q1052" s="5"/>
      <c r="R1052" s="3">
        <v>1.1625766871165641</v>
      </c>
      <c r="S1052" s="4">
        <v>2.6991790153142289E-2</v>
      </c>
      <c r="T1052" s="5"/>
      <c r="U1052" s="69">
        <v>-1.7242331288343558</v>
      </c>
      <c r="V1052" s="70">
        <v>6.1343502749034947E-5</v>
      </c>
      <c r="W1052" s="33" t="s">
        <v>7957</v>
      </c>
      <c r="X1052" s="97" t="s">
        <v>14065</v>
      </c>
      <c r="Y1052" s="57" t="s">
        <v>9313</v>
      </c>
      <c r="Z1052" s="25" t="s">
        <v>11073</v>
      </c>
      <c r="AA1052" s="112" t="s">
        <v>9313</v>
      </c>
      <c r="AB1052" s="86">
        <v>-1.2296693926135556</v>
      </c>
      <c r="AC1052" s="86">
        <v>0.17458491279999999</v>
      </c>
      <c r="AD1052" s="39" t="s">
        <v>7883</v>
      </c>
      <c r="AE1052" s="19" t="s">
        <v>23376</v>
      </c>
      <c r="AF1052" s="20" t="s">
        <v>23377</v>
      </c>
      <c r="AG1052" s="20"/>
      <c r="AH1052" s="20"/>
      <c r="AI1052" s="20" t="s">
        <v>23378</v>
      </c>
      <c r="AJ1052" s="20" t="s">
        <v>7845</v>
      </c>
      <c r="AK1052" s="25" t="s">
        <v>7846</v>
      </c>
    </row>
    <row r="1053" spans="1:37" x14ac:dyDescent="0.25">
      <c r="A1053" s="19" t="s">
        <v>1862</v>
      </c>
      <c r="B1053" s="20" t="s">
        <v>1863</v>
      </c>
      <c r="C1053" s="21">
        <v>24</v>
      </c>
      <c r="D1053" s="21">
        <v>10</v>
      </c>
      <c r="E1053" s="21">
        <v>31</v>
      </c>
      <c r="F1053" s="21">
        <v>10</v>
      </c>
      <c r="G1053" s="21">
        <v>53.8</v>
      </c>
      <c r="H1053" s="21">
        <v>723</v>
      </c>
      <c r="I1053" s="21">
        <v>10</v>
      </c>
      <c r="J1053" s="21">
        <v>0</v>
      </c>
      <c r="K1053" s="55" t="s">
        <v>5907</v>
      </c>
      <c r="L1053" s="3">
        <v>1.2264625228519195</v>
      </c>
      <c r="M1053" s="4">
        <v>7.5003690706410063E-4</v>
      </c>
      <c r="N1053" s="5"/>
      <c r="O1053" s="3">
        <v>-1.3994243684042214</v>
      </c>
      <c r="P1053" s="4">
        <v>3.4648355116517337E-4</v>
      </c>
      <c r="Q1053" s="5"/>
      <c r="R1053" s="3">
        <v>1.1622486288848266</v>
      </c>
      <c r="S1053" s="4">
        <v>4.4294012968804069E-3</v>
      </c>
      <c r="T1053" s="5"/>
      <c r="U1053" s="31">
        <v>-1.0086837294332724</v>
      </c>
      <c r="V1053" s="32">
        <v>0.82473135728161928</v>
      </c>
      <c r="W1053" s="25"/>
      <c r="X1053" s="97" t="s">
        <v>11769</v>
      </c>
      <c r="Y1053" s="57" t="s">
        <v>8182</v>
      </c>
      <c r="Z1053" s="25" t="s">
        <v>9786</v>
      </c>
      <c r="AA1053" s="112" t="s">
        <v>8182</v>
      </c>
      <c r="AB1053" s="86">
        <v>-1.5068336888118412</v>
      </c>
      <c r="AC1053" s="86">
        <v>2.97E-5</v>
      </c>
      <c r="AD1053" s="39" t="s">
        <v>7887</v>
      </c>
      <c r="AE1053" s="19" t="s">
        <v>6296</v>
      </c>
      <c r="AF1053" s="20" t="s">
        <v>6297</v>
      </c>
      <c r="AG1053" s="20" t="s">
        <v>14527</v>
      </c>
      <c r="AH1053" s="20" t="s">
        <v>14528</v>
      </c>
      <c r="AI1053" s="20" t="s">
        <v>16102</v>
      </c>
      <c r="AJ1053" s="20" t="s">
        <v>16103</v>
      </c>
      <c r="AK1053" s="25" t="s">
        <v>16104</v>
      </c>
    </row>
    <row r="1054" spans="1:37" x14ac:dyDescent="0.25">
      <c r="A1054" s="19" t="s">
        <v>3661</v>
      </c>
      <c r="B1054" s="20" t="s">
        <v>3662</v>
      </c>
      <c r="C1054" s="21">
        <v>40</v>
      </c>
      <c r="D1054" s="21">
        <v>5</v>
      </c>
      <c r="E1054" s="21">
        <v>18</v>
      </c>
      <c r="F1054" s="21">
        <v>5</v>
      </c>
      <c r="G1054" s="21">
        <v>16.8</v>
      </c>
      <c r="H1054" s="21">
        <v>368</v>
      </c>
      <c r="I1054" s="21">
        <v>5</v>
      </c>
      <c r="J1054" s="21">
        <v>0</v>
      </c>
      <c r="K1054" s="55" t="s">
        <v>5907</v>
      </c>
      <c r="L1054" s="3">
        <v>-1.1287843502561712</v>
      </c>
      <c r="M1054" s="4">
        <v>0.11988559226311174</v>
      </c>
      <c r="N1054" s="5"/>
      <c r="O1054" s="3">
        <v>1.0583866309057151</v>
      </c>
      <c r="P1054" s="4">
        <v>0.32744371556620777</v>
      </c>
      <c r="Q1054" s="5"/>
      <c r="R1054" s="3">
        <v>1.1615432226119251</v>
      </c>
      <c r="S1054" s="4">
        <v>5.0094770579001448E-2</v>
      </c>
      <c r="T1054" s="5"/>
      <c r="U1054" s="31">
        <v>1.1665463297232248</v>
      </c>
      <c r="V1054" s="32">
        <v>7.5859977617409466E-2</v>
      </c>
      <c r="W1054" s="25"/>
      <c r="X1054" s="97" t="s">
        <v>12852</v>
      </c>
      <c r="Y1054" s="57" t="s">
        <v>8644</v>
      </c>
      <c r="Z1054" s="25" t="s">
        <v>10338</v>
      </c>
      <c r="AA1054" s="112" t="s">
        <v>8644</v>
      </c>
      <c r="AB1054" s="86">
        <v>-1.0700598800837058</v>
      </c>
      <c r="AC1054" s="86">
        <v>0.63776664380000003</v>
      </c>
      <c r="AD1054" s="39" t="s">
        <v>7897</v>
      </c>
      <c r="AE1054" s="19" t="s">
        <v>19488</v>
      </c>
      <c r="AF1054" s="20" t="s">
        <v>19489</v>
      </c>
      <c r="AG1054" s="20" t="s">
        <v>19490</v>
      </c>
      <c r="AH1054" s="20" t="s">
        <v>19491</v>
      </c>
      <c r="AI1054" s="20" t="s">
        <v>19492</v>
      </c>
      <c r="AJ1054" s="20" t="s">
        <v>19493</v>
      </c>
      <c r="AK1054" s="25" t="s">
        <v>19494</v>
      </c>
    </row>
    <row r="1055" spans="1:37" x14ac:dyDescent="0.25">
      <c r="A1055" s="19" t="s">
        <v>2724</v>
      </c>
      <c r="B1055" s="20" t="s">
        <v>2725</v>
      </c>
      <c r="C1055" s="21">
        <v>15</v>
      </c>
      <c r="D1055" s="21">
        <v>5</v>
      </c>
      <c r="E1055" s="21">
        <v>18</v>
      </c>
      <c r="F1055" s="21">
        <v>5</v>
      </c>
      <c r="G1055" s="21">
        <v>40.200000000000003</v>
      </c>
      <c r="H1055" s="21">
        <v>469</v>
      </c>
      <c r="I1055" s="21">
        <v>5</v>
      </c>
      <c r="J1055" s="21">
        <v>0</v>
      </c>
      <c r="K1055" s="55" t="s">
        <v>5907</v>
      </c>
      <c r="L1055" s="3">
        <v>-1.0991247264770239</v>
      </c>
      <c r="M1055" s="4">
        <v>0.30318317772007869</v>
      </c>
      <c r="N1055" s="5"/>
      <c r="O1055" s="3">
        <v>1.163846306987856</v>
      </c>
      <c r="P1055" s="4">
        <v>9.8785609023913243E-2</v>
      </c>
      <c r="Q1055" s="5"/>
      <c r="R1055" s="3">
        <v>1.1612582122237707</v>
      </c>
      <c r="S1055" s="4">
        <v>0.11983447127262356</v>
      </c>
      <c r="T1055" s="5"/>
      <c r="U1055" s="31">
        <v>-1.1923153493927932</v>
      </c>
      <c r="V1055" s="32">
        <v>8.7885941441557508E-2</v>
      </c>
      <c r="W1055" s="25"/>
      <c r="X1055" s="97" t="s">
        <v>11756</v>
      </c>
      <c r="Y1055" s="57"/>
      <c r="Z1055" s="25" t="s">
        <v>9506</v>
      </c>
      <c r="AA1055" s="91" t="s">
        <v>11756</v>
      </c>
      <c r="AB1055" s="86">
        <v>1.1153384027636344</v>
      </c>
      <c r="AC1055" s="86">
        <v>0.26471126449999999</v>
      </c>
      <c r="AD1055" s="39" t="s">
        <v>7885</v>
      </c>
      <c r="AE1055" s="19" t="s">
        <v>6282</v>
      </c>
      <c r="AF1055" s="20" t="s">
        <v>6283</v>
      </c>
      <c r="AG1055" s="20" t="s">
        <v>15295</v>
      </c>
      <c r="AH1055" s="20" t="s">
        <v>14738</v>
      </c>
      <c r="AI1055" s="20" t="s">
        <v>16052</v>
      </c>
      <c r="AJ1055" s="20" t="s">
        <v>16053</v>
      </c>
      <c r="AK1055" s="25" t="s">
        <v>16054</v>
      </c>
    </row>
    <row r="1056" spans="1:37" x14ac:dyDescent="0.25">
      <c r="A1056" s="19" t="s">
        <v>3462</v>
      </c>
      <c r="B1056" s="20" t="s">
        <v>3463</v>
      </c>
      <c r="C1056" s="21">
        <v>24</v>
      </c>
      <c r="D1056" s="21">
        <v>5</v>
      </c>
      <c r="E1056" s="21">
        <v>10</v>
      </c>
      <c r="F1056" s="21">
        <v>5</v>
      </c>
      <c r="G1056" s="21">
        <v>26.9</v>
      </c>
      <c r="H1056" s="21">
        <v>364</v>
      </c>
      <c r="I1056" s="21">
        <v>5</v>
      </c>
      <c r="J1056" s="21">
        <v>0</v>
      </c>
      <c r="K1056" s="55" t="s">
        <v>5907</v>
      </c>
      <c r="L1056" s="3">
        <v>1.0615683732987684</v>
      </c>
      <c r="M1056" s="4">
        <v>0.18901933200342147</v>
      </c>
      <c r="N1056" s="5"/>
      <c r="O1056" s="3">
        <v>-1.2901337792642142</v>
      </c>
      <c r="P1056" s="4">
        <v>1.5547912850672491E-2</v>
      </c>
      <c r="Q1056" s="5"/>
      <c r="R1056" s="3">
        <v>1.1607258587167852</v>
      </c>
      <c r="S1056" s="4">
        <v>0.34932792048147843</v>
      </c>
      <c r="T1056" s="5"/>
      <c r="U1056" s="31">
        <v>1.1586983729662079</v>
      </c>
      <c r="V1056" s="32">
        <v>0.12935848692694812</v>
      </c>
      <c r="W1056" s="25"/>
      <c r="X1056" s="97" t="s">
        <v>14243</v>
      </c>
      <c r="Y1056" s="57" t="s">
        <v>9395</v>
      </c>
      <c r="Z1056" s="25" t="s">
        <v>11159</v>
      </c>
      <c r="AA1056" s="91" t="s">
        <v>14243</v>
      </c>
      <c r="AB1056" s="86">
        <v>1.1628395226387436</v>
      </c>
      <c r="AC1056" s="86">
        <v>0.40286000259999999</v>
      </c>
      <c r="AD1056" s="39"/>
      <c r="AE1056" s="19"/>
      <c r="AF1056" s="20"/>
      <c r="AG1056" s="20"/>
      <c r="AH1056" s="20"/>
      <c r="AI1056" s="20" t="s">
        <v>15922</v>
      </c>
      <c r="AJ1056" s="20" t="s">
        <v>14523</v>
      </c>
      <c r="AK1056" s="25" t="s">
        <v>14523</v>
      </c>
    </row>
    <row r="1057" spans="1:37" x14ac:dyDescent="0.25">
      <c r="A1057" s="19" t="s">
        <v>1503</v>
      </c>
      <c r="B1057" s="20" t="s">
        <v>1504</v>
      </c>
      <c r="C1057" s="21">
        <v>26</v>
      </c>
      <c r="D1057" s="21">
        <v>12</v>
      </c>
      <c r="E1057" s="21">
        <v>32</v>
      </c>
      <c r="F1057" s="21">
        <v>12</v>
      </c>
      <c r="G1057" s="21">
        <v>52.6</v>
      </c>
      <c r="H1057" s="21">
        <v>611</v>
      </c>
      <c r="I1057" s="21">
        <v>12</v>
      </c>
      <c r="J1057" s="21">
        <v>0</v>
      </c>
      <c r="K1057" s="55" t="s">
        <v>5907</v>
      </c>
      <c r="L1057" s="3">
        <v>-1.0407190022010271</v>
      </c>
      <c r="M1057" s="4">
        <v>0.79146348989741244</v>
      </c>
      <c r="N1057" s="5"/>
      <c r="O1057" s="3">
        <v>1.0895311949242157</v>
      </c>
      <c r="P1057" s="4">
        <v>0.60133710640599047</v>
      </c>
      <c r="Q1057" s="5"/>
      <c r="R1057" s="3">
        <v>1.1596757137821643</v>
      </c>
      <c r="S1057" s="4">
        <v>0.29078064774404777</v>
      </c>
      <c r="T1057" s="5"/>
      <c r="U1057" s="69">
        <v>-1.8138879097638352</v>
      </c>
      <c r="V1057" s="70">
        <v>3.8103598108818835E-3</v>
      </c>
      <c r="W1057" s="33" t="s">
        <v>7957</v>
      </c>
      <c r="X1057" s="97" t="s">
        <v>13583</v>
      </c>
      <c r="Y1057" s="57" t="s">
        <v>9028</v>
      </c>
      <c r="Z1057" s="25" t="s">
        <v>10764</v>
      </c>
      <c r="AA1057" s="112" t="s">
        <v>9028</v>
      </c>
      <c r="AB1057" s="86">
        <v>1.5229077328469416</v>
      </c>
      <c r="AC1057" s="86">
        <v>2.0559598639999999E-2</v>
      </c>
      <c r="AD1057" s="39" t="s">
        <v>7891</v>
      </c>
      <c r="AE1057" s="19" t="s">
        <v>21767</v>
      </c>
      <c r="AF1057" s="20" t="s">
        <v>21768</v>
      </c>
      <c r="AG1057" s="20" t="s">
        <v>19390</v>
      </c>
      <c r="AH1057" s="20" t="s">
        <v>19391</v>
      </c>
      <c r="AI1057" s="20" t="s">
        <v>21769</v>
      </c>
      <c r="AJ1057" s="20" t="s">
        <v>21770</v>
      </c>
      <c r="AK1057" s="25" t="s">
        <v>21771</v>
      </c>
    </row>
    <row r="1058" spans="1:37" x14ac:dyDescent="0.25">
      <c r="A1058" s="19" t="s">
        <v>5788</v>
      </c>
      <c r="B1058" s="20" t="s">
        <v>2376</v>
      </c>
      <c r="C1058" s="21">
        <v>5</v>
      </c>
      <c r="D1058" s="21">
        <v>2</v>
      </c>
      <c r="E1058" s="21">
        <v>5</v>
      </c>
      <c r="F1058" s="21">
        <v>2</v>
      </c>
      <c r="G1058" s="21">
        <v>33.4</v>
      </c>
      <c r="H1058" s="21">
        <v>83</v>
      </c>
      <c r="I1058" s="21">
        <v>2</v>
      </c>
      <c r="J1058" s="21">
        <v>0</v>
      </c>
      <c r="K1058" s="55" t="s">
        <v>5907</v>
      </c>
      <c r="L1058" s="3">
        <v>1.1344680851063829</v>
      </c>
      <c r="M1058" s="4">
        <v>6.1173942852899406E-2</v>
      </c>
      <c r="N1058" s="5"/>
      <c r="O1058" s="3">
        <v>1.1631205673758862</v>
      </c>
      <c r="P1058" s="4">
        <v>2.1003342652883811E-2</v>
      </c>
      <c r="Q1058" s="5"/>
      <c r="R1058" s="3">
        <v>1.1594326241134749</v>
      </c>
      <c r="S1058" s="4">
        <v>0.12057215710639826</v>
      </c>
      <c r="T1058" s="5"/>
      <c r="U1058" s="69">
        <v>-1.5426950354609927</v>
      </c>
      <c r="V1058" s="70">
        <v>2.276671467160921E-4</v>
      </c>
      <c r="W1058" s="33" t="s">
        <v>7957</v>
      </c>
      <c r="X1058" s="97" t="s">
        <v>11613</v>
      </c>
      <c r="Y1058" s="57"/>
      <c r="Z1058" s="25" t="s">
        <v>9524</v>
      </c>
      <c r="AA1058" s="91" t="s">
        <v>11613</v>
      </c>
      <c r="AB1058" s="86">
        <v>-1.2621705959739933</v>
      </c>
      <c r="AC1058" s="86">
        <v>1.4732747379999999E-2</v>
      </c>
      <c r="AD1058" s="39" t="s">
        <v>7886</v>
      </c>
      <c r="AE1058" s="19" t="s">
        <v>6200</v>
      </c>
      <c r="AF1058" s="20" t="s">
        <v>6201</v>
      </c>
      <c r="AG1058" s="20"/>
      <c r="AH1058" s="20"/>
      <c r="AI1058" s="20" t="s">
        <v>15552</v>
      </c>
      <c r="AJ1058" s="20" t="s">
        <v>5952</v>
      </c>
      <c r="AK1058" s="25" t="s">
        <v>5953</v>
      </c>
    </row>
    <row r="1059" spans="1:37" x14ac:dyDescent="0.25">
      <c r="A1059" s="19" t="s">
        <v>4878</v>
      </c>
      <c r="B1059" s="20" t="s">
        <v>113</v>
      </c>
      <c r="C1059" s="21">
        <v>20</v>
      </c>
      <c r="D1059" s="21">
        <v>2</v>
      </c>
      <c r="E1059" s="21">
        <v>5</v>
      </c>
      <c r="F1059" s="21">
        <v>2</v>
      </c>
      <c r="G1059" s="21">
        <v>19.2</v>
      </c>
      <c r="H1059" s="21">
        <v>144</v>
      </c>
      <c r="I1059" s="21">
        <v>2</v>
      </c>
      <c r="J1059" s="21">
        <v>0</v>
      </c>
      <c r="K1059" s="55" t="s">
        <v>5907</v>
      </c>
      <c r="L1059" s="3">
        <v>-1.0419277108433733</v>
      </c>
      <c r="M1059" s="4">
        <v>0.780898016896725</v>
      </c>
      <c r="N1059" s="5"/>
      <c r="O1059" s="3">
        <v>1.1076164045636756</v>
      </c>
      <c r="P1059" s="4">
        <v>0.32772039559577232</v>
      </c>
      <c r="Q1059" s="5"/>
      <c r="R1059" s="3">
        <v>1.1591119333950044</v>
      </c>
      <c r="S1059" s="4">
        <v>0.18510880710946417</v>
      </c>
      <c r="T1059" s="5"/>
      <c r="U1059" s="67">
        <v>2.8762749445676277</v>
      </c>
      <c r="V1059" s="68">
        <v>4.0972458577294467E-3</v>
      </c>
      <c r="W1059" s="34" t="s">
        <v>7958</v>
      </c>
      <c r="X1059" s="97" t="s">
        <v>14202</v>
      </c>
      <c r="Y1059" s="57" t="s">
        <v>9374</v>
      </c>
      <c r="Z1059" s="25" t="s">
        <v>11138</v>
      </c>
      <c r="AA1059" s="91" t="s">
        <v>14202</v>
      </c>
      <c r="AB1059" s="86">
        <v>1.1120676272878078</v>
      </c>
      <c r="AC1059" s="86">
        <v>0.36219266179999998</v>
      </c>
      <c r="AD1059" s="39"/>
      <c r="AE1059" s="19" t="s">
        <v>5947</v>
      </c>
      <c r="AF1059" s="20" t="s">
        <v>5948</v>
      </c>
      <c r="AG1059" s="20"/>
      <c r="AH1059" s="20"/>
      <c r="AI1059" s="20" t="s">
        <v>14548</v>
      </c>
      <c r="AJ1059" s="20" t="s">
        <v>14548</v>
      </c>
      <c r="AK1059" s="25" t="s">
        <v>14548</v>
      </c>
    </row>
    <row r="1060" spans="1:37" x14ac:dyDescent="0.25">
      <c r="A1060" s="19" t="s">
        <v>287</v>
      </c>
      <c r="B1060" s="20" t="s">
        <v>288</v>
      </c>
      <c r="C1060" s="21">
        <v>36</v>
      </c>
      <c r="D1060" s="21">
        <v>20</v>
      </c>
      <c r="E1060" s="21">
        <v>124</v>
      </c>
      <c r="F1060" s="21">
        <v>20</v>
      </c>
      <c r="G1060" s="21">
        <v>63.5</v>
      </c>
      <c r="H1060" s="21">
        <v>3419</v>
      </c>
      <c r="I1060" s="21">
        <v>20</v>
      </c>
      <c r="J1060" s="21">
        <v>0</v>
      </c>
      <c r="K1060" s="55" t="s">
        <v>5907</v>
      </c>
      <c r="L1060" s="3">
        <v>-1.1635514018691588</v>
      </c>
      <c r="M1060" s="4">
        <v>3.0644100444400107E-3</v>
      </c>
      <c r="N1060" s="5"/>
      <c r="O1060" s="3">
        <v>1.0299660179178252</v>
      </c>
      <c r="P1060" s="4">
        <v>0.33061720294385094</v>
      </c>
      <c r="Q1060" s="5"/>
      <c r="R1060" s="3">
        <v>1.1590979301822675</v>
      </c>
      <c r="S1060" s="4">
        <v>2.4331695365767772E-3</v>
      </c>
      <c r="T1060" s="5"/>
      <c r="U1060" s="31">
        <v>-1.1529193697868398</v>
      </c>
      <c r="V1060" s="32">
        <v>3.3383508234008145E-3</v>
      </c>
      <c r="W1060" s="25"/>
      <c r="X1060" s="97" t="s">
        <v>11979</v>
      </c>
      <c r="Y1060" s="57" t="s">
        <v>8278</v>
      </c>
      <c r="Z1060" s="25" t="s">
        <v>9898</v>
      </c>
      <c r="AA1060" s="112" t="s">
        <v>8278</v>
      </c>
      <c r="AB1060" s="86">
        <v>1.1286049464086239</v>
      </c>
      <c r="AC1060" s="86">
        <v>0.31298086619999999</v>
      </c>
      <c r="AD1060" s="39" t="s">
        <v>7882</v>
      </c>
      <c r="AE1060" s="19" t="s">
        <v>16814</v>
      </c>
      <c r="AF1060" s="20" t="s">
        <v>16815</v>
      </c>
      <c r="AG1060" s="20" t="s">
        <v>16816</v>
      </c>
      <c r="AH1060" s="20" t="s">
        <v>16817</v>
      </c>
      <c r="AI1060" s="20" t="s">
        <v>16818</v>
      </c>
      <c r="AJ1060" s="20" t="s">
        <v>16819</v>
      </c>
      <c r="AK1060" s="25" t="s">
        <v>16820</v>
      </c>
    </row>
    <row r="1061" spans="1:37" x14ac:dyDescent="0.25">
      <c r="A1061" s="19" t="s">
        <v>3652</v>
      </c>
      <c r="B1061" s="20" t="s">
        <v>3653</v>
      </c>
      <c r="C1061" s="21">
        <v>30</v>
      </c>
      <c r="D1061" s="21">
        <v>5</v>
      </c>
      <c r="E1061" s="21">
        <v>9</v>
      </c>
      <c r="F1061" s="21">
        <v>5</v>
      </c>
      <c r="G1061" s="21">
        <v>26.4</v>
      </c>
      <c r="H1061" s="21">
        <v>359</v>
      </c>
      <c r="I1061" s="21">
        <v>5</v>
      </c>
      <c r="J1061" s="21">
        <v>0</v>
      </c>
      <c r="K1061" s="55" t="s">
        <v>5907</v>
      </c>
      <c r="L1061" s="3">
        <v>1.0075290896646134</v>
      </c>
      <c r="M1061" s="4">
        <v>0.94454288830758459</v>
      </c>
      <c r="N1061" s="5"/>
      <c r="O1061" s="3">
        <v>1.2384211727127541</v>
      </c>
      <c r="P1061" s="4">
        <v>1.3358921616866897E-2</v>
      </c>
      <c r="Q1061" s="5"/>
      <c r="R1061" s="3">
        <v>1.1585671914214006</v>
      </c>
      <c r="S1061" s="4">
        <v>0.62301773719185449</v>
      </c>
      <c r="T1061" s="5"/>
      <c r="U1061" s="31">
        <v>1.5990514410798979</v>
      </c>
      <c r="V1061" s="32">
        <v>8.8347873545131725E-2</v>
      </c>
      <c r="W1061" s="25"/>
      <c r="X1061" s="97" t="s">
        <v>12908</v>
      </c>
      <c r="Y1061" s="57"/>
      <c r="Z1061" s="25" t="s">
        <v>9506</v>
      </c>
      <c r="AA1061" s="91" t="s">
        <v>12908</v>
      </c>
      <c r="AB1061" s="86">
        <v>1.7887798116706155</v>
      </c>
      <c r="AC1061" s="86">
        <v>1.7999999999999999E-6</v>
      </c>
      <c r="AD1061" s="39" t="s">
        <v>7897</v>
      </c>
      <c r="AE1061" s="19"/>
      <c r="AF1061" s="20"/>
      <c r="AG1061" s="20"/>
      <c r="AH1061" s="20"/>
      <c r="AI1061" s="20" t="s">
        <v>19644</v>
      </c>
      <c r="AJ1061" s="20" t="s">
        <v>14523</v>
      </c>
      <c r="AK1061" s="25" t="s">
        <v>14523</v>
      </c>
    </row>
    <row r="1062" spans="1:37" x14ac:dyDescent="0.25">
      <c r="A1062" s="19" t="s">
        <v>1803</v>
      </c>
      <c r="B1062" s="20" t="s">
        <v>1804</v>
      </c>
      <c r="C1062" s="21">
        <v>31</v>
      </c>
      <c r="D1062" s="21">
        <v>9</v>
      </c>
      <c r="E1062" s="21">
        <v>31</v>
      </c>
      <c r="F1062" s="21">
        <v>9</v>
      </c>
      <c r="G1062" s="21">
        <v>34.6</v>
      </c>
      <c r="H1062" s="21">
        <v>1030</v>
      </c>
      <c r="I1062" s="21">
        <v>9</v>
      </c>
      <c r="J1062" s="21">
        <v>0</v>
      </c>
      <c r="K1062" s="55" t="s">
        <v>5907</v>
      </c>
      <c r="L1062" s="3">
        <v>1.0750000000000002</v>
      </c>
      <c r="M1062" s="4">
        <v>0.22632489747458351</v>
      </c>
      <c r="N1062" s="5"/>
      <c r="O1062" s="3">
        <v>1.2250000000000001</v>
      </c>
      <c r="P1062" s="4">
        <v>6.6040393516586917E-3</v>
      </c>
      <c r="Q1062" s="5"/>
      <c r="R1062" s="3">
        <v>1.1585164835164838</v>
      </c>
      <c r="S1062" s="4">
        <v>1.3770971081429318E-2</v>
      </c>
      <c r="T1062" s="5"/>
      <c r="U1062" s="31">
        <v>1.0224719101123594</v>
      </c>
      <c r="V1062" s="32">
        <v>0.69355608537369851</v>
      </c>
      <c r="W1062" s="25"/>
      <c r="X1062" s="97" t="s">
        <v>14352</v>
      </c>
      <c r="Y1062" s="57"/>
      <c r="Z1062" s="25" t="s">
        <v>9504</v>
      </c>
      <c r="AA1062" s="91" t="s">
        <v>14352</v>
      </c>
      <c r="AB1062" s="86">
        <v>1.3200486332010404</v>
      </c>
      <c r="AC1062" s="86">
        <v>9.675281917E-4</v>
      </c>
      <c r="AD1062" s="39" t="s">
        <v>7890</v>
      </c>
      <c r="AE1062" s="19" t="s">
        <v>24171</v>
      </c>
      <c r="AF1062" s="20" t="s">
        <v>24172</v>
      </c>
      <c r="AG1062" s="20" t="s">
        <v>15176</v>
      </c>
      <c r="AH1062" s="20" t="s">
        <v>15177</v>
      </c>
      <c r="AI1062" s="20" t="s">
        <v>24173</v>
      </c>
      <c r="AJ1062" s="20" t="s">
        <v>6122</v>
      </c>
      <c r="AK1062" s="25" t="s">
        <v>6123</v>
      </c>
    </row>
    <row r="1063" spans="1:37" x14ac:dyDescent="0.25">
      <c r="A1063" s="19" t="s">
        <v>2280</v>
      </c>
      <c r="B1063" s="20" t="s">
        <v>1329</v>
      </c>
      <c r="C1063" s="21">
        <v>15</v>
      </c>
      <c r="D1063" s="21">
        <v>10</v>
      </c>
      <c r="E1063" s="21">
        <v>24</v>
      </c>
      <c r="F1063" s="21">
        <v>10</v>
      </c>
      <c r="G1063" s="21">
        <v>73.900000000000006</v>
      </c>
      <c r="H1063" s="21">
        <v>523</v>
      </c>
      <c r="I1063" s="21">
        <v>10</v>
      </c>
      <c r="J1063" s="21">
        <v>0</v>
      </c>
      <c r="K1063" s="55" t="s">
        <v>5907</v>
      </c>
      <c r="L1063" s="3">
        <v>-1.0764388489208634</v>
      </c>
      <c r="M1063" s="4">
        <v>0.15928879313534153</v>
      </c>
      <c r="N1063" s="5"/>
      <c r="O1063" s="3">
        <v>1.018796992481203</v>
      </c>
      <c r="P1063" s="4">
        <v>0.66208358377311383</v>
      </c>
      <c r="Q1063" s="5"/>
      <c r="R1063" s="3">
        <v>1.1572681704260652</v>
      </c>
      <c r="S1063" s="4">
        <v>2.384066163771845E-2</v>
      </c>
      <c r="T1063" s="5"/>
      <c r="U1063" s="67">
        <v>1.5297124600638978</v>
      </c>
      <c r="V1063" s="68">
        <v>2.5334519003366467E-4</v>
      </c>
      <c r="W1063" s="34" t="s">
        <v>7958</v>
      </c>
      <c r="X1063" s="97" t="s">
        <v>11424</v>
      </c>
      <c r="Y1063" s="57" t="s">
        <v>8022</v>
      </c>
      <c r="Z1063" s="25" t="s">
        <v>9587</v>
      </c>
      <c r="AA1063" s="91" t="s">
        <v>11424</v>
      </c>
      <c r="AB1063" s="86">
        <v>-1.3179246755981653</v>
      </c>
      <c r="AC1063" s="86">
        <v>1.3016706810000001E-3</v>
      </c>
      <c r="AD1063" s="39" t="s">
        <v>7895</v>
      </c>
      <c r="AE1063" s="19" t="s">
        <v>14922</v>
      </c>
      <c r="AF1063" s="20" t="s">
        <v>14923</v>
      </c>
      <c r="AG1063" s="20" t="s">
        <v>14924</v>
      </c>
      <c r="AH1063" s="20" t="s">
        <v>14925</v>
      </c>
      <c r="AI1063" s="20" t="s">
        <v>14926</v>
      </c>
      <c r="AJ1063" s="20" t="s">
        <v>14927</v>
      </c>
      <c r="AK1063" s="25" t="s">
        <v>14928</v>
      </c>
    </row>
    <row r="1064" spans="1:37" x14ac:dyDescent="0.25">
      <c r="A1064" s="19" t="s">
        <v>4132</v>
      </c>
      <c r="B1064" s="20" t="s">
        <v>4133</v>
      </c>
      <c r="C1064" s="21">
        <v>10</v>
      </c>
      <c r="D1064" s="21">
        <v>2</v>
      </c>
      <c r="E1064" s="21">
        <v>4</v>
      </c>
      <c r="F1064" s="21">
        <v>2</v>
      </c>
      <c r="G1064" s="21">
        <v>35.4</v>
      </c>
      <c r="H1064" s="21">
        <v>191</v>
      </c>
      <c r="I1064" s="21">
        <v>2</v>
      </c>
      <c r="J1064" s="21">
        <v>0</v>
      </c>
      <c r="K1064" s="55" t="s">
        <v>5907</v>
      </c>
      <c r="L1064" s="3">
        <v>1.1626701231367464</v>
      </c>
      <c r="M1064" s="4">
        <v>4.5387081884647636E-3</v>
      </c>
      <c r="N1064" s="5"/>
      <c r="O1064" s="3">
        <v>1.1186001296176278</v>
      </c>
      <c r="P1064" s="4">
        <v>3.5328352495010686E-2</v>
      </c>
      <c r="Q1064" s="5"/>
      <c r="R1064" s="3">
        <v>1.1568373298768633</v>
      </c>
      <c r="S1064" s="4">
        <v>3.8177579321951489E-2</v>
      </c>
      <c r="T1064" s="5"/>
      <c r="U1064" s="31">
        <v>-1.3979261179520412</v>
      </c>
      <c r="V1064" s="32">
        <v>1.5509778357515637E-3</v>
      </c>
      <c r="W1064" s="25"/>
      <c r="X1064" s="97" t="s">
        <v>13707</v>
      </c>
      <c r="Y1064" s="57"/>
      <c r="Z1064" s="25" t="s">
        <v>10841</v>
      </c>
      <c r="AA1064" s="91" t="s">
        <v>13707</v>
      </c>
      <c r="AB1064" s="86">
        <v>1.1062672847501951</v>
      </c>
      <c r="AC1064" s="86">
        <v>0.42304467280000002</v>
      </c>
      <c r="AD1064" s="39" t="s">
        <v>7882</v>
      </c>
      <c r="AE1064" s="19" t="s">
        <v>7445</v>
      </c>
      <c r="AF1064" s="20" t="s">
        <v>7446</v>
      </c>
      <c r="AG1064" s="20" t="s">
        <v>14605</v>
      </c>
      <c r="AH1064" s="20" t="s">
        <v>14606</v>
      </c>
      <c r="AI1064" s="20" t="s">
        <v>22178</v>
      </c>
      <c r="AJ1064" s="20" t="s">
        <v>15355</v>
      </c>
      <c r="AK1064" s="25" t="s">
        <v>15356</v>
      </c>
    </row>
    <row r="1065" spans="1:37" x14ac:dyDescent="0.25">
      <c r="A1065" s="19" t="s">
        <v>4962</v>
      </c>
      <c r="B1065" s="20" t="s">
        <v>2376</v>
      </c>
      <c r="C1065" s="21">
        <v>13</v>
      </c>
      <c r="D1065" s="21">
        <v>3</v>
      </c>
      <c r="E1065" s="21">
        <v>3</v>
      </c>
      <c r="F1065" s="21">
        <v>3</v>
      </c>
      <c r="G1065" s="21">
        <v>33</v>
      </c>
      <c r="H1065" s="21">
        <v>68</v>
      </c>
      <c r="I1065" s="21">
        <v>3</v>
      </c>
      <c r="J1065" s="21">
        <v>0</v>
      </c>
      <c r="K1065" s="55" t="s">
        <v>5907</v>
      </c>
      <c r="L1065" s="3">
        <v>1.0552400619514715</v>
      </c>
      <c r="M1065" s="4">
        <v>0.52781915643174182</v>
      </c>
      <c r="N1065" s="5"/>
      <c r="O1065" s="3">
        <v>1.1017036654620549</v>
      </c>
      <c r="P1065" s="4">
        <v>0.25074218212322419</v>
      </c>
      <c r="Q1065" s="5"/>
      <c r="R1065" s="3">
        <v>1.1566855962829117</v>
      </c>
      <c r="S1065" s="4">
        <v>4.1120652764283117E-2</v>
      </c>
      <c r="T1065" s="5"/>
      <c r="U1065" s="29"/>
      <c r="V1065" s="26"/>
      <c r="W1065" s="30"/>
      <c r="X1065" s="97"/>
      <c r="Y1065" s="57"/>
      <c r="Z1065" s="25"/>
      <c r="AA1065" s="93"/>
      <c r="AB1065" s="80"/>
      <c r="AC1065" s="80"/>
      <c r="AD1065" s="39" t="s">
        <v>7886</v>
      </c>
      <c r="AE1065" s="19" t="s">
        <v>6250</v>
      </c>
      <c r="AF1065" s="20" t="s">
        <v>6251</v>
      </c>
      <c r="AG1065" s="20"/>
      <c r="AH1065" s="20"/>
      <c r="AI1065" s="20" t="s">
        <v>15779</v>
      </c>
      <c r="AJ1065" s="20" t="s">
        <v>5952</v>
      </c>
      <c r="AK1065" s="25" t="s">
        <v>5953</v>
      </c>
    </row>
    <row r="1066" spans="1:37" x14ac:dyDescent="0.25">
      <c r="A1066" s="19" t="s">
        <v>2846</v>
      </c>
      <c r="B1066" s="20" t="s">
        <v>2847</v>
      </c>
      <c r="C1066" s="21">
        <v>18</v>
      </c>
      <c r="D1066" s="21">
        <v>10</v>
      </c>
      <c r="E1066" s="21">
        <v>15</v>
      </c>
      <c r="F1066" s="21">
        <v>10</v>
      </c>
      <c r="G1066" s="21">
        <v>60.2</v>
      </c>
      <c r="H1066" s="21">
        <v>401</v>
      </c>
      <c r="I1066" s="21">
        <v>10</v>
      </c>
      <c r="J1066" s="21">
        <v>0</v>
      </c>
      <c r="K1066" s="55" t="s">
        <v>5907</v>
      </c>
      <c r="L1066" s="3">
        <v>1.1079439252336449</v>
      </c>
      <c r="M1066" s="4">
        <v>0.2166224010568345</v>
      </c>
      <c r="N1066" s="5"/>
      <c r="O1066" s="3">
        <v>1.1679906542056075</v>
      </c>
      <c r="P1066" s="4">
        <v>0.12510755366399579</v>
      </c>
      <c r="Q1066" s="5"/>
      <c r="R1066" s="3">
        <v>1.1556074766355142</v>
      </c>
      <c r="S1066" s="4">
        <v>2.5580997092932701E-2</v>
      </c>
      <c r="T1066" s="5"/>
      <c r="U1066" s="31">
        <v>1.07754279959718</v>
      </c>
      <c r="V1066" s="32">
        <v>0.12147221692697562</v>
      </c>
      <c r="W1066" s="25"/>
      <c r="X1066" s="97" t="s">
        <v>13339</v>
      </c>
      <c r="Y1066" s="57" t="s">
        <v>8894</v>
      </c>
      <c r="Z1066" s="25" t="s">
        <v>10621</v>
      </c>
      <c r="AA1066" s="112" t="s">
        <v>8894</v>
      </c>
      <c r="AB1066" s="86">
        <v>-1.0310314545591661</v>
      </c>
      <c r="AC1066" s="86">
        <v>0.81560073389999999</v>
      </c>
      <c r="AD1066" s="39" t="s">
        <v>7895</v>
      </c>
      <c r="AE1066" s="19" t="s">
        <v>20967</v>
      </c>
      <c r="AF1066" s="20" t="s">
        <v>20968</v>
      </c>
      <c r="AG1066" s="20"/>
      <c r="AH1066" s="20"/>
      <c r="AI1066" s="20" t="s">
        <v>20969</v>
      </c>
      <c r="AJ1066" s="20" t="s">
        <v>20970</v>
      </c>
      <c r="AK1066" s="25" t="s">
        <v>20971</v>
      </c>
    </row>
    <row r="1067" spans="1:37" x14ac:dyDescent="0.25">
      <c r="A1067" s="19" t="s">
        <v>826</v>
      </c>
      <c r="B1067" s="20" t="s">
        <v>827</v>
      </c>
      <c r="C1067" s="21">
        <v>42</v>
      </c>
      <c r="D1067" s="21">
        <v>18</v>
      </c>
      <c r="E1067" s="21">
        <v>66</v>
      </c>
      <c r="F1067" s="21">
        <v>18</v>
      </c>
      <c r="G1067" s="21">
        <v>48.7</v>
      </c>
      <c r="H1067" s="21">
        <v>1289</v>
      </c>
      <c r="I1067" s="21">
        <v>18</v>
      </c>
      <c r="J1067" s="21">
        <v>0</v>
      </c>
      <c r="K1067" s="55" t="s">
        <v>5907</v>
      </c>
      <c r="L1067" s="3">
        <v>-1.0420976665864807</v>
      </c>
      <c r="M1067" s="4">
        <v>0.39949558942962865</v>
      </c>
      <c r="N1067" s="5"/>
      <c r="O1067" s="3">
        <v>-1.1127665039815053</v>
      </c>
      <c r="P1067" s="4">
        <v>6.0125002705331873E-2</v>
      </c>
      <c r="Q1067" s="5"/>
      <c r="R1067" s="3">
        <v>1.1553554939981532</v>
      </c>
      <c r="S1067" s="4">
        <v>2.1899450483411659E-2</v>
      </c>
      <c r="T1067" s="5"/>
      <c r="U1067" s="31">
        <v>-1.0110803324099722</v>
      </c>
      <c r="V1067" s="32">
        <v>0.83228814326578127</v>
      </c>
      <c r="W1067" s="25"/>
      <c r="X1067" s="97" t="s">
        <v>12375</v>
      </c>
      <c r="Y1067" s="57" t="s">
        <v>8444</v>
      </c>
      <c r="Z1067" s="25" t="s">
        <v>10095</v>
      </c>
      <c r="AA1067" s="112" t="s">
        <v>8444</v>
      </c>
      <c r="AB1067" s="86">
        <v>1.6083996934688269</v>
      </c>
      <c r="AC1067" s="86">
        <v>2.66509157E-2</v>
      </c>
      <c r="AD1067" s="39" t="s">
        <v>7882</v>
      </c>
      <c r="AE1067" s="19" t="s">
        <v>17983</v>
      </c>
      <c r="AF1067" s="20" t="s">
        <v>17984</v>
      </c>
      <c r="AG1067" s="20" t="s">
        <v>16313</v>
      </c>
      <c r="AH1067" s="20" t="s">
        <v>16314</v>
      </c>
      <c r="AI1067" s="20" t="s">
        <v>17985</v>
      </c>
      <c r="AJ1067" s="20" t="s">
        <v>17986</v>
      </c>
      <c r="AK1067" s="25" t="s">
        <v>17987</v>
      </c>
    </row>
    <row r="1068" spans="1:37" x14ac:dyDescent="0.25">
      <c r="A1068" s="19" t="s">
        <v>1247</v>
      </c>
      <c r="B1068" s="20" t="s">
        <v>1248</v>
      </c>
      <c r="C1068" s="21">
        <v>38</v>
      </c>
      <c r="D1068" s="21">
        <v>9</v>
      </c>
      <c r="E1068" s="21">
        <v>31</v>
      </c>
      <c r="F1068" s="21">
        <v>9</v>
      </c>
      <c r="G1068" s="21">
        <v>36.1</v>
      </c>
      <c r="H1068" s="21">
        <v>997</v>
      </c>
      <c r="I1068" s="21">
        <v>9</v>
      </c>
      <c r="J1068" s="21">
        <v>0</v>
      </c>
      <c r="K1068" s="55" t="s">
        <v>5907</v>
      </c>
      <c r="L1068" s="3">
        <v>1.3509214844736179</v>
      </c>
      <c r="M1068" s="4">
        <v>7.1099812809708043E-6</v>
      </c>
      <c r="N1068" s="5"/>
      <c r="O1068" s="6">
        <v>-2.0640958832725378</v>
      </c>
      <c r="P1068" s="7">
        <v>1.7059234761400189E-7</v>
      </c>
      <c r="Q1068" s="12" t="s">
        <v>5904</v>
      </c>
      <c r="R1068" s="3">
        <v>1.1552638222671041</v>
      </c>
      <c r="S1068" s="4">
        <v>1.0170133672197943E-3</v>
      </c>
      <c r="T1068" s="5"/>
      <c r="U1068" s="31">
        <v>1.4879789631855747</v>
      </c>
      <c r="V1068" s="32">
        <v>1.8646336754638917E-2</v>
      </c>
      <c r="W1068" s="25"/>
      <c r="X1068" s="97" t="s">
        <v>13395</v>
      </c>
      <c r="Y1068" s="57" t="s">
        <v>8920</v>
      </c>
      <c r="Z1068" s="25" t="s">
        <v>10650</v>
      </c>
      <c r="AA1068" s="112" t="s">
        <v>8920</v>
      </c>
      <c r="AB1068" s="86">
        <v>1.1017814216876198</v>
      </c>
      <c r="AC1068" s="86">
        <v>0.54776452070000003</v>
      </c>
      <c r="AD1068" s="39" t="s">
        <v>7887</v>
      </c>
      <c r="AE1068" s="19" t="s">
        <v>7274</v>
      </c>
      <c r="AF1068" s="20" t="s">
        <v>7275</v>
      </c>
      <c r="AG1068" s="20"/>
      <c r="AH1068" s="20"/>
      <c r="AI1068" s="20" t="s">
        <v>21151</v>
      </c>
      <c r="AJ1068" s="20" t="s">
        <v>14523</v>
      </c>
      <c r="AK1068" s="25" t="s">
        <v>14523</v>
      </c>
    </row>
    <row r="1069" spans="1:37" x14ac:dyDescent="0.25">
      <c r="A1069" s="19" t="s">
        <v>2517</v>
      </c>
      <c r="B1069" s="20" t="s">
        <v>2518</v>
      </c>
      <c r="C1069" s="21">
        <v>21</v>
      </c>
      <c r="D1069" s="21">
        <v>5</v>
      </c>
      <c r="E1069" s="21">
        <v>25</v>
      </c>
      <c r="F1069" s="21">
        <v>5</v>
      </c>
      <c r="G1069" s="21">
        <v>31.6</v>
      </c>
      <c r="H1069" s="21">
        <v>967</v>
      </c>
      <c r="I1069" s="21">
        <v>5</v>
      </c>
      <c r="J1069" s="21">
        <v>0</v>
      </c>
      <c r="K1069" s="55" t="s">
        <v>5907</v>
      </c>
      <c r="L1069" s="3">
        <v>1.0180081855388812</v>
      </c>
      <c r="M1069" s="4">
        <v>0.77086849552463077</v>
      </c>
      <c r="N1069" s="5"/>
      <c r="O1069" s="3">
        <v>1.3263301500682128</v>
      </c>
      <c r="P1069" s="4">
        <v>3.9191608176869862E-2</v>
      </c>
      <c r="Q1069" s="5"/>
      <c r="R1069" s="3">
        <v>1.1549795361527968</v>
      </c>
      <c r="S1069" s="4">
        <v>0.13066952976624607</v>
      </c>
      <c r="T1069" s="5"/>
      <c r="U1069" s="31">
        <v>-1.3481582537517056</v>
      </c>
      <c r="V1069" s="32">
        <v>1.6980034682548932E-2</v>
      </c>
      <c r="W1069" s="25"/>
      <c r="X1069" s="97" t="s">
        <v>12457</v>
      </c>
      <c r="Y1069" s="57" t="s">
        <v>8473</v>
      </c>
      <c r="Z1069" s="25" t="s">
        <v>10128</v>
      </c>
      <c r="AA1069" s="112" t="s">
        <v>8473</v>
      </c>
      <c r="AB1069" s="86">
        <v>1.2925217963220068</v>
      </c>
      <c r="AC1069" s="86">
        <v>3.441591863E-2</v>
      </c>
      <c r="AD1069" s="39" t="s">
        <v>7889</v>
      </c>
      <c r="AE1069" s="19" t="s">
        <v>6740</v>
      </c>
      <c r="AF1069" s="20" t="s">
        <v>6741</v>
      </c>
      <c r="AG1069" s="20" t="s">
        <v>14791</v>
      </c>
      <c r="AH1069" s="20" t="s">
        <v>14792</v>
      </c>
      <c r="AI1069" s="20" t="s">
        <v>18203</v>
      </c>
      <c r="AJ1069" s="20" t="s">
        <v>6073</v>
      </c>
      <c r="AK1069" s="25" t="s">
        <v>6074</v>
      </c>
    </row>
    <row r="1070" spans="1:37" x14ac:dyDescent="0.25">
      <c r="A1070" s="71" t="s">
        <v>440</v>
      </c>
      <c r="B1070" s="20" t="s">
        <v>441</v>
      </c>
      <c r="C1070" s="21">
        <v>34</v>
      </c>
      <c r="D1070" s="21">
        <v>19</v>
      </c>
      <c r="E1070" s="21">
        <v>52</v>
      </c>
      <c r="F1070" s="21">
        <v>19</v>
      </c>
      <c r="G1070" s="21">
        <v>86.2</v>
      </c>
      <c r="H1070" s="21">
        <v>1776</v>
      </c>
      <c r="I1070" s="21">
        <v>19</v>
      </c>
      <c r="J1070" s="21">
        <v>0</v>
      </c>
      <c r="K1070" s="55" t="s">
        <v>5907</v>
      </c>
      <c r="L1070" s="3">
        <v>1.2356482161209807</v>
      </c>
      <c r="M1070" s="4">
        <v>1.4097441453150245E-2</v>
      </c>
      <c r="N1070" s="5"/>
      <c r="O1070" s="6">
        <v>-5.7428330522765609</v>
      </c>
      <c r="P1070" s="7">
        <v>4.2636548919126557E-7</v>
      </c>
      <c r="Q1070" s="12" t="s">
        <v>5904</v>
      </c>
      <c r="R1070" s="3">
        <v>1.1544560270151225</v>
      </c>
      <c r="S1070" s="4">
        <v>0.1022630122760078</v>
      </c>
      <c r="T1070" s="5"/>
      <c r="U1070" s="67">
        <v>4.8999999999999995</v>
      </c>
      <c r="V1070" s="68">
        <v>9.5683615345610511E-4</v>
      </c>
      <c r="W1070" s="34" t="s">
        <v>7958</v>
      </c>
      <c r="X1070" s="98" t="s">
        <v>12246</v>
      </c>
      <c r="Y1070" s="57" t="s">
        <v>8394</v>
      </c>
      <c r="Z1070" s="25" t="s">
        <v>10034</v>
      </c>
      <c r="AA1070" s="112" t="s">
        <v>8394</v>
      </c>
      <c r="AB1070" s="86">
        <v>1.8370851703986022</v>
      </c>
      <c r="AC1070" s="86">
        <v>3.6999999999999998E-5</v>
      </c>
      <c r="AD1070" s="39" t="s">
        <v>7898</v>
      </c>
      <c r="AE1070" s="19" t="s">
        <v>17600</v>
      </c>
      <c r="AF1070" s="20" t="s">
        <v>17601</v>
      </c>
      <c r="AG1070" s="20" t="s">
        <v>17602</v>
      </c>
      <c r="AH1070" s="20" t="s">
        <v>17603</v>
      </c>
      <c r="AI1070" s="20" t="s">
        <v>17604</v>
      </c>
      <c r="AJ1070" s="20" t="s">
        <v>17605</v>
      </c>
      <c r="AK1070" s="25" t="s">
        <v>17606</v>
      </c>
    </row>
    <row r="1071" spans="1:37" x14ac:dyDescent="0.25">
      <c r="A1071" s="19" t="s">
        <v>5054</v>
      </c>
      <c r="B1071" s="20" t="s">
        <v>5055</v>
      </c>
      <c r="C1071" s="21">
        <v>14</v>
      </c>
      <c r="D1071" s="21">
        <v>2</v>
      </c>
      <c r="E1071" s="21">
        <v>4</v>
      </c>
      <c r="F1071" s="21">
        <v>2</v>
      </c>
      <c r="G1071" s="21">
        <v>18.100000000000001</v>
      </c>
      <c r="H1071" s="21">
        <v>230</v>
      </c>
      <c r="I1071" s="21">
        <v>2</v>
      </c>
      <c r="J1071" s="21">
        <v>0</v>
      </c>
      <c r="K1071" s="55" t="s">
        <v>5907</v>
      </c>
      <c r="L1071" s="3">
        <v>-1.0129401143544989</v>
      </c>
      <c r="M1071" s="4">
        <v>0.81179802169814552</v>
      </c>
      <c r="N1071" s="5"/>
      <c r="O1071" s="3">
        <v>1.2150920974450385</v>
      </c>
      <c r="P1071" s="4">
        <v>1.0662741070526598E-3</v>
      </c>
      <c r="Q1071" s="5"/>
      <c r="R1071" s="3">
        <v>1.1541889483065952</v>
      </c>
      <c r="S1071" s="4">
        <v>5.5180286596403245E-3</v>
      </c>
      <c r="T1071" s="5"/>
      <c r="U1071" s="31">
        <v>-1.1788472964943553</v>
      </c>
      <c r="V1071" s="32">
        <v>0.14104566811324681</v>
      </c>
      <c r="W1071" s="25"/>
      <c r="X1071" s="97" t="s">
        <v>13018</v>
      </c>
      <c r="Y1071" s="57"/>
      <c r="Z1071" s="25" t="s">
        <v>9504</v>
      </c>
      <c r="AA1071" s="91" t="s">
        <v>13018</v>
      </c>
      <c r="AB1071" s="86">
        <v>1.0105629441689821</v>
      </c>
      <c r="AC1071" s="86">
        <v>0.93459513110000003</v>
      </c>
      <c r="AD1071" s="39" t="s">
        <v>7885</v>
      </c>
      <c r="AE1071" s="19" t="s">
        <v>19974</v>
      </c>
      <c r="AF1071" s="20" t="s">
        <v>19975</v>
      </c>
      <c r="AG1071" s="20" t="s">
        <v>15295</v>
      </c>
      <c r="AH1071" s="20" t="s">
        <v>14738</v>
      </c>
      <c r="AI1071" s="20" t="s">
        <v>19976</v>
      </c>
      <c r="AJ1071" s="20" t="s">
        <v>19974</v>
      </c>
      <c r="AK1071" s="25" t="s">
        <v>19975</v>
      </c>
    </row>
    <row r="1072" spans="1:37" x14ac:dyDescent="0.25">
      <c r="A1072" s="19" t="s">
        <v>697</v>
      </c>
      <c r="B1072" s="20" t="s">
        <v>698</v>
      </c>
      <c r="C1072" s="21">
        <v>57</v>
      </c>
      <c r="D1072" s="21">
        <v>11</v>
      </c>
      <c r="E1072" s="21">
        <v>59</v>
      </c>
      <c r="F1072" s="21">
        <v>11</v>
      </c>
      <c r="G1072" s="21">
        <v>28</v>
      </c>
      <c r="H1072" s="21">
        <v>1644</v>
      </c>
      <c r="I1072" s="21">
        <v>11</v>
      </c>
      <c r="J1072" s="21">
        <v>0</v>
      </c>
      <c r="K1072" s="55" t="s">
        <v>5907</v>
      </c>
      <c r="L1072" s="3">
        <v>1.1132615510426604</v>
      </c>
      <c r="M1072" s="4">
        <v>7.7656297417907742E-3</v>
      </c>
      <c r="N1072" s="5"/>
      <c r="O1072" s="3">
        <v>1.2642769524328745</v>
      </c>
      <c r="P1072" s="4">
        <v>7.6248000811824043E-5</v>
      </c>
      <c r="Q1072" s="5"/>
      <c r="R1072" s="3">
        <v>1.1536050156739812</v>
      </c>
      <c r="S1072" s="4">
        <v>1.5429880334650781E-3</v>
      </c>
      <c r="T1072" s="5"/>
      <c r="U1072" s="67">
        <v>5.2220640569395007</v>
      </c>
      <c r="V1072" s="68">
        <v>5.1459442898848682E-5</v>
      </c>
      <c r="W1072" s="34" t="s">
        <v>7958</v>
      </c>
      <c r="X1072" s="97" t="s">
        <v>12289</v>
      </c>
      <c r="Y1072" s="57" t="s">
        <v>8413</v>
      </c>
      <c r="Z1072" s="25" t="s">
        <v>10057</v>
      </c>
      <c r="AA1072" s="112" t="s">
        <v>8413</v>
      </c>
      <c r="AB1072" s="86">
        <v>-1.0643180230020444</v>
      </c>
      <c r="AC1072" s="86">
        <v>0.51045161380000004</v>
      </c>
      <c r="AD1072" s="39" t="s">
        <v>7889</v>
      </c>
      <c r="AE1072" s="19" t="s">
        <v>17725</v>
      </c>
      <c r="AF1072" s="20" t="s">
        <v>17726</v>
      </c>
      <c r="AG1072" s="20" t="s">
        <v>17727</v>
      </c>
      <c r="AH1072" s="20" t="s">
        <v>17728</v>
      </c>
      <c r="AI1072" s="20" t="s">
        <v>17729</v>
      </c>
      <c r="AJ1072" s="20" t="s">
        <v>17730</v>
      </c>
      <c r="AK1072" s="25" t="s">
        <v>17731</v>
      </c>
    </row>
    <row r="1073" spans="1:37" x14ac:dyDescent="0.25">
      <c r="A1073" s="19" t="s">
        <v>3944</v>
      </c>
      <c r="B1073" s="20" t="s">
        <v>3945</v>
      </c>
      <c r="C1073" s="21">
        <v>9</v>
      </c>
      <c r="D1073" s="21">
        <v>6</v>
      </c>
      <c r="E1073" s="21">
        <v>8</v>
      </c>
      <c r="F1073" s="21">
        <v>6</v>
      </c>
      <c r="G1073" s="21">
        <v>82.5</v>
      </c>
      <c r="H1073" s="21">
        <v>251</v>
      </c>
      <c r="I1073" s="21">
        <v>6</v>
      </c>
      <c r="J1073" s="21">
        <v>0</v>
      </c>
      <c r="K1073" s="55" t="s">
        <v>5907</v>
      </c>
      <c r="L1073" s="3">
        <v>-1.051819438046983</v>
      </c>
      <c r="M1073" s="4">
        <v>0.65626301010068389</v>
      </c>
      <c r="N1073" s="5"/>
      <c r="O1073" s="3">
        <v>-1.2760547639005309</v>
      </c>
      <c r="P1073" s="4">
        <v>0.19311092628011375</v>
      </c>
      <c r="Q1073" s="5"/>
      <c r="R1073" s="3">
        <v>1.1534924458068754</v>
      </c>
      <c r="S1073" s="4">
        <v>0.36758026574188379</v>
      </c>
      <c r="T1073" s="5"/>
      <c r="U1073" s="31">
        <v>-1.0575870374425225</v>
      </c>
      <c r="V1073" s="32">
        <v>0.7066304169456763</v>
      </c>
      <c r="W1073" s="25"/>
      <c r="X1073" s="97" t="s">
        <v>14316</v>
      </c>
      <c r="Y1073" s="57"/>
      <c r="Z1073" s="25" t="s">
        <v>9891</v>
      </c>
      <c r="AA1073" s="91" t="s">
        <v>14316</v>
      </c>
      <c r="AB1073" s="86">
        <v>1.1037216210517418</v>
      </c>
      <c r="AC1073" s="86">
        <v>0.41785669040000001</v>
      </c>
      <c r="AD1073" s="39" t="s">
        <v>7882</v>
      </c>
      <c r="AE1073" s="19" t="s">
        <v>7761</v>
      </c>
      <c r="AF1073" s="20" t="s">
        <v>7762</v>
      </c>
      <c r="AG1073" s="20" t="s">
        <v>14605</v>
      </c>
      <c r="AH1073" s="20" t="s">
        <v>14606</v>
      </c>
      <c r="AI1073" s="20" t="s">
        <v>24053</v>
      </c>
      <c r="AJ1073" s="20" t="s">
        <v>24054</v>
      </c>
      <c r="AK1073" s="25" t="s">
        <v>24055</v>
      </c>
    </row>
    <row r="1074" spans="1:37" x14ac:dyDescent="0.25">
      <c r="A1074" s="19" t="s">
        <v>1025</v>
      </c>
      <c r="B1074" s="20" t="s">
        <v>1026</v>
      </c>
      <c r="C1074" s="21">
        <v>29</v>
      </c>
      <c r="D1074" s="21">
        <v>13</v>
      </c>
      <c r="E1074" s="21">
        <v>57</v>
      </c>
      <c r="F1074" s="21">
        <v>13</v>
      </c>
      <c r="G1074" s="21">
        <v>55.3</v>
      </c>
      <c r="H1074" s="21">
        <v>1437</v>
      </c>
      <c r="I1074" s="21">
        <v>13</v>
      </c>
      <c r="J1074" s="21">
        <v>0</v>
      </c>
      <c r="K1074" s="55" t="s">
        <v>5907</v>
      </c>
      <c r="L1074" s="3">
        <v>-1.0534453781512605</v>
      </c>
      <c r="M1074" s="4">
        <v>0.15628491912835579</v>
      </c>
      <c r="N1074" s="5"/>
      <c r="O1074" s="3">
        <v>-1.0292282430213464</v>
      </c>
      <c r="P1074" s="4">
        <v>0.37752225852972043</v>
      </c>
      <c r="Q1074" s="5"/>
      <c r="R1074" s="3">
        <v>1.1518825781748563</v>
      </c>
      <c r="S1074" s="4">
        <v>7.6142419543362757E-3</v>
      </c>
      <c r="T1074" s="5"/>
      <c r="U1074" s="31">
        <v>-1.085832801531589</v>
      </c>
      <c r="V1074" s="32">
        <v>8.4130449461347387E-2</v>
      </c>
      <c r="W1074" s="25"/>
      <c r="X1074" s="97" t="s">
        <v>12611</v>
      </c>
      <c r="Y1074" s="57" t="s">
        <v>8549</v>
      </c>
      <c r="Z1074" s="25" t="s">
        <v>10218</v>
      </c>
      <c r="AA1074" s="112" t="s">
        <v>8549</v>
      </c>
      <c r="AB1074" s="86">
        <v>-1.1247847532118294</v>
      </c>
      <c r="AC1074" s="86">
        <v>0.15013049049999999</v>
      </c>
      <c r="AD1074" s="39" t="s">
        <v>7893</v>
      </c>
      <c r="AE1074" s="19" t="s">
        <v>18663</v>
      </c>
      <c r="AF1074" s="20" t="s">
        <v>18664</v>
      </c>
      <c r="AG1074" s="20" t="s">
        <v>18665</v>
      </c>
      <c r="AH1074" s="20" t="s">
        <v>18666</v>
      </c>
      <c r="AI1074" s="20" t="s">
        <v>18667</v>
      </c>
      <c r="AJ1074" s="20" t="s">
        <v>18668</v>
      </c>
      <c r="AK1074" s="25" t="s">
        <v>18669</v>
      </c>
    </row>
    <row r="1075" spans="1:37" x14ac:dyDescent="0.25">
      <c r="A1075" s="19" t="s">
        <v>539</v>
      </c>
      <c r="B1075" s="20" t="s">
        <v>540</v>
      </c>
      <c r="C1075" s="21">
        <v>43</v>
      </c>
      <c r="D1075" s="21">
        <v>18</v>
      </c>
      <c r="E1075" s="21">
        <v>48</v>
      </c>
      <c r="F1075" s="21">
        <v>18</v>
      </c>
      <c r="G1075" s="21">
        <v>54.2</v>
      </c>
      <c r="H1075" s="21">
        <v>1447</v>
      </c>
      <c r="I1075" s="21">
        <v>18</v>
      </c>
      <c r="J1075" s="21">
        <v>0</v>
      </c>
      <c r="K1075" s="55" t="s">
        <v>5907</v>
      </c>
      <c r="L1075" s="3">
        <v>-1.0984352773826458</v>
      </c>
      <c r="M1075" s="4">
        <v>5.1595726091463671E-2</v>
      </c>
      <c r="N1075" s="5"/>
      <c r="O1075" s="3">
        <v>-1.4747899159663866</v>
      </c>
      <c r="P1075" s="4">
        <v>7.7062489171176454E-5</v>
      </c>
      <c r="Q1075" s="5"/>
      <c r="R1075" s="3">
        <v>1.1517741517741518</v>
      </c>
      <c r="S1075" s="4">
        <v>1.5923351691347613E-2</v>
      </c>
      <c r="T1075" s="5"/>
      <c r="U1075" s="67">
        <v>1.8760932944606412</v>
      </c>
      <c r="V1075" s="68">
        <v>3.2299405074981387E-5</v>
      </c>
      <c r="W1075" s="34" t="s">
        <v>7958</v>
      </c>
      <c r="X1075" s="97" t="s">
        <v>11534</v>
      </c>
      <c r="Y1075" s="57"/>
      <c r="Z1075" s="25" t="s">
        <v>9506</v>
      </c>
      <c r="AA1075" s="91" t="s">
        <v>11534</v>
      </c>
      <c r="AB1075" s="86">
        <v>1.06352920523561</v>
      </c>
      <c r="AC1075" s="86">
        <v>0.41168826939999997</v>
      </c>
      <c r="AD1075" s="39" t="s">
        <v>7891</v>
      </c>
      <c r="AE1075" s="19" t="s">
        <v>14583</v>
      </c>
      <c r="AF1075" s="20" t="s">
        <v>14584</v>
      </c>
      <c r="AG1075" s="20" t="s">
        <v>14605</v>
      </c>
      <c r="AH1075" s="20" t="s">
        <v>14606</v>
      </c>
      <c r="AI1075" s="20" t="s">
        <v>15319</v>
      </c>
      <c r="AJ1075" s="20" t="s">
        <v>14583</v>
      </c>
      <c r="AK1075" s="25" t="s">
        <v>14584</v>
      </c>
    </row>
    <row r="1076" spans="1:37" x14ac:dyDescent="0.25">
      <c r="A1076" s="19" t="s">
        <v>2287</v>
      </c>
      <c r="B1076" s="20" t="s">
        <v>2288</v>
      </c>
      <c r="C1076" s="21">
        <v>15</v>
      </c>
      <c r="D1076" s="21">
        <v>7</v>
      </c>
      <c r="E1076" s="21">
        <v>16</v>
      </c>
      <c r="F1076" s="21">
        <v>7</v>
      </c>
      <c r="G1076" s="21">
        <v>54.8</v>
      </c>
      <c r="H1076" s="21">
        <v>634</v>
      </c>
      <c r="I1076" s="21">
        <v>7</v>
      </c>
      <c r="J1076" s="21">
        <v>0</v>
      </c>
      <c r="K1076" s="55" t="s">
        <v>5907</v>
      </c>
      <c r="L1076" s="3">
        <v>1.1146560319042871</v>
      </c>
      <c r="M1076" s="4">
        <v>0.33525222205432076</v>
      </c>
      <c r="N1076" s="5"/>
      <c r="O1076" s="3">
        <v>1.3120638085742771</v>
      </c>
      <c r="P1076" s="4">
        <v>1.6634734864969906E-2</v>
      </c>
      <c r="Q1076" s="5"/>
      <c r="R1076" s="3">
        <v>1.1515453639082751</v>
      </c>
      <c r="S1076" s="4">
        <v>7.9247934420472746E-2</v>
      </c>
      <c r="T1076" s="5"/>
      <c r="U1076" s="29"/>
      <c r="V1076" s="26"/>
      <c r="W1076" s="30"/>
      <c r="X1076" s="97" t="s">
        <v>13564</v>
      </c>
      <c r="Y1076" s="57"/>
      <c r="Z1076" s="25" t="s">
        <v>10751</v>
      </c>
      <c r="AA1076" s="91" t="s">
        <v>13564</v>
      </c>
      <c r="AB1076" s="86">
        <v>1.0455349274636909</v>
      </c>
      <c r="AC1076" s="86">
        <v>0.7290602061</v>
      </c>
      <c r="AD1076" s="39" t="s">
        <v>7942</v>
      </c>
      <c r="AE1076" s="19" t="s">
        <v>7352</v>
      </c>
      <c r="AF1076" s="20" t="s">
        <v>7353</v>
      </c>
      <c r="AG1076" s="20" t="s">
        <v>15433</v>
      </c>
      <c r="AH1076" s="20" t="s">
        <v>14733</v>
      </c>
      <c r="AI1076" s="20" t="s">
        <v>21694</v>
      </c>
      <c r="AJ1076" s="20" t="s">
        <v>14523</v>
      </c>
      <c r="AK1076" s="25" t="s">
        <v>14523</v>
      </c>
    </row>
    <row r="1077" spans="1:37" x14ac:dyDescent="0.25">
      <c r="A1077" s="19" t="s">
        <v>960</v>
      </c>
      <c r="B1077" s="20" t="s">
        <v>961</v>
      </c>
      <c r="C1077" s="21">
        <v>36</v>
      </c>
      <c r="D1077" s="21">
        <v>13</v>
      </c>
      <c r="E1077" s="21">
        <v>35</v>
      </c>
      <c r="F1077" s="21">
        <v>13</v>
      </c>
      <c r="G1077" s="21">
        <v>50.1</v>
      </c>
      <c r="H1077" s="21">
        <v>1151</v>
      </c>
      <c r="I1077" s="21">
        <v>13</v>
      </c>
      <c r="J1077" s="21">
        <v>0</v>
      </c>
      <c r="K1077" s="55" t="s">
        <v>5907</v>
      </c>
      <c r="L1077" s="3">
        <v>-1.0782114320835894</v>
      </c>
      <c r="M1077" s="4">
        <v>5.8502031246695667E-2</v>
      </c>
      <c r="N1077" s="5"/>
      <c r="O1077" s="3">
        <v>-1.0124080219304574</v>
      </c>
      <c r="P1077" s="4">
        <v>0.7879915073071122</v>
      </c>
      <c r="Q1077" s="5"/>
      <c r="R1077" s="3">
        <v>1.149066552657831</v>
      </c>
      <c r="S1077" s="4">
        <v>4.1842022038455799E-3</v>
      </c>
      <c r="T1077" s="5"/>
      <c r="U1077" s="29"/>
      <c r="V1077" s="26"/>
      <c r="W1077" s="30"/>
      <c r="X1077" s="97" t="s">
        <v>13638</v>
      </c>
      <c r="Y1077" s="57"/>
      <c r="Z1077" s="25" t="s">
        <v>9506</v>
      </c>
      <c r="AA1077" s="91" t="s">
        <v>13638</v>
      </c>
      <c r="AB1077" s="86">
        <v>2.200170183884389</v>
      </c>
      <c r="AC1077" s="86">
        <v>9.0299999999999995E-8</v>
      </c>
      <c r="AD1077" s="39" t="s">
        <v>7885</v>
      </c>
      <c r="AE1077" s="19" t="s">
        <v>5947</v>
      </c>
      <c r="AF1077" s="20" t="s">
        <v>5948</v>
      </c>
      <c r="AG1077" s="20"/>
      <c r="AH1077" s="20"/>
      <c r="AI1077" s="20" t="s">
        <v>21949</v>
      </c>
      <c r="AJ1077" s="20" t="s">
        <v>14523</v>
      </c>
      <c r="AK1077" s="25" t="s">
        <v>14523</v>
      </c>
    </row>
    <row r="1078" spans="1:37" x14ac:dyDescent="0.25">
      <c r="A1078" s="19" t="s">
        <v>3626</v>
      </c>
      <c r="B1078" s="20" t="s">
        <v>113</v>
      </c>
      <c r="C1078" s="21">
        <v>22</v>
      </c>
      <c r="D1078" s="21">
        <v>6</v>
      </c>
      <c r="E1078" s="21">
        <v>12</v>
      </c>
      <c r="F1078" s="21">
        <v>6</v>
      </c>
      <c r="G1078" s="21">
        <v>38.299999999999997</v>
      </c>
      <c r="H1078" s="21">
        <v>174</v>
      </c>
      <c r="I1078" s="21">
        <v>6</v>
      </c>
      <c r="J1078" s="21">
        <v>0</v>
      </c>
      <c r="K1078" s="55" t="s">
        <v>5907</v>
      </c>
      <c r="L1078" s="3">
        <v>-1.0364164814498205</v>
      </c>
      <c r="M1078" s="4">
        <v>0.85306546429381258</v>
      </c>
      <c r="N1078" s="5"/>
      <c r="O1078" s="3">
        <v>0.99901022764764114</v>
      </c>
      <c r="P1078" s="4">
        <v>0.91763679663456832</v>
      </c>
      <c r="Q1078" s="5"/>
      <c r="R1078" s="3">
        <v>1.1484658528538436</v>
      </c>
      <c r="S1078" s="4">
        <v>0.36768373738357857</v>
      </c>
      <c r="T1078" s="5"/>
      <c r="U1078" s="67">
        <v>1.6195565054768901</v>
      </c>
      <c r="V1078" s="68">
        <v>2.3095883876550774E-2</v>
      </c>
      <c r="W1078" s="34" t="s">
        <v>7958</v>
      </c>
      <c r="X1078" s="97" t="s">
        <v>12433</v>
      </c>
      <c r="Y1078" s="57"/>
      <c r="Z1078" s="25" t="s">
        <v>9506</v>
      </c>
      <c r="AA1078" s="91" t="s">
        <v>12433</v>
      </c>
      <c r="AB1078" s="86">
        <v>1.029352256150204</v>
      </c>
      <c r="AC1078" s="86">
        <v>0.83332114089999998</v>
      </c>
      <c r="AD1078" s="39"/>
      <c r="AE1078" s="19"/>
      <c r="AF1078" s="20"/>
      <c r="AG1078" s="20"/>
      <c r="AH1078" s="20"/>
      <c r="AI1078" s="20" t="s">
        <v>14548</v>
      </c>
      <c r="AJ1078" s="20" t="s">
        <v>14548</v>
      </c>
      <c r="AK1078" s="25" t="s">
        <v>14548</v>
      </c>
    </row>
    <row r="1079" spans="1:37" x14ac:dyDescent="0.25">
      <c r="A1079" s="19" t="s">
        <v>3470</v>
      </c>
      <c r="B1079" s="20" t="s">
        <v>3471</v>
      </c>
      <c r="C1079" s="21">
        <v>24</v>
      </c>
      <c r="D1079" s="21">
        <v>5</v>
      </c>
      <c r="E1079" s="21">
        <v>12</v>
      </c>
      <c r="F1079" s="21">
        <v>5</v>
      </c>
      <c r="G1079" s="21">
        <v>25.8</v>
      </c>
      <c r="H1079" s="21">
        <v>237</v>
      </c>
      <c r="I1079" s="21">
        <v>5</v>
      </c>
      <c r="J1079" s="21">
        <v>0</v>
      </c>
      <c r="K1079" s="55" t="s">
        <v>5907</v>
      </c>
      <c r="L1079" s="3">
        <v>1.1824526420737789</v>
      </c>
      <c r="M1079" s="4">
        <v>7.7616333315165431E-2</v>
      </c>
      <c r="N1079" s="5"/>
      <c r="O1079" s="3">
        <v>1.2708541043536059</v>
      </c>
      <c r="P1079" s="4">
        <v>2.9379181141627825E-2</v>
      </c>
      <c r="Q1079" s="5"/>
      <c r="R1079" s="3">
        <v>1.1482220006646726</v>
      </c>
      <c r="S1079" s="4">
        <v>0.13379981950388176</v>
      </c>
      <c r="T1079" s="5"/>
      <c r="U1079" s="31">
        <v>-1.3223662346294449</v>
      </c>
      <c r="V1079" s="32">
        <v>1.445198144547204E-2</v>
      </c>
      <c r="W1079" s="25"/>
      <c r="X1079" s="97" t="s">
        <v>12358</v>
      </c>
      <c r="Y1079" s="57" t="s">
        <v>8433</v>
      </c>
      <c r="Z1079" s="25" t="s">
        <v>10084</v>
      </c>
      <c r="AA1079" s="112" t="s">
        <v>8433</v>
      </c>
      <c r="AB1079" s="86">
        <v>1.3302504818488958</v>
      </c>
      <c r="AC1079" s="86">
        <v>6.732858873E-2</v>
      </c>
      <c r="AD1079" s="39" t="s">
        <v>7889</v>
      </c>
      <c r="AE1079" s="19" t="s">
        <v>6685</v>
      </c>
      <c r="AF1079" s="20" t="s">
        <v>6686</v>
      </c>
      <c r="AG1079" s="20" t="s">
        <v>17909</v>
      </c>
      <c r="AH1079" s="20" t="s">
        <v>17910</v>
      </c>
      <c r="AI1079" s="20" t="s">
        <v>17911</v>
      </c>
      <c r="AJ1079" s="20" t="s">
        <v>17912</v>
      </c>
      <c r="AK1079" s="25" t="s">
        <v>17913</v>
      </c>
    </row>
    <row r="1080" spans="1:37" x14ac:dyDescent="0.25">
      <c r="A1080" s="19" t="s">
        <v>24</v>
      </c>
      <c r="B1080" s="20" t="s">
        <v>25</v>
      </c>
      <c r="C1080" s="21">
        <v>51</v>
      </c>
      <c r="D1080" s="21">
        <v>26</v>
      </c>
      <c r="E1080" s="21">
        <v>329</v>
      </c>
      <c r="F1080" s="21">
        <v>26</v>
      </c>
      <c r="G1080" s="21">
        <v>68.400000000000006</v>
      </c>
      <c r="H1080" s="21">
        <v>9302</v>
      </c>
      <c r="I1080" s="21">
        <v>26</v>
      </c>
      <c r="J1080" s="21">
        <v>0</v>
      </c>
      <c r="K1080" s="55" t="s">
        <v>5907</v>
      </c>
      <c r="L1080" s="3">
        <v>-1.0691624365482233</v>
      </c>
      <c r="M1080" s="4">
        <v>0.24056148180572218</v>
      </c>
      <c r="N1080" s="5"/>
      <c r="O1080" s="3">
        <v>-1.2565249813571961</v>
      </c>
      <c r="P1080" s="4">
        <v>2.7858216445062114E-3</v>
      </c>
      <c r="Q1080" s="5"/>
      <c r="R1080" s="3">
        <v>1.1471810089020771</v>
      </c>
      <c r="S1080" s="4">
        <v>5.2730568315662654E-2</v>
      </c>
      <c r="T1080" s="5"/>
      <c r="U1080" s="67">
        <v>1.5184740162210872</v>
      </c>
      <c r="V1080" s="68">
        <v>7.7542216566572311E-4</v>
      </c>
      <c r="W1080" s="34" t="s">
        <v>7958</v>
      </c>
      <c r="X1080" s="97" t="s">
        <v>13447</v>
      </c>
      <c r="Y1080" s="57" t="s">
        <v>8957</v>
      </c>
      <c r="Z1080" s="25" t="s">
        <v>10687</v>
      </c>
      <c r="AA1080" s="112" t="s">
        <v>8957</v>
      </c>
      <c r="AB1080" s="86">
        <v>1.4181581450347422</v>
      </c>
      <c r="AC1080" s="86">
        <v>6.9928852580000006E-2</v>
      </c>
      <c r="AD1080" s="39" t="s">
        <v>7889</v>
      </c>
      <c r="AE1080" s="19" t="s">
        <v>21348</v>
      </c>
      <c r="AF1080" s="20" t="s">
        <v>21349</v>
      </c>
      <c r="AG1080" s="20" t="s">
        <v>14724</v>
      </c>
      <c r="AH1080" s="20" t="s">
        <v>14725</v>
      </c>
      <c r="AI1080" s="20" t="s">
        <v>21350</v>
      </c>
      <c r="AJ1080" s="20" t="s">
        <v>16855</v>
      </c>
      <c r="AK1080" s="25" t="s">
        <v>16856</v>
      </c>
    </row>
    <row r="1081" spans="1:37" x14ac:dyDescent="0.25">
      <c r="A1081" s="19" t="s">
        <v>3508</v>
      </c>
      <c r="B1081" s="20" t="s">
        <v>3509</v>
      </c>
      <c r="C1081" s="21">
        <v>27</v>
      </c>
      <c r="D1081" s="21">
        <v>5</v>
      </c>
      <c r="E1081" s="21">
        <v>14</v>
      </c>
      <c r="F1081" s="21">
        <v>5</v>
      </c>
      <c r="G1081" s="21">
        <v>26.7</v>
      </c>
      <c r="H1081" s="21">
        <v>575</v>
      </c>
      <c r="I1081" s="21">
        <v>5</v>
      </c>
      <c r="J1081" s="21">
        <v>0</v>
      </c>
      <c r="K1081" s="55" t="s">
        <v>5907</v>
      </c>
      <c r="L1081" s="3">
        <v>1.1435761589403972</v>
      </c>
      <c r="M1081" s="4">
        <v>2.8391606303605675E-2</v>
      </c>
      <c r="N1081" s="5"/>
      <c r="O1081" s="3">
        <v>1.1875496688741722</v>
      </c>
      <c r="P1081" s="4">
        <v>3.8460183064403922E-2</v>
      </c>
      <c r="Q1081" s="5"/>
      <c r="R1081" s="3">
        <v>1.1467549668874173</v>
      </c>
      <c r="S1081" s="4">
        <v>2.9632946933960798E-2</v>
      </c>
      <c r="T1081" s="5"/>
      <c r="U1081" s="31">
        <v>-1.2927152317880795</v>
      </c>
      <c r="V1081" s="32">
        <v>1.5997351461581009E-2</v>
      </c>
      <c r="W1081" s="25"/>
      <c r="X1081" s="97" t="s">
        <v>13160</v>
      </c>
      <c r="Y1081" s="57"/>
      <c r="Z1081" s="25" t="s">
        <v>9506</v>
      </c>
      <c r="AA1081" s="91" t="s">
        <v>13160</v>
      </c>
      <c r="AB1081" s="86">
        <v>-1.1983402548851472</v>
      </c>
      <c r="AC1081" s="86">
        <v>4.730171172E-2</v>
      </c>
      <c r="AD1081" s="39" t="s">
        <v>7893</v>
      </c>
      <c r="AE1081" s="19" t="s">
        <v>7144</v>
      </c>
      <c r="AF1081" s="20" t="s">
        <v>7145</v>
      </c>
      <c r="AG1081" s="20" t="s">
        <v>20429</v>
      </c>
      <c r="AH1081" s="20" t="s">
        <v>20430</v>
      </c>
      <c r="AI1081" s="20" t="s">
        <v>20431</v>
      </c>
      <c r="AJ1081" s="20" t="s">
        <v>20432</v>
      </c>
      <c r="AK1081" s="25" t="s">
        <v>20433</v>
      </c>
    </row>
    <row r="1082" spans="1:37" x14ac:dyDescent="0.25">
      <c r="A1082" s="19" t="s">
        <v>4348</v>
      </c>
      <c r="B1082" s="20" t="s">
        <v>4349</v>
      </c>
      <c r="C1082" s="21">
        <v>16</v>
      </c>
      <c r="D1082" s="21">
        <v>2</v>
      </c>
      <c r="E1082" s="21">
        <v>6</v>
      </c>
      <c r="F1082" s="21">
        <v>2</v>
      </c>
      <c r="G1082" s="21">
        <v>16.2</v>
      </c>
      <c r="H1082" s="21">
        <v>171</v>
      </c>
      <c r="I1082" s="21">
        <v>2</v>
      </c>
      <c r="J1082" s="21">
        <v>0</v>
      </c>
      <c r="K1082" s="55" t="s">
        <v>5907</v>
      </c>
      <c r="L1082" s="3">
        <v>-1.3035426731078905</v>
      </c>
      <c r="M1082" s="4">
        <v>0.77718470734974088</v>
      </c>
      <c r="N1082" s="5"/>
      <c r="O1082" s="3">
        <v>1.5972822730080296</v>
      </c>
      <c r="P1082" s="4">
        <v>0.23713017118319316</v>
      </c>
      <c r="Q1082" s="5"/>
      <c r="R1082" s="3">
        <v>1.1463866584311304</v>
      </c>
      <c r="S1082" s="4">
        <v>0.47234822032677359</v>
      </c>
      <c r="T1082" s="5"/>
      <c r="U1082" s="69">
        <v>-17.771463866584313</v>
      </c>
      <c r="V1082" s="70">
        <v>2.8344795240131532E-3</v>
      </c>
      <c r="W1082" s="33" t="s">
        <v>7957</v>
      </c>
      <c r="X1082" s="97" t="s">
        <v>13115</v>
      </c>
      <c r="Y1082" s="57" t="s">
        <v>8753</v>
      </c>
      <c r="Z1082" s="25" t="s">
        <v>9506</v>
      </c>
      <c r="AA1082" s="112" t="s">
        <v>8753</v>
      </c>
      <c r="AB1082" s="86">
        <v>1.1658263474868362</v>
      </c>
      <c r="AC1082" s="86">
        <v>0.234501029</v>
      </c>
      <c r="AD1082" s="39" t="s">
        <v>7885</v>
      </c>
      <c r="AE1082" s="19" t="s">
        <v>5947</v>
      </c>
      <c r="AF1082" s="20" t="s">
        <v>5948</v>
      </c>
      <c r="AG1082" s="20"/>
      <c r="AH1082" s="20"/>
      <c r="AI1082" s="20" t="s">
        <v>20290</v>
      </c>
      <c r="AJ1082" s="20" t="s">
        <v>14523</v>
      </c>
      <c r="AK1082" s="25" t="s">
        <v>14523</v>
      </c>
    </row>
    <row r="1083" spans="1:37" x14ac:dyDescent="0.25">
      <c r="A1083" s="19" t="s">
        <v>3801</v>
      </c>
      <c r="B1083" s="20" t="s">
        <v>3802</v>
      </c>
      <c r="C1083" s="21">
        <v>46</v>
      </c>
      <c r="D1083" s="21">
        <v>4</v>
      </c>
      <c r="E1083" s="21">
        <v>6</v>
      </c>
      <c r="F1083" s="21">
        <v>4</v>
      </c>
      <c r="G1083" s="21">
        <v>13.6</v>
      </c>
      <c r="H1083" s="21">
        <v>273</v>
      </c>
      <c r="I1083" s="21">
        <v>4</v>
      </c>
      <c r="J1083" s="21">
        <v>0</v>
      </c>
      <c r="K1083" s="55" t="s">
        <v>5907</v>
      </c>
      <c r="L1083" s="3">
        <v>-1.3452640768223483</v>
      </c>
      <c r="M1083" s="4">
        <v>0.41066743867309313</v>
      </c>
      <c r="N1083" s="5"/>
      <c r="O1083" s="3">
        <v>-1.4009090909090907</v>
      </c>
      <c r="P1083" s="4">
        <v>0.35337542677789513</v>
      </c>
      <c r="Q1083" s="5"/>
      <c r="R1083" s="3">
        <v>1.1456846203763789</v>
      </c>
      <c r="S1083" s="4">
        <v>0.51487492753361996</v>
      </c>
      <c r="T1083" s="5"/>
      <c r="U1083" s="31">
        <v>1.3728285077951001</v>
      </c>
      <c r="V1083" s="32">
        <v>0.38772760042531357</v>
      </c>
      <c r="W1083" s="25"/>
      <c r="X1083" s="97" t="s">
        <v>11632</v>
      </c>
      <c r="Y1083" s="57"/>
      <c r="Z1083" s="25" t="s">
        <v>9504</v>
      </c>
      <c r="AA1083" s="91" t="s">
        <v>11632</v>
      </c>
      <c r="AB1083" s="86">
        <v>1.0731917695991637</v>
      </c>
      <c r="AC1083" s="86">
        <v>0.59336400020000002</v>
      </c>
      <c r="AD1083" s="39" t="s">
        <v>7887</v>
      </c>
      <c r="AE1083" s="19"/>
      <c r="AF1083" s="20"/>
      <c r="AG1083" s="20"/>
      <c r="AH1083" s="20"/>
      <c r="AI1083" s="20" t="s">
        <v>15617</v>
      </c>
      <c r="AJ1083" s="20" t="s">
        <v>14523</v>
      </c>
      <c r="AK1083" s="25" t="s">
        <v>14523</v>
      </c>
    </row>
    <row r="1084" spans="1:37" x14ac:dyDescent="0.25">
      <c r="A1084" s="19" t="s">
        <v>5521</v>
      </c>
      <c r="B1084" s="20" t="s">
        <v>5522</v>
      </c>
      <c r="C1084" s="21">
        <v>16</v>
      </c>
      <c r="D1084" s="21">
        <v>2</v>
      </c>
      <c r="E1084" s="21">
        <v>3</v>
      </c>
      <c r="F1084" s="21">
        <v>2</v>
      </c>
      <c r="G1084" s="21">
        <v>11.3</v>
      </c>
      <c r="H1084" s="21">
        <v>102</v>
      </c>
      <c r="I1084" s="21">
        <v>2</v>
      </c>
      <c r="J1084" s="21">
        <v>0</v>
      </c>
      <c r="K1084" s="55" t="s">
        <v>5907</v>
      </c>
      <c r="L1084" s="3">
        <v>1.0522028878193261</v>
      </c>
      <c r="M1084" s="4">
        <v>0.86731826451264471</v>
      </c>
      <c r="N1084" s="5"/>
      <c r="O1084" s="3">
        <v>1.0829322473158089</v>
      </c>
      <c r="P1084" s="4">
        <v>0.59397225796277309</v>
      </c>
      <c r="Q1084" s="5"/>
      <c r="R1084" s="3">
        <v>1.1440207330618288</v>
      </c>
      <c r="S1084" s="4">
        <v>0.38558148395202591</v>
      </c>
      <c r="T1084" s="5"/>
      <c r="U1084" s="31">
        <v>-1.3557941503146982</v>
      </c>
      <c r="V1084" s="32">
        <v>0.16857386576326994</v>
      </c>
      <c r="W1084" s="25"/>
      <c r="X1084" s="97" t="s">
        <v>11835</v>
      </c>
      <c r="Y1084" s="57"/>
      <c r="Z1084" s="25" t="s">
        <v>9506</v>
      </c>
      <c r="AA1084" s="91" t="s">
        <v>11835</v>
      </c>
      <c r="AB1084" s="86">
        <v>1.111531137054282</v>
      </c>
      <c r="AC1084" s="86">
        <v>0.55203474080000003</v>
      </c>
      <c r="AD1084" s="39" t="s">
        <v>7885</v>
      </c>
      <c r="AE1084" s="19"/>
      <c r="AF1084" s="20"/>
      <c r="AG1084" s="20"/>
      <c r="AH1084" s="20"/>
      <c r="AI1084" s="20" t="s">
        <v>16330</v>
      </c>
      <c r="AJ1084" s="20" t="s">
        <v>14523</v>
      </c>
      <c r="AK1084" s="25" t="s">
        <v>14523</v>
      </c>
    </row>
    <row r="1085" spans="1:37" x14ac:dyDescent="0.25">
      <c r="A1085" s="19" t="s">
        <v>3545</v>
      </c>
      <c r="B1085" s="20" t="s">
        <v>2376</v>
      </c>
      <c r="C1085" s="21">
        <v>20</v>
      </c>
      <c r="D1085" s="21">
        <v>4</v>
      </c>
      <c r="E1085" s="21">
        <v>8</v>
      </c>
      <c r="F1085" s="21">
        <v>4</v>
      </c>
      <c r="G1085" s="21">
        <v>32.9</v>
      </c>
      <c r="H1085" s="21">
        <v>376</v>
      </c>
      <c r="I1085" s="21">
        <v>4</v>
      </c>
      <c r="J1085" s="21">
        <v>0</v>
      </c>
      <c r="K1085" s="55" t="s">
        <v>5907</v>
      </c>
      <c r="L1085" s="3">
        <v>1.040016501650165</v>
      </c>
      <c r="M1085" s="4">
        <v>0.71823296465520614</v>
      </c>
      <c r="N1085" s="5"/>
      <c r="O1085" s="3">
        <v>1.3452970297029703</v>
      </c>
      <c r="P1085" s="4">
        <v>9.1116331623034529E-3</v>
      </c>
      <c r="Q1085" s="5"/>
      <c r="R1085" s="3">
        <v>1.141914191419142</v>
      </c>
      <c r="S1085" s="4">
        <v>9.5138282124538051E-2</v>
      </c>
      <c r="T1085" s="5"/>
      <c r="U1085" s="69">
        <v>-1.7174092409240926</v>
      </c>
      <c r="V1085" s="70">
        <v>5.8464189028425094E-4</v>
      </c>
      <c r="W1085" s="33" t="s">
        <v>7957</v>
      </c>
      <c r="X1085" s="97" t="s">
        <v>12258</v>
      </c>
      <c r="Y1085" s="57"/>
      <c r="Z1085" s="25" t="s">
        <v>9524</v>
      </c>
      <c r="AA1085" s="91" t="s">
        <v>12258</v>
      </c>
      <c r="AB1085" s="86">
        <v>1.1920258356281674</v>
      </c>
      <c r="AC1085" s="86">
        <v>0.14203405720000001</v>
      </c>
      <c r="AD1085" s="39" t="s">
        <v>7886</v>
      </c>
      <c r="AE1085" s="19" t="s">
        <v>5952</v>
      </c>
      <c r="AF1085" s="20" t="s">
        <v>5953</v>
      </c>
      <c r="AG1085" s="20"/>
      <c r="AH1085" s="20"/>
      <c r="AI1085" s="20" t="s">
        <v>17634</v>
      </c>
      <c r="AJ1085" s="20" t="s">
        <v>5952</v>
      </c>
      <c r="AK1085" s="25" t="s">
        <v>5953</v>
      </c>
    </row>
    <row r="1086" spans="1:37" x14ac:dyDescent="0.25">
      <c r="A1086" s="19" t="s">
        <v>5057</v>
      </c>
      <c r="B1086" s="20" t="s">
        <v>5058</v>
      </c>
      <c r="C1086" s="21">
        <v>11</v>
      </c>
      <c r="D1086" s="21">
        <v>3</v>
      </c>
      <c r="E1086" s="21">
        <v>4</v>
      </c>
      <c r="F1086" s="21">
        <v>3</v>
      </c>
      <c r="G1086" s="21">
        <v>34.700000000000003</v>
      </c>
      <c r="H1086" s="21">
        <v>91</v>
      </c>
      <c r="I1086" s="21">
        <v>3</v>
      </c>
      <c r="J1086" s="21">
        <v>0</v>
      </c>
      <c r="K1086" s="55" t="s">
        <v>5907</v>
      </c>
      <c r="L1086" s="3">
        <v>-1.0452436194895591</v>
      </c>
      <c r="M1086" s="4">
        <v>0.47117298993766998</v>
      </c>
      <c r="N1086" s="5"/>
      <c r="O1086" s="3">
        <v>1.0061836055176787</v>
      </c>
      <c r="P1086" s="4">
        <v>0.95582393546680677</v>
      </c>
      <c r="Q1086" s="5"/>
      <c r="R1086" s="3">
        <v>1.1412716029808148</v>
      </c>
      <c r="S1086" s="4">
        <v>3.4824757534922306E-2</v>
      </c>
      <c r="T1086" s="5"/>
      <c r="U1086" s="67">
        <v>1.6411657559198545</v>
      </c>
      <c r="V1086" s="68">
        <v>8.4604342603682957E-3</v>
      </c>
      <c r="W1086" s="34" t="s">
        <v>7958</v>
      </c>
      <c r="X1086" s="97" t="s">
        <v>12313</v>
      </c>
      <c r="Y1086" s="57"/>
      <c r="Z1086" s="25" t="s">
        <v>10070</v>
      </c>
      <c r="AA1086" s="91" t="s">
        <v>12313</v>
      </c>
      <c r="AB1086" s="86">
        <v>2.0074227461552723</v>
      </c>
      <c r="AC1086" s="86">
        <v>4.3499999999999998E-17</v>
      </c>
      <c r="AD1086" s="39" t="s">
        <v>7885</v>
      </c>
      <c r="AE1086" s="19" t="s">
        <v>17772</v>
      </c>
      <c r="AF1086" s="20" t="s">
        <v>17773</v>
      </c>
      <c r="AG1086" s="20" t="s">
        <v>17774</v>
      </c>
      <c r="AH1086" s="20" t="s">
        <v>17775</v>
      </c>
      <c r="AI1086" s="20" t="s">
        <v>17776</v>
      </c>
      <c r="AJ1086" s="20" t="s">
        <v>14523</v>
      </c>
      <c r="AK1086" s="25" t="s">
        <v>14523</v>
      </c>
    </row>
    <row r="1087" spans="1:37" x14ac:dyDescent="0.25">
      <c r="A1087" s="19" t="s">
        <v>3831</v>
      </c>
      <c r="B1087" s="20" t="s">
        <v>113</v>
      </c>
      <c r="C1087" s="21">
        <v>15</v>
      </c>
      <c r="D1087" s="21">
        <v>5</v>
      </c>
      <c r="E1087" s="21">
        <v>10</v>
      </c>
      <c r="F1087" s="21">
        <v>5</v>
      </c>
      <c r="G1087" s="21">
        <v>40.799999999999997</v>
      </c>
      <c r="H1087" s="21">
        <v>248</v>
      </c>
      <c r="I1087" s="21">
        <v>5</v>
      </c>
      <c r="J1087" s="21">
        <v>0</v>
      </c>
      <c r="K1087" s="55" t="s">
        <v>5907</v>
      </c>
      <c r="L1087" s="3">
        <v>1.1502791939791213</v>
      </c>
      <c r="M1087" s="4">
        <v>0.34783263076100662</v>
      </c>
      <c r="N1087" s="5"/>
      <c r="O1087" s="3">
        <v>1.1667880553532413</v>
      </c>
      <c r="P1087" s="4">
        <v>0.28334211377816521</v>
      </c>
      <c r="Q1087" s="5"/>
      <c r="R1087" s="3">
        <v>1.1400825443068705</v>
      </c>
      <c r="S1087" s="4">
        <v>0.31919776135922262</v>
      </c>
      <c r="T1087" s="5"/>
      <c r="U1087" s="31">
        <v>1.4763440860215054</v>
      </c>
      <c r="V1087" s="32">
        <v>5.1736060449370652E-2</v>
      </c>
      <c r="W1087" s="25"/>
      <c r="X1087" s="97" t="s">
        <v>11540</v>
      </c>
      <c r="Y1087" s="57"/>
      <c r="Z1087" s="25" t="s">
        <v>9506</v>
      </c>
      <c r="AA1087" s="91" t="s">
        <v>11540</v>
      </c>
      <c r="AB1087" s="86">
        <v>1.1311768573592809</v>
      </c>
      <c r="AC1087" s="86">
        <v>0.44720406439999999</v>
      </c>
      <c r="AD1087" s="39" t="s">
        <v>7890</v>
      </c>
      <c r="AE1087" s="19"/>
      <c r="AF1087" s="20"/>
      <c r="AG1087" s="20"/>
      <c r="AH1087" s="20"/>
      <c r="AI1087" s="20" t="s">
        <v>14548</v>
      </c>
      <c r="AJ1087" s="20" t="s">
        <v>14548</v>
      </c>
      <c r="AK1087" s="25" t="s">
        <v>14548</v>
      </c>
    </row>
    <row r="1088" spans="1:37" x14ac:dyDescent="0.25">
      <c r="A1088" s="19" t="s">
        <v>4709</v>
      </c>
      <c r="B1088" s="20" t="s">
        <v>912</v>
      </c>
      <c r="C1088" s="21">
        <v>15</v>
      </c>
      <c r="D1088" s="21">
        <v>5</v>
      </c>
      <c r="E1088" s="21">
        <v>5</v>
      </c>
      <c r="F1088" s="21">
        <v>5</v>
      </c>
      <c r="G1088" s="21">
        <v>35</v>
      </c>
      <c r="H1088" s="21">
        <v>122</v>
      </c>
      <c r="I1088" s="21">
        <v>5</v>
      </c>
      <c r="J1088" s="21">
        <v>0</v>
      </c>
      <c r="K1088" s="55" t="s">
        <v>5907</v>
      </c>
      <c r="L1088" s="3">
        <v>1.1063077759651985</v>
      </c>
      <c r="M1088" s="4">
        <v>8.9959402261181098E-2</v>
      </c>
      <c r="N1088" s="5"/>
      <c r="O1088" s="3">
        <v>1.1995649809679174</v>
      </c>
      <c r="P1088" s="4">
        <v>1.2207920298681807E-2</v>
      </c>
      <c r="Q1088" s="5"/>
      <c r="R1088" s="3">
        <v>1.1400217509516042</v>
      </c>
      <c r="S1088" s="4">
        <v>7.7858215362044458E-2</v>
      </c>
      <c r="T1088" s="5"/>
      <c r="U1088" s="29"/>
      <c r="V1088" s="26"/>
      <c r="W1088" s="30"/>
      <c r="X1088" s="97"/>
      <c r="Y1088" s="57"/>
      <c r="Z1088" s="25"/>
      <c r="AA1088" s="93"/>
      <c r="AB1088" s="80"/>
      <c r="AC1088" s="80"/>
      <c r="AD1088" s="39" t="s">
        <v>7886</v>
      </c>
      <c r="AE1088" s="19" t="s">
        <v>5956</v>
      </c>
      <c r="AF1088" s="20" t="s">
        <v>5957</v>
      </c>
      <c r="AG1088" s="20"/>
      <c r="AH1088" s="20"/>
      <c r="AI1088" s="20" t="s">
        <v>18211</v>
      </c>
      <c r="AJ1088" s="20" t="s">
        <v>6435</v>
      </c>
      <c r="AK1088" s="25" t="s">
        <v>6436</v>
      </c>
    </row>
    <row r="1089" spans="1:37" x14ac:dyDescent="0.25">
      <c r="A1089" s="19" t="s">
        <v>3374</v>
      </c>
      <c r="B1089" s="20" t="s">
        <v>3375</v>
      </c>
      <c r="C1089" s="21">
        <v>30</v>
      </c>
      <c r="D1089" s="21">
        <v>7</v>
      </c>
      <c r="E1089" s="21">
        <v>21</v>
      </c>
      <c r="F1089" s="21">
        <v>7</v>
      </c>
      <c r="G1089" s="21">
        <v>27</v>
      </c>
      <c r="H1089" s="21">
        <v>798</v>
      </c>
      <c r="I1089" s="21">
        <v>7</v>
      </c>
      <c r="J1089" s="21">
        <v>0</v>
      </c>
      <c r="K1089" s="55" t="s">
        <v>5907</v>
      </c>
      <c r="L1089" s="3">
        <v>-1.0196705188099335</v>
      </c>
      <c r="M1089" s="4">
        <v>0.45567262719219104</v>
      </c>
      <c r="N1089" s="5"/>
      <c r="O1089" s="3">
        <v>-1.0941952506596304</v>
      </c>
      <c r="P1089" s="4">
        <v>4.1074674399404652E-3</v>
      </c>
      <c r="Q1089" s="5"/>
      <c r="R1089" s="3">
        <v>1.13986013986014</v>
      </c>
      <c r="S1089" s="4">
        <v>3.9862907586882906E-2</v>
      </c>
      <c r="T1089" s="5"/>
      <c r="U1089" s="31">
        <v>-1.0231492645285749</v>
      </c>
      <c r="V1089" s="32">
        <v>0.18732404224007321</v>
      </c>
      <c r="W1089" s="25"/>
      <c r="X1089" s="97" t="s">
        <v>13217</v>
      </c>
      <c r="Y1089" s="57"/>
      <c r="Z1089" s="25" t="s">
        <v>9506</v>
      </c>
      <c r="AA1089" s="91" t="s">
        <v>13217</v>
      </c>
      <c r="AB1089" s="86">
        <v>1.2677199093989504</v>
      </c>
      <c r="AC1089" s="86">
        <v>0.19972683120000001</v>
      </c>
      <c r="AD1089" s="39" t="s">
        <v>7887</v>
      </c>
      <c r="AE1089" s="19"/>
      <c r="AF1089" s="20"/>
      <c r="AG1089" s="20"/>
      <c r="AH1089" s="20"/>
      <c r="AI1089" s="20" t="s">
        <v>20567</v>
      </c>
      <c r="AJ1089" s="20" t="s">
        <v>14523</v>
      </c>
      <c r="AK1089" s="25" t="s">
        <v>14523</v>
      </c>
    </row>
    <row r="1090" spans="1:37" x14ac:dyDescent="0.25">
      <c r="A1090" s="19" t="s">
        <v>626</v>
      </c>
      <c r="B1090" s="20" t="s">
        <v>627</v>
      </c>
      <c r="C1090" s="21">
        <v>43</v>
      </c>
      <c r="D1090" s="21">
        <v>15</v>
      </c>
      <c r="E1090" s="21">
        <v>62</v>
      </c>
      <c r="F1090" s="21">
        <v>15</v>
      </c>
      <c r="G1090" s="21">
        <v>40.200000000000003</v>
      </c>
      <c r="H1090" s="21">
        <v>1044</v>
      </c>
      <c r="I1090" s="21">
        <v>15</v>
      </c>
      <c r="J1090" s="21">
        <v>0</v>
      </c>
      <c r="K1090" s="55" t="s">
        <v>5907</v>
      </c>
      <c r="L1090" s="3">
        <v>-1.0922955561398895</v>
      </c>
      <c r="M1090" s="4">
        <v>0.26913092121767274</v>
      </c>
      <c r="N1090" s="5"/>
      <c r="O1090" s="3">
        <v>1.0500722195474241</v>
      </c>
      <c r="P1090" s="4">
        <v>0.46561029226297729</v>
      </c>
      <c r="Q1090" s="5"/>
      <c r="R1090" s="3">
        <v>1.1396244583533943</v>
      </c>
      <c r="S1090" s="4">
        <v>0.13913725209454228</v>
      </c>
      <c r="T1090" s="5"/>
      <c r="U1090" s="31">
        <v>1.1731149392826883</v>
      </c>
      <c r="V1090" s="32">
        <v>7.521690176854938E-2</v>
      </c>
      <c r="W1090" s="25"/>
      <c r="X1090" s="97" t="s">
        <v>13446</v>
      </c>
      <c r="Y1090" s="57" t="s">
        <v>8956</v>
      </c>
      <c r="Z1090" s="25" t="s">
        <v>10686</v>
      </c>
      <c r="AA1090" s="112" t="s">
        <v>8956</v>
      </c>
      <c r="AB1090" s="86">
        <v>1.3256400424884098</v>
      </c>
      <c r="AC1090" s="86">
        <v>2.3181013569999999E-2</v>
      </c>
      <c r="AD1090" s="39" t="s">
        <v>7889</v>
      </c>
      <c r="AE1090" s="19" t="s">
        <v>21343</v>
      </c>
      <c r="AF1090" s="20" t="s">
        <v>21344</v>
      </c>
      <c r="AG1090" s="20" t="s">
        <v>17727</v>
      </c>
      <c r="AH1090" s="20" t="s">
        <v>17728</v>
      </c>
      <c r="AI1090" s="20" t="s">
        <v>21345</v>
      </c>
      <c r="AJ1090" s="20" t="s">
        <v>21346</v>
      </c>
      <c r="AK1090" s="25" t="s">
        <v>21347</v>
      </c>
    </row>
    <row r="1091" spans="1:37" x14ac:dyDescent="0.25">
      <c r="A1091" s="19" t="s">
        <v>1235</v>
      </c>
      <c r="B1091" s="20" t="s">
        <v>1236</v>
      </c>
      <c r="C1091" s="21">
        <v>43</v>
      </c>
      <c r="D1091" s="21">
        <v>7</v>
      </c>
      <c r="E1091" s="21">
        <v>42</v>
      </c>
      <c r="F1091" s="21">
        <v>7</v>
      </c>
      <c r="G1091" s="21">
        <v>23.4</v>
      </c>
      <c r="H1091" s="21">
        <v>943</v>
      </c>
      <c r="I1091" s="21">
        <v>7</v>
      </c>
      <c r="J1091" s="21">
        <v>0</v>
      </c>
      <c r="K1091" s="55" t="s">
        <v>5907</v>
      </c>
      <c r="L1091" s="3">
        <v>1.1911573472041614</v>
      </c>
      <c r="M1091" s="4">
        <v>1.5971138985995382E-2</v>
      </c>
      <c r="N1091" s="5"/>
      <c r="O1091" s="3">
        <v>-1.1242690058479532</v>
      </c>
      <c r="P1091" s="4">
        <v>6.4938836371492961E-2</v>
      </c>
      <c r="Q1091" s="5"/>
      <c r="R1091" s="3">
        <v>1.1395752058951019</v>
      </c>
      <c r="S1091" s="4">
        <v>3.808399252548593E-2</v>
      </c>
      <c r="T1091" s="5"/>
      <c r="U1091" s="69">
        <v>-2.8417858690940614</v>
      </c>
      <c r="V1091" s="70">
        <v>3.9958488413034101E-6</v>
      </c>
      <c r="W1091" s="33" t="s">
        <v>7957</v>
      </c>
      <c r="X1091" s="97" t="s">
        <v>13827</v>
      </c>
      <c r="Y1091" s="57" t="s">
        <v>9171</v>
      </c>
      <c r="Z1091" s="25" t="s">
        <v>10922</v>
      </c>
      <c r="AA1091" s="112" t="s">
        <v>9171</v>
      </c>
      <c r="AB1091" s="86">
        <v>1.3828033283270105</v>
      </c>
      <c r="AC1091" s="86">
        <v>4.1547880719999999E-2</v>
      </c>
      <c r="AD1091" s="39" t="s">
        <v>7889</v>
      </c>
      <c r="AE1091" s="19" t="s">
        <v>22554</v>
      </c>
      <c r="AF1091" s="20" t="s">
        <v>22555</v>
      </c>
      <c r="AG1091" s="20" t="s">
        <v>22556</v>
      </c>
      <c r="AH1091" s="20" t="s">
        <v>22557</v>
      </c>
      <c r="AI1091" s="20" t="s">
        <v>22558</v>
      </c>
      <c r="AJ1091" s="20" t="s">
        <v>14583</v>
      </c>
      <c r="AK1091" s="25" t="s">
        <v>14584</v>
      </c>
    </row>
    <row r="1092" spans="1:37" x14ac:dyDescent="0.25">
      <c r="A1092" s="19" t="s">
        <v>3830</v>
      </c>
      <c r="B1092" s="20" t="s">
        <v>113</v>
      </c>
      <c r="C1092" s="21">
        <v>45</v>
      </c>
      <c r="D1092" s="21">
        <v>3</v>
      </c>
      <c r="E1092" s="21">
        <v>11</v>
      </c>
      <c r="F1092" s="21">
        <v>3</v>
      </c>
      <c r="G1092" s="21">
        <v>11.3</v>
      </c>
      <c r="H1092" s="21">
        <v>474</v>
      </c>
      <c r="I1092" s="21">
        <v>3</v>
      </c>
      <c r="J1092" s="21">
        <v>0</v>
      </c>
      <c r="K1092" s="55" t="s">
        <v>5907</v>
      </c>
      <c r="L1092" s="3">
        <v>-1.2147531231409874</v>
      </c>
      <c r="M1092" s="4">
        <v>9.1368576808120803E-3</v>
      </c>
      <c r="N1092" s="5"/>
      <c r="O1092" s="3">
        <v>-1.0772883144289105</v>
      </c>
      <c r="P1092" s="4">
        <v>0.16930303134158275</v>
      </c>
      <c r="Q1092" s="5"/>
      <c r="R1092" s="3">
        <v>1.1388344760039177</v>
      </c>
      <c r="S1092" s="4">
        <v>3.9898181198126548E-2</v>
      </c>
      <c r="T1092" s="5"/>
      <c r="U1092" s="29"/>
      <c r="V1092" s="26"/>
      <c r="W1092" s="30"/>
      <c r="X1092" s="97" t="s">
        <v>12139</v>
      </c>
      <c r="Y1092" s="57"/>
      <c r="Z1092" s="25" t="s">
        <v>9506</v>
      </c>
      <c r="AA1092" s="93"/>
      <c r="AB1092" s="80"/>
      <c r="AC1092" s="80"/>
      <c r="AD1092" s="40"/>
      <c r="AE1092" s="19"/>
      <c r="AF1092" s="20"/>
      <c r="AG1092" s="20"/>
      <c r="AH1092" s="20"/>
      <c r="AI1092" s="20" t="s">
        <v>14550</v>
      </c>
      <c r="AJ1092" s="20" t="s">
        <v>14523</v>
      </c>
      <c r="AK1092" s="25" t="s">
        <v>14523</v>
      </c>
    </row>
    <row r="1093" spans="1:37" x14ac:dyDescent="0.25">
      <c r="A1093" s="19" t="s">
        <v>3263</v>
      </c>
      <c r="B1093" s="20" t="s">
        <v>3264</v>
      </c>
      <c r="C1093" s="21">
        <v>24</v>
      </c>
      <c r="D1093" s="21">
        <v>6</v>
      </c>
      <c r="E1093" s="21">
        <v>18</v>
      </c>
      <c r="F1093" s="21">
        <v>6</v>
      </c>
      <c r="G1093" s="21">
        <v>37.6</v>
      </c>
      <c r="H1093" s="21">
        <v>672</v>
      </c>
      <c r="I1093" s="21">
        <v>6</v>
      </c>
      <c r="J1093" s="21">
        <v>0</v>
      </c>
      <c r="K1093" s="55" t="s">
        <v>5907</v>
      </c>
      <c r="L1093" s="3">
        <v>1.1874264186484578</v>
      </c>
      <c r="M1093" s="4">
        <v>0.43605141041613743</v>
      </c>
      <c r="N1093" s="5"/>
      <c r="O1093" s="3">
        <v>-1.4104948522085683</v>
      </c>
      <c r="P1093" s="4">
        <v>0.16797359370766854</v>
      </c>
      <c r="Q1093" s="5"/>
      <c r="R1093" s="3">
        <v>1.1382152107369909</v>
      </c>
      <c r="S1093" s="4">
        <v>0.39116396038459361</v>
      </c>
      <c r="T1093" s="5"/>
      <c r="U1093" s="31">
        <v>-1.0934777489992937</v>
      </c>
      <c r="V1093" s="32">
        <v>0.54690076072571214</v>
      </c>
      <c r="W1093" s="25"/>
      <c r="X1093" s="97" t="s">
        <v>12535</v>
      </c>
      <c r="Y1093" s="57" t="s">
        <v>8510</v>
      </c>
      <c r="Z1093" s="25" t="s">
        <v>10171</v>
      </c>
      <c r="AA1093" s="112" t="s">
        <v>8510</v>
      </c>
      <c r="AB1093" s="86">
        <v>1.0379014195491512</v>
      </c>
      <c r="AC1093" s="86">
        <v>0.82331251930000005</v>
      </c>
      <c r="AD1093" s="39" t="s">
        <v>7890</v>
      </c>
      <c r="AE1093" s="19" t="s">
        <v>18410</v>
      </c>
      <c r="AF1093" s="20" t="s">
        <v>18411</v>
      </c>
      <c r="AG1093" s="20" t="s">
        <v>18412</v>
      </c>
      <c r="AH1093" s="20" t="s">
        <v>18413</v>
      </c>
      <c r="AI1093" s="20" t="s">
        <v>18414</v>
      </c>
      <c r="AJ1093" s="20" t="s">
        <v>18415</v>
      </c>
      <c r="AK1093" s="25" t="s">
        <v>18416</v>
      </c>
    </row>
    <row r="1094" spans="1:37" x14ac:dyDescent="0.25">
      <c r="A1094" s="19" t="s">
        <v>5440</v>
      </c>
      <c r="B1094" s="20" t="s">
        <v>2700</v>
      </c>
      <c r="C1094" s="21">
        <v>13</v>
      </c>
      <c r="D1094" s="21">
        <v>2</v>
      </c>
      <c r="E1094" s="21">
        <v>5</v>
      </c>
      <c r="F1094" s="21">
        <v>2</v>
      </c>
      <c r="G1094" s="21">
        <v>15.3</v>
      </c>
      <c r="H1094" s="21">
        <v>101</v>
      </c>
      <c r="I1094" s="21">
        <v>2</v>
      </c>
      <c r="J1094" s="21">
        <v>0</v>
      </c>
      <c r="K1094" s="55" t="s">
        <v>5907</v>
      </c>
      <c r="L1094" s="3">
        <v>-1.2669603524229074</v>
      </c>
      <c r="M1094" s="4">
        <v>1.9818350768335838E-2</v>
      </c>
      <c r="N1094" s="5"/>
      <c r="O1094" s="3">
        <v>1.0062586926286508</v>
      </c>
      <c r="P1094" s="4">
        <v>0.84816889441350274</v>
      </c>
      <c r="Q1094" s="5"/>
      <c r="R1094" s="3">
        <v>1.1372276309689382</v>
      </c>
      <c r="S1094" s="4">
        <v>0.36462821194769163</v>
      </c>
      <c r="T1094" s="5"/>
      <c r="U1094" s="31">
        <v>-1.3166434863235976</v>
      </c>
      <c r="V1094" s="32">
        <v>0.12876175858139755</v>
      </c>
      <c r="W1094" s="25"/>
      <c r="X1094" s="97" t="s">
        <v>11743</v>
      </c>
      <c r="Y1094" s="57"/>
      <c r="Z1094" s="25" t="s">
        <v>9504</v>
      </c>
      <c r="AA1094" s="91" t="s">
        <v>11743</v>
      </c>
      <c r="AB1094" s="86">
        <v>-1.0771231034130007</v>
      </c>
      <c r="AC1094" s="86">
        <v>0.41167116310000001</v>
      </c>
      <c r="AD1094" s="39" t="s">
        <v>7888</v>
      </c>
      <c r="AE1094" s="19" t="s">
        <v>16005</v>
      </c>
      <c r="AF1094" s="20" t="s">
        <v>16006</v>
      </c>
      <c r="AG1094" s="20" t="s">
        <v>16007</v>
      </c>
      <c r="AH1094" s="20" t="s">
        <v>16008</v>
      </c>
      <c r="AI1094" s="20" t="s">
        <v>16009</v>
      </c>
      <c r="AJ1094" s="20" t="s">
        <v>16010</v>
      </c>
      <c r="AK1094" s="25" t="s">
        <v>16011</v>
      </c>
    </row>
    <row r="1095" spans="1:37" x14ac:dyDescent="0.25">
      <c r="A1095" s="19" t="s">
        <v>1620</v>
      </c>
      <c r="B1095" s="20" t="s">
        <v>1621</v>
      </c>
      <c r="C1095" s="21">
        <v>41</v>
      </c>
      <c r="D1095" s="21">
        <v>11</v>
      </c>
      <c r="E1095" s="21">
        <v>33</v>
      </c>
      <c r="F1095" s="21">
        <v>11</v>
      </c>
      <c r="G1095" s="21">
        <v>36.200000000000003</v>
      </c>
      <c r="H1095" s="21">
        <v>910</v>
      </c>
      <c r="I1095" s="21">
        <v>11</v>
      </c>
      <c r="J1095" s="21">
        <v>0</v>
      </c>
      <c r="K1095" s="55" t="s">
        <v>5907</v>
      </c>
      <c r="L1095" s="3">
        <v>-1.0906336088154269</v>
      </c>
      <c r="M1095" s="4">
        <v>7.1229503629625948E-2</v>
      </c>
      <c r="N1095" s="5"/>
      <c r="O1095" s="3">
        <v>1.0419297802475374</v>
      </c>
      <c r="P1095" s="4">
        <v>0.1638164649008797</v>
      </c>
      <c r="Q1095" s="5"/>
      <c r="R1095" s="3">
        <v>1.1371558474362213</v>
      </c>
      <c r="S1095" s="4">
        <v>1.6604354825636815E-3</v>
      </c>
      <c r="T1095" s="5"/>
      <c r="U1095" s="31">
        <v>1.0551705756929637</v>
      </c>
      <c r="V1095" s="32">
        <v>0.28787134525864772</v>
      </c>
      <c r="W1095" s="25"/>
      <c r="X1095" s="97" t="s">
        <v>12057</v>
      </c>
      <c r="Y1095" s="57"/>
      <c r="Z1095" s="25" t="s">
        <v>9506</v>
      </c>
      <c r="AA1095" s="91" t="s">
        <v>12057</v>
      </c>
      <c r="AB1095" s="86">
        <v>1.3354635412565705</v>
      </c>
      <c r="AC1095" s="86">
        <v>1.021989041E-2</v>
      </c>
      <c r="AD1095" s="39" t="s">
        <v>7921</v>
      </c>
      <c r="AE1095" s="19" t="s">
        <v>6514</v>
      </c>
      <c r="AF1095" s="20" t="s">
        <v>6515</v>
      </c>
      <c r="AG1095" s="20" t="s">
        <v>17070</v>
      </c>
      <c r="AH1095" s="20" t="s">
        <v>16220</v>
      </c>
      <c r="AI1095" s="20" t="s">
        <v>17071</v>
      </c>
      <c r="AJ1095" s="20" t="s">
        <v>15446</v>
      </c>
      <c r="AK1095" s="25" t="s">
        <v>15447</v>
      </c>
    </row>
    <row r="1096" spans="1:37" x14ac:dyDescent="0.25">
      <c r="A1096" s="19" t="s">
        <v>2784</v>
      </c>
      <c r="B1096" s="20" t="s">
        <v>2785</v>
      </c>
      <c r="C1096" s="21">
        <v>49</v>
      </c>
      <c r="D1096" s="21">
        <v>7</v>
      </c>
      <c r="E1096" s="21">
        <v>18</v>
      </c>
      <c r="F1096" s="21">
        <v>7</v>
      </c>
      <c r="G1096" s="21">
        <v>19.100000000000001</v>
      </c>
      <c r="H1096" s="21">
        <v>585</v>
      </c>
      <c r="I1096" s="21">
        <v>7</v>
      </c>
      <c r="J1096" s="21">
        <v>0</v>
      </c>
      <c r="K1096" s="55" t="s">
        <v>5907</v>
      </c>
      <c r="L1096" s="3">
        <v>-1.0565291124929339</v>
      </c>
      <c r="M1096" s="4">
        <v>0.30736515395910369</v>
      </c>
      <c r="N1096" s="5"/>
      <c r="O1096" s="3">
        <v>-1.1996148908857507</v>
      </c>
      <c r="P1096" s="4">
        <v>4.6040866799025842E-3</v>
      </c>
      <c r="Q1096" s="5"/>
      <c r="R1096" s="3">
        <v>1.1361690743713218</v>
      </c>
      <c r="S1096" s="4">
        <v>1.6559814318570728E-2</v>
      </c>
      <c r="T1096" s="5"/>
      <c r="U1096" s="31">
        <v>-1.0783841626538258</v>
      </c>
      <c r="V1096" s="32">
        <v>9.5187647608310333E-2</v>
      </c>
      <c r="W1096" s="25"/>
      <c r="X1096" s="97" t="s">
        <v>12474</v>
      </c>
      <c r="Y1096" s="57" t="s">
        <v>8481</v>
      </c>
      <c r="Z1096" s="25" t="s">
        <v>10138</v>
      </c>
      <c r="AA1096" s="112" t="s">
        <v>8481</v>
      </c>
      <c r="AB1096" s="86">
        <v>-1.4311734707219321</v>
      </c>
      <c r="AC1096" s="86">
        <v>5.6511558230000003E-3</v>
      </c>
      <c r="AD1096" s="39" t="s">
        <v>7886</v>
      </c>
      <c r="AE1096" s="19" t="s">
        <v>6753</v>
      </c>
      <c r="AF1096" s="20" t="s">
        <v>6754</v>
      </c>
      <c r="AG1096" s="20"/>
      <c r="AH1096" s="20"/>
      <c r="AI1096" s="20" t="s">
        <v>18242</v>
      </c>
      <c r="AJ1096" s="20" t="s">
        <v>18243</v>
      </c>
      <c r="AK1096" s="25" t="s">
        <v>18244</v>
      </c>
    </row>
    <row r="1097" spans="1:37" x14ac:dyDescent="0.25">
      <c r="A1097" s="19" t="s">
        <v>3088</v>
      </c>
      <c r="B1097" s="20" t="s">
        <v>3089</v>
      </c>
      <c r="C1097" s="21">
        <v>28</v>
      </c>
      <c r="D1097" s="21">
        <v>6</v>
      </c>
      <c r="E1097" s="21">
        <v>23</v>
      </c>
      <c r="F1097" s="21">
        <v>6</v>
      </c>
      <c r="G1097" s="21">
        <v>26.3</v>
      </c>
      <c r="H1097" s="21">
        <v>524</v>
      </c>
      <c r="I1097" s="21">
        <v>6</v>
      </c>
      <c r="J1097" s="21">
        <v>0</v>
      </c>
      <c r="K1097" s="55" t="s">
        <v>5907</v>
      </c>
      <c r="L1097" s="3">
        <v>-1.0060224473035861</v>
      </c>
      <c r="M1097" s="4">
        <v>0.91005399071743387</v>
      </c>
      <c r="N1097" s="5"/>
      <c r="O1097" s="3">
        <v>1.0353741496598639</v>
      </c>
      <c r="P1097" s="4">
        <v>0.37152255802028977</v>
      </c>
      <c r="Q1097" s="5"/>
      <c r="R1097" s="3">
        <v>1.1355102040816327</v>
      </c>
      <c r="S1097" s="4">
        <v>0.26094021740483436</v>
      </c>
      <c r="T1097" s="5"/>
      <c r="U1097" s="31">
        <v>-1.1891156462585035</v>
      </c>
      <c r="V1097" s="32">
        <v>7.9786024784160164E-3</v>
      </c>
      <c r="W1097" s="25"/>
      <c r="X1097" s="97" t="s">
        <v>12639</v>
      </c>
      <c r="Y1097" s="57"/>
      <c r="Z1097" s="25" t="s">
        <v>9591</v>
      </c>
      <c r="AA1097" s="91" t="s">
        <v>12639</v>
      </c>
      <c r="AB1097" s="86">
        <v>1.0421003860113089</v>
      </c>
      <c r="AC1097" s="86">
        <v>0.64655018119999996</v>
      </c>
      <c r="AD1097" s="39" t="s">
        <v>7904</v>
      </c>
      <c r="AE1097" s="19" t="s">
        <v>14583</v>
      </c>
      <c r="AF1097" s="20" t="s">
        <v>14584</v>
      </c>
      <c r="AG1097" s="20" t="s">
        <v>14605</v>
      </c>
      <c r="AH1097" s="20" t="s">
        <v>14606</v>
      </c>
      <c r="AI1097" s="20" t="s">
        <v>18804</v>
      </c>
      <c r="AJ1097" s="20" t="s">
        <v>14583</v>
      </c>
      <c r="AK1097" s="25" t="s">
        <v>14584</v>
      </c>
    </row>
    <row r="1098" spans="1:37" x14ac:dyDescent="0.25">
      <c r="A1098" s="19" t="s">
        <v>4163</v>
      </c>
      <c r="B1098" s="20" t="s">
        <v>4164</v>
      </c>
      <c r="C1098" s="21">
        <v>14</v>
      </c>
      <c r="D1098" s="21">
        <v>2</v>
      </c>
      <c r="E1098" s="21">
        <v>3</v>
      </c>
      <c r="F1098" s="21">
        <v>2</v>
      </c>
      <c r="G1098" s="21">
        <v>19.2</v>
      </c>
      <c r="H1098" s="21">
        <v>119</v>
      </c>
      <c r="I1098" s="21">
        <v>2</v>
      </c>
      <c r="J1098" s="21">
        <v>0</v>
      </c>
      <c r="K1098" s="55" t="s">
        <v>5907</v>
      </c>
      <c r="L1098" s="3">
        <v>-1.0991864831038798</v>
      </c>
      <c r="M1098" s="4">
        <v>0.16767401809507657</v>
      </c>
      <c r="N1098" s="5"/>
      <c r="O1098" s="3">
        <v>-1.1729549248747915</v>
      </c>
      <c r="P1098" s="4">
        <v>2.0756099732668915E-2</v>
      </c>
      <c r="Q1098" s="5"/>
      <c r="R1098" s="3">
        <v>1.1340734415029889</v>
      </c>
      <c r="S1098" s="4">
        <v>9.7361617844685763E-2</v>
      </c>
      <c r="T1098" s="5"/>
      <c r="U1098" s="29"/>
      <c r="V1098" s="26"/>
      <c r="W1098" s="30"/>
      <c r="X1098" s="97" t="s">
        <v>12817</v>
      </c>
      <c r="Y1098" s="57"/>
      <c r="Z1098" s="25" t="s">
        <v>9506</v>
      </c>
      <c r="AA1098" s="91" t="s">
        <v>12817</v>
      </c>
      <c r="AB1098" s="86">
        <v>1.0470621268589326</v>
      </c>
      <c r="AC1098" s="86">
        <v>0.69932141940000003</v>
      </c>
      <c r="AD1098" s="39" t="s">
        <v>7882</v>
      </c>
      <c r="AE1098" s="19" t="s">
        <v>6965</v>
      </c>
      <c r="AF1098" s="20" t="s">
        <v>6966</v>
      </c>
      <c r="AG1098" s="20" t="s">
        <v>14605</v>
      </c>
      <c r="AH1098" s="20" t="s">
        <v>14606</v>
      </c>
      <c r="AI1098" s="20" t="s">
        <v>19368</v>
      </c>
      <c r="AJ1098" s="20" t="s">
        <v>15321</v>
      </c>
      <c r="AK1098" s="25" t="s">
        <v>15322</v>
      </c>
    </row>
    <row r="1099" spans="1:37" x14ac:dyDescent="0.25">
      <c r="A1099" s="19" t="s">
        <v>3109</v>
      </c>
      <c r="B1099" s="20" t="s">
        <v>3110</v>
      </c>
      <c r="C1099" s="21">
        <v>20</v>
      </c>
      <c r="D1099" s="21">
        <v>4</v>
      </c>
      <c r="E1099" s="21">
        <v>7</v>
      </c>
      <c r="F1099" s="21">
        <v>4</v>
      </c>
      <c r="G1099" s="21">
        <v>33</v>
      </c>
      <c r="H1099" s="21">
        <v>291</v>
      </c>
      <c r="I1099" s="21">
        <v>4</v>
      </c>
      <c r="J1099" s="21">
        <v>0</v>
      </c>
      <c r="K1099" s="55" t="s">
        <v>5907</v>
      </c>
      <c r="L1099" s="3">
        <v>-1.0083310191613442</v>
      </c>
      <c r="M1099" s="4">
        <v>0.86027780778316054</v>
      </c>
      <c r="N1099" s="5"/>
      <c r="O1099" s="3">
        <v>1.0944643348939687</v>
      </c>
      <c r="P1099" s="4">
        <v>0.24789956882210654</v>
      </c>
      <c r="Q1099" s="5"/>
      <c r="R1099" s="3">
        <v>1.133572018727623</v>
      </c>
      <c r="S1099" s="4">
        <v>1.4679078164944797E-2</v>
      </c>
      <c r="T1099" s="5"/>
      <c r="U1099" s="31">
        <v>1.0682553692262431</v>
      </c>
      <c r="V1099" s="32">
        <v>0.4242617332144934</v>
      </c>
      <c r="W1099" s="25"/>
      <c r="X1099" s="97" t="s">
        <v>12011</v>
      </c>
      <c r="Y1099" s="57"/>
      <c r="Z1099" s="25" t="s">
        <v>9504</v>
      </c>
      <c r="AA1099" s="91" t="s">
        <v>12011</v>
      </c>
      <c r="AB1099" s="86">
        <v>-1.240270921220197</v>
      </c>
      <c r="AC1099" s="86">
        <v>0.2306065971</v>
      </c>
      <c r="AD1099" s="39" t="s">
        <v>7891</v>
      </c>
      <c r="AE1099" s="19" t="s">
        <v>16927</v>
      </c>
      <c r="AF1099" s="20" t="s">
        <v>16928</v>
      </c>
      <c r="AG1099" s="20" t="s">
        <v>16929</v>
      </c>
      <c r="AH1099" s="20" t="s">
        <v>16930</v>
      </c>
      <c r="AI1099" s="20" t="s">
        <v>16931</v>
      </c>
      <c r="AJ1099" s="20" t="s">
        <v>16932</v>
      </c>
      <c r="AK1099" s="25" t="s">
        <v>16933</v>
      </c>
    </row>
    <row r="1100" spans="1:37" x14ac:dyDescent="0.25">
      <c r="A1100" s="19" t="s">
        <v>3108</v>
      </c>
      <c r="B1100" s="20" t="s">
        <v>1719</v>
      </c>
      <c r="C1100" s="21">
        <v>31</v>
      </c>
      <c r="D1100" s="21">
        <v>4</v>
      </c>
      <c r="E1100" s="21">
        <v>21</v>
      </c>
      <c r="F1100" s="21">
        <v>4</v>
      </c>
      <c r="G1100" s="21">
        <v>15.9</v>
      </c>
      <c r="H1100" s="21">
        <v>813</v>
      </c>
      <c r="I1100" s="21">
        <v>4</v>
      </c>
      <c r="J1100" s="21">
        <v>0</v>
      </c>
      <c r="K1100" s="55" t="s">
        <v>5907</v>
      </c>
      <c r="L1100" s="3">
        <v>1.0509433962264152</v>
      </c>
      <c r="M1100" s="4">
        <v>0.512874111824839</v>
      </c>
      <c r="N1100" s="5"/>
      <c r="O1100" s="3">
        <v>-1.3047759724273755</v>
      </c>
      <c r="P1100" s="4">
        <v>1.1031525459567613E-2</v>
      </c>
      <c r="Q1100" s="5"/>
      <c r="R1100" s="3">
        <v>1.1320754716981132</v>
      </c>
      <c r="S1100" s="4">
        <v>0.11232748857238042</v>
      </c>
      <c r="T1100" s="5"/>
      <c r="U1100" s="69">
        <v>-1.7747169811320753</v>
      </c>
      <c r="V1100" s="70">
        <v>1.1654251658286402E-3</v>
      </c>
      <c r="W1100" s="33" t="s">
        <v>7957</v>
      </c>
      <c r="X1100" s="97" t="s">
        <v>12765</v>
      </c>
      <c r="Y1100" s="57"/>
      <c r="Z1100" s="25" t="s">
        <v>9504</v>
      </c>
      <c r="AA1100" s="91" t="s">
        <v>12765</v>
      </c>
      <c r="AB1100" s="86">
        <v>-1.2127316071360754</v>
      </c>
      <c r="AC1100" s="86">
        <v>1.4605409030000001E-3</v>
      </c>
      <c r="AD1100" s="39" t="s">
        <v>7882</v>
      </c>
      <c r="AE1100" s="19" t="s">
        <v>19160</v>
      </c>
      <c r="AF1100" s="20" t="s">
        <v>19161</v>
      </c>
      <c r="AG1100" s="20" t="s">
        <v>19162</v>
      </c>
      <c r="AH1100" s="20" t="s">
        <v>19163</v>
      </c>
      <c r="AI1100" s="20" t="s">
        <v>19164</v>
      </c>
      <c r="AJ1100" s="20" t="s">
        <v>6482</v>
      </c>
      <c r="AK1100" s="25" t="s">
        <v>6483</v>
      </c>
    </row>
    <row r="1101" spans="1:37" x14ac:dyDescent="0.25">
      <c r="A1101" s="19" t="s">
        <v>1284</v>
      </c>
      <c r="B1101" s="20" t="s">
        <v>1285</v>
      </c>
      <c r="C1101" s="21">
        <v>46</v>
      </c>
      <c r="D1101" s="21">
        <v>15</v>
      </c>
      <c r="E1101" s="21">
        <v>35</v>
      </c>
      <c r="F1101" s="21">
        <v>15</v>
      </c>
      <c r="G1101" s="21">
        <v>40.6</v>
      </c>
      <c r="H1101" s="21">
        <v>782</v>
      </c>
      <c r="I1101" s="21">
        <v>15</v>
      </c>
      <c r="J1101" s="21">
        <v>0</v>
      </c>
      <c r="K1101" s="55" t="s">
        <v>5907</v>
      </c>
      <c r="L1101" s="3">
        <v>1.0395335608646188</v>
      </c>
      <c r="M1101" s="4">
        <v>0.11800650310837837</v>
      </c>
      <c r="N1101" s="5"/>
      <c r="O1101" s="3">
        <v>1.1100682593856654</v>
      </c>
      <c r="P1101" s="4">
        <v>6.9426281936522977E-2</v>
      </c>
      <c r="Q1101" s="5"/>
      <c r="R1101" s="3">
        <v>1.1319681456200226</v>
      </c>
      <c r="S1101" s="4">
        <v>3.2599614706888942E-2</v>
      </c>
      <c r="T1101" s="5"/>
      <c r="U1101" s="31">
        <v>-1.1646757679180886</v>
      </c>
      <c r="V1101" s="32">
        <v>2.692470662505089E-4</v>
      </c>
      <c r="W1101" s="25"/>
      <c r="X1101" s="97" t="s">
        <v>12635</v>
      </c>
      <c r="Y1101" s="57" t="s">
        <v>8564</v>
      </c>
      <c r="Z1101" s="25" t="s">
        <v>10236</v>
      </c>
      <c r="AA1101" s="112" t="s">
        <v>8564</v>
      </c>
      <c r="AB1101" s="86">
        <v>1.4521542293637315</v>
      </c>
      <c r="AC1101" s="86">
        <v>2.953840823E-2</v>
      </c>
      <c r="AD1101" s="39" t="s">
        <v>7891</v>
      </c>
      <c r="AE1101" s="19" t="s">
        <v>18786</v>
      </c>
      <c r="AF1101" s="20" t="s">
        <v>18787</v>
      </c>
      <c r="AG1101" s="20" t="s">
        <v>18788</v>
      </c>
      <c r="AH1101" s="20" t="s">
        <v>18789</v>
      </c>
      <c r="AI1101" s="20" t="s">
        <v>18790</v>
      </c>
      <c r="AJ1101" s="20" t="s">
        <v>6862</v>
      </c>
      <c r="AK1101" s="25" t="s">
        <v>6863</v>
      </c>
    </row>
    <row r="1102" spans="1:37" x14ac:dyDescent="0.25">
      <c r="A1102" s="19" t="s">
        <v>4698</v>
      </c>
      <c r="B1102" s="20" t="s">
        <v>2628</v>
      </c>
      <c r="C1102" s="21">
        <v>18</v>
      </c>
      <c r="D1102" s="21">
        <v>4</v>
      </c>
      <c r="E1102" s="21">
        <v>6</v>
      </c>
      <c r="F1102" s="21">
        <v>4</v>
      </c>
      <c r="G1102" s="21">
        <v>27.2</v>
      </c>
      <c r="H1102" s="21">
        <v>134</v>
      </c>
      <c r="I1102" s="21">
        <v>4</v>
      </c>
      <c r="J1102" s="21">
        <v>0</v>
      </c>
      <c r="K1102" s="55" t="s">
        <v>5907</v>
      </c>
      <c r="L1102" s="3">
        <v>-1.1240412009642782</v>
      </c>
      <c r="M1102" s="4">
        <v>0.62656206247454282</v>
      </c>
      <c r="N1102" s="5"/>
      <c r="O1102" s="3">
        <v>-1.1546600630346693</v>
      </c>
      <c r="P1102" s="4">
        <v>0.61419203106041764</v>
      </c>
      <c r="Q1102" s="5"/>
      <c r="R1102" s="3">
        <v>1.1317995710664845</v>
      </c>
      <c r="S1102" s="4">
        <v>0.52328521795806693</v>
      </c>
      <c r="T1102" s="5"/>
      <c r="U1102" s="31">
        <v>2.4079812206572773</v>
      </c>
      <c r="V1102" s="32">
        <v>6.2882829988188269E-2</v>
      </c>
      <c r="W1102" s="25"/>
      <c r="X1102" s="97" t="s">
        <v>14244</v>
      </c>
      <c r="Y1102" s="57"/>
      <c r="Z1102" s="25" t="s">
        <v>9524</v>
      </c>
      <c r="AA1102" s="91" t="s">
        <v>14244</v>
      </c>
      <c r="AB1102" s="86">
        <v>1.24421094781618</v>
      </c>
      <c r="AC1102" s="86">
        <v>0.10607732709999999</v>
      </c>
      <c r="AD1102" s="39" t="s">
        <v>7886</v>
      </c>
      <c r="AE1102" s="19" t="s">
        <v>5956</v>
      </c>
      <c r="AF1102" s="20" t="s">
        <v>5957</v>
      </c>
      <c r="AG1102" s="20"/>
      <c r="AH1102" s="20"/>
      <c r="AI1102" s="20" t="s">
        <v>23836</v>
      </c>
      <c r="AJ1102" s="20" t="s">
        <v>6435</v>
      </c>
      <c r="AK1102" s="25" t="s">
        <v>6436</v>
      </c>
    </row>
    <row r="1103" spans="1:37" x14ac:dyDescent="0.25">
      <c r="A1103" s="19" t="s">
        <v>702</v>
      </c>
      <c r="B1103" s="20" t="s">
        <v>703</v>
      </c>
      <c r="C1103" s="21">
        <v>37</v>
      </c>
      <c r="D1103" s="21">
        <v>15</v>
      </c>
      <c r="E1103" s="21">
        <v>52</v>
      </c>
      <c r="F1103" s="21">
        <v>15</v>
      </c>
      <c r="G1103" s="21">
        <v>50.3</v>
      </c>
      <c r="H1103" s="21">
        <v>1445</v>
      </c>
      <c r="I1103" s="21">
        <v>15</v>
      </c>
      <c r="J1103" s="21">
        <v>0</v>
      </c>
      <c r="K1103" s="55" t="s">
        <v>5907</v>
      </c>
      <c r="L1103" s="3">
        <v>-1.0421426758060419</v>
      </c>
      <c r="M1103" s="4">
        <v>0.34988965003298683</v>
      </c>
      <c r="N1103" s="5"/>
      <c r="O1103" s="3">
        <v>-1.0601756198347105</v>
      </c>
      <c r="P1103" s="4">
        <v>0.1791888388134715</v>
      </c>
      <c r="Q1103" s="5"/>
      <c r="R1103" s="3">
        <v>1.1317904993909866</v>
      </c>
      <c r="S1103" s="4">
        <v>2.0489538567237973E-2</v>
      </c>
      <c r="T1103" s="5"/>
      <c r="U1103" s="31">
        <v>-1.006090133982948</v>
      </c>
      <c r="V1103" s="32">
        <v>0.83538957071694431</v>
      </c>
      <c r="W1103" s="25"/>
      <c r="X1103" s="97" t="s">
        <v>13556</v>
      </c>
      <c r="Y1103" s="57" t="s">
        <v>9011</v>
      </c>
      <c r="Z1103" s="25" t="s">
        <v>10745</v>
      </c>
      <c r="AA1103" s="112" t="s">
        <v>9011</v>
      </c>
      <c r="AB1103" s="86">
        <v>1.0043055073292142</v>
      </c>
      <c r="AC1103" s="86">
        <v>0.9762644681</v>
      </c>
      <c r="AD1103" s="39" t="s">
        <v>7884</v>
      </c>
      <c r="AE1103" s="19" t="s">
        <v>21668</v>
      </c>
      <c r="AF1103" s="20" t="s">
        <v>21669</v>
      </c>
      <c r="AG1103" s="20" t="s">
        <v>21670</v>
      </c>
      <c r="AH1103" s="20" t="s">
        <v>21671</v>
      </c>
      <c r="AI1103" s="20" t="s">
        <v>21672</v>
      </c>
      <c r="AJ1103" s="20" t="s">
        <v>21673</v>
      </c>
      <c r="AK1103" s="25" t="s">
        <v>21674</v>
      </c>
    </row>
    <row r="1104" spans="1:37" x14ac:dyDescent="0.25">
      <c r="A1104" s="19" t="s">
        <v>5125</v>
      </c>
      <c r="B1104" s="20" t="s">
        <v>5126</v>
      </c>
      <c r="C1104" s="21">
        <v>24</v>
      </c>
      <c r="D1104" s="21">
        <v>3</v>
      </c>
      <c r="E1104" s="21">
        <v>5</v>
      </c>
      <c r="F1104" s="21">
        <v>3</v>
      </c>
      <c r="G1104" s="21">
        <v>11.3</v>
      </c>
      <c r="H1104" s="21">
        <v>170</v>
      </c>
      <c r="I1104" s="21">
        <v>3</v>
      </c>
      <c r="J1104" s="21">
        <v>0</v>
      </c>
      <c r="K1104" s="55" t="s">
        <v>5907</v>
      </c>
      <c r="L1104" s="3">
        <v>-1.094786058373477</v>
      </c>
      <c r="M1104" s="4">
        <v>0.34195859109169341</v>
      </c>
      <c r="N1104" s="5"/>
      <c r="O1104" s="3">
        <v>-1.4831094049904032</v>
      </c>
      <c r="P1104" s="4">
        <v>8.018773562502815E-3</v>
      </c>
      <c r="Q1104" s="5"/>
      <c r="R1104" s="3">
        <v>1.1310987446615763</v>
      </c>
      <c r="S1104" s="4">
        <v>0.16858386701625808</v>
      </c>
      <c r="T1104" s="5"/>
      <c r="U1104" s="29"/>
      <c r="V1104" s="26"/>
      <c r="W1104" s="30"/>
      <c r="X1104" s="97"/>
      <c r="Y1104" s="57"/>
      <c r="Z1104" s="25"/>
      <c r="AA1104" s="93"/>
      <c r="AB1104" s="80"/>
      <c r="AC1104" s="80"/>
      <c r="AD1104" s="39" t="s">
        <v>7886</v>
      </c>
      <c r="AE1104" s="19" t="s">
        <v>7709</v>
      </c>
      <c r="AF1104" s="20" t="s">
        <v>23762</v>
      </c>
      <c r="AG1104" s="20"/>
      <c r="AH1104" s="20"/>
      <c r="AI1104" s="20" t="s">
        <v>23763</v>
      </c>
      <c r="AJ1104" s="20" t="s">
        <v>23764</v>
      </c>
      <c r="AK1104" s="25" t="s">
        <v>23765</v>
      </c>
    </row>
    <row r="1105" spans="1:37" x14ac:dyDescent="0.25">
      <c r="A1105" s="19" t="s">
        <v>2294</v>
      </c>
      <c r="B1105" s="20" t="s">
        <v>2295</v>
      </c>
      <c r="C1105" s="21">
        <v>36</v>
      </c>
      <c r="D1105" s="21">
        <v>5</v>
      </c>
      <c r="E1105" s="21">
        <v>31</v>
      </c>
      <c r="F1105" s="21">
        <v>5</v>
      </c>
      <c r="G1105" s="21">
        <v>16.399999999999999</v>
      </c>
      <c r="H1105" s="21">
        <v>700</v>
      </c>
      <c r="I1105" s="21">
        <v>5</v>
      </c>
      <c r="J1105" s="21">
        <v>0</v>
      </c>
      <c r="K1105" s="55" t="s">
        <v>5907</v>
      </c>
      <c r="L1105" s="3">
        <v>-1.1782265144863915</v>
      </c>
      <c r="M1105" s="4">
        <v>7.08108629431575E-3</v>
      </c>
      <c r="N1105" s="5"/>
      <c r="O1105" s="3">
        <v>-1.1027115858668857</v>
      </c>
      <c r="P1105" s="4">
        <v>3.7106250460063626E-2</v>
      </c>
      <c r="Q1105" s="5"/>
      <c r="R1105" s="3">
        <v>1.1304023845007451</v>
      </c>
      <c r="S1105" s="4">
        <v>1.5427031365671489E-2</v>
      </c>
      <c r="T1105" s="5"/>
      <c r="U1105" s="31">
        <v>-1.0914058618976652</v>
      </c>
      <c r="V1105" s="32">
        <v>4.9550604078534205E-2</v>
      </c>
      <c r="W1105" s="25"/>
      <c r="X1105" s="97" t="s">
        <v>13067</v>
      </c>
      <c r="Y1105" s="57" t="s">
        <v>8737</v>
      </c>
      <c r="Z1105" s="25" t="s">
        <v>10450</v>
      </c>
      <c r="AA1105" s="112" t="s">
        <v>8737</v>
      </c>
      <c r="AB1105" s="86">
        <v>-1.2254909204084523</v>
      </c>
      <c r="AC1105" s="86">
        <v>8.4839909729999996E-2</v>
      </c>
      <c r="AD1105" s="39" t="s">
        <v>7884</v>
      </c>
      <c r="AE1105" s="19" t="s">
        <v>7095</v>
      </c>
      <c r="AF1105" s="20" t="s">
        <v>7096</v>
      </c>
      <c r="AG1105" s="20" t="s">
        <v>20150</v>
      </c>
      <c r="AH1105" s="20" t="s">
        <v>20151</v>
      </c>
      <c r="AI1105" s="20" t="s">
        <v>20152</v>
      </c>
      <c r="AJ1105" s="20" t="s">
        <v>20153</v>
      </c>
      <c r="AK1105" s="25" t="s">
        <v>20154</v>
      </c>
    </row>
    <row r="1106" spans="1:37" x14ac:dyDescent="0.25">
      <c r="A1106" s="19" t="s">
        <v>379</v>
      </c>
      <c r="B1106" s="20" t="s">
        <v>380</v>
      </c>
      <c r="C1106" s="21">
        <v>37</v>
      </c>
      <c r="D1106" s="21">
        <v>29</v>
      </c>
      <c r="E1106" s="21">
        <v>74</v>
      </c>
      <c r="F1106" s="21">
        <v>29</v>
      </c>
      <c r="G1106" s="21">
        <v>86.7</v>
      </c>
      <c r="H1106" s="21">
        <v>1776</v>
      </c>
      <c r="I1106" s="21">
        <v>29</v>
      </c>
      <c r="J1106" s="21">
        <v>0</v>
      </c>
      <c r="K1106" s="55" t="s">
        <v>5907</v>
      </c>
      <c r="L1106" s="3">
        <v>1.0444049733570158</v>
      </c>
      <c r="M1106" s="4">
        <v>0.19150823407027992</v>
      </c>
      <c r="N1106" s="5"/>
      <c r="O1106" s="3">
        <v>1.0239786856127888</v>
      </c>
      <c r="P1106" s="4">
        <v>0.14083041824887854</v>
      </c>
      <c r="Q1106" s="5"/>
      <c r="R1106" s="3">
        <v>1.130328596802842</v>
      </c>
      <c r="S1106" s="4">
        <v>1.2846193904306146E-3</v>
      </c>
      <c r="T1106" s="5"/>
      <c r="U1106" s="31">
        <v>-1.0162078152753109</v>
      </c>
      <c r="V1106" s="32">
        <v>0.44966251676451807</v>
      </c>
      <c r="W1106" s="25"/>
      <c r="X1106" s="97" t="s">
        <v>11951</v>
      </c>
      <c r="Y1106" s="57" t="s">
        <v>8261</v>
      </c>
      <c r="Z1106" s="25" t="s">
        <v>9884</v>
      </c>
      <c r="AA1106" s="112" t="s">
        <v>8261</v>
      </c>
      <c r="AB1106" s="86">
        <v>-1.1603315947666188</v>
      </c>
      <c r="AC1106" s="86">
        <v>8.8516688730000001E-2</v>
      </c>
      <c r="AD1106" s="39" t="s">
        <v>7883</v>
      </c>
      <c r="AE1106" s="19" t="s">
        <v>16721</v>
      </c>
      <c r="AF1106" s="20" t="s">
        <v>16722</v>
      </c>
      <c r="AG1106" s="20" t="s">
        <v>16723</v>
      </c>
      <c r="AH1106" s="20" t="s">
        <v>16724</v>
      </c>
      <c r="AI1106" s="20" t="s">
        <v>16725</v>
      </c>
      <c r="AJ1106" s="20" t="s">
        <v>16726</v>
      </c>
      <c r="AK1106" s="25" t="s">
        <v>16727</v>
      </c>
    </row>
    <row r="1107" spans="1:37" x14ac:dyDescent="0.25">
      <c r="A1107" s="19" t="s">
        <v>2890</v>
      </c>
      <c r="B1107" s="20" t="s">
        <v>2891</v>
      </c>
      <c r="C1107" s="21">
        <v>31</v>
      </c>
      <c r="D1107" s="21">
        <v>9</v>
      </c>
      <c r="E1107" s="21">
        <v>20</v>
      </c>
      <c r="F1107" s="21">
        <v>9</v>
      </c>
      <c r="G1107" s="21">
        <v>29.5</v>
      </c>
      <c r="H1107" s="21">
        <v>308</v>
      </c>
      <c r="I1107" s="21">
        <v>9</v>
      </c>
      <c r="J1107" s="21">
        <v>0</v>
      </c>
      <c r="K1107" s="55" t="s">
        <v>5907</v>
      </c>
      <c r="L1107" s="3">
        <v>-1.0679520338584527</v>
      </c>
      <c r="M1107" s="4">
        <v>0.58339743302438407</v>
      </c>
      <c r="N1107" s="5"/>
      <c r="O1107" s="3">
        <v>1.1464112725671511</v>
      </c>
      <c r="P1107" s="4">
        <v>0.34939109891864722</v>
      </c>
      <c r="Q1107" s="5"/>
      <c r="R1107" s="3">
        <v>1.1292382210479963</v>
      </c>
      <c r="S1107" s="4">
        <v>0.53648823503122833</v>
      </c>
      <c r="T1107" s="5"/>
      <c r="U1107" s="67">
        <v>1.5298080161670595</v>
      </c>
      <c r="V1107" s="68">
        <v>9.3833536509345672E-3</v>
      </c>
      <c r="W1107" s="34" t="s">
        <v>7958</v>
      </c>
      <c r="X1107" s="97" t="s">
        <v>12804</v>
      </c>
      <c r="Y1107" s="57"/>
      <c r="Z1107" s="25" t="s">
        <v>9504</v>
      </c>
      <c r="AA1107" s="91" t="s">
        <v>12804</v>
      </c>
      <c r="AB1107" s="86">
        <v>-1.1168238887567949</v>
      </c>
      <c r="AC1107" s="86">
        <v>0.2255830985</v>
      </c>
      <c r="AD1107" s="39" t="s">
        <v>7885</v>
      </c>
      <c r="AE1107" s="19" t="s">
        <v>6956</v>
      </c>
      <c r="AF1107" s="20" t="s">
        <v>6957</v>
      </c>
      <c r="AG1107" s="20"/>
      <c r="AH1107" s="20"/>
      <c r="AI1107" s="20" t="s">
        <v>19316</v>
      </c>
      <c r="AJ1107" s="20" t="s">
        <v>14523</v>
      </c>
      <c r="AK1107" s="25" t="s">
        <v>14523</v>
      </c>
    </row>
    <row r="1108" spans="1:37" x14ac:dyDescent="0.25">
      <c r="A1108" s="19" t="s">
        <v>1665</v>
      </c>
      <c r="B1108" s="20" t="s">
        <v>1666</v>
      </c>
      <c r="C1108" s="21">
        <v>35</v>
      </c>
      <c r="D1108" s="21">
        <v>11</v>
      </c>
      <c r="E1108" s="21">
        <v>31</v>
      </c>
      <c r="F1108" s="21">
        <v>11</v>
      </c>
      <c r="G1108" s="21">
        <v>36.9</v>
      </c>
      <c r="H1108" s="21">
        <v>561</v>
      </c>
      <c r="I1108" s="21">
        <v>11</v>
      </c>
      <c r="J1108" s="21">
        <v>0</v>
      </c>
      <c r="K1108" s="55" t="s">
        <v>5907</v>
      </c>
      <c r="L1108" s="3">
        <v>1.026343970871707</v>
      </c>
      <c r="M1108" s="4">
        <v>0.75412370482420044</v>
      </c>
      <c r="N1108" s="5"/>
      <c r="O1108" s="3">
        <v>1.2940672520882417</v>
      </c>
      <c r="P1108" s="4">
        <v>1.6899118350392584E-2</v>
      </c>
      <c r="Q1108" s="5"/>
      <c r="R1108" s="3">
        <v>1.1291497108588562</v>
      </c>
      <c r="S1108" s="4">
        <v>0.19042719232777733</v>
      </c>
      <c r="T1108" s="5"/>
      <c r="U1108" s="31">
        <v>-1.1533518954808311</v>
      </c>
      <c r="V1108" s="32">
        <v>0.15884167545018088</v>
      </c>
      <c r="W1108" s="25"/>
      <c r="X1108" s="97" t="s">
        <v>11764</v>
      </c>
      <c r="Y1108" s="57" t="s">
        <v>8178</v>
      </c>
      <c r="Z1108" s="25" t="s">
        <v>9782</v>
      </c>
      <c r="AA1108" s="112" t="s">
        <v>8178</v>
      </c>
      <c r="AB1108" s="86">
        <v>1.2360405334630746</v>
      </c>
      <c r="AC1108" s="86">
        <v>0.1585414309</v>
      </c>
      <c r="AD1108" s="39" t="s">
        <v>7891</v>
      </c>
      <c r="AE1108" s="19" t="s">
        <v>6292</v>
      </c>
      <c r="AF1108" s="20" t="s">
        <v>6293</v>
      </c>
      <c r="AG1108" s="20" t="s">
        <v>16082</v>
      </c>
      <c r="AH1108" s="20" t="s">
        <v>16083</v>
      </c>
      <c r="AI1108" s="20" t="s">
        <v>16084</v>
      </c>
      <c r="AJ1108" s="20" t="s">
        <v>16085</v>
      </c>
      <c r="AK1108" s="25" t="s">
        <v>16086</v>
      </c>
    </row>
    <row r="1109" spans="1:37" x14ac:dyDescent="0.25">
      <c r="A1109" s="19" t="s">
        <v>5162</v>
      </c>
      <c r="B1109" s="20" t="s">
        <v>912</v>
      </c>
      <c r="C1109" s="21">
        <v>11</v>
      </c>
      <c r="D1109" s="21">
        <v>3</v>
      </c>
      <c r="E1109" s="21">
        <v>6</v>
      </c>
      <c r="F1109" s="21">
        <v>3</v>
      </c>
      <c r="G1109" s="21">
        <v>34.799999999999997</v>
      </c>
      <c r="H1109" s="21">
        <v>136</v>
      </c>
      <c r="I1109" s="21">
        <v>3</v>
      </c>
      <c r="J1109" s="21">
        <v>0</v>
      </c>
      <c r="K1109" s="55" t="s">
        <v>5907</v>
      </c>
      <c r="L1109" s="3">
        <v>1.082622187742436</v>
      </c>
      <c r="M1109" s="4">
        <v>0.54390320099121836</v>
      </c>
      <c r="N1109" s="5"/>
      <c r="O1109" s="3">
        <v>1.2478665632273078</v>
      </c>
      <c r="P1109" s="4">
        <v>0.15609140476934588</v>
      </c>
      <c r="Q1109" s="5"/>
      <c r="R1109" s="3">
        <v>1.1289759503491079</v>
      </c>
      <c r="S1109" s="4">
        <v>0.38231397283738844</v>
      </c>
      <c r="T1109" s="5"/>
      <c r="U1109" s="31">
        <v>-1.0851435221101626</v>
      </c>
      <c r="V1109" s="32">
        <v>0.74705781654455117</v>
      </c>
      <c r="W1109" s="25"/>
      <c r="X1109" s="97" t="s">
        <v>12138</v>
      </c>
      <c r="Y1109" s="57"/>
      <c r="Z1109" s="25" t="s">
        <v>9524</v>
      </c>
      <c r="AA1109" s="91" t="s">
        <v>12138</v>
      </c>
      <c r="AB1109" s="86">
        <v>1.1768468478763319</v>
      </c>
      <c r="AC1109" s="86">
        <v>0.185002895</v>
      </c>
      <c r="AD1109" s="39" t="s">
        <v>7886</v>
      </c>
      <c r="AE1109" s="19" t="s">
        <v>5956</v>
      </c>
      <c r="AF1109" s="20" t="s">
        <v>5957</v>
      </c>
      <c r="AG1109" s="20"/>
      <c r="AH1109" s="20"/>
      <c r="AI1109" s="20" t="s">
        <v>17304</v>
      </c>
      <c r="AJ1109" s="20" t="s">
        <v>6435</v>
      </c>
      <c r="AK1109" s="25" t="s">
        <v>6436</v>
      </c>
    </row>
    <row r="1110" spans="1:37" x14ac:dyDescent="0.25">
      <c r="A1110" s="19" t="s">
        <v>4329</v>
      </c>
      <c r="B1110" s="20" t="s">
        <v>113</v>
      </c>
      <c r="C1110" s="21">
        <v>25</v>
      </c>
      <c r="D1110" s="21">
        <v>3</v>
      </c>
      <c r="E1110" s="21">
        <v>12</v>
      </c>
      <c r="F1110" s="21">
        <v>3</v>
      </c>
      <c r="G1110" s="21">
        <v>15.3</v>
      </c>
      <c r="H1110" s="21">
        <v>265</v>
      </c>
      <c r="I1110" s="21">
        <v>3</v>
      </c>
      <c r="J1110" s="21">
        <v>0</v>
      </c>
      <c r="K1110" s="55" t="s">
        <v>5907</v>
      </c>
      <c r="L1110" s="3">
        <v>1.2496433666191156</v>
      </c>
      <c r="M1110" s="4">
        <v>2.4511472165773764E-4</v>
      </c>
      <c r="N1110" s="5"/>
      <c r="O1110" s="3">
        <v>-1.3593174326158619</v>
      </c>
      <c r="P1110" s="4">
        <v>1.7916059309602253E-4</v>
      </c>
      <c r="Q1110" s="5"/>
      <c r="R1110" s="3">
        <v>1.127817403708987</v>
      </c>
      <c r="S1110" s="4">
        <v>5.7398268315514917E-3</v>
      </c>
      <c r="T1110" s="5"/>
      <c r="U1110" s="29"/>
      <c r="V1110" s="26"/>
      <c r="W1110" s="30"/>
      <c r="X1110" s="97"/>
      <c r="Y1110" s="57"/>
      <c r="Z1110" s="25"/>
      <c r="AA1110" s="93"/>
      <c r="AB1110" s="80"/>
      <c r="AC1110" s="80"/>
      <c r="AD1110" s="40"/>
      <c r="AE1110" s="19"/>
      <c r="AF1110" s="20"/>
      <c r="AG1110" s="20"/>
      <c r="AH1110" s="20"/>
      <c r="AI1110" s="20" t="s">
        <v>24695</v>
      </c>
      <c r="AJ1110" s="20" t="s">
        <v>14523</v>
      </c>
      <c r="AK1110" s="25" t="s">
        <v>14523</v>
      </c>
    </row>
    <row r="1111" spans="1:37" x14ac:dyDescent="0.25">
      <c r="A1111" s="19" t="s">
        <v>3082</v>
      </c>
      <c r="B1111" s="20" t="s">
        <v>3083</v>
      </c>
      <c r="C1111" s="21">
        <v>38</v>
      </c>
      <c r="D1111" s="21">
        <v>5</v>
      </c>
      <c r="E1111" s="21">
        <v>12</v>
      </c>
      <c r="F1111" s="21">
        <v>5</v>
      </c>
      <c r="G1111" s="21">
        <v>17.5</v>
      </c>
      <c r="H1111" s="21">
        <v>481</v>
      </c>
      <c r="I1111" s="21">
        <v>5</v>
      </c>
      <c r="J1111" s="21">
        <v>0</v>
      </c>
      <c r="K1111" s="55" t="s">
        <v>5907</v>
      </c>
      <c r="L1111" s="3">
        <v>-1.0515297906602254</v>
      </c>
      <c r="M1111" s="4">
        <v>0.56947020187963582</v>
      </c>
      <c r="N1111" s="5"/>
      <c r="O1111" s="6">
        <v>-1.6822670674109057</v>
      </c>
      <c r="P1111" s="7">
        <v>7.3081369868615307E-4</v>
      </c>
      <c r="Q1111" s="12" t="s">
        <v>5904</v>
      </c>
      <c r="R1111" s="3">
        <v>1.1253190403266973</v>
      </c>
      <c r="S1111" s="4">
        <v>0.22567720740355246</v>
      </c>
      <c r="T1111" s="5"/>
      <c r="U1111" s="31">
        <v>1.2175264139216906</v>
      </c>
      <c r="V1111" s="32">
        <v>4.1764390510703374E-2</v>
      </c>
      <c r="W1111" s="25"/>
      <c r="X1111" s="97" t="s">
        <v>11935</v>
      </c>
      <c r="Y1111" s="57" t="s">
        <v>8253</v>
      </c>
      <c r="Z1111" s="25" t="s">
        <v>9875</v>
      </c>
      <c r="AA1111" s="112" t="s">
        <v>8253</v>
      </c>
      <c r="AB1111" s="86">
        <v>1.8717702503577209</v>
      </c>
      <c r="AC1111" s="86">
        <v>2.3012895469999999E-2</v>
      </c>
      <c r="AD1111" s="39" t="s">
        <v>7887</v>
      </c>
      <c r="AE1111" s="19" t="s">
        <v>6438</v>
      </c>
      <c r="AF1111" s="20" t="s">
        <v>6439</v>
      </c>
      <c r="AG1111" s="20"/>
      <c r="AH1111" s="20"/>
      <c r="AI1111" s="20" t="s">
        <v>16660</v>
      </c>
      <c r="AJ1111" s="20" t="s">
        <v>14523</v>
      </c>
      <c r="AK1111" s="25" t="s">
        <v>14523</v>
      </c>
    </row>
    <row r="1112" spans="1:37" x14ac:dyDescent="0.25">
      <c r="A1112" s="19" t="s">
        <v>3143</v>
      </c>
      <c r="B1112" s="20" t="s">
        <v>2447</v>
      </c>
      <c r="C1112" s="21">
        <v>20</v>
      </c>
      <c r="D1112" s="21">
        <v>4</v>
      </c>
      <c r="E1112" s="21">
        <v>18</v>
      </c>
      <c r="F1112" s="21">
        <v>4</v>
      </c>
      <c r="G1112" s="21">
        <v>25</v>
      </c>
      <c r="H1112" s="21">
        <v>251</v>
      </c>
      <c r="I1112" s="21">
        <v>4</v>
      </c>
      <c r="J1112" s="21">
        <v>0</v>
      </c>
      <c r="K1112" s="55" t="s">
        <v>5907</v>
      </c>
      <c r="L1112" s="3">
        <v>-1.0104275286757041</v>
      </c>
      <c r="M1112" s="4">
        <v>0.76170489658060136</v>
      </c>
      <c r="N1112" s="5"/>
      <c r="O1112" s="3">
        <v>-1.1450516986706056</v>
      </c>
      <c r="P1112" s="4">
        <v>1.0060269913225084E-2</v>
      </c>
      <c r="Q1112" s="5"/>
      <c r="R1112" s="3">
        <v>1.1248710010319916</v>
      </c>
      <c r="S1112" s="4">
        <v>4.1430488628632349E-2</v>
      </c>
      <c r="T1112" s="5"/>
      <c r="U1112" s="31">
        <v>-1.1746646026831784</v>
      </c>
      <c r="V1112" s="32">
        <v>4.5968978285477269E-3</v>
      </c>
      <c r="W1112" s="25"/>
      <c r="X1112" s="97" t="s">
        <v>12520</v>
      </c>
      <c r="Y1112" s="57"/>
      <c r="Z1112" s="25" t="s">
        <v>9524</v>
      </c>
      <c r="AA1112" s="91" t="s">
        <v>12520</v>
      </c>
      <c r="AB1112" s="86">
        <v>-1.4885759764947515</v>
      </c>
      <c r="AC1112" s="86">
        <v>1.956126409E-3</v>
      </c>
      <c r="AD1112" s="39" t="s">
        <v>7886</v>
      </c>
      <c r="AE1112" s="19" t="s">
        <v>5965</v>
      </c>
      <c r="AF1112" s="20" t="s">
        <v>14667</v>
      </c>
      <c r="AG1112" s="20"/>
      <c r="AH1112" s="20"/>
      <c r="AI1112" s="20" t="s">
        <v>18357</v>
      </c>
      <c r="AJ1112" s="20" t="s">
        <v>6006</v>
      </c>
      <c r="AK1112" s="25" t="s">
        <v>6007</v>
      </c>
    </row>
    <row r="1113" spans="1:37" x14ac:dyDescent="0.25">
      <c r="A1113" s="19" t="s">
        <v>3223</v>
      </c>
      <c r="B1113" s="20" t="s">
        <v>3224</v>
      </c>
      <c r="C1113" s="21">
        <v>22</v>
      </c>
      <c r="D1113" s="21">
        <v>5</v>
      </c>
      <c r="E1113" s="21">
        <v>25</v>
      </c>
      <c r="F1113" s="21">
        <v>5</v>
      </c>
      <c r="G1113" s="21">
        <v>28.1</v>
      </c>
      <c r="H1113" s="21">
        <v>756</v>
      </c>
      <c r="I1113" s="21">
        <v>5</v>
      </c>
      <c r="J1113" s="21">
        <v>0</v>
      </c>
      <c r="K1113" s="55" t="s">
        <v>5907</v>
      </c>
      <c r="L1113" s="3">
        <v>1.0623488309594193</v>
      </c>
      <c r="M1113" s="4">
        <v>0.3048739936308128</v>
      </c>
      <c r="N1113" s="5"/>
      <c r="O1113" s="3">
        <v>-1.1081000595592614</v>
      </c>
      <c r="P1113" s="4">
        <v>0.12653140704491489</v>
      </c>
      <c r="Q1113" s="5"/>
      <c r="R1113" s="3">
        <v>1.1246976619188389</v>
      </c>
      <c r="S1113" s="4">
        <v>0.11426578306981872</v>
      </c>
      <c r="T1113" s="5"/>
      <c r="U1113" s="31">
        <v>1.1581076875194523</v>
      </c>
      <c r="V1113" s="32">
        <v>5.1278364064375311E-2</v>
      </c>
      <c r="W1113" s="25"/>
      <c r="X1113" s="97" t="s">
        <v>11516</v>
      </c>
      <c r="Y1113" s="57" t="s">
        <v>8070</v>
      </c>
      <c r="Z1113" s="25" t="s">
        <v>9649</v>
      </c>
      <c r="AA1113" s="112" t="s">
        <v>8070</v>
      </c>
      <c r="AB1113" s="86">
        <v>1.2972944340176242</v>
      </c>
      <c r="AC1113" s="86">
        <v>0.1161128986</v>
      </c>
      <c r="AD1113" s="39" t="s">
        <v>7891</v>
      </c>
      <c r="AE1113" s="19" t="s">
        <v>15261</v>
      </c>
      <c r="AF1113" s="20" t="s">
        <v>15262</v>
      </c>
      <c r="AG1113" s="20" t="s">
        <v>15263</v>
      </c>
      <c r="AH1113" s="20" t="s">
        <v>15264</v>
      </c>
      <c r="AI1113" s="20" t="s">
        <v>15265</v>
      </c>
      <c r="AJ1113" s="20" t="s">
        <v>15266</v>
      </c>
      <c r="AK1113" s="25" t="s">
        <v>15267</v>
      </c>
    </row>
    <row r="1114" spans="1:37" x14ac:dyDescent="0.25">
      <c r="A1114" s="19" t="s">
        <v>953</v>
      </c>
      <c r="B1114" s="20" t="s">
        <v>954</v>
      </c>
      <c r="C1114" s="21">
        <v>28</v>
      </c>
      <c r="D1114" s="21">
        <v>13</v>
      </c>
      <c r="E1114" s="21">
        <v>72</v>
      </c>
      <c r="F1114" s="21">
        <v>13</v>
      </c>
      <c r="G1114" s="21">
        <v>51</v>
      </c>
      <c r="H1114" s="21">
        <v>1531</v>
      </c>
      <c r="I1114" s="21">
        <v>13</v>
      </c>
      <c r="J1114" s="21">
        <v>0</v>
      </c>
      <c r="K1114" s="55" t="s">
        <v>5907</v>
      </c>
      <c r="L1114" s="3">
        <v>-1.0941949616648412</v>
      </c>
      <c r="M1114" s="4">
        <v>0.15312949220130342</v>
      </c>
      <c r="N1114" s="5"/>
      <c r="O1114" s="3">
        <v>-1.0126710593005575</v>
      </c>
      <c r="P1114" s="4">
        <v>0.80648321347524687</v>
      </c>
      <c r="Q1114" s="5"/>
      <c r="R1114" s="3">
        <v>1.1233733733733733</v>
      </c>
      <c r="S1114" s="4">
        <v>0.10739211598429468</v>
      </c>
      <c r="T1114" s="5"/>
      <c r="U1114" s="31">
        <v>1.3624275485850663</v>
      </c>
      <c r="V1114" s="32">
        <v>8.7624622707401466E-4</v>
      </c>
      <c r="W1114" s="25"/>
      <c r="X1114" s="97" t="s">
        <v>13796</v>
      </c>
      <c r="Y1114" s="57" t="s">
        <v>9155</v>
      </c>
      <c r="Z1114" s="25" t="s">
        <v>10901</v>
      </c>
      <c r="AA1114" s="112" t="s">
        <v>9155</v>
      </c>
      <c r="AB1114" s="86">
        <v>-2.2945124725535169</v>
      </c>
      <c r="AC1114" s="86">
        <v>5.8677132120000001E-4</v>
      </c>
      <c r="AD1114" s="39" t="s">
        <v>7891</v>
      </c>
      <c r="AE1114" s="19" t="s">
        <v>7496</v>
      </c>
      <c r="AF1114" s="20" t="s">
        <v>7497</v>
      </c>
      <c r="AG1114" s="20" t="s">
        <v>22481</v>
      </c>
      <c r="AH1114" s="20" t="s">
        <v>22482</v>
      </c>
      <c r="AI1114" s="20" t="s">
        <v>22483</v>
      </c>
      <c r="AJ1114" s="20" t="s">
        <v>22484</v>
      </c>
      <c r="AK1114" s="25" t="s">
        <v>22485</v>
      </c>
    </row>
    <row r="1115" spans="1:37" x14ac:dyDescent="0.25">
      <c r="A1115" s="19" t="s">
        <v>2705</v>
      </c>
      <c r="B1115" s="20" t="s">
        <v>2706</v>
      </c>
      <c r="C1115" s="21">
        <v>24</v>
      </c>
      <c r="D1115" s="21">
        <v>10</v>
      </c>
      <c r="E1115" s="21">
        <v>23</v>
      </c>
      <c r="F1115" s="21">
        <v>10</v>
      </c>
      <c r="G1115" s="21">
        <v>40.9</v>
      </c>
      <c r="H1115" s="21">
        <v>754</v>
      </c>
      <c r="I1115" s="21">
        <v>10</v>
      </c>
      <c r="J1115" s="21">
        <v>0</v>
      </c>
      <c r="K1115" s="55" t="s">
        <v>5907</v>
      </c>
      <c r="L1115" s="3">
        <v>1.216637272192828</v>
      </c>
      <c r="M1115" s="4">
        <v>0.22129051184760637</v>
      </c>
      <c r="N1115" s="5"/>
      <c r="O1115" s="3">
        <v>1.3806584362139918</v>
      </c>
      <c r="P1115" s="4">
        <v>2.9545162599869487E-2</v>
      </c>
      <c r="Q1115" s="5"/>
      <c r="R1115" s="3">
        <v>1.1231628453850677</v>
      </c>
      <c r="S1115" s="4">
        <v>0.32356049883318377</v>
      </c>
      <c r="T1115" s="5"/>
      <c r="U1115" s="31">
        <v>-1.2845385067607291</v>
      </c>
      <c r="V1115" s="32">
        <v>6.5658870551660628E-2</v>
      </c>
      <c r="W1115" s="25"/>
      <c r="X1115" s="97" t="s">
        <v>11912</v>
      </c>
      <c r="Y1115" s="57" t="s">
        <v>8247</v>
      </c>
      <c r="Z1115" s="25" t="s">
        <v>9866</v>
      </c>
      <c r="AA1115" s="112" t="s">
        <v>8247</v>
      </c>
      <c r="AB1115" s="86">
        <v>-1.2533385596399138</v>
      </c>
      <c r="AC1115" s="86">
        <v>8.4792365999999996E-4</v>
      </c>
      <c r="AD1115" s="39" t="s">
        <v>7884</v>
      </c>
      <c r="AE1115" s="19" t="s">
        <v>16601</v>
      </c>
      <c r="AF1115" s="20" t="s">
        <v>16602</v>
      </c>
      <c r="AG1115" s="20" t="s">
        <v>16603</v>
      </c>
      <c r="AH1115" s="20" t="s">
        <v>16604</v>
      </c>
      <c r="AI1115" s="20" t="s">
        <v>16605</v>
      </c>
      <c r="AJ1115" s="20" t="s">
        <v>16606</v>
      </c>
      <c r="AK1115" s="25" t="s">
        <v>16607</v>
      </c>
    </row>
    <row r="1116" spans="1:37" x14ac:dyDescent="0.25">
      <c r="A1116" s="19" t="s">
        <v>1359</v>
      </c>
      <c r="B1116" s="20" t="s">
        <v>1360</v>
      </c>
      <c r="C1116" s="21">
        <v>25</v>
      </c>
      <c r="D1116" s="21">
        <v>12</v>
      </c>
      <c r="E1116" s="21">
        <v>40</v>
      </c>
      <c r="F1116" s="21">
        <v>12</v>
      </c>
      <c r="G1116" s="21">
        <v>59.2</v>
      </c>
      <c r="H1116" s="21">
        <v>1299</v>
      </c>
      <c r="I1116" s="21">
        <v>12</v>
      </c>
      <c r="J1116" s="21">
        <v>0</v>
      </c>
      <c r="K1116" s="55" t="s">
        <v>5907</v>
      </c>
      <c r="L1116" s="3">
        <v>1.1046073601854534</v>
      </c>
      <c r="M1116" s="4">
        <v>1.6640595686478979E-2</v>
      </c>
      <c r="N1116" s="5"/>
      <c r="O1116" s="3">
        <v>1.3709069834830483</v>
      </c>
      <c r="P1116" s="4">
        <v>1.279984330998667E-4</v>
      </c>
      <c r="Q1116" s="5"/>
      <c r="R1116" s="3">
        <v>1.1228629382787598</v>
      </c>
      <c r="S1116" s="4">
        <v>9.7983268069070113E-3</v>
      </c>
      <c r="T1116" s="5"/>
      <c r="U1116" s="31">
        <v>-1.2868733700376702</v>
      </c>
      <c r="V1116" s="32">
        <v>1.9848186202406956E-4</v>
      </c>
      <c r="W1116" s="25"/>
      <c r="X1116" s="97" t="s">
        <v>13691</v>
      </c>
      <c r="Y1116" s="57" t="s">
        <v>9091</v>
      </c>
      <c r="Z1116" s="25" t="s">
        <v>10833</v>
      </c>
      <c r="AA1116" s="112" t="s">
        <v>9091</v>
      </c>
      <c r="AB1116" s="86">
        <v>1.0806610567874968</v>
      </c>
      <c r="AC1116" s="86">
        <v>0.36688182600000002</v>
      </c>
      <c r="AD1116" s="39" t="s">
        <v>7884</v>
      </c>
      <c r="AE1116" s="19" t="s">
        <v>7433</v>
      </c>
      <c r="AF1116" s="20" t="s">
        <v>7434</v>
      </c>
      <c r="AG1116" s="20" t="s">
        <v>22127</v>
      </c>
      <c r="AH1116" s="20" t="s">
        <v>22128</v>
      </c>
      <c r="AI1116" s="20" t="s">
        <v>22129</v>
      </c>
      <c r="AJ1116" s="20" t="s">
        <v>22130</v>
      </c>
      <c r="AK1116" s="25" t="s">
        <v>22131</v>
      </c>
    </row>
    <row r="1117" spans="1:37" x14ac:dyDescent="0.25">
      <c r="A1117" s="19" t="s">
        <v>3103</v>
      </c>
      <c r="B1117" s="20" t="s">
        <v>654</v>
      </c>
      <c r="C1117" s="21">
        <v>21</v>
      </c>
      <c r="D1117" s="21">
        <v>5</v>
      </c>
      <c r="E1117" s="21">
        <v>8</v>
      </c>
      <c r="F1117" s="21">
        <v>5</v>
      </c>
      <c r="G1117" s="21">
        <v>28.5</v>
      </c>
      <c r="H1117" s="21">
        <v>352</v>
      </c>
      <c r="I1117" s="21">
        <v>5</v>
      </c>
      <c r="J1117" s="21">
        <v>0</v>
      </c>
      <c r="K1117" s="55" t="s">
        <v>5907</v>
      </c>
      <c r="L1117" s="3">
        <v>1.3944618599791012</v>
      </c>
      <c r="M1117" s="4">
        <v>3.3162551781284745E-4</v>
      </c>
      <c r="N1117" s="5"/>
      <c r="O1117" s="3">
        <v>-1.2608695652173916</v>
      </c>
      <c r="P1117" s="4">
        <v>2.2506324001854802E-2</v>
      </c>
      <c r="Q1117" s="5"/>
      <c r="R1117" s="3">
        <v>1.1222570532915361</v>
      </c>
      <c r="S1117" s="4">
        <v>0.11749268654311307</v>
      </c>
      <c r="T1117" s="5"/>
      <c r="U1117" s="69">
        <v>-1.591431556948798</v>
      </c>
      <c r="V1117" s="70">
        <v>7.4901557382209472E-5</v>
      </c>
      <c r="W1117" s="33" t="s">
        <v>7957</v>
      </c>
      <c r="X1117" s="97" t="s">
        <v>12987</v>
      </c>
      <c r="Y1117" s="57"/>
      <c r="Z1117" s="25" t="s">
        <v>10408</v>
      </c>
      <c r="AA1117" s="91" t="s">
        <v>12987</v>
      </c>
      <c r="AB1117" s="86">
        <v>1.0504470609973471</v>
      </c>
      <c r="AC1117" s="86">
        <v>0.84632809360000005</v>
      </c>
      <c r="AD1117" s="39" t="s">
        <v>7908</v>
      </c>
      <c r="AE1117" s="19" t="s">
        <v>7043</v>
      </c>
      <c r="AF1117" s="20" t="s">
        <v>7044</v>
      </c>
      <c r="AG1117" s="20"/>
      <c r="AH1117" s="20"/>
      <c r="AI1117" s="20" t="s">
        <v>19900</v>
      </c>
      <c r="AJ1117" s="20" t="s">
        <v>7043</v>
      </c>
      <c r="AK1117" s="25" t="s">
        <v>7044</v>
      </c>
    </row>
    <row r="1118" spans="1:37" x14ac:dyDescent="0.25">
      <c r="A1118" s="19" t="s">
        <v>1618</v>
      </c>
      <c r="B1118" s="20" t="s">
        <v>1619</v>
      </c>
      <c r="C1118" s="21">
        <v>34</v>
      </c>
      <c r="D1118" s="21">
        <v>11</v>
      </c>
      <c r="E1118" s="21">
        <v>27</v>
      </c>
      <c r="F1118" s="21">
        <v>11</v>
      </c>
      <c r="G1118" s="21">
        <v>42.1</v>
      </c>
      <c r="H1118" s="21">
        <v>893</v>
      </c>
      <c r="I1118" s="21">
        <v>11</v>
      </c>
      <c r="J1118" s="21">
        <v>0</v>
      </c>
      <c r="K1118" s="55" t="s">
        <v>5907</v>
      </c>
      <c r="L1118" s="3">
        <v>1.0513654096228868</v>
      </c>
      <c r="M1118" s="4">
        <v>0.38873314096005868</v>
      </c>
      <c r="N1118" s="5"/>
      <c r="O1118" s="3">
        <v>1.0130039011703511</v>
      </c>
      <c r="P1118" s="4">
        <v>0.74215662597053755</v>
      </c>
      <c r="Q1118" s="5"/>
      <c r="R1118" s="3">
        <v>1.1209362808842653</v>
      </c>
      <c r="S1118" s="4">
        <v>8.568955909435505E-2</v>
      </c>
      <c r="T1118" s="5"/>
      <c r="U1118" s="31">
        <v>-1.1901820546163848</v>
      </c>
      <c r="V1118" s="32">
        <v>1.969820019109874E-2</v>
      </c>
      <c r="W1118" s="25"/>
      <c r="X1118" s="97" t="s">
        <v>13553</v>
      </c>
      <c r="Y1118" s="57"/>
      <c r="Z1118" s="25" t="s">
        <v>9506</v>
      </c>
      <c r="AA1118" s="91" t="s">
        <v>13553</v>
      </c>
      <c r="AB1118" s="86">
        <v>1.0424658813317107</v>
      </c>
      <c r="AC1118" s="86">
        <v>0.77820251480000002</v>
      </c>
      <c r="AD1118" s="39" t="s">
        <v>7891</v>
      </c>
      <c r="AE1118" s="19" t="s">
        <v>14583</v>
      </c>
      <c r="AF1118" s="20" t="s">
        <v>14584</v>
      </c>
      <c r="AG1118" s="20" t="s">
        <v>14605</v>
      </c>
      <c r="AH1118" s="20" t="s">
        <v>14606</v>
      </c>
      <c r="AI1118" s="20" t="s">
        <v>21666</v>
      </c>
      <c r="AJ1118" s="20" t="s">
        <v>14583</v>
      </c>
      <c r="AK1118" s="25" t="s">
        <v>14584</v>
      </c>
    </row>
    <row r="1119" spans="1:37" x14ac:dyDescent="0.25">
      <c r="A1119" s="19" t="s">
        <v>3821</v>
      </c>
      <c r="B1119" s="20" t="s">
        <v>3822</v>
      </c>
      <c r="C1119" s="21">
        <v>29</v>
      </c>
      <c r="D1119" s="21">
        <v>4</v>
      </c>
      <c r="E1119" s="21">
        <v>15</v>
      </c>
      <c r="F1119" s="21">
        <v>4</v>
      </c>
      <c r="G1119" s="21">
        <v>18.7</v>
      </c>
      <c r="H1119" s="21">
        <v>462</v>
      </c>
      <c r="I1119" s="21">
        <v>4</v>
      </c>
      <c r="J1119" s="21">
        <v>0</v>
      </c>
      <c r="K1119" s="55" t="s">
        <v>5907</v>
      </c>
      <c r="L1119" s="3">
        <v>1.0921212121212123</v>
      </c>
      <c r="M1119" s="4">
        <v>0.35187787250893204</v>
      </c>
      <c r="N1119" s="5"/>
      <c r="O1119" s="3">
        <v>1.3272727272727274</v>
      </c>
      <c r="P1119" s="4">
        <v>0.10522170761632668</v>
      </c>
      <c r="Q1119" s="5"/>
      <c r="R1119" s="3">
        <v>1.1209090909090909</v>
      </c>
      <c r="S1119" s="4">
        <v>8.2016217733597352E-2</v>
      </c>
      <c r="T1119" s="5"/>
      <c r="U1119" s="31">
        <v>-1.186060606060606</v>
      </c>
      <c r="V1119" s="32">
        <v>2.7181208984021536E-2</v>
      </c>
      <c r="W1119" s="25"/>
      <c r="X1119" s="97" t="s">
        <v>11488</v>
      </c>
      <c r="Y1119" s="57" t="s">
        <v>8055</v>
      </c>
      <c r="Z1119" s="25" t="s">
        <v>9631</v>
      </c>
      <c r="AA1119" s="92"/>
      <c r="AB1119" s="81"/>
      <c r="AC1119" s="81"/>
      <c r="AD1119" s="39" t="s">
        <v>7883</v>
      </c>
      <c r="AE1119" s="19" t="s">
        <v>15150</v>
      </c>
      <c r="AF1119" s="20" t="s">
        <v>15151</v>
      </c>
      <c r="AG1119" s="20" t="s">
        <v>14724</v>
      </c>
      <c r="AH1119" s="20" t="s">
        <v>14725</v>
      </c>
      <c r="AI1119" s="20" t="s">
        <v>15152</v>
      </c>
      <c r="AJ1119" s="20" t="s">
        <v>5954</v>
      </c>
      <c r="AK1119" s="25" t="s">
        <v>5955</v>
      </c>
    </row>
    <row r="1120" spans="1:37" x14ac:dyDescent="0.25">
      <c r="A1120" s="19" t="s">
        <v>3097</v>
      </c>
      <c r="B1120" s="20" t="s">
        <v>3098</v>
      </c>
      <c r="C1120" s="21">
        <v>28</v>
      </c>
      <c r="D1120" s="21">
        <v>7</v>
      </c>
      <c r="E1120" s="21">
        <v>17</v>
      </c>
      <c r="F1120" s="21">
        <v>7</v>
      </c>
      <c r="G1120" s="21">
        <v>28</v>
      </c>
      <c r="H1120" s="21">
        <v>605</v>
      </c>
      <c r="I1120" s="21">
        <v>7</v>
      </c>
      <c r="J1120" s="21">
        <v>0</v>
      </c>
      <c r="K1120" s="55" t="s">
        <v>5907</v>
      </c>
      <c r="L1120" s="3">
        <v>-1.2182061579651937</v>
      </c>
      <c r="M1120" s="4">
        <v>6.3383218411692454E-3</v>
      </c>
      <c r="N1120" s="5"/>
      <c r="O1120" s="3">
        <v>1.0032967032967035</v>
      </c>
      <c r="P1120" s="4">
        <v>0.93561302503813448</v>
      </c>
      <c r="Q1120" s="5"/>
      <c r="R1120" s="3">
        <v>1.120659340659341</v>
      </c>
      <c r="S1120" s="4">
        <v>4.7768533574579206E-2</v>
      </c>
      <c r="T1120" s="5"/>
      <c r="U1120" s="67">
        <v>1.5086206896551722</v>
      </c>
      <c r="V1120" s="68">
        <v>7.7500754815350336E-3</v>
      </c>
      <c r="W1120" s="34" t="s">
        <v>7958</v>
      </c>
      <c r="X1120" s="97" t="s">
        <v>12851</v>
      </c>
      <c r="Y1120" s="57" t="s">
        <v>8643</v>
      </c>
      <c r="Z1120" s="25" t="s">
        <v>10337</v>
      </c>
      <c r="AA1120" s="112" t="s">
        <v>8643</v>
      </c>
      <c r="AB1120" s="86">
        <v>1.0758386910469251</v>
      </c>
      <c r="AC1120" s="86">
        <v>0.68620962210000003</v>
      </c>
      <c r="AD1120" s="39" t="s">
        <v>7897</v>
      </c>
      <c r="AE1120" s="19" t="s">
        <v>19481</v>
      </c>
      <c r="AF1120" s="20" t="s">
        <v>19482</v>
      </c>
      <c r="AG1120" s="20" t="s">
        <v>19483</v>
      </c>
      <c r="AH1120" s="20" t="s">
        <v>19484</v>
      </c>
      <c r="AI1120" s="20" t="s">
        <v>19485</v>
      </c>
      <c r="AJ1120" s="20" t="s">
        <v>19486</v>
      </c>
      <c r="AK1120" s="25" t="s">
        <v>19487</v>
      </c>
    </row>
    <row r="1121" spans="1:37" x14ac:dyDescent="0.25">
      <c r="A1121" s="19" t="s">
        <v>500</v>
      </c>
      <c r="B1121" s="20" t="s">
        <v>501</v>
      </c>
      <c r="C1121" s="21">
        <v>37</v>
      </c>
      <c r="D1121" s="21">
        <v>17</v>
      </c>
      <c r="E1121" s="21">
        <v>60</v>
      </c>
      <c r="F1121" s="21">
        <v>17</v>
      </c>
      <c r="G1121" s="21">
        <v>51.2</v>
      </c>
      <c r="H1121" s="21">
        <v>1866</v>
      </c>
      <c r="I1121" s="21">
        <v>17</v>
      </c>
      <c r="J1121" s="21">
        <v>0</v>
      </c>
      <c r="K1121" s="55" t="s">
        <v>5907</v>
      </c>
      <c r="L1121" s="3">
        <v>1.20184842883549</v>
      </c>
      <c r="M1121" s="4">
        <v>2.1052833439481302E-2</v>
      </c>
      <c r="N1121" s="5"/>
      <c r="O1121" s="3">
        <v>1.1504621072088725</v>
      </c>
      <c r="P1121" s="4">
        <v>8.1533571722230015E-3</v>
      </c>
      <c r="Q1121" s="5"/>
      <c r="R1121" s="3">
        <v>1.1197781885397411</v>
      </c>
      <c r="S1121" s="4">
        <v>1.7736238509294792E-2</v>
      </c>
      <c r="T1121" s="5"/>
      <c r="U1121" s="69">
        <v>-1.7508317929759702</v>
      </c>
      <c r="V1121" s="70">
        <v>3.8192154504790441E-5</v>
      </c>
      <c r="W1121" s="33" t="s">
        <v>7957</v>
      </c>
      <c r="X1121" s="97" t="s">
        <v>12071</v>
      </c>
      <c r="Y1121" s="57" t="s">
        <v>8310</v>
      </c>
      <c r="Z1121" s="25" t="s">
        <v>9937</v>
      </c>
      <c r="AA1121" s="112" t="s">
        <v>8310</v>
      </c>
      <c r="AB1121" s="86">
        <v>1.2028377853138656</v>
      </c>
      <c r="AC1121" s="86">
        <v>0.17749218210000001</v>
      </c>
      <c r="AD1121" s="39" t="s">
        <v>7888</v>
      </c>
      <c r="AE1121" s="19" t="s">
        <v>17111</v>
      </c>
      <c r="AF1121" s="20" t="s">
        <v>17112</v>
      </c>
      <c r="AG1121" s="20" t="s">
        <v>17113</v>
      </c>
      <c r="AH1121" s="20" t="s">
        <v>17114</v>
      </c>
      <c r="AI1121" s="20" t="s">
        <v>17115</v>
      </c>
      <c r="AJ1121" s="20" t="s">
        <v>17116</v>
      </c>
      <c r="AK1121" s="25" t="s">
        <v>17117</v>
      </c>
    </row>
    <row r="1122" spans="1:37" x14ac:dyDescent="0.25">
      <c r="A1122" s="19" t="s">
        <v>199</v>
      </c>
      <c r="B1122" s="20" t="s">
        <v>200</v>
      </c>
      <c r="C1122" s="21">
        <v>41</v>
      </c>
      <c r="D1122" s="21">
        <v>21</v>
      </c>
      <c r="E1122" s="21">
        <v>104</v>
      </c>
      <c r="F1122" s="21">
        <v>21</v>
      </c>
      <c r="G1122" s="21">
        <v>66.2</v>
      </c>
      <c r="H1122" s="21">
        <v>2502</v>
      </c>
      <c r="I1122" s="21">
        <v>21</v>
      </c>
      <c r="J1122" s="21">
        <v>0</v>
      </c>
      <c r="K1122" s="55" t="s">
        <v>5907</v>
      </c>
      <c r="L1122" s="3">
        <v>1.0026635099141759</v>
      </c>
      <c r="M1122" s="4">
        <v>0.88704592393138559</v>
      </c>
      <c r="N1122" s="5"/>
      <c r="O1122" s="3">
        <v>1.2287659070730985</v>
      </c>
      <c r="P1122" s="4">
        <v>1.5032374577410266E-4</v>
      </c>
      <c r="Q1122" s="5"/>
      <c r="R1122" s="3">
        <v>1.1195620005918909</v>
      </c>
      <c r="S1122" s="4">
        <v>6.6858034285239495E-3</v>
      </c>
      <c r="T1122" s="5"/>
      <c r="U1122" s="31">
        <v>-1.2861793430008879</v>
      </c>
      <c r="V1122" s="32">
        <v>5.4986081598702849E-4</v>
      </c>
      <c r="W1122" s="25"/>
      <c r="X1122" s="97" t="s">
        <v>14404</v>
      </c>
      <c r="Y1122" s="57" t="s">
        <v>9462</v>
      </c>
      <c r="Z1122" s="25" t="s">
        <v>11240</v>
      </c>
      <c r="AA1122" s="112" t="s">
        <v>9462</v>
      </c>
      <c r="AB1122" s="86">
        <v>-1.1286213777334595</v>
      </c>
      <c r="AC1122" s="86">
        <v>6.7452227510000004E-2</v>
      </c>
      <c r="AD1122" s="39" t="s">
        <v>7888</v>
      </c>
      <c r="AE1122" s="19" t="s">
        <v>24335</v>
      </c>
      <c r="AF1122" s="20" t="s">
        <v>24336</v>
      </c>
      <c r="AG1122" s="20" t="s">
        <v>24337</v>
      </c>
      <c r="AH1122" s="20" t="s">
        <v>24338</v>
      </c>
      <c r="AI1122" s="20" t="s">
        <v>24339</v>
      </c>
      <c r="AJ1122" s="20" t="s">
        <v>24340</v>
      </c>
      <c r="AK1122" s="25" t="s">
        <v>24341</v>
      </c>
    </row>
    <row r="1123" spans="1:37" x14ac:dyDescent="0.25">
      <c r="A1123" s="19" t="s">
        <v>4951</v>
      </c>
      <c r="B1123" s="20" t="s">
        <v>4952</v>
      </c>
      <c r="C1123" s="21">
        <v>13</v>
      </c>
      <c r="D1123" s="21">
        <v>3</v>
      </c>
      <c r="E1123" s="21">
        <v>8</v>
      </c>
      <c r="F1123" s="21">
        <v>3</v>
      </c>
      <c r="G1123" s="21">
        <v>23.4</v>
      </c>
      <c r="H1123" s="21">
        <v>293</v>
      </c>
      <c r="I1123" s="21">
        <v>3</v>
      </c>
      <c r="J1123" s="21">
        <v>0</v>
      </c>
      <c r="K1123" s="55" t="s">
        <v>5907</v>
      </c>
      <c r="L1123" s="3">
        <v>1.0270355234203081</v>
      </c>
      <c r="M1123" s="4">
        <v>0.65233157559076194</v>
      </c>
      <c r="N1123" s="5"/>
      <c r="O1123" s="3">
        <v>1.0666457088965733</v>
      </c>
      <c r="P1123" s="4">
        <v>0.36679146439641314</v>
      </c>
      <c r="Q1123" s="5"/>
      <c r="R1123" s="3">
        <v>1.1194592895315938</v>
      </c>
      <c r="S1123" s="4">
        <v>0.17502917429291051</v>
      </c>
      <c r="T1123" s="5"/>
      <c r="U1123" s="29"/>
      <c r="V1123" s="26"/>
      <c r="W1123" s="30"/>
      <c r="X1123" s="97"/>
      <c r="Y1123" s="57"/>
      <c r="Z1123" s="25"/>
      <c r="AA1123" s="93"/>
      <c r="AB1123" s="80"/>
      <c r="AC1123" s="80"/>
      <c r="AD1123" s="39" t="s">
        <v>7886</v>
      </c>
      <c r="AE1123" s="19" t="s">
        <v>22774</v>
      </c>
      <c r="AF1123" s="20" t="s">
        <v>22775</v>
      </c>
      <c r="AG1123" s="20"/>
      <c r="AH1123" s="20"/>
      <c r="AI1123" s="20" t="s">
        <v>22776</v>
      </c>
      <c r="AJ1123" s="20" t="s">
        <v>22777</v>
      </c>
      <c r="AK1123" s="25" t="s">
        <v>22778</v>
      </c>
    </row>
    <row r="1124" spans="1:37" x14ac:dyDescent="0.25">
      <c r="A1124" s="19" t="s">
        <v>4714</v>
      </c>
      <c r="B1124" s="20" t="s">
        <v>2376</v>
      </c>
      <c r="C1124" s="21">
        <v>9</v>
      </c>
      <c r="D1124" s="21">
        <v>4</v>
      </c>
      <c r="E1124" s="21">
        <v>5</v>
      </c>
      <c r="F1124" s="21">
        <v>4</v>
      </c>
      <c r="G1124" s="21">
        <v>38.799999999999997</v>
      </c>
      <c r="H1124" s="21">
        <v>135</v>
      </c>
      <c r="I1124" s="21">
        <v>4</v>
      </c>
      <c r="J1124" s="21">
        <v>0</v>
      </c>
      <c r="K1124" s="55" t="s">
        <v>5907</v>
      </c>
      <c r="L1124" s="3">
        <v>1.1195251739664347</v>
      </c>
      <c r="M1124" s="4">
        <v>0.42254951180147721</v>
      </c>
      <c r="N1124" s="5"/>
      <c r="O1124" s="8">
        <v>1.5759312320916907</v>
      </c>
      <c r="P1124" s="9">
        <v>1.9841828988478586E-2</v>
      </c>
      <c r="Q1124" s="13" t="s">
        <v>5903</v>
      </c>
      <c r="R1124" s="3">
        <v>1.1182971756037658</v>
      </c>
      <c r="S1124" s="4">
        <v>0.37147040997762443</v>
      </c>
      <c r="T1124" s="5"/>
      <c r="U1124" s="31">
        <v>1.0074226804123712</v>
      </c>
      <c r="V1124" s="32">
        <v>0.93149401707438106</v>
      </c>
      <c r="W1124" s="25"/>
      <c r="X1124" s="97" t="s">
        <v>12569</v>
      </c>
      <c r="Y1124" s="57"/>
      <c r="Z1124" s="25" t="s">
        <v>9524</v>
      </c>
      <c r="AA1124" s="91" t="s">
        <v>12569</v>
      </c>
      <c r="AB1124" s="86">
        <v>-1.2411632562007973</v>
      </c>
      <c r="AC1124" s="86">
        <v>2.4672225459999998E-3</v>
      </c>
      <c r="AD1124" s="39" t="s">
        <v>7886</v>
      </c>
      <c r="AE1124" s="19" t="s">
        <v>5952</v>
      </c>
      <c r="AF1124" s="20" t="s">
        <v>5953</v>
      </c>
      <c r="AG1124" s="20"/>
      <c r="AH1124" s="20"/>
      <c r="AI1124" s="20" t="s">
        <v>18543</v>
      </c>
      <c r="AJ1124" s="20" t="s">
        <v>5952</v>
      </c>
      <c r="AK1124" s="25" t="s">
        <v>5953</v>
      </c>
    </row>
    <row r="1125" spans="1:37" x14ac:dyDescent="0.25">
      <c r="A1125" s="19" t="s">
        <v>2309</v>
      </c>
      <c r="B1125" s="20" t="s">
        <v>2310</v>
      </c>
      <c r="C1125" s="21">
        <v>38</v>
      </c>
      <c r="D1125" s="21">
        <v>7</v>
      </c>
      <c r="E1125" s="21">
        <v>26</v>
      </c>
      <c r="F1125" s="21">
        <v>7</v>
      </c>
      <c r="G1125" s="21">
        <v>23.1</v>
      </c>
      <c r="H1125" s="21">
        <v>680</v>
      </c>
      <c r="I1125" s="21">
        <v>7</v>
      </c>
      <c r="J1125" s="21">
        <v>0</v>
      </c>
      <c r="K1125" s="55" t="s">
        <v>5907</v>
      </c>
      <c r="L1125" s="3">
        <v>-1.2501806358381504</v>
      </c>
      <c r="M1125" s="4">
        <v>1.9900892759277082E-3</v>
      </c>
      <c r="N1125" s="5"/>
      <c r="O1125" s="3">
        <v>-1.2987427284668793</v>
      </c>
      <c r="P1125" s="4">
        <v>4.6794800484712063E-4</v>
      </c>
      <c r="Q1125" s="5"/>
      <c r="R1125" s="3">
        <v>1.1181910128594135</v>
      </c>
      <c r="S1125" s="4">
        <v>2.6919881519790263E-2</v>
      </c>
      <c r="T1125" s="5"/>
      <c r="U1125" s="67">
        <v>2.0567607726597323</v>
      </c>
      <c r="V1125" s="68">
        <v>1.9177786082564227E-6</v>
      </c>
      <c r="W1125" s="34" t="s">
        <v>7958</v>
      </c>
      <c r="X1125" s="97" t="s">
        <v>12314</v>
      </c>
      <c r="Y1125" s="57"/>
      <c r="Z1125" s="25" t="s">
        <v>10071</v>
      </c>
      <c r="AA1125" s="91" t="s">
        <v>12314</v>
      </c>
      <c r="AB1125" s="86">
        <v>1.8528846926143943</v>
      </c>
      <c r="AC1125" s="86">
        <v>5.0800000000000002E-12</v>
      </c>
      <c r="AD1125" s="39" t="s">
        <v>7897</v>
      </c>
      <c r="AE1125" s="19" t="s">
        <v>6673</v>
      </c>
      <c r="AF1125" s="20" t="s">
        <v>6674</v>
      </c>
      <c r="AG1125" s="20" t="s">
        <v>17777</v>
      </c>
      <c r="AH1125" s="20" t="s">
        <v>17778</v>
      </c>
      <c r="AI1125" s="20" t="s">
        <v>17779</v>
      </c>
      <c r="AJ1125" s="20" t="s">
        <v>6883</v>
      </c>
      <c r="AK1125" s="25" t="s">
        <v>14822</v>
      </c>
    </row>
    <row r="1126" spans="1:37" x14ac:dyDescent="0.25">
      <c r="A1126" s="19" t="s">
        <v>4089</v>
      </c>
      <c r="B1126" s="20" t="s">
        <v>4090</v>
      </c>
      <c r="C1126" s="21">
        <v>5</v>
      </c>
      <c r="D1126" s="21">
        <v>2</v>
      </c>
      <c r="E1126" s="21">
        <v>6</v>
      </c>
      <c r="F1126" s="21">
        <v>2</v>
      </c>
      <c r="G1126" s="21">
        <v>55.7</v>
      </c>
      <c r="H1126" s="21">
        <v>329</v>
      </c>
      <c r="I1126" s="21">
        <v>2</v>
      </c>
      <c r="J1126" s="21">
        <v>0</v>
      </c>
      <c r="K1126" s="55" t="s">
        <v>5907</v>
      </c>
      <c r="L1126" s="3">
        <v>1.109320823985315</v>
      </c>
      <c r="M1126" s="4">
        <v>0.29986664026895887</v>
      </c>
      <c r="N1126" s="5"/>
      <c r="O1126" s="3">
        <v>1.3191923312257801</v>
      </c>
      <c r="P1126" s="4">
        <v>1.1050769385116344E-2</v>
      </c>
      <c r="Q1126" s="5"/>
      <c r="R1126" s="3">
        <v>1.1180909647154802</v>
      </c>
      <c r="S1126" s="4">
        <v>0.19595279729288137</v>
      </c>
      <c r="T1126" s="5"/>
      <c r="U1126" s="69">
        <v>-1.4972465837242503</v>
      </c>
      <c r="V1126" s="70">
        <v>2.3691609362705307E-3</v>
      </c>
      <c r="W1126" s="33" t="s">
        <v>7957</v>
      </c>
      <c r="X1126" s="97" t="s">
        <v>12380</v>
      </c>
      <c r="Y1126" s="57" t="s">
        <v>8449</v>
      </c>
      <c r="Z1126" s="25" t="s">
        <v>10100</v>
      </c>
      <c r="AA1126" s="112" t="s">
        <v>8449</v>
      </c>
      <c r="AB1126" s="86">
        <v>1.3199047486597535</v>
      </c>
      <c r="AC1126" s="86">
        <v>0.20370514719999999</v>
      </c>
      <c r="AD1126" s="39" t="s">
        <v>7882</v>
      </c>
      <c r="AE1126" s="19" t="s">
        <v>18001</v>
      </c>
      <c r="AF1126" s="20" t="s">
        <v>18002</v>
      </c>
      <c r="AG1126" s="20" t="s">
        <v>16313</v>
      </c>
      <c r="AH1126" s="20" t="s">
        <v>16314</v>
      </c>
      <c r="AI1126" s="20" t="s">
        <v>18003</v>
      </c>
      <c r="AJ1126" s="20" t="s">
        <v>16317</v>
      </c>
      <c r="AK1126" s="25" t="s">
        <v>16318</v>
      </c>
    </row>
    <row r="1127" spans="1:37" x14ac:dyDescent="0.25">
      <c r="A1127" s="19" t="s">
        <v>1158</v>
      </c>
      <c r="B1127" s="20" t="s">
        <v>1159</v>
      </c>
      <c r="C1127" s="21">
        <v>32</v>
      </c>
      <c r="D1127" s="21">
        <v>14</v>
      </c>
      <c r="E1127" s="21">
        <v>38</v>
      </c>
      <c r="F1127" s="21">
        <v>14</v>
      </c>
      <c r="G1127" s="21">
        <v>53.2</v>
      </c>
      <c r="H1127" s="21">
        <v>1060</v>
      </c>
      <c r="I1127" s="21">
        <v>14</v>
      </c>
      <c r="J1127" s="21">
        <v>0</v>
      </c>
      <c r="K1127" s="55" t="s">
        <v>5907</v>
      </c>
      <c r="L1127" s="3">
        <v>1.116555988092512</v>
      </c>
      <c r="M1127" s="4">
        <v>4.8488484564839091E-2</v>
      </c>
      <c r="N1127" s="5"/>
      <c r="O1127" s="3">
        <v>-1.1396137787056368</v>
      </c>
      <c r="P1127" s="4">
        <v>1.8770460439540865E-2</v>
      </c>
      <c r="Q1127" s="5"/>
      <c r="R1127" s="3">
        <v>1.1174719487062057</v>
      </c>
      <c r="S1127" s="4">
        <v>2.8882790756793321E-2</v>
      </c>
      <c r="T1127" s="5"/>
      <c r="U1127" s="31">
        <v>-1.0810625143118846</v>
      </c>
      <c r="V1127" s="32">
        <v>0.10700404015017245</v>
      </c>
      <c r="W1127" s="25"/>
      <c r="X1127" s="97" t="s">
        <v>13173</v>
      </c>
      <c r="Y1127" s="57"/>
      <c r="Z1127" s="25" t="s">
        <v>9504</v>
      </c>
      <c r="AA1127" s="91" t="s">
        <v>13173</v>
      </c>
      <c r="AB1127" s="86">
        <v>1.3357451744036568</v>
      </c>
      <c r="AC1127" s="86">
        <v>1.04E-5</v>
      </c>
      <c r="AD1127" s="39" t="s">
        <v>7885</v>
      </c>
      <c r="AE1127" s="19"/>
      <c r="AF1127" s="20"/>
      <c r="AG1127" s="20"/>
      <c r="AH1127" s="20"/>
      <c r="AI1127" s="20" t="s">
        <v>20472</v>
      </c>
      <c r="AJ1127" s="20" t="s">
        <v>14523</v>
      </c>
      <c r="AK1127" s="25" t="s">
        <v>14523</v>
      </c>
    </row>
    <row r="1128" spans="1:37" x14ac:dyDescent="0.25">
      <c r="A1128" s="19" t="s">
        <v>5241</v>
      </c>
      <c r="B1128" s="20" t="s">
        <v>3933</v>
      </c>
      <c r="C1128" s="21">
        <v>32</v>
      </c>
      <c r="D1128" s="21">
        <v>4</v>
      </c>
      <c r="E1128" s="21">
        <v>6</v>
      </c>
      <c r="F1128" s="21">
        <v>4</v>
      </c>
      <c r="G1128" s="21">
        <v>16.2</v>
      </c>
      <c r="H1128" s="21">
        <v>116</v>
      </c>
      <c r="I1128" s="21">
        <v>4</v>
      </c>
      <c r="J1128" s="21">
        <v>0</v>
      </c>
      <c r="K1128" s="55" t="s">
        <v>5907</v>
      </c>
      <c r="L1128" s="3">
        <v>-1.2855970455478047</v>
      </c>
      <c r="M1128" s="4">
        <v>2.4006591649733271E-2</v>
      </c>
      <c r="N1128" s="5"/>
      <c r="O1128" s="3">
        <v>1.0223428024257899</v>
      </c>
      <c r="P1128" s="4">
        <v>0.80769424701547354</v>
      </c>
      <c r="Q1128" s="5"/>
      <c r="R1128" s="3">
        <v>1.1174593041812959</v>
      </c>
      <c r="S1128" s="4">
        <v>0.18573232521838687</v>
      </c>
      <c r="T1128" s="5"/>
      <c r="U1128" s="29"/>
      <c r="V1128" s="26"/>
      <c r="W1128" s="30"/>
      <c r="X1128" s="97"/>
      <c r="Y1128" s="57"/>
      <c r="Z1128" s="25"/>
      <c r="AA1128" s="93"/>
      <c r="AB1128" s="80"/>
      <c r="AC1128" s="80"/>
      <c r="AD1128" s="39" t="s">
        <v>7883</v>
      </c>
      <c r="AE1128" s="19"/>
      <c r="AF1128" s="20"/>
      <c r="AG1128" s="20"/>
      <c r="AH1128" s="20"/>
      <c r="AI1128" s="20" t="s">
        <v>22017</v>
      </c>
      <c r="AJ1128" s="20" t="s">
        <v>14523</v>
      </c>
      <c r="AK1128" s="25" t="s">
        <v>14523</v>
      </c>
    </row>
    <row r="1129" spans="1:37" x14ac:dyDescent="0.25">
      <c r="A1129" s="19" t="s">
        <v>5232</v>
      </c>
      <c r="B1129" s="20" t="s">
        <v>5233</v>
      </c>
      <c r="C1129" s="21">
        <v>11</v>
      </c>
      <c r="D1129" s="21">
        <v>3</v>
      </c>
      <c r="E1129" s="21">
        <v>4</v>
      </c>
      <c r="F1129" s="21">
        <v>3</v>
      </c>
      <c r="G1129" s="21">
        <v>26.8</v>
      </c>
      <c r="H1129" s="21">
        <v>140</v>
      </c>
      <c r="I1129" s="21">
        <v>3</v>
      </c>
      <c r="J1129" s="21">
        <v>0</v>
      </c>
      <c r="K1129" s="55" t="s">
        <v>5907</v>
      </c>
      <c r="L1129" s="3">
        <v>1.2178217821782178</v>
      </c>
      <c r="M1129" s="4">
        <v>0.19042844987445151</v>
      </c>
      <c r="N1129" s="5"/>
      <c r="O1129" s="8">
        <v>1.5716171617161716</v>
      </c>
      <c r="P1129" s="9">
        <v>3.2084021628182462E-2</v>
      </c>
      <c r="Q1129" s="13" t="s">
        <v>5903</v>
      </c>
      <c r="R1129" s="3">
        <v>1.1165016501650165</v>
      </c>
      <c r="S1129" s="4">
        <v>0.65791203101649887</v>
      </c>
      <c r="T1129" s="5"/>
      <c r="U1129" s="69">
        <v>-1.6181518151815182</v>
      </c>
      <c r="V1129" s="70">
        <v>2.9913487029939446E-2</v>
      </c>
      <c r="W1129" s="33" t="s">
        <v>7957</v>
      </c>
      <c r="X1129" s="97" t="s">
        <v>14287</v>
      </c>
      <c r="Y1129" s="57" t="s">
        <v>9414</v>
      </c>
      <c r="Z1129" s="25" t="s">
        <v>11185</v>
      </c>
      <c r="AA1129" s="112" t="s">
        <v>9414</v>
      </c>
      <c r="AB1129" s="86">
        <v>-1.8375612786809068</v>
      </c>
      <c r="AC1129" s="86">
        <v>2.2106651210000001E-3</v>
      </c>
      <c r="AD1129" s="39" t="s">
        <v>7896</v>
      </c>
      <c r="AE1129" s="19" t="s">
        <v>7744</v>
      </c>
      <c r="AF1129" s="20" t="s">
        <v>7745</v>
      </c>
      <c r="AG1129" s="20" t="s">
        <v>23969</v>
      </c>
      <c r="AH1129" s="20" t="s">
        <v>23970</v>
      </c>
      <c r="AI1129" s="20" t="s">
        <v>23971</v>
      </c>
      <c r="AJ1129" s="20" t="s">
        <v>23972</v>
      </c>
      <c r="AK1129" s="25" t="s">
        <v>23973</v>
      </c>
    </row>
    <row r="1130" spans="1:37" x14ac:dyDescent="0.25">
      <c r="A1130" s="19" t="s">
        <v>4393</v>
      </c>
      <c r="B1130" s="20" t="s">
        <v>4394</v>
      </c>
      <c r="C1130" s="21">
        <v>6</v>
      </c>
      <c r="D1130" s="21">
        <v>3</v>
      </c>
      <c r="E1130" s="21">
        <v>9</v>
      </c>
      <c r="F1130" s="21">
        <v>3</v>
      </c>
      <c r="G1130" s="21">
        <v>45.5</v>
      </c>
      <c r="H1130" s="21">
        <v>226</v>
      </c>
      <c r="I1130" s="21">
        <v>3</v>
      </c>
      <c r="J1130" s="21">
        <v>0</v>
      </c>
      <c r="K1130" s="55" t="s">
        <v>5907</v>
      </c>
      <c r="L1130" s="3">
        <v>1.1155448072013971</v>
      </c>
      <c r="M1130" s="4">
        <v>0.32042354531536432</v>
      </c>
      <c r="N1130" s="5"/>
      <c r="O1130" s="3">
        <v>-1.1335668595796526</v>
      </c>
      <c r="P1130" s="4">
        <v>0.30324444427681174</v>
      </c>
      <c r="Q1130" s="5"/>
      <c r="R1130" s="3">
        <v>1.1164852881902458</v>
      </c>
      <c r="S1130" s="4">
        <v>0.34596972991404107</v>
      </c>
      <c r="T1130" s="5"/>
      <c r="U1130" s="31">
        <v>1.1700990410312846</v>
      </c>
      <c r="V1130" s="32">
        <v>0.21342091499516511</v>
      </c>
      <c r="W1130" s="25"/>
      <c r="X1130" s="97" t="s">
        <v>12995</v>
      </c>
      <c r="Y1130" s="57" t="s">
        <v>8704</v>
      </c>
      <c r="Z1130" s="25" t="s">
        <v>10413</v>
      </c>
      <c r="AA1130" s="112" t="s">
        <v>8704</v>
      </c>
      <c r="AB1130" s="86">
        <v>-1.0695956202581507</v>
      </c>
      <c r="AC1130" s="86">
        <v>0.6642906475</v>
      </c>
      <c r="AD1130" s="39" t="s">
        <v>7887</v>
      </c>
      <c r="AE1130" s="19" t="s">
        <v>19920</v>
      </c>
      <c r="AF1130" s="20" t="s">
        <v>19921</v>
      </c>
      <c r="AG1130" s="20" t="s">
        <v>14527</v>
      </c>
      <c r="AH1130" s="20" t="s">
        <v>14528</v>
      </c>
      <c r="AI1130" s="20" t="s">
        <v>19922</v>
      </c>
      <c r="AJ1130" s="20" t="s">
        <v>19923</v>
      </c>
      <c r="AK1130" s="25" t="s">
        <v>19924</v>
      </c>
    </row>
    <row r="1131" spans="1:37" x14ac:dyDescent="0.25">
      <c r="A1131" s="19" t="s">
        <v>5825</v>
      </c>
      <c r="B1131" s="20" t="s">
        <v>5826</v>
      </c>
      <c r="C1131" s="21">
        <v>18</v>
      </c>
      <c r="D1131" s="21">
        <v>2</v>
      </c>
      <c r="E1131" s="21">
        <v>3</v>
      </c>
      <c r="F1131" s="21">
        <v>2</v>
      </c>
      <c r="G1131" s="21">
        <v>12</v>
      </c>
      <c r="H1131" s="21">
        <v>47</v>
      </c>
      <c r="I1131" s="21">
        <v>2</v>
      </c>
      <c r="J1131" s="21">
        <v>0</v>
      </c>
      <c r="K1131" s="55" t="s">
        <v>5907</v>
      </c>
      <c r="L1131" s="3">
        <v>-1.1337552742616035</v>
      </c>
      <c r="M1131" s="4">
        <v>0.50912814452372424</v>
      </c>
      <c r="N1131" s="5"/>
      <c r="O1131" s="3">
        <v>-1.2354022988505748</v>
      </c>
      <c r="P1131" s="4">
        <v>0.26820679258156277</v>
      </c>
      <c r="Q1131" s="5"/>
      <c r="R1131" s="3">
        <v>1.1161146259769257</v>
      </c>
      <c r="S1131" s="4">
        <v>0.5744367109396824</v>
      </c>
      <c r="T1131" s="5"/>
      <c r="U1131" s="69">
        <v>-2.3851879419426871</v>
      </c>
      <c r="V1131" s="70">
        <v>3.0360736339805705E-3</v>
      </c>
      <c r="W1131" s="33" t="s">
        <v>7957</v>
      </c>
      <c r="X1131" s="97" t="s">
        <v>11630</v>
      </c>
      <c r="Y1131" s="57"/>
      <c r="Z1131" s="25" t="s">
        <v>9504</v>
      </c>
      <c r="AA1131" s="91" t="s">
        <v>11630</v>
      </c>
      <c r="AB1131" s="86">
        <v>1.1579423536520406</v>
      </c>
      <c r="AC1131" s="86">
        <v>0.39692710879999998</v>
      </c>
      <c r="AD1131" s="39" t="s">
        <v>7887</v>
      </c>
      <c r="AE1131" s="19" t="s">
        <v>6216</v>
      </c>
      <c r="AF1131" s="20" t="s">
        <v>6217</v>
      </c>
      <c r="AG1131" s="20" t="s">
        <v>15607</v>
      </c>
      <c r="AH1131" s="20" t="s">
        <v>15608</v>
      </c>
      <c r="AI1131" s="20" t="s">
        <v>15609</v>
      </c>
      <c r="AJ1131" s="20" t="s">
        <v>15610</v>
      </c>
      <c r="AK1131" s="25" t="s">
        <v>15611</v>
      </c>
    </row>
    <row r="1132" spans="1:37" x14ac:dyDescent="0.25">
      <c r="A1132" s="19" t="s">
        <v>3570</v>
      </c>
      <c r="B1132" s="20" t="s">
        <v>3571</v>
      </c>
      <c r="C1132" s="21">
        <v>15</v>
      </c>
      <c r="D1132" s="21">
        <v>4</v>
      </c>
      <c r="E1132" s="21">
        <v>11</v>
      </c>
      <c r="F1132" s="21">
        <v>4</v>
      </c>
      <c r="G1132" s="21">
        <v>34.200000000000003</v>
      </c>
      <c r="H1132" s="21">
        <v>306</v>
      </c>
      <c r="I1132" s="21">
        <v>4</v>
      </c>
      <c r="J1132" s="21">
        <v>0</v>
      </c>
      <c r="K1132" s="55" t="s">
        <v>5907</v>
      </c>
      <c r="L1132" s="3">
        <v>0.99724517906336119</v>
      </c>
      <c r="M1132" s="4">
        <v>0.90404503186685514</v>
      </c>
      <c r="N1132" s="5"/>
      <c r="O1132" s="3">
        <v>1.1567187021732479</v>
      </c>
      <c r="P1132" s="4">
        <v>2.8177556990540288E-2</v>
      </c>
      <c r="Q1132" s="5"/>
      <c r="R1132" s="3">
        <v>1.115396388123661</v>
      </c>
      <c r="S1132" s="4">
        <v>3.5826785894133933E-3</v>
      </c>
      <c r="T1132" s="5"/>
      <c r="U1132" s="31">
        <v>-1.312213039485767</v>
      </c>
      <c r="V1132" s="32">
        <v>4.7391957082816571E-4</v>
      </c>
      <c r="W1132" s="25"/>
      <c r="X1132" s="97" t="s">
        <v>12030</v>
      </c>
      <c r="Y1132" s="57"/>
      <c r="Z1132" s="25" t="s">
        <v>9919</v>
      </c>
      <c r="AA1132" s="91" t="s">
        <v>12030</v>
      </c>
      <c r="AB1132" s="86">
        <v>-1.612086852458539</v>
      </c>
      <c r="AC1132" s="86">
        <v>6.9053456270000001E-4</v>
      </c>
      <c r="AD1132" s="39" t="s">
        <v>7888</v>
      </c>
      <c r="AE1132" s="19" t="s">
        <v>6492</v>
      </c>
      <c r="AF1132" s="20" t="s">
        <v>6493</v>
      </c>
      <c r="AG1132" s="20" t="s">
        <v>16971</v>
      </c>
      <c r="AH1132" s="20" t="s">
        <v>16972</v>
      </c>
      <c r="AI1132" s="20" t="s">
        <v>16973</v>
      </c>
      <c r="AJ1132" s="20" t="s">
        <v>16974</v>
      </c>
      <c r="AK1132" s="25" t="s">
        <v>16975</v>
      </c>
    </row>
    <row r="1133" spans="1:37" x14ac:dyDescent="0.25">
      <c r="A1133" s="19" t="s">
        <v>4305</v>
      </c>
      <c r="B1133" s="20" t="s">
        <v>1345</v>
      </c>
      <c r="C1133" s="21">
        <v>14</v>
      </c>
      <c r="D1133" s="21">
        <v>4</v>
      </c>
      <c r="E1133" s="21">
        <v>11</v>
      </c>
      <c r="F1133" s="21">
        <v>4</v>
      </c>
      <c r="G1133" s="21">
        <v>32.9</v>
      </c>
      <c r="H1133" s="21">
        <v>290</v>
      </c>
      <c r="I1133" s="21">
        <v>4</v>
      </c>
      <c r="J1133" s="21">
        <v>0</v>
      </c>
      <c r="K1133" s="55" t="s">
        <v>5907</v>
      </c>
      <c r="L1133" s="3">
        <v>-1.0578554898431474</v>
      </c>
      <c r="M1133" s="4">
        <v>0.217431422137918</v>
      </c>
      <c r="N1133" s="5"/>
      <c r="O1133" s="3">
        <v>1.0128828390860476</v>
      </c>
      <c r="P1133" s="4">
        <v>0.7778600473598728</v>
      </c>
      <c r="Q1133" s="5"/>
      <c r="R1133" s="3">
        <v>1.1152163344676713</v>
      </c>
      <c r="S1133" s="4">
        <v>4.3090492635203904E-2</v>
      </c>
      <c r="T1133" s="5"/>
      <c r="U1133" s="31">
        <v>-1.3626640738940206</v>
      </c>
      <c r="V1133" s="32">
        <v>3.9983469728704305E-4</v>
      </c>
      <c r="W1133" s="25"/>
      <c r="X1133" s="97" t="s">
        <v>14053</v>
      </c>
      <c r="Y1133" s="57"/>
      <c r="Z1133" s="25" t="s">
        <v>9506</v>
      </c>
      <c r="AA1133" s="91" t="s">
        <v>14053</v>
      </c>
      <c r="AB1133" s="86">
        <v>-1.0145155825862395</v>
      </c>
      <c r="AC1133" s="86">
        <v>0.90019242740000005</v>
      </c>
      <c r="AD1133" s="39" t="s">
        <v>7890</v>
      </c>
      <c r="AE1133" s="19" t="s">
        <v>23328</v>
      </c>
      <c r="AF1133" s="20" t="s">
        <v>23329</v>
      </c>
      <c r="AG1133" s="20" t="s">
        <v>22036</v>
      </c>
      <c r="AH1133" s="20" t="s">
        <v>10815</v>
      </c>
      <c r="AI1133" s="20" t="s">
        <v>23330</v>
      </c>
      <c r="AJ1133" s="20" t="s">
        <v>14523</v>
      </c>
      <c r="AK1133" s="25" t="s">
        <v>14523</v>
      </c>
    </row>
    <row r="1134" spans="1:37" x14ac:dyDescent="0.25">
      <c r="A1134" s="19" t="s">
        <v>4481</v>
      </c>
      <c r="B1134" s="20" t="s">
        <v>4256</v>
      </c>
      <c r="C1134" s="21">
        <v>17</v>
      </c>
      <c r="D1134" s="21">
        <v>5</v>
      </c>
      <c r="E1134" s="21">
        <v>9</v>
      </c>
      <c r="F1134" s="21">
        <v>5</v>
      </c>
      <c r="G1134" s="21">
        <v>26.7</v>
      </c>
      <c r="H1134" s="21">
        <v>197</v>
      </c>
      <c r="I1134" s="21">
        <v>5</v>
      </c>
      <c r="J1134" s="21">
        <v>0</v>
      </c>
      <c r="K1134" s="55" t="s">
        <v>5907</v>
      </c>
      <c r="L1134" s="3">
        <v>1.012836970474968</v>
      </c>
      <c r="M1134" s="4">
        <v>0.84104584829983409</v>
      </c>
      <c r="N1134" s="5"/>
      <c r="O1134" s="3">
        <v>1.0346598202824133</v>
      </c>
      <c r="P1134" s="4">
        <v>0.64138026790759217</v>
      </c>
      <c r="Q1134" s="5"/>
      <c r="R1134" s="3">
        <v>1.1150192554557123</v>
      </c>
      <c r="S1134" s="4">
        <v>0.21574372342756676</v>
      </c>
      <c r="T1134" s="5"/>
      <c r="U1134" s="31">
        <v>-1.0056482670089859</v>
      </c>
      <c r="V1134" s="32">
        <v>0.88689381825268998</v>
      </c>
      <c r="W1134" s="25"/>
      <c r="X1134" s="97" t="s">
        <v>11841</v>
      </c>
      <c r="Y1134" s="57"/>
      <c r="Z1134" s="25" t="s">
        <v>9506</v>
      </c>
      <c r="AA1134" s="91" t="s">
        <v>11841</v>
      </c>
      <c r="AB1134" s="86">
        <v>-1.0301986766003663</v>
      </c>
      <c r="AC1134" s="86">
        <v>0.76225736209999995</v>
      </c>
      <c r="AD1134" s="39" t="s">
        <v>7888</v>
      </c>
      <c r="AE1134" s="19" t="s">
        <v>6366</v>
      </c>
      <c r="AF1134" s="20" t="s">
        <v>6367</v>
      </c>
      <c r="AG1134" s="20" t="s">
        <v>16371</v>
      </c>
      <c r="AH1134" s="20" t="s">
        <v>16372</v>
      </c>
      <c r="AI1134" s="20" t="s">
        <v>16373</v>
      </c>
      <c r="AJ1134" s="20" t="s">
        <v>16374</v>
      </c>
      <c r="AK1134" s="25" t="s">
        <v>16375</v>
      </c>
    </row>
    <row r="1135" spans="1:37" x14ac:dyDescent="0.25">
      <c r="A1135" s="19" t="s">
        <v>4792</v>
      </c>
      <c r="B1135" s="20" t="s">
        <v>896</v>
      </c>
      <c r="C1135" s="21">
        <v>15</v>
      </c>
      <c r="D1135" s="21">
        <v>4</v>
      </c>
      <c r="E1135" s="21">
        <v>6</v>
      </c>
      <c r="F1135" s="21">
        <v>4</v>
      </c>
      <c r="G1135" s="21">
        <v>34.700000000000003</v>
      </c>
      <c r="H1135" s="21">
        <v>114</v>
      </c>
      <c r="I1135" s="21">
        <v>4</v>
      </c>
      <c r="J1135" s="21">
        <v>0</v>
      </c>
      <c r="K1135" s="55" t="s">
        <v>5907</v>
      </c>
      <c r="L1135" s="3">
        <v>1.0405790743584118</v>
      </c>
      <c r="M1135" s="4">
        <v>0.53410443544268904</v>
      </c>
      <c r="N1135" s="5"/>
      <c r="O1135" s="3">
        <v>1.2564158806755867</v>
      </c>
      <c r="P1135" s="4">
        <v>4.9635670327609439E-2</v>
      </c>
      <c r="Q1135" s="5"/>
      <c r="R1135" s="3">
        <v>1.1149374862908532</v>
      </c>
      <c r="S1135" s="4">
        <v>0.49985641379810397</v>
      </c>
      <c r="T1135" s="5"/>
      <c r="U1135" s="31">
        <v>1.2092838196286475</v>
      </c>
      <c r="V1135" s="32">
        <v>4.986895730364601E-2</v>
      </c>
      <c r="W1135" s="25"/>
      <c r="X1135" s="97" t="s">
        <v>14166</v>
      </c>
      <c r="Y1135" s="57" t="s">
        <v>9362</v>
      </c>
      <c r="Z1135" s="25" t="s">
        <v>11125</v>
      </c>
      <c r="AA1135" s="112" t="s">
        <v>9362</v>
      </c>
      <c r="AB1135" s="86">
        <v>1.3795187023832438</v>
      </c>
      <c r="AC1135" s="86">
        <v>5.551325159E-3</v>
      </c>
      <c r="AD1135" s="39" t="s">
        <v>7944</v>
      </c>
      <c r="AE1135" s="19" t="s">
        <v>23633</v>
      </c>
      <c r="AF1135" s="20" t="s">
        <v>23634</v>
      </c>
      <c r="AG1135" s="20" t="s">
        <v>23635</v>
      </c>
      <c r="AH1135" s="20" t="s">
        <v>23636</v>
      </c>
      <c r="AI1135" s="20" t="s">
        <v>23637</v>
      </c>
      <c r="AJ1135" s="20" t="s">
        <v>23638</v>
      </c>
      <c r="AK1135" s="25" t="s">
        <v>23639</v>
      </c>
    </row>
    <row r="1136" spans="1:37" x14ac:dyDescent="0.25">
      <c r="A1136" s="19" t="s">
        <v>5096</v>
      </c>
      <c r="B1136" s="20" t="s">
        <v>5097</v>
      </c>
      <c r="C1136" s="21">
        <v>11</v>
      </c>
      <c r="D1136" s="21">
        <v>4</v>
      </c>
      <c r="E1136" s="21">
        <v>8</v>
      </c>
      <c r="F1136" s="21">
        <v>4</v>
      </c>
      <c r="G1136" s="21">
        <v>42.2</v>
      </c>
      <c r="H1136" s="21">
        <v>135</v>
      </c>
      <c r="I1136" s="21">
        <v>4</v>
      </c>
      <c r="J1136" s="21">
        <v>0</v>
      </c>
      <c r="K1136" s="55" t="s">
        <v>5907</v>
      </c>
      <c r="L1136" s="3">
        <v>1.0326909002195659</v>
      </c>
      <c r="M1136" s="4">
        <v>0.7179071091355631</v>
      </c>
      <c r="N1136" s="5"/>
      <c r="O1136" s="3">
        <v>1.000487923883874</v>
      </c>
      <c r="P1136" s="4">
        <v>0.93542025023167863</v>
      </c>
      <c r="Q1136" s="5"/>
      <c r="R1136" s="3">
        <v>1.114662112710417</v>
      </c>
      <c r="S1136" s="4">
        <v>0.35013466440690971</v>
      </c>
      <c r="T1136" s="5"/>
      <c r="U1136" s="31">
        <v>-1.0934374237618931</v>
      </c>
      <c r="V1136" s="32">
        <v>0.37509675981177648</v>
      </c>
      <c r="W1136" s="25"/>
      <c r="X1136" s="97" t="s">
        <v>11583</v>
      </c>
      <c r="Y1136" s="57" t="s">
        <v>8100</v>
      </c>
      <c r="Z1136" s="25" t="s">
        <v>9688</v>
      </c>
      <c r="AA1136" s="112" t="s">
        <v>8100</v>
      </c>
      <c r="AB1136" s="86">
        <v>1.0658386361085068</v>
      </c>
      <c r="AC1136" s="86">
        <v>0.70788366999999996</v>
      </c>
      <c r="AD1136" s="39" t="s">
        <v>7884</v>
      </c>
      <c r="AE1136" s="19" t="s">
        <v>15459</v>
      </c>
      <c r="AF1136" s="20" t="s">
        <v>15460</v>
      </c>
      <c r="AG1136" s="20" t="s">
        <v>15461</v>
      </c>
      <c r="AH1136" s="20" t="s">
        <v>9688</v>
      </c>
      <c r="AI1136" s="20" t="s">
        <v>15462</v>
      </c>
      <c r="AJ1136" s="20" t="s">
        <v>15463</v>
      </c>
      <c r="AK1136" s="25" t="s">
        <v>15464</v>
      </c>
    </row>
    <row r="1137" spans="1:37" x14ac:dyDescent="0.25">
      <c r="A1137" s="19" t="s">
        <v>4026</v>
      </c>
      <c r="B1137" s="20" t="s">
        <v>4027</v>
      </c>
      <c r="C1137" s="21">
        <v>17</v>
      </c>
      <c r="D1137" s="21">
        <v>4</v>
      </c>
      <c r="E1137" s="21">
        <v>6</v>
      </c>
      <c r="F1137" s="21">
        <v>4</v>
      </c>
      <c r="G1137" s="21">
        <v>30.4</v>
      </c>
      <c r="H1137" s="21">
        <v>269</v>
      </c>
      <c r="I1137" s="21">
        <v>4</v>
      </c>
      <c r="J1137" s="21">
        <v>0</v>
      </c>
      <c r="K1137" s="55" t="s">
        <v>5907</v>
      </c>
      <c r="L1137" s="3">
        <v>1.067709815078236</v>
      </c>
      <c r="M1137" s="4">
        <v>0.70762103248637231</v>
      </c>
      <c r="N1137" s="5"/>
      <c r="O1137" s="3">
        <v>1.2657183499288762</v>
      </c>
      <c r="P1137" s="4">
        <v>0.23441802739107356</v>
      </c>
      <c r="Q1137" s="5"/>
      <c r="R1137" s="3">
        <v>1.1143669985775249</v>
      </c>
      <c r="S1137" s="4">
        <v>0.66816014141182412</v>
      </c>
      <c r="T1137" s="5"/>
      <c r="U1137" s="29"/>
      <c r="V1137" s="26"/>
      <c r="W1137" s="30"/>
      <c r="X1137" s="97" t="s">
        <v>13545</v>
      </c>
      <c r="Y1137" s="57" t="s">
        <v>9006</v>
      </c>
      <c r="Z1137" s="25" t="s">
        <v>10740</v>
      </c>
      <c r="AA1137" s="112" t="s">
        <v>9006</v>
      </c>
      <c r="AB1137" s="86">
        <v>-1.1549255527654261</v>
      </c>
      <c r="AC1137" s="86">
        <v>2.3115466219999999E-2</v>
      </c>
      <c r="AD1137" s="39" t="s">
        <v>7885</v>
      </c>
      <c r="AE1137" s="19" t="s">
        <v>21638</v>
      </c>
      <c r="AF1137" s="20" t="s">
        <v>21639</v>
      </c>
      <c r="AG1137" s="20" t="s">
        <v>21640</v>
      </c>
      <c r="AH1137" s="20" t="s">
        <v>21641</v>
      </c>
      <c r="AI1137" s="20" t="s">
        <v>21642</v>
      </c>
      <c r="AJ1137" s="20" t="s">
        <v>21643</v>
      </c>
      <c r="AK1137" s="25" t="s">
        <v>21644</v>
      </c>
    </row>
    <row r="1138" spans="1:37" x14ac:dyDescent="0.25">
      <c r="A1138" s="19" t="s">
        <v>5256</v>
      </c>
      <c r="B1138" s="20" t="s">
        <v>5257</v>
      </c>
      <c r="C1138" s="21">
        <v>9</v>
      </c>
      <c r="D1138" s="21">
        <v>3</v>
      </c>
      <c r="E1138" s="21">
        <v>8</v>
      </c>
      <c r="F1138" s="21">
        <v>3</v>
      </c>
      <c r="G1138" s="21">
        <v>38.4</v>
      </c>
      <c r="H1138" s="21">
        <v>125</v>
      </c>
      <c r="I1138" s="21">
        <v>3</v>
      </c>
      <c r="J1138" s="21">
        <v>0</v>
      </c>
      <c r="K1138" s="55" t="s">
        <v>5907</v>
      </c>
      <c r="L1138" s="3">
        <v>-1.1095496646438838</v>
      </c>
      <c r="M1138" s="4">
        <v>9.4506458833577472E-2</v>
      </c>
      <c r="N1138" s="5"/>
      <c r="O1138" s="3">
        <v>1.028209556706966</v>
      </c>
      <c r="P1138" s="4">
        <v>0.54112736409142559</v>
      </c>
      <c r="Q1138" s="5"/>
      <c r="R1138" s="3">
        <v>1.1139896373056994</v>
      </c>
      <c r="S1138" s="4">
        <v>6.6664171261262131E-2</v>
      </c>
      <c r="T1138" s="5"/>
      <c r="U1138" s="31">
        <v>1.0863039399624765</v>
      </c>
      <c r="V1138" s="32">
        <v>0.14710106047918961</v>
      </c>
      <c r="W1138" s="25"/>
      <c r="X1138" s="97" t="s">
        <v>14003</v>
      </c>
      <c r="Y1138" s="57" t="s">
        <v>9281</v>
      </c>
      <c r="Z1138" s="25" t="s">
        <v>11040</v>
      </c>
      <c r="AA1138" s="112" t="s">
        <v>9281</v>
      </c>
      <c r="AB1138" s="86">
        <v>-1.1108598583860769</v>
      </c>
      <c r="AC1138" s="86">
        <v>0.41661795779999999</v>
      </c>
      <c r="AD1138" s="39" t="s">
        <v>7890</v>
      </c>
      <c r="AE1138" s="19" t="s">
        <v>7356</v>
      </c>
      <c r="AF1138" s="20" t="s">
        <v>7357</v>
      </c>
      <c r="AG1138" s="20" t="s">
        <v>14664</v>
      </c>
      <c r="AH1138" s="20" t="s">
        <v>14665</v>
      </c>
      <c r="AI1138" s="20" t="s">
        <v>23147</v>
      </c>
      <c r="AJ1138" s="20" t="s">
        <v>23148</v>
      </c>
      <c r="AK1138" s="25" t="s">
        <v>23149</v>
      </c>
    </row>
    <row r="1139" spans="1:37" x14ac:dyDescent="0.25">
      <c r="A1139" s="19" t="s">
        <v>1179</v>
      </c>
      <c r="B1139" s="20" t="s">
        <v>1180</v>
      </c>
      <c r="C1139" s="21">
        <v>41</v>
      </c>
      <c r="D1139" s="21">
        <v>13</v>
      </c>
      <c r="E1139" s="21">
        <v>43</v>
      </c>
      <c r="F1139" s="21">
        <v>13</v>
      </c>
      <c r="G1139" s="21">
        <v>39.5</v>
      </c>
      <c r="H1139" s="21">
        <v>1054</v>
      </c>
      <c r="I1139" s="21">
        <v>13</v>
      </c>
      <c r="J1139" s="21">
        <v>0</v>
      </c>
      <c r="K1139" s="55" t="s">
        <v>5907</v>
      </c>
      <c r="L1139" s="3">
        <v>1.0506614128905152</v>
      </c>
      <c r="M1139" s="4">
        <v>0.14443413905703675</v>
      </c>
      <c r="N1139" s="5"/>
      <c r="O1139" s="3">
        <v>1.0526315789473686</v>
      </c>
      <c r="P1139" s="4">
        <v>0.11712333336036429</v>
      </c>
      <c r="Q1139" s="5"/>
      <c r="R1139" s="3">
        <v>1.1134252744159865</v>
      </c>
      <c r="S1139" s="4">
        <v>1.3360520208174869E-2</v>
      </c>
      <c r="T1139" s="5"/>
      <c r="U1139" s="69">
        <v>-1.6771742189698848</v>
      </c>
      <c r="V1139" s="70">
        <v>2.0527117487467313E-4</v>
      </c>
      <c r="W1139" s="33" t="s">
        <v>7957</v>
      </c>
      <c r="X1139" s="97" t="s">
        <v>13664</v>
      </c>
      <c r="Y1139" s="57" t="s">
        <v>9074</v>
      </c>
      <c r="Z1139" s="25" t="s">
        <v>10814</v>
      </c>
      <c r="AA1139" s="112" t="s">
        <v>9074</v>
      </c>
      <c r="AB1139" s="86">
        <v>1.037215881504894</v>
      </c>
      <c r="AC1139" s="86">
        <v>0.67671438890000002</v>
      </c>
      <c r="AD1139" s="39" t="s">
        <v>7890</v>
      </c>
      <c r="AE1139" s="19" t="s">
        <v>22027</v>
      </c>
      <c r="AF1139" s="20" t="s">
        <v>22028</v>
      </c>
      <c r="AG1139" s="20" t="s">
        <v>22029</v>
      </c>
      <c r="AH1139" s="20" t="s">
        <v>22030</v>
      </c>
      <c r="AI1139" s="20" t="s">
        <v>22031</v>
      </c>
      <c r="AJ1139" s="20" t="s">
        <v>22032</v>
      </c>
      <c r="AK1139" s="25" t="s">
        <v>22033</v>
      </c>
    </row>
    <row r="1140" spans="1:37" x14ac:dyDescent="0.25">
      <c r="A1140" s="19" t="s">
        <v>1474</v>
      </c>
      <c r="B1140" s="20" t="s">
        <v>1475</v>
      </c>
      <c r="C1140" s="21">
        <v>27</v>
      </c>
      <c r="D1140" s="21">
        <v>9</v>
      </c>
      <c r="E1140" s="21">
        <v>18</v>
      </c>
      <c r="F1140" s="21">
        <v>9</v>
      </c>
      <c r="G1140" s="21">
        <v>45.6</v>
      </c>
      <c r="H1140" s="21">
        <v>476</v>
      </c>
      <c r="I1140" s="21">
        <v>9</v>
      </c>
      <c r="J1140" s="21">
        <v>0</v>
      </c>
      <c r="K1140" s="55" t="s">
        <v>5907</v>
      </c>
      <c r="L1140" s="3">
        <v>1.0831504511094856</v>
      </c>
      <c r="M1140" s="4">
        <v>0.8016183267082887</v>
      </c>
      <c r="N1140" s="5"/>
      <c r="O1140" s="3">
        <v>1.0665691294806146</v>
      </c>
      <c r="P1140" s="4">
        <v>0.57023385675129168</v>
      </c>
      <c r="Q1140" s="5"/>
      <c r="R1140" s="3">
        <v>1.1131431358205317</v>
      </c>
      <c r="S1140" s="4">
        <v>0.98615060363886708</v>
      </c>
      <c r="T1140" s="5"/>
      <c r="U1140" s="31">
        <v>-1.2267739575713241</v>
      </c>
      <c r="V1140" s="32">
        <v>9.7055585027062005E-2</v>
      </c>
      <c r="W1140" s="25"/>
      <c r="X1140" s="97" t="s">
        <v>11626</v>
      </c>
      <c r="Y1140" s="57" t="s">
        <v>8116</v>
      </c>
      <c r="Z1140" s="25" t="s">
        <v>9707</v>
      </c>
      <c r="AA1140" s="112" t="s">
        <v>8116</v>
      </c>
      <c r="AB1140" s="86">
        <v>-1.0008071844345752</v>
      </c>
      <c r="AC1140" s="86">
        <v>0.99522402180000002</v>
      </c>
      <c r="AD1140" s="39" t="s">
        <v>7893</v>
      </c>
      <c r="AE1140" s="19" t="s">
        <v>6212</v>
      </c>
      <c r="AF1140" s="20" t="s">
        <v>6213</v>
      </c>
      <c r="AG1140" s="20" t="s">
        <v>15593</v>
      </c>
      <c r="AH1140" s="20" t="s">
        <v>15594</v>
      </c>
      <c r="AI1140" s="20" t="s">
        <v>15595</v>
      </c>
      <c r="AJ1140" s="20" t="s">
        <v>15596</v>
      </c>
      <c r="AK1140" s="25" t="s">
        <v>15597</v>
      </c>
    </row>
    <row r="1141" spans="1:37" x14ac:dyDescent="0.25">
      <c r="A1141" s="19" t="s">
        <v>3599</v>
      </c>
      <c r="B1141" s="20" t="s">
        <v>2809</v>
      </c>
      <c r="C1141" s="21">
        <v>25</v>
      </c>
      <c r="D1141" s="21">
        <v>7</v>
      </c>
      <c r="E1141" s="21">
        <v>12</v>
      </c>
      <c r="F1141" s="21">
        <v>7</v>
      </c>
      <c r="G1141" s="21">
        <v>34.700000000000003</v>
      </c>
      <c r="H1141" s="21">
        <v>287</v>
      </c>
      <c r="I1141" s="21">
        <v>7</v>
      </c>
      <c r="J1141" s="21">
        <v>0</v>
      </c>
      <c r="K1141" s="55" t="s">
        <v>5907</v>
      </c>
      <c r="L1141" s="3">
        <v>1.1714532498380481</v>
      </c>
      <c r="M1141" s="4">
        <v>2.5157488829481357E-2</v>
      </c>
      <c r="N1141" s="5"/>
      <c r="O1141" s="3">
        <v>-1.1253948967193197</v>
      </c>
      <c r="P1141" s="4">
        <v>0.23861445633884282</v>
      </c>
      <c r="Q1141" s="5"/>
      <c r="R1141" s="3">
        <v>1.1125026992010365</v>
      </c>
      <c r="S1141" s="4">
        <v>0.27091720124109819</v>
      </c>
      <c r="T1141" s="5"/>
      <c r="U1141" s="31">
        <v>1.2733021721198792</v>
      </c>
      <c r="V1141" s="32">
        <v>6.9290706144592568E-2</v>
      </c>
      <c r="W1141" s="25"/>
      <c r="X1141" s="97" t="s">
        <v>12996</v>
      </c>
      <c r="Y1141" s="57" t="s">
        <v>8705</v>
      </c>
      <c r="Z1141" s="25" t="s">
        <v>10414</v>
      </c>
      <c r="AA1141" s="91" t="s">
        <v>12996</v>
      </c>
      <c r="AB1141" s="86">
        <v>-1.6928421313310893</v>
      </c>
      <c r="AC1141" s="86">
        <v>2.5113830109999999E-2</v>
      </c>
      <c r="AD1141" s="39" t="s">
        <v>7890</v>
      </c>
      <c r="AE1141" s="19" t="s">
        <v>6646</v>
      </c>
      <c r="AF1141" s="20" t="s">
        <v>6647</v>
      </c>
      <c r="AG1141" s="20" t="s">
        <v>14527</v>
      </c>
      <c r="AH1141" s="20" t="s">
        <v>14528</v>
      </c>
      <c r="AI1141" s="20" t="s">
        <v>19925</v>
      </c>
      <c r="AJ1141" s="20" t="s">
        <v>7050</v>
      </c>
      <c r="AK1141" s="25" t="s">
        <v>7051</v>
      </c>
    </row>
    <row r="1142" spans="1:37" x14ac:dyDescent="0.25">
      <c r="A1142" s="19" t="s">
        <v>5545</v>
      </c>
      <c r="B1142" s="20" t="s">
        <v>5546</v>
      </c>
      <c r="C1142" s="21">
        <v>11</v>
      </c>
      <c r="D1142" s="21">
        <v>2</v>
      </c>
      <c r="E1142" s="21">
        <v>9</v>
      </c>
      <c r="F1142" s="21">
        <v>2</v>
      </c>
      <c r="G1142" s="21">
        <v>16</v>
      </c>
      <c r="H1142" s="21">
        <v>159</v>
      </c>
      <c r="I1142" s="21">
        <v>2</v>
      </c>
      <c r="J1142" s="21">
        <v>0</v>
      </c>
      <c r="K1142" s="55" t="s">
        <v>5907</v>
      </c>
      <c r="L1142" s="3">
        <v>-1.0084598158745957</v>
      </c>
      <c r="M1142" s="4">
        <v>0.94685250379575914</v>
      </c>
      <c r="N1142" s="5"/>
      <c r="O1142" s="3">
        <v>1.1692573402417965</v>
      </c>
      <c r="P1142" s="4">
        <v>0.15394859789155649</v>
      </c>
      <c r="Q1142" s="5"/>
      <c r="R1142" s="3">
        <v>1.1120157907722676</v>
      </c>
      <c r="S1142" s="4">
        <v>0.49352989439266914</v>
      </c>
      <c r="T1142" s="5"/>
      <c r="U1142" s="31">
        <v>-1.2978040957315569</v>
      </c>
      <c r="V1142" s="32">
        <v>2.6852435201558653E-2</v>
      </c>
      <c r="W1142" s="25"/>
      <c r="X1142" s="97" t="s">
        <v>13451</v>
      </c>
      <c r="Y1142" s="57"/>
      <c r="Z1142" s="25" t="s">
        <v>9504</v>
      </c>
      <c r="AA1142" s="91" t="s">
        <v>13451</v>
      </c>
      <c r="AB1142" s="86">
        <v>1.0118415979792474</v>
      </c>
      <c r="AC1142" s="86">
        <v>0.87746408109999996</v>
      </c>
      <c r="AD1142" s="39" t="s">
        <v>7897</v>
      </c>
      <c r="AE1142" s="19" t="s">
        <v>21362</v>
      </c>
      <c r="AF1142" s="20" t="s">
        <v>21363</v>
      </c>
      <c r="AG1142" s="20"/>
      <c r="AH1142" s="20"/>
      <c r="AI1142" s="20" t="s">
        <v>21364</v>
      </c>
      <c r="AJ1142" s="20" t="s">
        <v>21365</v>
      </c>
      <c r="AK1142" s="25" t="s">
        <v>21366</v>
      </c>
    </row>
    <row r="1143" spans="1:37" x14ac:dyDescent="0.25">
      <c r="A1143" s="19" t="s">
        <v>1539</v>
      </c>
      <c r="B1143" s="20" t="s">
        <v>1540</v>
      </c>
      <c r="C1143" s="21">
        <v>71</v>
      </c>
      <c r="D1143" s="21">
        <v>7</v>
      </c>
      <c r="E1143" s="21">
        <v>50</v>
      </c>
      <c r="F1143" s="21">
        <v>7</v>
      </c>
      <c r="G1143" s="21">
        <v>13.6</v>
      </c>
      <c r="H1143" s="21">
        <v>1456</v>
      </c>
      <c r="I1143" s="21">
        <v>7</v>
      </c>
      <c r="J1143" s="21">
        <v>0</v>
      </c>
      <c r="K1143" s="55" t="s">
        <v>5907</v>
      </c>
      <c r="L1143" s="3">
        <v>1.0327245053272449</v>
      </c>
      <c r="M1143" s="4">
        <v>0.88851003740028833</v>
      </c>
      <c r="N1143" s="5"/>
      <c r="O1143" s="3">
        <v>-1.121479374110953</v>
      </c>
      <c r="P1143" s="4">
        <v>0.34703312548788301</v>
      </c>
      <c r="Q1143" s="5"/>
      <c r="R1143" s="3">
        <v>1.1118721461187213</v>
      </c>
      <c r="S1143" s="4">
        <v>0.47450461425665214</v>
      </c>
      <c r="T1143" s="5"/>
      <c r="U1143" s="69">
        <v>-2.0461694571283608</v>
      </c>
      <c r="V1143" s="70">
        <v>2.8036215124276824E-3</v>
      </c>
      <c r="W1143" s="33" t="s">
        <v>7957</v>
      </c>
      <c r="X1143" s="97" t="s">
        <v>13759</v>
      </c>
      <c r="Y1143" s="57"/>
      <c r="Z1143" s="25" t="s">
        <v>9504</v>
      </c>
      <c r="AA1143" s="91" t="s">
        <v>13759</v>
      </c>
      <c r="AB1143" s="86">
        <v>1.5686797228512281</v>
      </c>
      <c r="AC1143" s="86">
        <v>0.1046383869</v>
      </c>
      <c r="AD1143" s="39" t="s">
        <v>7888</v>
      </c>
      <c r="AE1143" s="19" t="s">
        <v>5954</v>
      </c>
      <c r="AF1143" s="20" t="s">
        <v>5955</v>
      </c>
      <c r="AG1143" s="20" t="s">
        <v>14630</v>
      </c>
      <c r="AH1143" s="20" t="s">
        <v>14631</v>
      </c>
      <c r="AI1143" s="20" t="s">
        <v>22351</v>
      </c>
      <c r="AJ1143" s="20" t="s">
        <v>14523</v>
      </c>
      <c r="AK1143" s="25" t="s">
        <v>14523</v>
      </c>
    </row>
    <row r="1144" spans="1:37" x14ac:dyDescent="0.25">
      <c r="A1144" s="19" t="s">
        <v>4175</v>
      </c>
      <c r="B1144" s="20" t="s">
        <v>1077</v>
      </c>
      <c r="C1144" s="21">
        <v>20</v>
      </c>
      <c r="D1144" s="21">
        <v>4</v>
      </c>
      <c r="E1144" s="21">
        <v>11</v>
      </c>
      <c r="F1144" s="21">
        <v>4</v>
      </c>
      <c r="G1144" s="21">
        <v>24.4</v>
      </c>
      <c r="H1144" s="21">
        <v>281</v>
      </c>
      <c r="I1144" s="21">
        <v>4</v>
      </c>
      <c r="J1144" s="21">
        <v>0</v>
      </c>
      <c r="K1144" s="55" t="s">
        <v>5907</v>
      </c>
      <c r="L1144" s="3">
        <v>-1.1089147286821703</v>
      </c>
      <c r="M1144" s="4">
        <v>0.15946204699011376</v>
      </c>
      <c r="N1144" s="5"/>
      <c r="O1144" s="3">
        <v>1.2659909122684379</v>
      </c>
      <c r="P1144" s="4">
        <v>1.733734955658842E-2</v>
      </c>
      <c r="Q1144" s="5"/>
      <c r="R1144" s="3">
        <v>1.1108004194337644</v>
      </c>
      <c r="S1144" s="4">
        <v>0.132095497785296</v>
      </c>
      <c r="T1144" s="5"/>
      <c r="U1144" s="31">
        <v>-1.3928696260048936</v>
      </c>
      <c r="V1144" s="32">
        <v>4.6850590244283674E-3</v>
      </c>
      <c r="W1144" s="25"/>
      <c r="X1144" s="97" t="s">
        <v>11686</v>
      </c>
      <c r="Y1144" s="57"/>
      <c r="Z1144" s="25" t="s">
        <v>9515</v>
      </c>
      <c r="AA1144" s="91" t="s">
        <v>11686</v>
      </c>
      <c r="AB1144" s="86">
        <v>-1.2363272615057843</v>
      </c>
      <c r="AC1144" s="86">
        <v>3.2479090619999998E-2</v>
      </c>
      <c r="AD1144" s="39" t="s">
        <v>7894</v>
      </c>
      <c r="AE1144" s="19" t="s">
        <v>5940</v>
      </c>
      <c r="AF1144" s="20" t="s">
        <v>14593</v>
      </c>
      <c r="AG1144" s="20"/>
      <c r="AH1144" s="20"/>
      <c r="AI1144" s="20" t="s">
        <v>15789</v>
      </c>
      <c r="AJ1144" s="20" t="s">
        <v>6174</v>
      </c>
      <c r="AK1144" s="25" t="s">
        <v>6175</v>
      </c>
    </row>
    <row r="1145" spans="1:37" x14ac:dyDescent="0.25">
      <c r="A1145" s="19" t="s">
        <v>859</v>
      </c>
      <c r="B1145" s="20" t="s">
        <v>860</v>
      </c>
      <c r="C1145" s="21">
        <v>59</v>
      </c>
      <c r="D1145" s="21">
        <v>15</v>
      </c>
      <c r="E1145" s="21">
        <v>61</v>
      </c>
      <c r="F1145" s="21">
        <v>15</v>
      </c>
      <c r="G1145" s="21">
        <v>32</v>
      </c>
      <c r="H1145" s="21">
        <v>1482</v>
      </c>
      <c r="I1145" s="21">
        <v>15</v>
      </c>
      <c r="J1145" s="21">
        <v>0</v>
      </c>
      <c r="K1145" s="55" t="s">
        <v>5907</v>
      </c>
      <c r="L1145" s="3">
        <v>-1.0215844984056903</v>
      </c>
      <c r="M1145" s="4">
        <v>0.65343715718756634</v>
      </c>
      <c r="N1145" s="5"/>
      <c r="O1145" s="3">
        <v>-1.1879634911580148</v>
      </c>
      <c r="P1145" s="4">
        <v>1.4295847442829321E-2</v>
      </c>
      <c r="Q1145" s="5"/>
      <c r="R1145" s="3">
        <v>1.1104441776710685</v>
      </c>
      <c r="S1145" s="4">
        <v>0.18124445652342552</v>
      </c>
      <c r="T1145" s="5"/>
      <c r="U1145" s="31">
        <v>1.2224831229820956</v>
      </c>
      <c r="V1145" s="32">
        <v>8.9206836011068782E-3</v>
      </c>
      <c r="W1145" s="25"/>
      <c r="X1145" s="97" t="s">
        <v>13866</v>
      </c>
      <c r="Y1145" s="57" t="s">
        <v>9194</v>
      </c>
      <c r="Z1145" s="25" t="s">
        <v>10948</v>
      </c>
      <c r="AA1145" s="112" t="s">
        <v>9194</v>
      </c>
      <c r="AB1145" s="86">
        <v>1.3659949605266286</v>
      </c>
      <c r="AC1145" s="86">
        <v>1.886989004E-2</v>
      </c>
      <c r="AD1145" s="39" t="s">
        <v>7886</v>
      </c>
      <c r="AE1145" s="19" t="s">
        <v>7536</v>
      </c>
      <c r="AF1145" s="20" t="s">
        <v>7537</v>
      </c>
      <c r="AG1145" s="20"/>
      <c r="AH1145" s="20"/>
      <c r="AI1145" s="20" t="s">
        <v>22691</v>
      </c>
      <c r="AJ1145" s="20" t="s">
        <v>6006</v>
      </c>
      <c r="AK1145" s="25" t="s">
        <v>6007</v>
      </c>
    </row>
    <row r="1146" spans="1:37" x14ac:dyDescent="0.25">
      <c r="A1146" s="19" t="s">
        <v>4343</v>
      </c>
      <c r="B1146" s="20" t="s">
        <v>4344</v>
      </c>
      <c r="C1146" s="21">
        <v>21</v>
      </c>
      <c r="D1146" s="21">
        <v>3</v>
      </c>
      <c r="E1146" s="21">
        <v>9</v>
      </c>
      <c r="F1146" s="21">
        <v>3</v>
      </c>
      <c r="G1146" s="21">
        <v>20</v>
      </c>
      <c r="H1146" s="21">
        <v>218</v>
      </c>
      <c r="I1146" s="21">
        <v>3</v>
      </c>
      <c r="J1146" s="21">
        <v>0</v>
      </c>
      <c r="K1146" s="55" t="s">
        <v>5907</v>
      </c>
      <c r="L1146" s="3">
        <v>1.1187853527835665</v>
      </c>
      <c r="M1146" s="4">
        <v>0.20366752977741434</v>
      </c>
      <c r="N1146" s="5"/>
      <c r="O1146" s="3">
        <v>-1.1271812080536912</v>
      </c>
      <c r="P1146" s="4">
        <v>0.19284998674447368</v>
      </c>
      <c r="Q1146" s="5"/>
      <c r="R1146" s="3">
        <v>1.1101518309020542</v>
      </c>
      <c r="S1146" s="4">
        <v>0.21837906725456269</v>
      </c>
      <c r="T1146" s="5"/>
      <c r="U1146" s="69">
        <v>-1.6460256028579934</v>
      </c>
      <c r="V1146" s="70">
        <v>1.8182980992435609E-3</v>
      </c>
      <c r="W1146" s="33" t="s">
        <v>7957</v>
      </c>
      <c r="X1146" s="97" t="s">
        <v>13792</v>
      </c>
      <c r="Y1146" s="57"/>
      <c r="Z1146" s="25" t="s">
        <v>9506</v>
      </c>
      <c r="AA1146" s="91" t="s">
        <v>13792</v>
      </c>
      <c r="AB1146" s="86">
        <v>-1.0581607174640202</v>
      </c>
      <c r="AC1146" s="86">
        <v>0.54830741149999995</v>
      </c>
      <c r="AD1146" s="39" t="s">
        <v>7885</v>
      </c>
      <c r="AE1146" s="19"/>
      <c r="AF1146" s="20"/>
      <c r="AG1146" s="20"/>
      <c r="AH1146" s="20"/>
      <c r="AI1146" s="20" t="s">
        <v>22465</v>
      </c>
      <c r="AJ1146" s="20" t="s">
        <v>14523</v>
      </c>
      <c r="AK1146" s="25" t="s">
        <v>14523</v>
      </c>
    </row>
    <row r="1147" spans="1:37" x14ac:dyDescent="0.25">
      <c r="A1147" s="19" t="s">
        <v>2368</v>
      </c>
      <c r="B1147" s="20" t="s">
        <v>2369</v>
      </c>
      <c r="C1147" s="21">
        <v>23</v>
      </c>
      <c r="D1147" s="21">
        <v>5</v>
      </c>
      <c r="E1147" s="21">
        <v>41</v>
      </c>
      <c r="F1147" s="21">
        <v>3</v>
      </c>
      <c r="G1147" s="21">
        <v>22.7</v>
      </c>
      <c r="H1147" s="21">
        <v>837</v>
      </c>
      <c r="I1147" s="21">
        <v>5</v>
      </c>
      <c r="J1147" s="21">
        <v>3</v>
      </c>
      <c r="K1147" s="55" t="s">
        <v>5907</v>
      </c>
      <c r="L1147" s="3">
        <v>-1.1146817895400125</v>
      </c>
      <c r="M1147" s="4">
        <v>0.12899092723793229</v>
      </c>
      <c r="N1147" s="5"/>
      <c r="O1147" s="3">
        <v>-1.0994406463642015</v>
      </c>
      <c r="P1147" s="4">
        <v>0.1759102572051244</v>
      </c>
      <c r="Q1147" s="5"/>
      <c r="R1147" s="3">
        <v>1.1096664782362917</v>
      </c>
      <c r="S1147" s="4">
        <v>0.12625114588505126</v>
      </c>
      <c r="T1147" s="5"/>
      <c r="U1147" s="31">
        <v>-1.3261729790842283</v>
      </c>
      <c r="V1147" s="32">
        <v>8.0152721361991686E-3</v>
      </c>
      <c r="W1147" s="25"/>
      <c r="X1147" s="97" t="s">
        <v>11962</v>
      </c>
      <c r="Y1147" s="57" t="s">
        <v>8268</v>
      </c>
      <c r="Z1147" s="25" t="s">
        <v>9893</v>
      </c>
      <c r="AA1147" s="112" t="s">
        <v>8268</v>
      </c>
      <c r="AB1147" s="86">
        <v>1.2923296503793185</v>
      </c>
      <c r="AC1147" s="86">
        <v>0.29115175469999999</v>
      </c>
      <c r="AD1147" s="39" t="s">
        <v>7882</v>
      </c>
      <c r="AE1147" s="19" t="s">
        <v>6454</v>
      </c>
      <c r="AF1147" s="20" t="s">
        <v>6455</v>
      </c>
      <c r="AG1147" s="20" t="s">
        <v>16765</v>
      </c>
      <c r="AH1147" s="20" t="s">
        <v>16766</v>
      </c>
      <c r="AI1147" s="20" t="s">
        <v>16770</v>
      </c>
      <c r="AJ1147" s="20" t="s">
        <v>15490</v>
      </c>
      <c r="AK1147" s="25" t="s">
        <v>15491</v>
      </c>
    </row>
    <row r="1148" spans="1:37" x14ac:dyDescent="0.25">
      <c r="A1148" s="19" t="s">
        <v>5087</v>
      </c>
      <c r="B1148" s="20" t="s">
        <v>5088</v>
      </c>
      <c r="C1148" s="21">
        <v>11</v>
      </c>
      <c r="D1148" s="21">
        <v>3</v>
      </c>
      <c r="E1148" s="21">
        <v>4</v>
      </c>
      <c r="F1148" s="21">
        <v>3</v>
      </c>
      <c r="G1148" s="21">
        <v>32.4</v>
      </c>
      <c r="H1148" s="21">
        <v>219</v>
      </c>
      <c r="I1148" s="21">
        <v>3</v>
      </c>
      <c r="J1148" s="21">
        <v>0</v>
      </c>
      <c r="K1148" s="55" t="s">
        <v>5907</v>
      </c>
      <c r="L1148" s="3">
        <v>-1.2559463305549912</v>
      </c>
      <c r="M1148" s="4">
        <v>0.16447987345746445</v>
      </c>
      <c r="N1148" s="5"/>
      <c r="O1148" s="3">
        <v>-1.1358705644419931</v>
      </c>
      <c r="P1148" s="4">
        <v>0.20646976356435368</v>
      </c>
      <c r="Q1148" s="5"/>
      <c r="R1148" s="3">
        <v>1.1092586597604401</v>
      </c>
      <c r="S1148" s="4">
        <v>0.44611497062602162</v>
      </c>
      <c r="T1148" s="5"/>
      <c r="U1148" s="31">
        <v>-1.1922952411783747</v>
      </c>
      <c r="V1148" s="32">
        <v>0.25990381376520766</v>
      </c>
      <c r="W1148" s="25"/>
      <c r="X1148" s="97" t="s">
        <v>14484</v>
      </c>
      <c r="Y1148" s="57" t="s">
        <v>9496</v>
      </c>
      <c r="Z1148" s="25" t="s">
        <v>11276</v>
      </c>
      <c r="AA1148" s="112" t="s">
        <v>9496</v>
      </c>
      <c r="AB1148" s="86">
        <v>1.147454395328505</v>
      </c>
      <c r="AC1148" s="86">
        <v>0.28837503419999999</v>
      </c>
      <c r="AD1148" s="39" t="s">
        <v>7886</v>
      </c>
      <c r="AE1148" s="19" t="s">
        <v>24645</v>
      </c>
      <c r="AF1148" s="20" t="s">
        <v>24646</v>
      </c>
      <c r="AG1148" s="20"/>
      <c r="AH1148" s="20"/>
      <c r="AI1148" s="20" t="s">
        <v>24647</v>
      </c>
      <c r="AJ1148" s="20" t="s">
        <v>6435</v>
      </c>
      <c r="AK1148" s="25" t="s">
        <v>6436</v>
      </c>
    </row>
    <row r="1149" spans="1:37" x14ac:dyDescent="0.25">
      <c r="A1149" s="19" t="s">
        <v>3333</v>
      </c>
      <c r="B1149" s="20" t="s">
        <v>3334</v>
      </c>
      <c r="C1149" s="21">
        <v>14</v>
      </c>
      <c r="D1149" s="21">
        <v>5</v>
      </c>
      <c r="E1149" s="21">
        <v>10</v>
      </c>
      <c r="F1149" s="21">
        <v>5</v>
      </c>
      <c r="G1149" s="21">
        <v>42.2</v>
      </c>
      <c r="H1149" s="21">
        <v>234</v>
      </c>
      <c r="I1149" s="21">
        <v>5</v>
      </c>
      <c r="J1149" s="21">
        <v>0</v>
      </c>
      <c r="K1149" s="55" t="s">
        <v>5907</v>
      </c>
      <c r="L1149" s="3">
        <v>-1.1020966271649955</v>
      </c>
      <c r="M1149" s="4">
        <v>0.8442720859244337</v>
      </c>
      <c r="N1149" s="5"/>
      <c r="O1149" s="3">
        <v>1.3056244830438379</v>
      </c>
      <c r="P1149" s="4">
        <v>0.66846383690325539</v>
      </c>
      <c r="Q1149" s="5"/>
      <c r="R1149" s="3">
        <v>1.1082161566032533</v>
      </c>
      <c r="S1149" s="4">
        <v>0.98510034730155926</v>
      </c>
      <c r="T1149" s="5"/>
      <c r="U1149" s="67">
        <v>2.9214659685863871</v>
      </c>
      <c r="V1149" s="68">
        <v>3.991377132450024E-2</v>
      </c>
      <c r="W1149" s="34" t="s">
        <v>7958</v>
      </c>
      <c r="X1149" s="97" t="s">
        <v>12669</v>
      </c>
      <c r="Y1149" s="57"/>
      <c r="Z1149" s="25" t="s">
        <v>9504</v>
      </c>
      <c r="AA1149" s="91" t="s">
        <v>12669</v>
      </c>
      <c r="AB1149" s="86">
        <v>-1.2321204864326278</v>
      </c>
      <c r="AC1149" s="86">
        <v>0.1099128269</v>
      </c>
      <c r="AD1149" s="39" t="s">
        <v>7885</v>
      </c>
      <c r="AE1149" s="19" t="s">
        <v>6883</v>
      </c>
      <c r="AF1149" s="20" t="s">
        <v>14822</v>
      </c>
      <c r="AG1149" s="20" t="s">
        <v>15398</v>
      </c>
      <c r="AH1149" s="20" t="s">
        <v>14525</v>
      </c>
      <c r="AI1149" s="20" t="s">
        <v>18886</v>
      </c>
      <c r="AJ1149" s="20" t="s">
        <v>14523</v>
      </c>
      <c r="AK1149" s="25" t="s">
        <v>14523</v>
      </c>
    </row>
    <row r="1150" spans="1:37" x14ac:dyDescent="0.25">
      <c r="A1150" s="19" t="s">
        <v>3277</v>
      </c>
      <c r="B1150" s="20" t="s">
        <v>3278</v>
      </c>
      <c r="C1150" s="21">
        <v>69</v>
      </c>
      <c r="D1150" s="21">
        <v>6</v>
      </c>
      <c r="E1150" s="21">
        <v>27</v>
      </c>
      <c r="F1150" s="21">
        <v>6</v>
      </c>
      <c r="G1150" s="21">
        <v>9.9</v>
      </c>
      <c r="H1150" s="21">
        <v>412</v>
      </c>
      <c r="I1150" s="21">
        <v>6</v>
      </c>
      <c r="J1150" s="21">
        <v>0</v>
      </c>
      <c r="K1150" s="55" t="s">
        <v>5907</v>
      </c>
      <c r="L1150" s="3">
        <v>1.1242379651040573</v>
      </c>
      <c r="M1150" s="4">
        <v>2.1954871262393781E-2</v>
      </c>
      <c r="N1150" s="5"/>
      <c r="O1150" s="3">
        <v>-1.4371601208459215</v>
      </c>
      <c r="P1150" s="4">
        <v>9.9051803573276843E-4</v>
      </c>
      <c r="Q1150" s="5"/>
      <c r="R1150" s="3">
        <v>1.1078410763085977</v>
      </c>
      <c r="S1150" s="4">
        <v>5.9778600968925906E-2</v>
      </c>
      <c r="T1150" s="5"/>
      <c r="U1150" s="31">
        <v>1.1426855632957</v>
      </c>
      <c r="V1150" s="32">
        <v>2.7746360985358549E-2</v>
      </c>
      <c r="W1150" s="25"/>
      <c r="X1150" s="97" t="s">
        <v>13014</v>
      </c>
      <c r="Y1150" s="57"/>
      <c r="Z1150" s="25" t="s">
        <v>10425</v>
      </c>
      <c r="AA1150" s="91" t="s">
        <v>13014</v>
      </c>
      <c r="AB1150" s="86">
        <v>2.0025903214767187</v>
      </c>
      <c r="AC1150" s="86">
        <v>9.9199999999999999E-5</v>
      </c>
      <c r="AD1150" s="39" t="s">
        <v>7883</v>
      </c>
      <c r="AE1150" s="19" t="s">
        <v>7061</v>
      </c>
      <c r="AF1150" s="20" t="s">
        <v>7062</v>
      </c>
      <c r="AG1150" s="20"/>
      <c r="AH1150" s="20"/>
      <c r="AI1150" s="20" t="s">
        <v>19966</v>
      </c>
      <c r="AJ1150" s="20" t="s">
        <v>6006</v>
      </c>
      <c r="AK1150" s="25" t="s">
        <v>6007</v>
      </c>
    </row>
    <row r="1151" spans="1:37" x14ac:dyDescent="0.25">
      <c r="A1151" s="19" t="s">
        <v>3411</v>
      </c>
      <c r="B1151" s="20" t="s">
        <v>3412</v>
      </c>
      <c r="C1151" s="21">
        <v>19</v>
      </c>
      <c r="D1151" s="21">
        <v>6</v>
      </c>
      <c r="E1151" s="21">
        <v>13</v>
      </c>
      <c r="F1151" s="21">
        <v>6</v>
      </c>
      <c r="G1151" s="21">
        <v>34.700000000000003</v>
      </c>
      <c r="H1151" s="21">
        <v>416</v>
      </c>
      <c r="I1151" s="21">
        <v>6</v>
      </c>
      <c r="J1151" s="21">
        <v>0</v>
      </c>
      <c r="K1151" s="55" t="s">
        <v>5907</v>
      </c>
      <c r="L1151" s="3">
        <v>-1.036826119969628</v>
      </c>
      <c r="M1151" s="4">
        <v>0.71713390015238887</v>
      </c>
      <c r="N1151" s="5"/>
      <c r="O1151" s="3">
        <v>1.319663127059685</v>
      </c>
      <c r="P1151" s="4">
        <v>2.911886645296443E-2</v>
      </c>
      <c r="Q1151" s="5"/>
      <c r="R1151" s="3">
        <v>1.106188209447089</v>
      </c>
      <c r="S1151" s="4">
        <v>0.36197147506289418</v>
      </c>
      <c r="T1151" s="5"/>
      <c r="U1151" s="69">
        <v>-2.4793116074697918</v>
      </c>
      <c r="V1151" s="70">
        <v>2.2401480304400445E-4</v>
      </c>
      <c r="W1151" s="33" t="s">
        <v>7957</v>
      </c>
      <c r="X1151" s="97" t="s">
        <v>11922</v>
      </c>
      <c r="Y1151" s="57" t="s">
        <v>8248</v>
      </c>
      <c r="Z1151" s="25" t="s">
        <v>9868</v>
      </c>
      <c r="AA1151" s="112" t="s">
        <v>8248</v>
      </c>
      <c r="AB1151" s="86">
        <v>-2.255761666181392</v>
      </c>
      <c r="AC1151" s="86">
        <v>1.3304343749999999E-3</v>
      </c>
      <c r="AD1151" s="39" t="s">
        <v>7891</v>
      </c>
      <c r="AE1151" s="19" t="s">
        <v>6425</v>
      </c>
      <c r="AF1151" s="20" t="s">
        <v>6426</v>
      </c>
      <c r="AG1151" s="20" t="s">
        <v>16621</v>
      </c>
      <c r="AH1151" s="20" t="s">
        <v>16622</v>
      </c>
      <c r="AI1151" s="20" t="s">
        <v>16623</v>
      </c>
      <c r="AJ1151" s="20" t="s">
        <v>15052</v>
      </c>
      <c r="AK1151" s="25" t="s">
        <v>15053</v>
      </c>
    </row>
    <row r="1152" spans="1:37" x14ac:dyDescent="0.25">
      <c r="A1152" s="19" t="s">
        <v>1888</v>
      </c>
      <c r="B1152" s="20" t="s">
        <v>1889</v>
      </c>
      <c r="C1152" s="21">
        <v>43</v>
      </c>
      <c r="D1152" s="21">
        <v>8</v>
      </c>
      <c r="E1152" s="21">
        <v>38</v>
      </c>
      <c r="F1152" s="21">
        <v>8</v>
      </c>
      <c r="G1152" s="21">
        <v>20.6</v>
      </c>
      <c r="H1152" s="21">
        <v>769</v>
      </c>
      <c r="I1152" s="21">
        <v>8</v>
      </c>
      <c r="J1152" s="21">
        <v>0</v>
      </c>
      <c r="K1152" s="55" t="s">
        <v>5907</v>
      </c>
      <c r="L1152" s="3">
        <v>-1.0992562929061787</v>
      </c>
      <c r="M1152" s="4">
        <v>9.830110098405247E-3</v>
      </c>
      <c r="N1152" s="5"/>
      <c r="O1152" s="3">
        <v>-1.1071737251512535</v>
      </c>
      <c r="P1152" s="4">
        <v>7.1196963576714766E-3</v>
      </c>
      <c r="Q1152" s="5"/>
      <c r="R1152" s="3">
        <v>1.1059068436117616</v>
      </c>
      <c r="S1152" s="4">
        <v>7.3061794625988458E-3</v>
      </c>
      <c r="T1152" s="5"/>
      <c r="U1152" s="31">
        <v>1.0822303576457337</v>
      </c>
      <c r="V1152" s="32">
        <v>8.1320039115541934E-2</v>
      </c>
      <c r="W1152" s="25"/>
      <c r="X1152" s="97" t="s">
        <v>12378</v>
      </c>
      <c r="Y1152" s="57" t="s">
        <v>8447</v>
      </c>
      <c r="Z1152" s="25" t="s">
        <v>10098</v>
      </c>
      <c r="AA1152" s="112" t="s">
        <v>8447</v>
      </c>
      <c r="AB1152" s="86">
        <v>1.6403651503887131</v>
      </c>
      <c r="AC1152" s="86">
        <v>4.2211479750000003E-2</v>
      </c>
      <c r="AD1152" s="39" t="s">
        <v>7882</v>
      </c>
      <c r="AE1152" s="19" t="s">
        <v>6705</v>
      </c>
      <c r="AF1152" s="20" t="s">
        <v>6706</v>
      </c>
      <c r="AG1152" s="20" t="s">
        <v>17980</v>
      </c>
      <c r="AH1152" s="20" t="s">
        <v>17981</v>
      </c>
      <c r="AI1152" s="20" t="s">
        <v>17995</v>
      </c>
      <c r="AJ1152" s="20" t="s">
        <v>17996</v>
      </c>
      <c r="AK1152" s="25" t="s">
        <v>17997</v>
      </c>
    </row>
    <row r="1153" spans="1:37" x14ac:dyDescent="0.25">
      <c r="A1153" s="71" t="s">
        <v>217</v>
      </c>
      <c r="B1153" s="20" t="s">
        <v>218</v>
      </c>
      <c r="C1153" s="21">
        <v>58</v>
      </c>
      <c r="D1153" s="21">
        <v>14</v>
      </c>
      <c r="E1153" s="21">
        <v>247</v>
      </c>
      <c r="F1153" s="21">
        <v>14</v>
      </c>
      <c r="G1153" s="21">
        <v>37.6</v>
      </c>
      <c r="H1153" s="21">
        <v>6467</v>
      </c>
      <c r="I1153" s="21">
        <v>14</v>
      </c>
      <c r="J1153" s="21">
        <v>0</v>
      </c>
      <c r="K1153" s="55" t="s">
        <v>5907</v>
      </c>
      <c r="L1153" s="8">
        <v>2.3613979348689433</v>
      </c>
      <c r="M1153" s="9">
        <v>3.3660050290806043E-3</v>
      </c>
      <c r="N1153" s="13" t="s">
        <v>5903</v>
      </c>
      <c r="O1153" s="8">
        <v>2.8705321683876091</v>
      </c>
      <c r="P1153" s="9">
        <v>1.7698719784482292E-3</v>
      </c>
      <c r="Q1153" s="13" t="s">
        <v>5903</v>
      </c>
      <c r="R1153" s="3">
        <v>1.1056393963463065</v>
      </c>
      <c r="S1153" s="4">
        <v>0.64276037918504358</v>
      </c>
      <c r="T1153" s="5"/>
      <c r="U1153" s="69">
        <v>-1.9872915011914216</v>
      </c>
      <c r="V1153" s="70">
        <v>4.7192664362159738E-4</v>
      </c>
      <c r="W1153" s="33" t="s">
        <v>7957</v>
      </c>
      <c r="X1153" s="98" t="s">
        <v>12064</v>
      </c>
      <c r="Y1153" s="57" t="s">
        <v>8307</v>
      </c>
      <c r="Z1153" s="25" t="s">
        <v>9934</v>
      </c>
      <c r="AA1153" s="112" t="s">
        <v>8307</v>
      </c>
      <c r="AB1153" s="86">
        <v>1.7418849587907113</v>
      </c>
      <c r="AC1153" s="86">
        <v>2.9996889389999999E-4</v>
      </c>
      <c r="AD1153" s="39" t="s">
        <v>7890</v>
      </c>
      <c r="AE1153" s="19" t="s">
        <v>6518</v>
      </c>
      <c r="AF1153" s="20" t="s">
        <v>6519</v>
      </c>
      <c r="AG1153" s="20" t="s">
        <v>14527</v>
      </c>
      <c r="AH1153" s="20" t="s">
        <v>14528</v>
      </c>
      <c r="AI1153" s="20" t="s">
        <v>17092</v>
      </c>
      <c r="AJ1153" s="20" t="s">
        <v>17093</v>
      </c>
      <c r="AK1153" s="25" t="s">
        <v>17094</v>
      </c>
    </row>
    <row r="1154" spans="1:37" x14ac:dyDescent="0.25">
      <c r="A1154" s="19" t="s">
        <v>492</v>
      </c>
      <c r="B1154" s="20" t="s">
        <v>493</v>
      </c>
      <c r="C1154" s="21">
        <v>29</v>
      </c>
      <c r="D1154" s="21">
        <v>24</v>
      </c>
      <c r="E1154" s="21">
        <v>49</v>
      </c>
      <c r="F1154" s="21">
        <v>24</v>
      </c>
      <c r="G1154" s="21">
        <v>114.1</v>
      </c>
      <c r="H1154" s="21">
        <v>1078</v>
      </c>
      <c r="I1154" s="21">
        <v>24</v>
      </c>
      <c r="J1154" s="21">
        <v>0</v>
      </c>
      <c r="K1154" s="55" t="s">
        <v>5907</v>
      </c>
      <c r="L1154" s="3">
        <v>1.0447886144830474</v>
      </c>
      <c r="M1154" s="4">
        <v>0.25370850146169877</v>
      </c>
      <c r="N1154" s="5"/>
      <c r="O1154" s="3">
        <v>1.0627877773126833</v>
      </c>
      <c r="P1154" s="4">
        <v>0.130864065736675</v>
      </c>
      <c r="Q1154" s="5"/>
      <c r="R1154" s="3">
        <v>1.1054834658853077</v>
      </c>
      <c r="S1154" s="4">
        <v>2.9704592487048521E-2</v>
      </c>
      <c r="T1154" s="5"/>
      <c r="U1154" s="31">
        <v>-1.0548346588530766</v>
      </c>
      <c r="V1154" s="32">
        <v>0.2078077823514364</v>
      </c>
      <c r="W1154" s="25"/>
      <c r="X1154" s="97" t="s">
        <v>14247</v>
      </c>
      <c r="Y1154" s="57" t="s">
        <v>9396</v>
      </c>
      <c r="Z1154" s="25" t="s">
        <v>11160</v>
      </c>
      <c r="AA1154" s="112" t="s">
        <v>9396</v>
      </c>
      <c r="AB1154" s="86">
        <v>1.5208222139127339</v>
      </c>
      <c r="AC1154" s="86">
        <v>8.7285331859999996E-2</v>
      </c>
      <c r="AD1154" s="39" t="s">
        <v>7882</v>
      </c>
      <c r="AE1154" s="19" t="s">
        <v>7720</v>
      </c>
      <c r="AF1154" s="20" t="s">
        <v>7721</v>
      </c>
      <c r="AG1154" s="20" t="s">
        <v>23844</v>
      </c>
      <c r="AH1154" s="20" t="s">
        <v>23845</v>
      </c>
      <c r="AI1154" s="20" t="s">
        <v>23846</v>
      </c>
      <c r="AJ1154" s="20" t="s">
        <v>23847</v>
      </c>
      <c r="AK1154" s="25" t="s">
        <v>23848</v>
      </c>
    </row>
    <row r="1155" spans="1:37" x14ac:dyDescent="0.25">
      <c r="A1155" s="19" t="s">
        <v>2427</v>
      </c>
      <c r="B1155" s="20" t="s">
        <v>2428</v>
      </c>
      <c r="C1155" s="21">
        <v>12</v>
      </c>
      <c r="D1155" s="21">
        <v>11</v>
      </c>
      <c r="E1155" s="21">
        <v>18</v>
      </c>
      <c r="F1155" s="21">
        <v>11</v>
      </c>
      <c r="G1155" s="21">
        <v>103.4</v>
      </c>
      <c r="H1155" s="21">
        <v>373</v>
      </c>
      <c r="I1155" s="21">
        <v>11</v>
      </c>
      <c r="J1155" s="21">
        <v>0</v>
      </c>
      <c r="K1155" s="55" t="s">
        <v>5907</v>
      </c>
      <c r="L1155" s="3">
        <v>1.3647706422018349</v>
      </c>
      <c r="M1155" s="4">
        <v>8.4117280331701284E-3</v>
      </c>
      <c r="N1155" s="5"/>
      <c r="O1155" s="3">
        <v>1.473394495412844</v>
      </c>
      <c r="P1155" s="4">
        <v>2.8293110396187412E-3</v>
      </c>
      <c r="Q1155" s="5"/>
      <c r="R1155" s="3">
        <v>1.104954128440367</v>
      </c>
      <c r="S1155" s="4">
        <v>0.19471391149104117</v>
      </c>
      <c r="T1155" s="5"/>
      <c r="U1155" s="69">
        <v>-1.6297247706422018</v>
      </c>
      <c r="V1155" s="70">
        <v>4.4790306693571114E-4</v>
      </c>
      <c r="W1155" s="33" t="s">
        <v>7957</v>
      </c>
      <c r="X1155" s="97" t="s">
        <v>12860</v>
      </c>
      <c r="Y1155" s="57" t="s">
        <v>8652</v>
      </c>
      <c r="Z1155" s="25" t="s">
        <v>10346</v>
      </c>
      <c r="AA1155" s="112" t="s">
        <v>8652</v>
      </c>
      <c r="AB1155" s="86">
        <v>-1.3766575687341882</v>
      </c>
      <c r="AC1155" s="86">
        <v>6.2815337680000001E-3</v>
      </c>
      <c r="AD1155" s="39" t="s">
        <v>7889</v>
      </c>
      <c r="AE1155" s="19" t="s">
        <v>19530</v>
      </c>
      <c r="AF1155" s="20" t="s">
        <v>19531</v>
      </c>
      <c r="AG1155" s="20" t="s">
        <v>19532</v>
      </c>
      <c r="AH1155" s="20" t="s">
        <v>19533</v>
      </c>
      <c r="AI1155" s="20" t="s">
        <v>19534</v>
      </c>
      <c r="AJ1155" s="20" t="s">
        <v>19535</v>
      </c>
      <c r="AK1155" s="25" t="s">
        <v>19536</v>
      </c>
    </row>
    <row r="1156" spans="1:37" x14ac:dyDescent="0.25">
      <c r="A1156" s="19" t="s">
        <v>4228</v>
      </c>
      <c r="B1156" s="20" t="s">
        <v>475</v>
      </c>
      <c r="C1156" s="21">
        <v>12</v>
      </c>
      <c r="D1156" s="21">
        <v>4</v>
      </c>
      <c r="E1156" s="21">
        <v>12</v>
      </c>
      <c r="F1156" s="21">
        <v>4</v>
      </c>
      <c r="G1156" s="21">
        <v>49.3</v>
      </c>
      <c r="H1156" s="21">
        <v>253</v>
      </c>
      <c r="I1156" s="21">
        <v>4</v>
      </c>
      <c r="J1156" s="21">
        <v>0</v>
      </c>
      <c r="K1156" s="55" t="s">
        <v>5907</v>
      </c>
      <c r="L1156" s="3">
        <v>1.0186452678782156</v>
      </c>
      <c r="M1156" s="4">
        <v>0.86770600638442441</v>
      </c>
      <c r="N1156" s="5"/>
      <c r="O1156" s="3">
        <v>1.0592400283219257</v>
      </c>
      <c r="P1156" s="4">
        <v>0.47670401856761335</v>
      </c>
      <c r="Q1156" s="5"/>
      <c r="R1156" s="3">
        <v>1.1036110455510975</v>
      </c>
      <c r="S1156" s="4">
        <v>0.39680281902790959</v>
      </c>
      <c r="T1156" s="5"/>
      <c r="U1156" s="31">
        <v>1.4338409475465312</v>
      </c>
      <c r="V1156" s="32">
        <v>9.9177341567250905E-3</v>
      </c>
      <c r="W1156" s="25"/>
      <c r="X1156" s="97" t="s">
        <v>14415</v>
      </c>
      <c r="Y1156" s="57"/>
      <c r="Z1156" s="25" t="s">
        <v>11209</v>
      </c>
      <c r="AA1156" s="91" t="s">
        <v>14415</v>
      </c>
      <c r="AB1156" s="86">
        <v>-1.1029861693585634</v>
      </c>
      <c r="AC1156" s="86">
        <v>0.30196138979999998</v>
      </c>
      <c r="AD1156" s="39" t="s">
        <v>7890</v>
      </c>
      <c r="AE1156" s="19" t="s">
        <v>6026</v>
      </c>
      <c r="AF1156" s="20" t="s">
        <v>6027</v>
      </c>
      <c r="AG1156" s="20" t="s">
        <v>14892</v>
      </c>
      <c r="AH1156" s="20" t="s">
        <v>14893</v>
      </c>
      <c r="AI1156" s="20" t="s">
        <v>24372</v>
      </c>
      <c r="AJ1156" s="20" t="s">
        <v>14523</v>
      </c>
      <c r="AK1156" s="25" t="s">
        <v>14523</v>
      </c>
    </row>
    <row r="1157" spans="1:37" x14ac:dyDescent="0.25">
      <c r="A1157" s="19" t="s">
        <v>5112</v>
      </c>
      <c r="B1157" s="20" t="s">
        <v>5113</v>
      </c>
      <c r="C1157" s="21">
        <v>21</v>
      </c>
      <c r="D1157" s="21">
        <v>2</v>
      </c>
      <c r="E1157" s="21">
        <v>5</v>
      </c>
      <c r="F1157" s="21">
        <v>2</v>
      </c>
      <c r="G1157" s="21">
        <v>11.7</v>
      </c>
      <c r="H1157" s="21">
        <v>329</v>
      </c>
      <c r="I1157" s="21">
        <v>2</v>
      </c>
      <c r="J1157" s="21">
        <v>0</v>
      </c>
      <c r="K1157" s="55" t="s">
        <v>5907</v>
      </c>
      <c r="L1157" s="3">
        <v>1.1860465116279069</v>
      </c>
      <c r="M1157" s="4">
        <v>0.13332710373040946</v>
      </c>
      <c r="N1157" s="5"/>
      <c r="O1157" s="3">
        <v>-1.3391003460207613</v>
      </c>
      <c r="P1157" s="4">
        <v>8.3159110897454078E-2</v>
      </c>
      <c r="Q1157" s="5"/>
      <c r="R1157" s="3">
        <v>1.1033591731266148</v>
      </c>
      <c r="S1157" s="4">
        <v>0.3342857223231967</v>
      </c>
      <c r="T1157" s="5"/>
      <c r="U1157" s="69">
        <v>-1.5557708871662361</v>
      </c>
      <c r="V1157" s="70">
        <v>8.282292949527972E-3</v>
      </c>
      <c r="W1157" s="33" t="s">
        <v>7957</v>
      </c>
      <c r="X1157" s="97" t="s">
        <v>13426</v>
      </c>
      <c r="Y1157" s="57"/>
      <c r="Z1157" s="25" t="s">
        <v>9506</v>
      </c>
      <c r="AA1157" s="91" t="s">
        <v>13426</v>
      </c>
      <c r="AB1157" s="86">
        <v>1.3317399320777012</v>
      </c>
      <c r="AC1157" s="86">
        <v>2.5010909119999999E-3</v>
      </c>
      <c r="AD1157" s="39" t="s">
        <v>7885</v>
      </c>
      <c r="AE1157" s="19"/>
      <c r="AF1157" s="20"/>
      <c r="AG1157" s="20"/>
      <c r="AH1157" s="20"/>
      <c r="AI1157" s="20" t="s">
        <v>21254</v>
      </c>
      <c r="AJ1157" s="20" t="s">
        <v>14523</v>
      </c>
      <c r="AK1157" s="25" t="s">
        <v>14523</v>
      </c>
    </row>
    <row r="1158" spans="1:37" x14ac:dyDescent="0.25">
      <c r="A1158" s="19" t="s">
        <v>942</v>
      </c>
      <c r="B1158" s="20" t="s">
        <v>943</v>
      </c>
      <c r="C1158" s="21">
        <v>44</v>
      </c>
      <c r="D1158" s="21">
        <v>18</v>
      </c>
      <c r="E1158" s="21">
        <v>57</v>
      </c>
      <c r="F1158" s="21">
        <v>18</v>
      </c>
      <c r="G1158" s="21">
        <v>57.7</v>
      </c>
      <c r="H1158" s="21">
        <v>1387</v>
      </c>
      <c r="I1158" s="21">
        <v>18</v>
      </c>
      <c r="J1158" s="21">
        <v>0</v>
      </c>
      <c r="K1158" s="55" t="s">
        <v>5907</v>
      </c>
      <c r="L1158" s="3">
        <v>-1.0487258471016523</v>
      </c>
      <c r="M1158" s="4">
        <v>5.1848198870864642E-2</v>
      </c>
      <c r="N1158" s="5"/>
      <c r="O1158" s="3">
        <v>1.1965287049399203</v>
      </c>
      <c r="P1158" s="4">
        <v>7.3316530558768429E-5</v>
      </c>
      <c r="Q1158" s="5"/>
      <c r="R1158" s="3">
        <v>1.1025367156208277</v>
      </c>
      <c r="S1158" s="4">
        <v>8.2771737251639919E-4</v>
      </c>
      <c r="T1158" s="5"/>
      <c r="U1158" s="31">
        <v>-1.332977303070761</v>
      </c>
      <c r="V1158" s="32">
        <v>1.2929661898870626E-4</v>
      </c>
      <c r="W1158" s="25"/>
      <c r="X1158" s="97" t="s">
        <v>13992</v>
      </c>
      <c r="Y1158" s="57" t="s">
        <v>9274</v>
      </c>
      <c r="Z1158" s="25" t="s">
        <v>11033</v>
      </c>
      <c r="AA1158" s="112" t="s">
        <v>9274</v>
      </c>
      <c r="AB1158" s="86">
        <v>1.0008113937230523</v>
      </c>
      <c r="AC1158" s="86">
        <v>0.99372704980000004</v>
      </c>
      <c r="AD1158" s="39" t="s">
        <v>7883</v>
      </c>
      <c r="AE1158" s="19" t="s">
        <v>23113</v>
      </c>
      <c r="AF1158" s="20" t="s">
        <v>23114</v>
      </c>
      <c r="AG1158" s="20"/>
      <c r="AH1158" s="20"/>
      <c r="AI1158" s="20" t="s">
        <v>23115</v>
      </c>
      <c r="AJ1158" s="20" t="s">
        <v>23116</v>
      </c>
      <c r="AK1158" s="25" t="s">
        <v>23117</v>
      </c>
    </row>
    <row r="1159" spans="1:37" x14ac:dyDescent="0.25">
      <c r="A1159" s="19" t="s">
        <v>3510</v>
      </c>
      <c r="B1159" s="20" t="s">
        <v>1345</v>
      </c>
      <c r="C1159" s="21">
        <v>23</v>
      </c>
      <c r="D1159" s="21">
        <v>5</v>
      </c>
      <c r="E1159" s="21">
        <v>14</v>
      </c>
      <c r="F1159" s="21">
        <v>5</v>
      </c>
      <c r="G1159" s="21">
        <v>30.8</v>
      </c>
      <c r="H1159" s="21">
        <v>383</v>
      </c>
      <c r="I1159" s="21">
        <v>5</v>
      </c>
      <c r="J1159" s="21">
        <v>0</v>
      </c>
      <c r="K1159" s="55" t="s">
        <v>5907</v>
      </c>
      <c r="L1159" s="3">
        <v>-1.0808236808236809</v>
      </c>
      <c r="M1159" s="4">
        <v>0.3058690401550434</v>
      </c>
      <c r="N1159" s="5"/>
      <c r="O1159" s="3">
        <v>1.2012383900928791</v>
      </c>
      <c r="P1159" s="4">
        <v>2.6324016007822148E-2</v>
      </c>
      <c r="Q1159" s="5"/>
      <c r="R1159" s="3">
        <v>1.1021671826625388</v>
      </c>
      <c r="S1159" s="4">
        <v>0.14041567659939483</v>
      </c>
      <c r="T1159" s="5"/>
      <c r="U1159" s="31">
        <v>-1.1459871397951895</v>
      </c>
      <c r="V1159" s="32">
        <v>8.7832738536118199E-2</v>
      </c>
      <c r="W1159" s="25"/>
      <c r="X1159" s="97" t="s">
        <v>14311</v>
      </c>
      <c r="Y1159" s="57"/>
      <c r="Z1159" s="25" t="s">
        <v>11049</v>
      </c>
      <c r="AA1159" s="91" t="s">
        <v>14311</v>
      </c>
      <c r="AB1159" s="86">
        <v>-1.0817850559569877</v>
      </c>
      <c r="AC1159" s="86">
        <v>0.57327237649999996</v>
      </c>
      <c r="AD1159" s="39" t="s">
        <v>7897</v>
      </c>
      <c r="AE1159" s="19" t="s">
        <v>23232</v>
      </c>
      <c r="AF1159" s="20" t="s">
        <v>23233</v>
      </c>
      <c r="AG1159" s="20" t="s">
        <v>16680</v>
      </c>
      <c r="AH1159" s="20" t="s">
        <v>16681</v>
      </c>
      <c r="AI1159" s="20" t="s">
        <v>24044</v>
      </c>
      <c r="AJ1159" s="20" t="s">
        <v>17498</v>
      </c>
      <c r="AK1159" s="25" t="s">
        <v>17499</v>
      </c>
    </row>
    <row r="1160" spans="1:37" x14ac:dyDescent="0.25">
      <c r="A1160" s="19" t="s">
        <v>4417</v>
      </c>
      <c r="B1160" s="20" t="s">
        <v>3051</v>
      </c>
      <c r="C1160" s="21">
        <v>33</v>
      </c>
      <c r="D1160" s="21">
        <v>4</v>
      </c>
      <c r="E1160" s="21">
        <v>8</v>
      </c>
      <c r="F1160" s="21">
        <v>4</v>
      </c>
      <c r="G1160" s="21">
        <v>17.5</v>
      </c>
      <c r="H1160" s="21">
        <v>240</v>
      </c>
      <c r="I1160" s="21">
        <v>4</v>
      </c>
      <c r="J1160" s="21">
        <v>0</v>
      </c>
      <c r="K1160" s="55" t="s">
        <v>5907</v>
      </c>
      <c r="L1160" s="3">
        <v>1.0528301886792453</v>
      </c>
      <c r="M1160" s="4">
        <v>0.24453165579677399</v>
      </c>
      <c r="N1160" s="5"/>
      <c r="O1160" s="3">
        <v>1.0501347708894879</v>
      </c>
      <c r="P1160" s="4">
        <v>0.40380134215856589</v>
      </c>
      <c r="Q1160" s="5"/>
      <c r="R1160" s="3">
        <v>1.1018867924528302</v>
      </c>
      <c r="S1160" s="4">
        <v>2.1360414524724008E-2</v>
      </c>
      <c r="T1160" s="5"/>
      <c r="U1160" s="31">
        <v>1.0209135938359932</v>
      </c>
      <c r="V1160" s="32">
        <v>0.75357233545265934</v>
      </c>
      <c r="W1160" s="25"/>
      <c r="X1160" s="97" t="s">
        <v>12364</v>
      </c>
      <c r="Y1160" s="57"/>
      <c r="Z1160" s="25" t="s">
        <v>9504</v>
      </c>
      <c r="AA1160" s="91" t="s">
        <v>12364</v>
      </c>
      <c r="AB1160" s="86">
        <v>1.215689489630315</v>
      </c>
      <c r="AC1160" s="86">
        <v>9.5220072530000005E-2</v>
      </c>
      <c r="AD1160" s="39" t="s">
        <v>7893</v>
      </c>
      <c r="AE1160" s="19" t="s">
        <v>17933</v>
      </c>
      <c r="AF1160" s="20" t="s">
        <v>17934</v>
      </c>
      <c r="AG1160" s="20" t="s">
        <v>17935</v>
      </c>
      <c r="AH1160" s="20" t="s">
        <v>17936</v>
      </c>
      <c r="AI1160" s="20" t="s">
        <v>17937</v>
      </c>
      <c r="AJ1160" s="20" t="s">
        <v>17938</v>
      </c>
      <c r="AK1160" s="25" t="s">
        <v>17939</v>
      </c>
    </row>
    <row r="1161" spans="1:37" x14ac:dyDescent="0.25">
      <c r="A1161" s="19" t="s">
        <v>1144</v>
      </c>
      <c r="B1161" s="20" t="s">
        <v>1116</v>
      </c>
      <c r="C1161" s="21">
        <v>47</v>
      </c>
      <c r="D1161" s="21">
        <v>7</v>
      </c>
      <c r="E1161" s="21">
        <v>33</v>
      </c>
      <c r="F1161" s="21">
        <v>7</v>
      </c>
      <c r="G1161" s="21">
        <v>23.5</v>
      </c>
      <c r="H1161" s="21">
        <v>1258</v>
      </c>
      <c r="I1161" s="21">
        <v>7</v>
      </c>
      <c r="J1161" s="21">
        <v>0</v>
      </c>
      <c r="K1161" s="55" t="s">
        <v>5907</v>
      </c>
      <c r="L1161" s="3">
        <v>1.0756381972896312</v>
      </c>
      <c r="M1161" s="4">
        <v>7.0148039224853562E-2</v>
      </c>
      <c r="N1161" s="5"/>
      <c r="O1161" s="3">
        <v>-1.0166613264979174</v>
      </c>
      <c r="P1161" s="4">
        <v>0.75656134927260521</v>
      </c>
      <c r="Q1161" s="5"/>
      <c r="R1161" s="3">
        <v>1.0995902930980144</v>
      </c>
      <c r="S1161" s="4">
        <v>1.569343829454899E-2</v>
      </c>
      <c r="T1161" s="5"/>
      <c r="U1161" s="31">
        <v>-1.1512763945792626</v>
      </c>
      <c r="V1161" s="32">
        <v>1.7286067497876288E-2</v>
      </c>
      <c r="W1161" s="25"/>
      <c r="X1161" s="97" t="s">
        <v>12828</v>
      </c>
      <c r="Y1161" s="57" t="s">
        <v>8629</v>
      </c>
      <c r="Z1161" s="25" t="s">
        <v>10323</v>
      </c>
      <c r="AA1161" s="112" t="s">
        <v>8629</v>
      </c>
      <c r="AB1161" s="86">
        <v>-1.1386967774413279</v>
      </c>
      <c r="AC1161" s="86">
        <v>2.0042318430000001E-2</v>
      </c>
      <c r="AD1161" s="39" t="s">
        <v>7886</v>
      </c>
      <c r="AE1161" s="19" t="s">
        <v>6969</v>
      </c>
      <c r="AF1161" s="20" t="s">
        <v>6970</v>
      </c>
      <c r="AG1161" s="20" t="s">
        <v>15223</v>
      </c>
      <c r="AH1161" s="20" t="s">
        <v>14792</v>
      </c>
      <c r="AI1161" s="20" t="s">
        <v>19395</v>
      </c>
      <c r="AJ1161" s="20" t="s">
        <v>19396</v>
      </c>
      <c r="AK1161" s="25" t="s">
        <v>19397</v>
      </c>
    </row>
    <row r="1162" spans="1:37" x14ac:dyDescent="0.25">
      <c r="A1162" s="19" t="s">
        <v>3828</v>
      </c>
      <c r="B1162" s="20" t="s">
        <v>3829</v>
      </c>
      <c r="C1162" s="21">
        <v>29</v>
      </c>
      <c r="D1162" s="21">
        <v>5</v>
      </c>
      <c r="E1162" s="21">
        <v>8</v>
      </c>
      <c r="F1162" s="21">
        <v>5</v>
      </c>
      <c r="G1162" s="21">
        <v>23.4</v>
      </c>
      <c r="H1162" s="21">
        <v>331</v>
      </c>
      <c r="I1162" s="21">
        <v>5</v>
      </c>
      <c r="J1162" s="21">
        <v>0</v>
      </c>
      <c r="K1162" s="55" t="s">
        <v>5907</v>
      </c>
      <c r="L1162" s="3">
        <v>-1.0126696832579185</v>
      </c>
      <c r="M1162" s="4">
        <v>0.82384807674444505</v>
      </c>
      <c r="N1162" s="5"/>
      <c r="O1162" s="3">
        <v>-1.0759615384615386</v>
      </c>
      <c r="P1162" s="4">
        <v>0.19952992351622606</v>
      </c>
      <c r="Q1162" s="5"/>
      <c r="R1162" s="3">
        <v>1.098302055406613</v>
      </c>
      <c r="S1162" s="4">
        <v>0.11008574779705575</v>
      </c>
      <c r="T1162" s="5"/>
      <c r="U1162" s="29"/>
      <c r="V1162" s="26"/>
      <c r="W1162" s="30"/>
      <c r="X1162" s="97" t="s">
        <v>14329</v>
      </c>
      <c r="Y1162" s="57" t="s">
        <v>9431</v>
      </c>
      <c r="Z1162" s="25" t="s">
        <v>11204</v>
      </c>
      <c r="AA1162" s="112" t="s">
        <v>9431</v>
      </c>
      <c r="AB1162" s="86">
        <v>-1.0071919275415999</v>
      </c>
      <c r="AC1162" s="86">
        <v>0.96533665489999998</v>
      </c>
      <c r="AD1162" s="39" t="s">
        <v>7884</v>
      </c>
      <c r="AE1162" s="19" t="s">
        <v>7765</v>
      </c>
      <c r="AF1162" s="20" t="s">
        <v>7766</v>
      </c>
      <c r="AG1162" s="20" t="s">
        <v>24081</v>
      </c>
      <c r="AH1162" s="20" t="s">
        <v>24082</v>
      </c>
      <c r="AI1162" s="20" t="s">
        <v>24083</v>
      </c>
      <c r="AJ1162" s="20" t="s">
        <v>24084</v>
      </c>
      <c r="AK1162" s="25" t="s">
        <v>24085</v>
      </c>
    </row>
    <row r="1163" spans="1:37" x14ac:dyDescent="0.25">
      <c r="A1163" s="19" t="s">
        <v>470</v>
      </c>
      <c r="B1163" s="20" t="s">
        <v>471</v>
      </c>
      <c r="C1163" s="21">
        <v>46</v>
      </c>
      <c r="D1163" s="21">
        <v>10</v>
      </c>
      <c r="E1163" s="21">
        <v>89</v>
      </c>
      <c r="F1163" s="21">
        <v>10</v>
      </c>
      <c r="G1163" s="21">
        <v>26.8</v>
      </c>
      <c r="H1163" s="21">
        <v>2849</v>
      </c>
      <c r="I1163" s="21">
        <v>10</v>
      </c>
      <c r="J1163" s="21">
        <v>0</v>
      </c>
      <c r="K1163" s="55" t="s">
        <v>5907</v>
      </c>
      <c r="L1163" s="3">
        <v>-1.1246511627906977</v>
      </c>
      <c r="M1163" s="4">
        <v>4.809129271736208E-2</v>
      </c>
      <c r="N1163" s="5"/>
      <c r="O1163" s="3">
        <v>1.0755445271574302</v>
      </c>
      <c r="P1163" s="4">
        <v>0.14421581720371718</v>
      </c>
      <c r="Q1163" s="5"/>
      <c r="R1163" s="3">
        <v>1.0981527433140335</v>
      </c>
      <c r="S1163" s="4">
        <v>0.11750734364014824</v>
      </c>
      <c r="T1163" s="5"/>
      <c r="U1163" s="31">
        <v>-1.1022883926109732</v>
      </c>
      <c r="V1163" s="32">
        <v>7.5950185538762191E-2</v>
      </c>
      <c r="W1163" s="25"/>
      <c r="X1163" s="97" t="s">
        <v>12689</v>
      </c>
      <c r="Y1163" s="57"/>
      <c r="Z1163" s="25" t="s">
        <v>10262</v>
      </c>
      <c r="AA1163" s="91" t="s">
        <v>12689</v>
      </c>
      <c r="AB1163" s="86">
        <v>-1.1076360915533008</v>
      </c>
      <c r="AC1163" s="86">
        <v>0.30747940239999999</v>
      </c>
      <c r="AD1163" s="39" t="s">
        <v>7890</v>
      </c>
      <c r="AE1163" s="19" t="s">
        <v>6526</v>
      </c>
      <c r="AF1163" s="20" t="s">
        <v>6527</v>
      </c>
      <c r="AG1163" s="20" t="s">
        <v>15946</v>
      </c>
      <c r="AH1163" s="20" t="s">
        <v>15947</v>
      </c>
      <c r="AI1163" s="20" t="s">
        <v>18939</v>
      </c>
      <c r="AJ1163" s="20" t="s">
        <v>18940</v>
      </c>
      <c r="AK1163" s="25" t="s">
        <v>18941</v>
      </c>
    </row>
    <row r="1164" spans="1:37" x14ac:dyDescent="0.25">
      <c r="A1164" s="19" t="s">
        <v>4837</v>
      </c>
      <c r="B1164" s="20" t="s">
        <v>4838</v>
      </c>
      <c r="C1164" s="21">
        <v>15</v>
      </c>
      <c r="D1164" s="21">
        <v>2</v>
      </c>
      <c r="E1164" s="21">
        <v>4</v>
      </c>
      <c r="F1164" s="21">
        <v>2</v>
      </c>
      <c r="G1164" s="21">
        <v>17.5</v>
      </c>
      <c r="H1164" s="21">
        <v>162</v>
      </c>
      <c r="I1164" s="21">
        <v>2</v>
      </c>
      <c r="J1164" s="21">
        <v>0</v>
      </c>
      <c r="K1164" s="55" t="s">
        <v>5907</v>
      </c>
      <c r="L1164" s="3">
        <v>1.0911458333333335</v>
      </c>
      <c r="M1164" s="4">
        <v>0.24937935593490068</v>
      </c>
      <c r="N1164" s="5"/>
      <c r="O1164" s="3">
        <v>1.0611979166666665</v>
      </c>
      <c r="P1164" s="4">
        <v>0.3585058845540452</v>
      </c>
      <c r="Q1164" s="5"/>
      <c r="R1164" s="3">
        <v>1.09765625</v>
      </c>
      <c r="S1164" s="4">
        <v>0.39335000208612103</v>
      </c>
      <c r="T1164" s="5"/>
      <c r="U1164" s="29"/>
      <c r="V1164" s="26"/>
      <c r="W1164" s="30"/>
      <c r="X1164" s="97"/>
      <c r="Y1164" s="57"/>
      <c r="Z1164" s="25"/>
      <c r="AA1164" s="92"/>
      <c r="AB1164" s="81"/>
      <c r="AC1164" s="81"/>
      <c r="AD1164" s="39" t="s">
        <v>7885</v>
      </c>
      <c r="AE1164" s="19"/>
      <c r="AF1164" s="20"/>
      <c r="AG1164" s="20"/>
      <c r="AH1164" s="20"/>
      <c r="AI1164" s="20" t="s">
        <v>20607</v>
      </c>
      <c r="AJ1164" s="20" t="s">
        <v>14523</v>
      </c>
      <c r="AK1164" s="25" t="s">
        <v>14523</v>
      </c>
    </row>
    <row r="1165" spans="1:37" x14ac:dyDescent="0.25">
      <c r="A1165" s="19" t="s">
        <v>4689</v>
      </c>
      <c r="B1165" s="20" t="s">
        <v>4690</v>
      </c>
      <c r="C1165" s="21">
        <v>23</v>
      </c>
      <c r="D1165" s="21">
        <v>4</v>
      </c>
      <c r="E1165" s="21">
        <v>6</v>
      </c>
      <c r="F1165" s="21">
        <v>4</v>
      </c>
      <c r="G1165" s="21">
        <v>19.600000000000001</v>
      </c>
      <c r="H1165" s="21">
        <v>106</v>
      </c>
      <c r="I1165" s="21">
        <v>4</v>
      </c>
      <c r="J1165" s="21">
        <v>0</v>
      </c>
      <c r="K1165" s="55" t="s">
        <v>5907</v>
      </c>
      <c r="L1165" s="3">
        <v>1.1905160390516041</v>
      </c>
      <c r="M1165" s="4">
        <v>0.42985962867542654</v>
      </c>
      <c r="N1165" s="5"/>
      <c r="O1165" s="3">
        <v>1.20976290097629</v>
      </c>
      <c r="P1165" s="4">
        <v>0.12763717303042135</v>
      </c>
      <c r="Q1165" s="5"/>
      <c r="R1165" s="3">
        <v>1.096513249651325</v>
      </c>
      <c r="S1165" s="4">
        <v>0.60478405227557852</v>
      </c>
      <c r="T1165" s="5"/>
      <c r="U1165" s="29"/>
      <c r="V1165" s="26"/>
      <c r="W1165" s="30"/>
      <c r="X1165" s="97"/>
      <c r="Y1165" s="57"/>
      <c r="Z1165" s="25"/>
      <c r="AA1165" s="93"/>
      <c r="AB1165" s="80"/>
      <c r="AC1165" s="80"/>
      <c r="AD1165" s="39" t="s">
        <v>7884</v>
      </c>
      <c r="AE1165" s="19" t="s">
        <v>19215</v>
      </c>
      <c r="AF1165" s="20" t="s">
        <v>19216</v>
      </c>
      <c r="AG1165" s="20" t="s">
        <v>19217</v>
      </c>
      <c r="AH1165" s="20" t="s">
        <v>19218</v>
      </c>
      <c r="AI1165" s="20" t="s">
        <v>19219</v>
      </c>
      <c r="AJ1165" s="20" t="s">
        <v>19215</v>
      </c>
      <c r="AK1165" s="25" t="s">
        <v>19216</v>
      </c>
    </row>
    <row r="1166" spans="1:37" x14ac:dyDescent="0.25">
      <c r="A1166" s="19" t="s">
        <v>3927</v>
      </c>
      <c r="B1166" s="20" t="s">
        <v>912</v>
      </c>
      <c r="C1166" s="21">
        <v>16</v>
      </c>
      <c r="D1166" s="21">
        <v>5</v>
      </c>
      <c r="E1166" s="21">
        <v>11</v>
      </c>
      <c r="F1166" s="21">
        <v>5</v>
      </c>
      <c r="G1166" s="21">
        <v>34.6</v>
      </c>
      <c r="H1166" s="21">
        <v>241</v>
      </c>
      <c r="I1166" s="21">
        <v>5</v>
      </c>
      <c r="J1166" s="21">
        <v>0</v>
      </c>
      <c r="K1166" s="55" t="s">
        <v>5907</v>
      </c>
      <c r="L1166" s="3">
        <v>1.0629872154661679</v>
      </c>
      <c r="M1166" s="4">
        <v>0.3683158497547947</v>
      </c>
      <c r="N1166" s="5"/>
      <c r="O1166" s="3">
        <v>1.1088244465232304</v>
      </c>
      <c r="P1166" s="4">
        <v>0.10992014742688445</v>
      </c>
      <c r="Q1166" s="5"/>
      <c r="R1166" s="3">
        <v>1.0944808231992516</v>
      </c>
      <c r="S1166" s="4">
        <v>0.43610681317868449</v>
      </c>
      <c r="T1166" s="5"/>
      <c r="U1166" s="31">
        <v>-1.2457125038977237</v>
      </c>
      <c r="V1166" s="32">
        <v>1.451915615110449E-2</v>
      </c>
      <c r="W1166" s="25"/>
      <c r="X1166" s="97" t="s">
        <v>14122</v>
      </c>
      <c r="Y1166" s="57"/>
      <c r="Z1166" s="25" t="s">
        <v>9524</v>
      </c>
      <c r="AA1166" s="91" t="s">
        <v>14122</v>
      </c>
      <c r="AB1166" s="86">
        <v>1.0621605902637228</v>
      </c>
      <c r="AC1166" s="86">
        <v>0.74852379759999998</v>
      </c>
      <c r="AD1166" s="39" t="s">
        <v>7886</v>
      </c>
      <c r="AE1166" s="19" t="s">
        <v>5965</v>
      </c>
      <c r="AF1166" s="20" t="s">
        <v>14667</v>
      </c>
      <c r="AG1166" s="20"/>
      <c r="AH1166" s="20"/>
      <c r="AI1166" s="20" t="s">
        <v>23535</v>
      </c>
      <c r="AJ1166" s="20" t="s">
        <v>6435</v>
      </c>
      <c r="AK1166" s="25" t="s">
        <v>6436</v>
      </c>
    </row>
    <row r="1167" spans="1:37" x14ac:dyDescent="0.25">
      <c r="A1167" s="19" t="s">
        <v>4675</v>
      </c>
      <c r="B1167" s="20" t="s">
        <v>912</v>
      </c>
      <c r="C1167" s="21">
        <v>12</v>
      </c>
      <c r="D1167" s="21">
        <v>3</v>
      </c>
      <c r="E1167" s="21">
        <v>4</v>
      </c>
      <c r="F1167" s="21">
        <v>3</v>
      </c>
      <c r="G1167" s="21">
        <v>33.6</v>
      </c>
      <c r="H1167" s="21">
        <v>116</v>
      </c>
      <c r="I1167" s="21">
        <v>3</v>
      </c>
      <c r="J1167" s="21">
        <v>0</v>
      </c>
      <c r="K1167" s="55" t="s">
        <v>5907</v>
      </c>
      <c r="L1167" s="3">
        <v>-1.1000922509225093</v>
      </c>
      <c r="M1167" s="4">
        <v>0.51996309805456842</v>
      </c>
      <c r="N1167" s="5"/>
      <c r="O1167" s="3">
        <v>1.2008385744234802</v>
      </c>
      <c r="P1167" s="4">
        <v>0.16682330448676799</v>
      </c>
      <c r="Q1167" s="5"/>
      <c r="R1167" s="3">
        <v>1.0939203354297693</v>
      </c>
      <c r="S1167" s="4">
        <v>0.52061585699699831</v>
      </c>
      <c r="T1167" s="5"/>
      <c r="U1167" s="29"/>
      <c r="V1167" s="26"/>
      <c r="W1167" s="30"/>
      <c r="X1167" s="97"/>
      <c r="Y1167" s="57"/>
      <c r="Z1167" s="25"/>
      <c r="AA1167" s="92"/>
      <c r="AB1167" s="81"/>
      <c r="AC1167" s="81"/>
      <c r="AD1167" s="39" t="s">
        <v>7886</v>
      </c>
      <c r="AE1167" s="19" t="s">
        <v>5956</v>
      </c>
      <c r="AF1167" s="20" t="s">
        <v>5957</v>
      </c>
      <c r="AG1167" s="20"/>
      <c r="AH1167" s="20"/>
      <c r="AI1167" s="20" t="s">
        <v>16226</v>
      </c>
      <c r="AJ1167" s="20" t="s">
        <v>6435</v>
      </c>
      <c r="AK1167" s="25" t="s">
        <v>6436</v>
      </c>
    </row>
    <row r="1168" spans="1:37" x14ac:dyDescent="0.25">
      <c r="A1168" s="19" t="s">
        <v>2940</v>
      </c>
      <c r="B1168" s="20" t="s">
        <v>2941</v>
      </c>
      <c r="C1168" s="21">
        <v>32</v>
      </c>
      <c r="D1168" s="21">
        <v>8</v>
      </c>
      <c r="E1168" s="21">
        <v>14</v>
      </c>
      <c r="F1168" s="21">
        <v>8</v>
      </c>
      <c r="G1168" s="21">
        <v>34.299999999999997</v>
      </c>
      <c r="H1168" s="21">
        <v>348</v>
      </c>
      <c r="I1168" s="21">
        <v>8</v>
      </c>
      <c r="J1168" s="21">
        <v>0</v>
      </c>
      <c r="K1168" s="55" t="s">
        <v>5907</v>
      </c>
      <c r="L1168" s="3">
        <v>-1.0250792735658689</v>
      </c>
      <c r="M1168" s="4">
        <v>0.77179607317073073</v>
      </c>
      <c r="N1168" s="5"/>
      <c r="O1168" s="3">
        <v>1.0636951631046119</v>
      </c>
      <c r="P1168" s="4">
        <v>0.64419062974368668</v>
      </c>
      <c r="Q1168" s="5"/>
      <c r="R1168" s="3">
        <v>1.093644544431946</v>
      </c>
      <c r="S1168" s="4">
        <v>0.27112175208539485</v>
      </c>
      <c r="T1168" s="5"/>
      <c r="U1168" s="29"/>
      <c r="V1168" s="26"/>
      <c r="W1168" s="30"/>
      <c r="X1168" s="97"/>
      <c r="Y1168" s="57"/>
      <c r="Z1168" s="25"/>
      <c r="AA1168" s="93"/>
      <c r="AB1168" s="80"/>
      <c r="AC1168" s="80"/>
      <c r="AD1168" s="39" t="s">
        <v>7886</v>
      </c>
      <c r="AE1168" s="19" t="s">
        <v>6006</v>
      </c>
      <c r="AF1168" s="20" t="s">
        <v>6007</v>
      </c>
      <c r="AG1168" s="20"/>
      <c r="AH1168" s="20"/>
      <c r="AI1168" s="20" t="s">
        <v>23770</v>
      </c>
      <c r="AJ1168" s="20" t="s">
        <v>14523</v>
      </c>
      <c r="AK1168" s="25" t="s">
        <v>14523</v>
      </c>
    </row>
    <row r="1169" spans="1:37" x14ac:dyDescent="0.25">
      <c r="A1169" s="71" t="s">
        <v>5390</v>
      </c>
      <c r="B1169" s="20" t="s">
        <v>5391</v>
      </c>
      <c r="C1169" s="21">
        <v>15</v>
      </c>
      <c r="D1169" s="21">
        <v>2</v>
      </c>
      <c r="E1169" s="21">
        <v>4</v>
      </c>
      <c r="F1169" s="21">
        <v>2</v>
      </c>
      <c r="G1169" s="21">
        <v>19.399999999999999</v>
      </c>
      <c r="H1169" s="21">
        <v>129</v>
      </c>
      <c r="I1169" s="21">
        <v>2</v>
      </c>
      <c r="J1169" s="21">
        <v>0</v>
      </c>
      <c r="K1169" s="55" t="s">
        <v>5907</v>
      </c>
      <c r="L1169" s="3">
        <v>-1.1291819291819292</v>
      </c>
      <c r="M1169" s="4">
        <v>3.9598897604254711E-3</v>
      </c>
      <c r="N1169" s="5"/>
      <c r="O1169" s="6">
        <v>-1.5225551531116233</v>
      </c>
      <c r="P1169" s="7">
        <v>6.5526172340513271E-3</v>
      </c>
      <c r="Q1169" s="12" t="s">
        <v>5904</v>
      </c>
      <c r="R1169" s="3">
        <v>1.093641868512111</v>
      </c>
      <c r="S1169" s="4">
        <v>1.2577038693224329E-2</v>
      </c>
      <c r="T1169" s="5"/>
      <c r="U1169" s="29"/>
      <c r="V1169" s="26"/>
      <c r="W1169" s="30"/>
      <c r="X1169" s="98" t="s">
        <v>13770</v>
      </c>
      <c r="Y1169" s="57"/>
      <c r="Z1169" s="25" t="s">
        <v>9506</v>
      </c>
      <c r="AA1169" s="91" t="s">
        <v>13770</v>
      </c>
      <c r="AB1169" s="86">
        <v>-1.429988035562928</v>
      </c>
      <c r="AC1169" s="86">
        <v>3.1273653509999999E-3</v>
      </c>
      <c r="AD1169" s="39" t="s">
        <v>7884</v>
      </c>
      <c r="AE1169" s="19" t="s">
        <v>22380</v>
      </c>
      <c r="AF1169" s="20" t="s">
        <v>22381</v>
      </c>
      <c r="AG1169" s="20" t="s">
        <v>22382</v>
      </c>
      <c r="AH1169" s="20" t="s">
        <v>22383</v>
      </c>
      <c r="AI1169" s="20" t="s">
        <v>22384</v>
      </c>
      <c r="AJ1169" s="20" t="s">
        <v>22385</v>
      </c>
      <c r="AK1169" s="25" t="s">
        <v>22386</v>
      </c>
    </row>
    <row r="1170" spans="1:37" x14ac:dyDescent="0.25">
      <c r="A1170" s="19" t="s">
        <v>3234</v>
      </c>
      <c r="B1170" s="20" t="s">
        <v>3235</v>
      </c>
      <c r="C1170" s="21">
        <v>17</v>
      </c>
      <c r="D1170" s="21">
        <v>4</v>
      </c>
      <c r="E1170" s="21">
        <v>11</v>
      </c>
      <c r="F1170" s="21">
        <v>4</v>
      </c>
      <c r="G1170" s="21">
        <v>35</v>
      </c>
      <c r="H1170" s="21">
        <v>290</v>
      </c>
      <c r="I1170" s="21">
        <v>4</v>
      </c>
      <c r="J1170" s="21">
        <v>0</v>
      </c>
      <c r="K1170" s="55" t="s">
        <v>5907</v>
      </c>
      <c r="L1170" s="3">
        <v>1.1528158295281583</v>
      </c>
      <c r="M1170" s="4">
        <v>2.2869449515462284E-2</v>
      </c>
      <c r="N1170" s="5"/>
      <c r="O1170" s="3">
        <v>1.0642313546423134</v>
      </c>
      <c r="P1170" s="4">
        <v>0.1526666897993757</v>
      </c>
      <c r="Q1170" s="5"/>
      <c r="R1170" s="3">
        <v>1.0931506849315067</v>
      </c>
      <c r="S1170" s="4">
        <v>0.13178446337733737</v>
      </c>
      <c r="T1170" s="5"/>
      <c r="U1170" s="31">
        <v>-1.4748858447488584</v>
      </c>
      <c r="V1170" s="32">
        <v>0.12151645255493361</v>
      </c>
      <c r="W1170" s="25"/>
      <c r="X1170" s="97" t="s">
        <v>11919</v>
      </c>
      <c r="Y1170" s="57"/>
      <c r="Z1170" s="25" t="s">
        <v>9506</v>
      </c>
      <c r="AA1170" s="91" t="s">
        <v>11919</v>
      </c>
      <c r="AB1170" s="86">
        <v>-1.2943570390098058</v>
      </c>
      <c r="AC1170" s="86">
        <v>0.13287252860000001</v>
      </c>
      <c r="AD1170" s="39" t="s">
        <v>7888</v>
      </c>
      <c r="AE1170" s="19" t="s">
        <v>6139</v>
      </c>
      <c r="AF1170" s="20" t="s">
        <v>6140</v>
      </c>
      <c r="AG1170" s="20" t="s">
        <v>15176</v>
      </c>
      <c r="AH1170" s="20" t="s">
        <v>15177</v>
      </c>
      <c r="AI1170" s="20" t="s">
        <v>16616</v>
      </c>
      <c r="AJ1170" s="20" t="s">
        <v>6122</v>
      </c>
      <c r="AK1170" s="25" t="s">
        <v>6123</v>
      </c>
    </row>
    <row r="1171" spans="1:37" x14ac:dyDescent="0.25">
      <c r="A1171" s="19" t="s">
        <v>1955</v>
      </c>
      <c r="B1171" s="20" t="s">
        <v>1956</v>
      </c>
      <c r="C1171" s="21">
        <v>31</v>
      </c>
      <c r="D1171" s="21">
        <v>9</v>
      </c>
      <c r="E1171" s="21">
        <v>28</v>
      </c>
      <c r="F1171" s="21">
        <v>9</v>
      </c>
      <c r="G1171" s="21">
        <v>33</v>
      </c>
      <c r="H1171" s="21">
        <v>439</v>
      </c>
      <c r="I1171" s="21">
        <v>9</v>
      </c>
      <c r="J1171" s="21">
        <v>0</v>
      </c>
      <c r="K1171" s="55" t="s">
        <v>5907</v>
      </c>
      <c r="L1171" s="3">
        <v>-1.1317737636955878</v>
      </c>
      <c r="M1171" s="4">
        <v>5.5375239515511876E-3</v>
      </c>
      <c r="N1171" s="5"/>
      <c r="O1171" s="3">
        <v>1.0193615907901621</v>
      </c>
      <c r="P1171" s="4">
        <v>0.71638035881569562</v>
      </c>
      <c r="Q1171" s="5"/>
      <c r="R1171" s="3">
        <v>1.0931449502878077</v>
      </c>
      <c r="S1171" s="4">
        <v>4.4954826130700872E-3</v>
      </c>
      <c r="T1171" s="5"/>
      <c r="U1171" s="31">
        <v>0.99531250000000004</v>
      </c>
      <c r="V1171" s="32">
        <v>0.92672436783403778</v>
      </c>
      <c r="W1171" s="25"/>
      <c r="X1171" s="97" t="s">
        <v>13878</v>
      </c>
      <c r="Y1171" s="57" t="s">
        <v>9203</v>
      </c>
      <c r="Z1171" s="25" t="s">
        <v>10957</v>
      </c>
      <c r="AA1171" s="91" t="s">
        <v>13878</v>
      </c>
      <c r="AB1171" s="86">
        <v>1.2090951264938177</v>
      </c>
      <c r="AC1171" s="86">
        <v>0.19154472789999999</v>
      </c>
      <c r="AD1171" s="39" t="s">
        <v>7890</v>
      </c>
      <c r="AE1171" s="19" t="s">
        <v>7542</v>
      </c>
      <c r="AF1171" s="20" t="s">
        <v>22729</v>
      </c>
      <c r="AG1171" s="20" t="s">
        <v>14524</v>
      </c>
      <c r="AH1171" s="20" t="s">
        <v>14525</v>
      </c>
      <c r="AI1171" s="20" t="s">
        <v>22730</v>
      </c>
      <c r="AJ1171" s="20" t="s">
        <v>7065</v>
      </c>
      <c r="AK1171" s="25" t="s">
        <v>7066</v>
      </c>
    </row>
    <row r="1172" spans="1:37" x14ac:dyDescent="0.25">
      <c r="A1172" s="19" t="s">
        <v>3984</v>
      </c>
      <c r="B1172" s="20" t="s">
        <v>3985</v>
      </c>
      <c r="C1172" s="21">
        <v>33</v>
      </c>
      <c r="D1172" s="21">
        <v>5</v>
      </c>
      <c r="E1172" s="21">
        <v>12</v>
      </c>
      <c r="F1172" s="21">
        <v>5</v>
      </c>
      <c r="G1172" s="21">
        <v>17.8</v>
      </c>
      <c r="H1172" s="21">
        <v>232</v>
      </c>
      <c r="I1172" s="21">
        <v>5</v>
      </c>
      <c r="J1172" s="21">
        <v>0</v>
      </c>
      <c r="K1172" s="55" t="s">
        <v>5907</v>
      </c>
      <c r="L1172" s="3">
        <v>-1.0215529546103339</v>
      </c>
      <c r="M1172" s="4">
        <v>0.89091504402986876</v>
      </c>
      <c r="N1172" s="5"/>
      <c r="O1172" s="3">
        <v>-1.3782014249951859</v>
      </c>
      <c r="P1172" s="4">
        <v>5.1161493918885997E-2</v>
      </c>
      <c r="Q1172" s="5"/>
      <c r="R1172" s="3">
        <v>1.0926365795724466</v>
      </c>
      <c r="S1172" s="4">
        <v>0.57599393427314416</v>
      </c>
      <c r="T1172" s="5"/>
      <c r="U1172" s="29"/>
      <c r="V1172" s="26"/>
      <c r="W1172" s="30"/>
      <c r="X1172" s="97"/>
      <c r="Y1172" s="57"/>
      <c r="Z1172" s="25"/>
      <c r="AA1172" s="93"/>
      <c r="AB1172" s="80"/>
      <c r="AC1172" s="80"/>
      <c r="AD1172" s="39" t="s">
        <v>7885</v>
      </c>
      <c r="AE1172" s="19" t="s">
        <v>7707</v>
      </c>
      <c r="AF1172" s="20" t="s">
        <v>7708</v>
      </c>
      <c r="AG1172" s="20" t="s">
        <v>15295</v>
      </c>
      <c r="AH1172" s="20" t="s">
        <v>14738</v>
      </c>
      <c r="AI1172" s="20" t="s">
        <v>23759</v>
      </c>
      <c r="AJ1172" s="20" t="s">
        <v>23760</v>
      </c>
      <c r="AK1172" s="25" t="s">
        <v>23761</v>
      </c>
    </row>
    <row r="1173" spans="1:37" x14ac:dyDescent="0.25">
      <c r="A1173" s="19" t="s">
        <v>3304</v>
      </c>
      <c r="B1173" s="20" t="s">
        <v>3305</v>
      </c>
      <c r="C1173" s="21">
        <v>34</v>
      </c>
      <c r="D1173" s="21">
        <v>6</v>
      </c>
      <c r="E1173" s="21">
        <v>19</v>
      </c>
      <c r="F1173" s="21">
        <v>6</v>
      </c>
      <c r="G1173" s="21">
        <v>25.6</v>
      </c>
      <c r="H1173" s="21">
        <v>511</v>
      </c>
      <c r="I1173" s="21">
        <v>6</v>
      </c>
      <c r="J1173" s="21">
        <v>0</v>
      </c>
      <c r="K1173" s="55" t="s">
        <v>5907</v>
      </c>
      <c r="L1173" s="3">
        <v>-1.0972181551976572</v>
      </c>
      <c r="M1173" s="4">
        <v>0.47801144660939499</v>
      </c>
      <c r="N1173" s="5"/>
      <c r="O1173" s="3">
        <v>1.192420603149186</v>
      </c>
      <c r="P1173" s="4">
        <v>0.15077195243834501</v>
      </c>
      <c r="Q1173" s="5"/>
      <c r="R1173" s="3">
        <v>1.0912730184147317</v>
      </c>
      <c r="S1173" s="4">
        <v>0.45619215083590359</v>
      </c>
      <c r="T1173" s="5"/>
      <c r="U1173" s="31">
        <v>-1.0194822524686415</v>
      </c>
      <c r="V1173" s="32">
        <v>0.78034671197589311</v>
      </c>
      <c r="W1173" s="25"/>
      <c r="X1173" s="97" t="s">
        <v>14463</v>
      </c>
      <c r="Y1173" s="57" t="s">
        <v>9486</v>
      </c>
      <c r="Z1173" s="25" t="s">
        <v>11267</v>
      </c>
      <c r="AA1173" s="112" t="s">
        <v>9486</v>
      </c>
      <c r="AB1173" s="86">
        <v>-1.0702252951738207</v>
      </c>
      <c r="AC1173" s="86">
        <v>0.45935057350000003</v>
      </c>
      <c r="AD1173" s="39" t="s">
        <v>7888</v>
      </c>
      <c r="AE1173" s="19" t="s">
        <v>24571</v>
      </c>
      <c r="AF1173" s="20" t="s">
        <v>24572</v>
      </c>
      <c r="AG1173" s="20" t="s">
        <v>22335</v>
      </c>
      <c r="AH1173" s="20" t="s">
        <v>22336</v>
      </c>
      <c r="AI1173" s="20" t="s">
        <v>24573</v>
      </c>
      <c r="AJ1173" s="20" t="s">
        <v>24574</v>
      </c>
      <c r="AK1173" s="25" t="s">
        <v>24575</v>
      </c>
    </row>
    <row r="1174" spans="1:37" x14ac:dyDescent="0.25">
      <c r="A1174" s="19" t="s">
        <v>4735</v>
      </c>
      <c r="B1174" s="20" t="s">
        <v>4736</v>
      </c>
      <c r="C1174" s="21">
        <v>19</v>
      </c>
      <c r="D1174" s="21">
        <v>3</v>
      </c>
      <c r="E1174" s="21">
        <v>6</v>
      </c>
      <c r="F1174" s="21">
        <v>3</v>
      </c>
      <c r="G1174" s="21">
        <v>21</v>
      </c>
      <c r="H1174" s="21">
        <v>147</v>
      </c>
      <c r="I1174" s="21">
        <v>3</v>
      </c>
      <c r="J1174" s="21">
        <v>0</v>
      </c>
      <c r="K1174" s="55" t="s">
        <v>5907</v>
      </c>
      <c r="L1174" s="3">
        <v>-1.0383895131086143</v>
      </c>
      <c r="M1174" s="4">
        <v>0.45324013070478464</v>
      </c>
      <c r="N1174" s="5"/>
      <c r="O1174" s="3">
        <v>-1.2438313144908029</v>
      </c>
      <c r="P1174" s="4">
        <v>6.2000240063832994E-3</v>
      </c>
      <c r="Q1174" s="5"/>
      <c r="R1174" s="3">
        <v>1.0907123534715961</v>
      </c>
      <c r="S1174" s="4">
        <v>0.45350392742111584</v>
      </c>
      <c r="T1174" s="5"/>
      <c r="U1174" s="29"/>
      <c r="V1174" s="26"/>
      <c r="W1174" s="30"/>
      <c r="X1174" s="97" t="s">
        <v>12533</v>
      </c>
      <c r="Y1174" s="57"/>
      <c r="Z1174" s="25" t="s">
        <v>9504</v>
      </c>
      <c r="AA1174" s="91" t="s">
        <v>12533</v>
      </c>
      <c r="AB1174" s="86">
        <v>-1.1473275589998673</v>
      </c>
      <c r="AC1174" s="86">
        <v>0.20216214269999999</v>
      </c>
      <c r="AD1174" s="39" t="s">
        <v>7900</v>
      </c>
      <c r="AE1174" s="19" t="s">
        <v>6794</v>
      </c>
      <c r="AF1174" s="20" t="s">
        <v>6795</v>
      </c>
      <c r="AG1174" s="20" t="s">
        <v>18404</v>
      </c>
      <c r="AH1174" s="20" t="s">
        <v>18405</v>
      </c>
      <c r="AI1174" s="20" t="s">
        <v>18406</v>
      </c>
      <c r="AJ1174" s="20" t="s">
        <v>18407</v>
      </c>
      <c r="AK1174" s="25" t="s">
        <v>18408</v>
      </c>
    </row>
    <row r="1175" spans="1:37" x14ac:dyDescent="0.25">
      <c r="A1175" s="19" t="s">
        <v>280</v>
      </c>
      <c r="B1175" s="20" t="s">
        <v>281</v>
      </c>
      <c r="C1175" s="21">
        <v>36</v>
      </c>
      <c r="D1175" s="21">
        <v>19</v>
      </c>
      <c r="E1175" s="21">
        <v>74</v>
      </c>
      <c r="F1175" s="21">
        <v>19</v>
      </c>
      <c r="G1175" s="21">
        <v>71.7</v>
      </c>
      <c r="H1175" s="21">
        <v>1781</v>
      </c>
      <c r="I1175" s="21">
        <v>19</v>
      </c>
      <c r="J1175" s="21">
        <v>0</v>
      </c>
      <c r="K1175" s="55" t="s">
        <v>5907</v>
      </c>
      <c r="L1175" s="3">
        <v>1.0739144845873383</v>
      </c>
      <c r="M1175" s="4">
        <v>8.979095637681489E-2</v>
      </c>
      <c r="N1175" s="5"/>
      <c r="O1175" s="3">
        <v>1.0679482930062976</v>
      </c>
      <c r="P1175" s="4">
        <v>0.11403425590957565</v>
      </c>
      <c r="Q1175" s="5"/>
      <c r="R1175" s="3">
        <v>1.0891614186277756</v>
      </c>
      <c r="S1175" s="4">
        <v>0.32115337784768772</v>
      </c>
      <c r="T1175" s="5"/>
      <c r="U1175" s="31">
        <v>1.2354627354627354</v>
      </c>
      <c r="V1175" s="32">
        <v>1.842646035477359E-3</v>
      </c>
      <c r="W1175" s="25"/>
      <c r="X1175" s="97" t="s">
        <v>14013</v>
      </c>
      <c r="Y1175" s="57" t="s">
        <v>9286</v>
      </c>
      <c r="Z1175" s="25" t="s">
        <v>10670</v>
      </c>
      <c r="AA1175" s="112" t="s">
        <v>9286</v>
      </c>
      <c r="AB1175" s="86">
        <v>1.7590743714140384</v>
      </c>
      <c r="AC1175" s="86">
        <v>1.683740983E-2</v>
      </c>
      <c r="AD1175" s="39" t="s">
        <v>7897</v>
      </c>
      <c r="AE1175" s="19" t="s">
        <v>23171</v>
      </c>
      <c r="AF1175" s="20" t="s">
        <v>23172</v>
      </c>
      <c r="AG1175" s="20" t="s">
        <v>23173</v>
      </c>
      <c r="AH1175" s="20" t="s">
        <v>23174</v>
      </c>
      <c r="AI1175" s="20" t="s">
        <v>23175</v>
      </c>
      <c r="AJ1175" s="20" t="s">
        <v>21251</v>
      </c>
      <c r="AK1175" s="25" t="s">
        <v>21252</v>
      </c>
    </row>
    <row r="1176" spans="1:37" x14ac:dyDescent="0.25">
      <c r="A1176" s="19" t="s">
        <v>4610</v>
      </c>
      <c r="B1176" s="20" t="s">
        <v>113</v>
      </c>
      <c r="C1176" s="21">
        <v>17</v>
      </c>
      <c r="D1176" s="21">
        <v>4</v>
      </c>
      <c r="E1176" s="21">
        <v>6</v>
      </c>
      <c r="F1176" s="21">
        <v>4</v>
      </c>
      <c r="G1176" s="21">
        <v>29.4</v>
      </c>
      <c r="H1176" s="21">
        <v>111</v>
      </c>
      <c r="I1176" s="21">
        <v>4</v>
      </c>
      <c r="J1176" s="21">
        <v>0</v>
      </c>
      <c r="K1176" s="55" t="s">
        <v>5907</v>
      </c>
      <c r="L1176" s="3">
        <v>-1.0099999999999998</v>
      </c>
      <c r="M1176" s="4">
        <v>0.96066598774207945</v>
      </c>
      <c r="N1176" s="5"/>
      <c r="O1176" s="3">
        <v>1.2264851485148516</v>
      </c>
      <c r="P1176" s="4">
        <v>8.0180783101146805E-2</v>
      </c>
      <c r="Q1176" s="5"/>
      <c r="R1176" s="3">
        <v>1.0891089108910892</v>
      </c>
      <c r="S1176" s="4">
        <v>0.50034044095068686</v>
      </c>
      <c r="T1176" s="5"/>
      <c r="U1176" s="31">
        <v>1.0309409888357255</v>
      </c>
      <c r="V1176" s="32">
        <v>0.81138974873844594</v>
      </c>
      <c r="W1176" s="25"/>
      <c r="X1176" s="97" t="s">
        <v>13565</v>
      </c>
      <c r="Y1176" s="57" t="s">
        <v>9016</v>
      </c>
      <c r="Z1176" s="25" t="s">
        <v>10752</v>
      </c>
      <c r="AA1176" s="91" t="s">
        <v>13565</v>
      </c>
      <c r="AB1176" s="86">
        <v>1.2948431475308513</v>
      </c>
      <c r="AC1176" s="86">
        <v>0.10076301109999999</v>
      </c>
      <c r="AD1176" s="39" t="s">
        <v>7942</v>
      </c>
      <c r="AE1176" s="19" t="s">
        <v>6067</v>
      </c>
      <c r="AF1176" s="20" t="s">
        <v>6068</v>
      </c>
      <c r="AG1176" s="20" t="s">
        <v>14732</v>
      </c>
      <c r="AH1176" s="20" t="s">
        <v>14733</v>
      </c>
      <c r="AI1176" s="20" t="s">
        <v>20551</v>
      </c>
      <c r="AJ1176" s="20" t="s">
        <v>14523</v>
      </c>
      <c r="AK1176" s="25" t="s">
        <v>14523</v>
      </c>
    </row>
    <row r="1177" spans="1:37" x14ac:dyDescent="0.25">
      <c r="A1177" s="19" t="s">
        <v>1867</v>
      </c>
      <c r="B1177" s="20" t="s">
        <v>113</v>
      </c>
      <c r="C1177" s="21">
        <v>41</v>
      </c>
      <c r="D1177" s="21">
        <v>7</v>
      </c>
      <c r="E1177" s="21">
        <v>26</v>
      </c>
      <c r="F1177" s="21">
        <v>7</v>
      </c>
      <c r="G1177" s="21">
        <v>22.6</v>
      </c>
      <c r="H1177" s="21">
        <v>688</v>
      </c>
      <c r="I1177" s="21">
        <v>7</v>
      </c>
      <c r="J1177" s="21">
        <v>0</v>
      </c>
      <c r="K1177" s="55" t="s">
        <v>5907</v>
      </c>
      <c r="L1177" s="3">
        <v>-1.0771300448430492</v>
      </c>
      <c r="M1177" s="4">
        <v>8.3807045525172832E-2</v>
      </c>
      <c r="N1177" s="5"/>
      <c r="O1177" s="3">
        <v>-1.1127239036442247</v>
      </c>
      <c r="P1177" s="4">
        <v>2.9455739083829376E-2</v>
      </c>
      <c r="Q1177" s="5"/>
      <c r="R1177" s="3">
        <v>1.0885373300027754</v>
      </c>
      <c r="S1177" s="4">
        <v>0.26949447192164322</v>
      </c>
      <c r="T1177" s="5"/>
      <c r="U1177" s="31">
        <v>1.0904963680387409</v>
      </c>
      <c r="V1177" s="32">
        <v>0.14825755585834371</v>
      </c>
      <c r="W1177" s="25"/>
      <c r="X1177" s="97" t="s">
        <v>13789</v>
      </c>
      <c r="Y1177" s="57"/>
      <c r="Z1177" s="25" t="s">
        <v>9506</v>
      </c>
      <c r="AA1177" s="91" t="s">
        <v>13789</v>
      </c>
      <c r="AB1177" s="86">
        <v>1.0512486191326726</v>
      </c>
      <c r="AC1177" s="86">
        <v>0.7165973685</v>
      </c>
      <c r="AD1177" s="39"/>
      <c r="AE1177" s="19"/>
      <c r="AF1177" s="20"/>
      <c r="AG1177" s="20"/>
      <c r="AH1177" s="20"/>
      <c r="AI1177" s="20" t="s">
        <v>14550</v>
      </c>
      <c r="AJ1177" s="20" t="s">
        <v>14523</v>
      </c>
      <c r="AK1177" s="25" t="s">
        <v>14523</v>
      </c>
    </row>
    <row r="1178" spans="1:37" x14ac:dyDescent="0.25">
      <c r="A1178" s="19" t="s">
        <v>772</v>
      </c>
      <c r="B1178" s="20" t="s">
        <v>773</v>
      </c>
      <c r="C1178" s="21">
        <v>31</v>
      </c>
      <c r="D1178" s="21">
        <v>10</v>
      </c>
      <c r="E1178" s="21">
        <v>40</v>
      </c>
      <c r="F1178" s="21">
        <v>10</v>
      </c>
      <c r="G1178" s="21">
        <v>45.4</v>
      </c>
      <c r="H1178" s="21">
        <v>1307</v>
      </c>
      <c r="I1178" s="21">
        <v>10</v>
      </c>
      <c r="J1178" s="21">
        <v>0</v>
      </c>
      <c r="K1178" s="55" t="s">
        <v>5907</v>
      </c>
      <c r="L1178" s="3">
        <v>-1.0192837465564739</v>
      </c>
      <c r="M1178" s="4">
        <v>0.69415479025076277</v>
      </c>
      <c r="N1178" s="5"/>
      <c r="O1178" s="3">
        <v>1.117117117117117</v>
      </c>
      <c r="P1178" s="4">
        <v>4.5468042816397804E-2</v>
      </c>
      <c r="Q1178" s="5"/>
      <c r="R1178" s="3">
        <v>1.0882882882882883</v>
      </c>
      <c r="S1178" s="4">
        <v>9.5462578610506832E-2</v>
      </c>
      <c r="T1178" s="5"/>
      <c r="U1178" s="31">
        <v>-1.2324324324324325</v>
      </c>
      <c r="V1178" s="32">
        <v>6.0062358660011514E-3</v>
      </c>
      <c r="W1178" s="25"/>
      <c r="X1178" s="97" t="s">
        <v>13029</v>
      </c>
      <c r="Y1178" s="57" t="s">
        <v>8718</v>
      </c>
      <c r="Z1178" s="25" t="s">
        <v>10431</v>
      </c>
      <c r="AA1178" s="112" t="s">
        <v>8718</v>
      </c>
      <c r="AB1178" s="86">
        <v>-1.0451918440310954</v>
      </c>
      <c r="AC1178" s="86">
        <v>0.77549910399999999</v>
      </c>
      <c r="AD1178" s="39" t="s">
        <v>7884</v>
      </c>
      <c r="AE1178" s="19" t="s">
        <v>20006</v>
      </c>
      <c r="AF1178" s="20" t="s">
        <v>20007</v>
      </c>
      <c r="AG1178" s="20" t="s">
        <v>20008</v>
      </c>
      <c r="AH1178" s="20" t="s">
        <v>20009</v>
      </c>
      <c r="AI1178" s="20" t="s">
        <v>20010</v>
      </c>
      <c r="AJ1178" s="20" t="s">
        <v>20011</v>
      </c>
      <c r="AK1178" s="25" t="s">
        <v>20012</v>
      </c>
    </row>
    <row r="1179" spans="1:37" x14ac:dyDescent="0.25">
      <c r="A1179" s="19" t="s">
        <v>3999</v>
      </c>
      <c r="B1179" s="20" t="s">
        <v>2971</v>
      </c>
      <c r="C1179" s="21">
        <v>17</v>
      </c>
      <c r="D1179" s="21">
        <v>3</v>
      </c>
      <c r="E1179" s="21">
        <v>8</v>
      </c>
      <c r="F1179" s="21">
        <v>3</v>
      </c>
      <c r="G1179" s="21">
        <v>23.7</v>
      </c>
      <c r="H1179" s="21">
        <v>179</v>
      </c>
      <c r="I1179" s="21">
        <v>3</v>
      </c>
      <c r="J1179" s="21">
        <v>0</v>
      </c>
      <c r="K1179" s="55" t="s">
        <v>5907</v>
      </c>
      <c r="L1179" s="3">
        <v>-1.0205598216497396</v>
      </c>
      <c r="M1179" s="4">
        <v>0.9462091455580981</v>
      </c>
      <c r="N1179" s="5"/>
      <c r="O1179" s="3">
        <v>-1.0318056599048331</v>
      </c>
      <c r="P1179" s="4">
        <v>0.89369627648506111</v>
      </c>
      <c r="Q1179" s="5"/>
      <c r="R1179" s="3">
        <v>1.0878640776699031</v>
      </c>
      <c r="S1179" s="4">
        <v>0.95314201812511956</v>
      </c>
      <c r="T1179" s="5"/>
      <c r="U1179" s="31">
        <v>1.0233482364629902</v>
      </c>
      <c r="V1179" s="32">
        <v>0.9504645400907662</v>
      </c>
      <c r="W1179" s="25"/>
      <c r="X1179" s="97" t="s">
        <v>11544</v>
      </c>
      <c r="Y1179" s="57"/>
      <c r="Z1179" s="25" t="s">
        <v>9524</v>
      </c>
      <c r="AA1179" s="91" t="s">
        <v>11544</v>
      </c>
      <c r="AB1179" s="86">
        <v>1.2153584299659161</v>
      </c>
      <c r="AC1179" s="86">
        <v>0.16376452990000001</v>
      </c>
      <c r="AD1179" s="39" t="s">
        <v>7886</v>
      </c>
      <c r="AE1179" s="19" t="s">
        <v>6151</v>
      </c>
      <c r="AF1179" s="20" t="s">
        <v>6152</v>
      </c>
      <c r="AG1179" s="20"/>
      <c r="AH1179" s="20"/>
      <c r="AI1179" s="20" t="s">
        <v>15346</v>
      </c>
      <c r="AJ1179" s="20" t="s">
        <v>6151</v>
      </c>
      <c r="AK1179" s="25" t="s">
        <v>6152</v>
      </c>
    </row>
    <row r="1180" spans="1:37" x14ac:dyDescent="0.25">
      <c r="A1180" s="19" t="s">
        <v>3962</v>
      </c>
      <c r="B1180" s="20" t="s">
        <v>3963</v>
      </c>
      <c r="C1180" s="21">
        <v>26</v>
      </c>
      <c r="D1180" s="21">
        <v>4</v>
      </c>
      <c r="E1180" s="21">
        <v>12</v>
      </c>
      <c r="F1180" s="21">
        <v>4</v>
      </c>
      <c r="G1180" s="21">
        <v>19.2</v>
      </c>
      <c r="H1180" s="21">
        <v>267</v>
      </c>
      <c r="I1180" s="21">
        <v>4</v>
      </c>
      <c r="J1180" s="21">
        <v>0</v>
      </c>
      <c r="K1180" s="55" t="s">
        <v>5907</v>
      </c>
      <c r="L1180" s="3">
        <v>1.1460078168620884</v>
      </c>
      <c r="M1180" s="4">
        <v>0.22945118373073647</v>
      </c>
      <c r="N1180" s="5"/>
      <c r="O1180" s="3">
        <v>1.2311557788944725</v>
      </c>
      <c r="P1180" s="4">
        <v>0.11169782265258603</v>
      </c>
      <c r="Q1180" s="5"/>
      <c r="R1180" s="3">
        <v>1.0873813512004467</v>
      </c>
      <c r="S1180" s="4">
        <v>0.4203952207509391</v>
      </c>
      <c r="T1180" s="5"/>
      <c r="U1180" s="31">
        <v>1.185307743216413</v>
      </c>
      <c r="V1180" s="32">
        <v>0.21599532612765171</v>
      </c>
      <c r="W1180" s="25"/>
      <c r="X1180" s="97" t="s">
        <v>13585</v>
      </c>
      <c r="Y1180" s="57" t="s">
        <v>9030</v>
      </c>
      <c r="Z1180" s="25" t="s">
        <v>10766</v>
      </c>
      <c r="AA1180" s="112" t="s">
        <v>9030</v>
      </c>
      <c r="AB1180" s="86">
        <v>1.0437026447602531</v>
      </c>
      <c r="AC1180" s="86">
        <v>0.63667273729999996</v>
      </c>
      <c r="AD1180" s="39" t="s">
        <v>7893</v>
      </c>
      <c r="AE1180" s="19" t="s">
        <v>7364</v>
      </c>
      <c r="AF1180" s="20" t="s">
        <v>7365</v>
      </c>
      <c r="AG1180" s="20" t="s">
        <v>21778</v>
      </c>
      <c r="AH1180" s="20" t="s">
        <v>21779</v>
      </c>
      <c r="AI1180" s="20" t="s">
        <v>21780</v>
      </c>
      <c r="AJ1180" s="20" t="s">
        <v>14523</v>
      </c>
      <c r="AK1180" s="25" t="s">
        <v>14523</v>
      </c>
    </row>
    <row r="1181" spans="1:37" x14ac:dyDescent="0.25">
      <c r="A1181" s="19" t="s">
        <v>2076</v>
      </c>
      <c r="B1181" s="20" t="s">
        <v>2077</v>
      </c>
      <c r="C1181" s="21">
        <v>20</v>
      </c>
      <c r="D1181" s="21">
        <v>9</v>
      </c>
      <c r="E1181" s="21">
        <v>24</v>
      </c>
      <c r="F1181" s="21">
        <v>9</v>
      </c>
      <c r="G1181" s="21">
        <v>52.5</v>
      </c>
      <c r="H1181" s="21">
        <v>485</v>
      </c>
      <c r="I1181" s="21">
        <v>9</v>
      </c>
      <c r="J1181" s="21">
        <v>0</v>
      </c>
      <c r="K1181" s="55" t="s">
        <v>5907</v>
      </c>
      <c r="L1181" s="3">
        <v>-1.0061815116605788</v>
      </c>
      <c r="M1181" s="4">
        <v>0.97132842241345363</v>
      </c>
      <c r="N1181" s="5"/>
      <c r="O1181" s="3">
        <v>1.3736386484222287</v>
      </c>
      <c r="P1181" s="4">
        <v>6.8299539625989412E-3</v>
      </c>
      <c r="Q1181" s="5"/>
      <c r="R1181" s="3">
        <v>1.0868472493716841</v>
      </c>
      <c r="S1181" s="4">
        <v>0.20314911795778767</v>
      </c>
      <c r="T1181" s="5"/>
      <c r="U1181" s="31">
        <v>-1.0318346830494276</v>
      </c>
      <c r="V1181" s="32">
        <v>0.6561072392528905</v>
      </c>
      <c r="W1181" s="25"/>
      <c r="X1181" s="97" t="s">
        <v>11533</v>
      </c>
      <c r="Y1181" s="57" t="s">
        <v>8082</v>
      </c>
      <c r="Z1181" s="25" t="s">
        <v>9662</v>
      </c>
      <c r="AA1181" s="112" t="s">
        <v>8082</v>
      </c>
      <c r="AB1181" s="86">
        <v>1.0151672597251831</v>
      </c>
      <c r="AC1181" s="86">
        <v>0.89061850129999998</v>
      </c>
      <c r="AD1181" s="39" t="s">
        <v>7884</v>
      </c>
      <c r="AE1181" s="19" t="s">
        <v>15312</v>
      </c>
      <c r="AF1181" s="20" t="s">
        <v>15313</v>
      </c>
      <c r="AG1181" s="20" t="s">
        <v>15314</v>
      </c>
      <c r="AH1181" s="20" t="s">
        <v>15315</v>
      </c>
      <c r="AI1181" s="20" t="s">
        <v>15316</v>
      </c>
      <c r="AJ1181" s="20" t="s">
        <v>15317</v>
      </c>
      <c r="AK1181" s="25" t="s">
        <v>15318</v>
      </c>
    </row>
    <row r="1182" spans="1:37" x14ac:dyDescent="0.25">
      <c r="A1182" s="19" t="s">
        <v>4293</v>
      </c>
      <c r="B1182" s="20" t="s">
        <v>4294</v>
      </c>
      <c r="C1182" s="21">
        <v>9</v>
      </c>
      <c r="D1182" s="21">
        <v>5</v>
      </c>
      <c r="E1182" s="21">
        <v>10</v>
      </c>
      <c r="F1182" s="21">
        <v>5</v>
      </c>
      <c r="G1182" s="21">
        <v>71.7</v>
      </c>
      <c r="H1182" s="21">
        <v>153</v>
      </c>
      <c r="I1182" s="21">
        <v>5</v>
      </c>
      <c r="J1182" s="21">
        <v>0</v>
      </c>
      <c r="K1182" s="55" t="s">
        <v>5907</v>
      </c>
      <c r="L1182" s="3">
        <v>-1.1293600659159573</v>
      </c>
      <c r="M1182" s="4">
        <v>0.18659463708324436</v>
      </c>
      <c r="N1182" s="5"/>
      <c r="O1182" s="6">
        <v>-1.5718654434250763</v>
      </c>
      <c r="P1182" s="7">
        <v>4.9679183852760565E-2</v>
      </c>
      <c r="Q1182" s="12" t="s">
        <v>5904</v>
      </c>
      <c r="R1182" s="3">
        <v>1.0858463035019454</v>
      </c>
      <c r="S1182" s="4">
        <v>0.76613296273178011</v>
      </c>
      <c r="T1182" s="5"/>
      <c r="U1182" s="31">
        <v>1.2548062252059811</v>
      </c>
      <c r="V1182" s="32">
        <v>6.6370294943360916E-4</v>
      </c>
      <c r="W1182" s="25"/>
      <c r="X1182" s="97" t="s">
        <v>11934</v>
      </c>
      <c r="Y1182" s="57" t="s">
        <v>8252</v>
      </c>
      <c r="Z1182" s="25" t="s">
        <v>9874</v>
      </c>
      <c r="AA1182" s="112" t="s">
        <v>8252</v>
      </c>
      <c r="AB1182" s="86">
        <v>1.4417475620050908</v>
      </c>
      <c r="AC1182" s="86">
        <v>0.18197653650000001</v>
      </c>
      <c r="AD1182" s="39" t="s">
        <v>7889</v>
      </c>
      <c r="AE1182" s="19" t="s">
        <v>6437</v>
      </c>
      <c r="AF1182" s="20" t="s">
        <v>16654</v>
      </c>
      <c r="AG1182" s="20" t="s">
        <v>16655</v>
      </c>
      <c r="AH1182" s="20" t="s">
        <v>16656</v>
      </c>
      <c r="AI1182" s="20" t="s">
        <v>16657</v>
      </c>
      <c r="AJ1182" s="20" t="s">
        <v>16658</v>
      </c>
      <c r="AK1182" s="25" t="s">
        <v>16659</v>
      </c>
    </row>
    <row r="1183" spans="1:37" x14ac:dyDescent="0.25">
      <c r="A1183" s="19" t="s">
        <v>852</v>
      </c>
      <c r="B1183" s="20" t="s">
        <v>853</v>
      </c>
      <c r="C1183" s="21">
        <v>48</v>
      </c>
      <c r="D1183" s="21">
        <v>16</v>
      </c>
      <c r="E1183" s="21">
        <v>52</v>
      </c>
      <c r="F1183" s="21">
        <v>16</v>
      </c>
      <c r="G1183" s="21">
        <v>43.7</v>
      </c>
      <c r="H1183" s="21">
        <v>802</v>
      </c>
      <c r="I1183" s="21">
        <v>16</v>
      </c>
      <c r="J1183" s="21">
        <v>0</v>
      </c>
      <c r="K1183" s="55" t="s">
        <v>5907</v>
      </c>
      <c r="L1183" s="3">
        <v>-1.0841439688715953</v>
      </c>
      <c r="M1183" s="4">
        <v>0.42255833774746632</v>
      </c>
      <c r="N1183" s="5"/>
      <c r="O1183" s="3">
        <v>-1.3411552346570397</v>
      </c>
      <c r="P1183" s="4">
        <v>1.8193650212689021E-2</v>
      </c>
      <c r="Q1183" s="5"/>
      <c r="R1183" s="3">
        <v>1.0856886496186633</v>
      </c>
      <c r="S1183" s="4">
        <v>0.32064795118041833</v>
      </c>
      <c r="T1183" s="5"/>
      <c r="U1183" s="31">
        <v>-1.0417227456258413</v>
      </c>
      <c r="V1183" s="32">
        <v>0.61920385933625199</v>
      </c>
      <c r="W1183" s="25"/>
      <c r="X1183" s="97" t="s">
        <v>14383</v>
      </c>
      <c r="Y1183" s="57"/>
      <c r="Z1183" s="25" t="s">
        <v>9504</v>
      </c>
      <c r="AA1183" s="91" t="s">
        <v>14383</v>
      </c>
      <c r="AB1183" s="86">
        <v>-1.6126369355152401</v>
      </c>
      <c r="AC1183" s="86">
        <v>3.9957809799999998E-4</v>
      </c>
      <c r="AD1183" s="39" t="s">
        <v>7888</v>
      </c>
      <c r="AE1183" s="19" t="s">
        <v>22990</v>
      </c>
      <c r="AF1183" s="20" t="s">
        <v>22991</v>
      </c>
      <c r="AG1183" s="20" t="s">
        <v>16371</v>
      </c>
      <c r="AH1183" s="20" t="s">
        <v>16372</v>
      </c>
      <c r="AI1183" s="20" t="s">
        <v>24270</v>
      </c>
      <c r="AJ1183" s="20" t="s">
        <v>19992</v>
      </c>
      <c r="AK1183" s="25" t="s">
        <v>19993</v>
      </c>
    </row>
    <row r="1184" spans="1:37" x14ac:dyDescent="0.25">
      <c r="A1184" s="19" t="s">
        <v>5158</v>
      </c>
      <c r="B1184" s="20" t="s">
        <v>5159</v>
      </c>
      <c r="C1184" s="21">
        <v>18</v>
      </c>
      <c r="D1184" s="21">
        <v>3</v>
      </c>
      <c r="E1184" s="21">
        <v>13</v>
      </c>
      <c r="F1184" s="21">
        <v>3</v>
      </c>
      <c r="G1184" s="21">
        <v>16.7</v>
      </c>
      <c r="H1184" s="21">
        <v>367</v>
      </c>
      <c r="I1184" s="21">
        <v>3</v>
      </c>
      <c r="J1184" s="21">
        <v>0</v>
      </c>
      <c r="K1184" s="55" t="s">
        <v>5907</v>
      </c>
      <c r="L1184" s="3">
        <v>1.0002821670428894</v>
      </c>
      <c r="M1184" s="4">
        <v>0.96955967454870517</v>
      </c>
      <c r="N1184" s="5"/>
      <c r="O1184" s="3">
        <v>1.1382618510158014</v>
      </c>
      <c r="P1184" s="4">
        <v>5.2706463050513581E-2</v>
      </c>
      <c r="Q1184" s="5"/>
      <c r="R1184" s="3">
        <v>1.0852144469525959</v>
      </c>
      <c r="S1184" s="4">
        <v>0.1523752362422009</v>
      </c>
      <c r="T1184" s="5"/>
      <c r="U1184" s="31">
        <v>-1.1484198645598196</v>
      </c>
      <c r="V1184" s="32">
        <v>4.3454091435659196E-2</v>
      </c>
      <c r="W1184" s="25"/>
      <c r="X1184" s="97" t="s">
        <v>13902</v>
      </c>
      <c r="Y1184" s="57" t="s">
        <v>9220</v>
      </c>
      <c r="Z1184" s="25" t="s">
        <v>10975</v>
      </c>
      <c r="AA1184" s="112" t="s">
        <v>9220</v>
      </c>
      <c r="AB1184" s="86">
        <v>1.5781810097453464</v>
      </c>
      <c r="AC1184" s="86">
        <v>1.53579055E-2</v>
      </c>
      <c r="AD1184" s="39" t="s">
        <v>7898</v>
      </c>
      <c r="AE1184" s="19" t="s">
        <v>22819</v>
      </c>
      <c r="AF1184" s="20" t="s">
        <v>22820</v>
      </c>
      <c r="AG1184" s="20" t="s">
        <v>19706</v>
      </c>
      <c r="AH1184" s="20" t="s">
        <v>19707</v>
      </c>
      <c r="AI1184" s="20" t="s">
        <v>22821</v>
      </c>
      <c r="AJ1184" s="20" t="s">
        <v>22822</v>
      </c>
      <c r="AK1184" s="25" t="s">
        <v>22823</v>
      </c>
    </row>
    <row r="1185" spans="1:37" x14ac:dyDescent="0.25">
      <c r="A1185" s="19" t="s">
        <v>830</v>
      </c>
      <c r="B1185" s="20" t="s">
        <v>831</v>
      </c>
      <c r="C1185" s="21">
        <v>41</v>
      </c>
      <c r="D1185" s="21">
        <v>11</v>
      </c>
      <c r="E1185" s="21">
        <v>72</v>
      </c>
      <c r="F1185" s="21">
        <v>11</v>
      </c>
      <c r="G1185" s="21">
        <v>42.9</v>
      </c>
      <c r="H1185" s="21">
        <v>1717</v>
      </c>
      <c r="I1185" s="21">
        <v>11</v>
      </c>
      <c r="J1185" s="21">
        <v>0</v>
      </c>
      <c r="K1185" s="55" t="s">
        <v>5907</v>
      </c>
      <c r="L1185" s="3">
        <v>1.0537926866122695</v>
      </c>
      <c r="M1185" s="4">
        <v>0.18093297066391972</v>
      </c>
      <c r="N1185" s="5"/>
      <c r="O1185" s="3">
        <v>-1.2870478413068844</v>
      </c>
      <c r="P1185" s="4">
        <v>2.4669127532833536E-3</v>
      </c>
      <c r="Q1185" s="5"/>
      <c r="R1185" s="3">
        <v>1.0846177092777274</v>
      </c>
      <c r="S1185" s="4">
        <v>6.3636617508945906E-2</v>
      </c>
      <c r="T1185" s="5"/>
      <c r="U1185" s="31">
        <v>1.201525054466231</v>
      </c>
      <c r="V1185" s="32">
        <v>6.6900808153635511E-3</v>
      </c>
      <c r="W1185" s="25"/>
      <c r="X1185" s="97" t="s">
        <v>14060</v>
      </c>
      <c r="Y1185" s="57" t="s">
        <v>9311</v>
      </c>
      <c r="Z1185" s="25" t="s">
        <v>11071</v>
      </c>
      <c r="AA1185" s="112" t="s">
        <v>9311</v>
      </c>
      <c r="AB1185" s="86">
        <v>1.9044203568024936</v>
      </c>
      <c r="AC1185" s="86">
        <v>1.5653721129999999E-2</v>
      </c>
      <c r="AD1185" s="39" t="s">
        <v>7882</v>
      </c>
      <c r="AE1185" s="19" t="s">
        <v>23355</v>
      </c>
      <c r="AF1185" s="20" t="s">
        <v>23356</v>
      </c>
      <c r="AG1185" s="20" t="s">
        <v>23357</v>
      </c>
      <c r="AH1185" s="20" t="s">
        <v>23358</v>
      </c>
      <c r="AI1185" s="20" t="s">
        <v>23359</v>
      </c>
      <c r="AJ1185" s="20" t="s">
        <v>23360</v>
      </c>
      <c r="AK1185" s="25" t="s">
        <v>23361</v>
      </c>
    </row>
    <row r="1186" spans="1:37" x14ac:dyDescent="0.25">
      <c r="A1186" s="19" t="s">
        <v>4722</v>
      </c>
      <c r="B1186" s="20" t="s">
        <v>113</v>
      </c>
      <c r="C1186" s="21">
        <v>23</v>
      </c>
      <c r="D1186" s="21">
        <v>3</v>
      </c>
      <c r="E1186" s="21">
        <v>7</v>
      </c>
      <c r="F1186" s="21">
        <v>3</v>
      </c>
      <c r="G1186" s="21">
        <v>22.5</v>
      </c>
      <c r="H1186" s="21">
        <v>190</v>
      </c>
      <c r="I1186" s="21">
        <v>3</v>
      </c>
      <c r="J1186" s="21">
        <v>0</v>
      </c>
      <c r="K1186" s="55" t="s">
        <v>5907</v>
      </c>
      <c r="L1186" s="3">
        <v>1.258094074526573</v>
      </c>
      <c r="M1186" s="4">
        <v>6.316778839539483E-2</v>
      </c>
      <c r="N1186" s="5"/>
      <c r="O1186" s="3">
        <v>-1.455111111111111</v>
      </c>
      <c r="P1186" s="4">
        <v>1.7110125984524698E-2</v>
      </c>
      <c r="Q1186" s="5"/>
      <c r="R1186" s="3">
        <v>1.0846059865607818</v>
      </c>
      <c r="S1186" s="4">
        <v>0.6289805972004372</v>
      </c>
      <c r="T1186" s="5"/>
      <c r="U1186" s="31">
        <v>-1.0152718387293831</v>
      </c>
      <c r="V1186" s="32">
        <v>0.90212485702850453</v>
      </c>
      <c r="W1186" s="25"/>
      <c r="X1186" s="97" t="s">
        <v>12551</v>
      </c>
      <c r="Y1186" s="57"/>
      <c r="Z1186" s="25" t="s">
        <v>9506</v>
      </c>
      <c r="AA1186" s="91" t="s">
        <v>12551</v>
      </c>
      <c r="AB1186" s="86">
        <v>1.3168854912253021</v>
      </c>
      <c r="AC1186" s="86">
        <v>8.1044226469999994E-2</v>
      </c>
      <c r="AD1186" s="39" t="s">
        <v>7885</v>
      </c>
      <c r="AE1186" s="19"/>
      <c r="AF1186" s="20"/>
      <c r="AG1186" s="20"/>
      <c r="AH1186" s="20"/>
      <c r="AI1186" s="20" t="s">
        <v>18473</v>
      </c>
      <c r="AJ1186" s="20" t="s">
        <v>14523</v>
      </c>
      <c r="AK1186" s="25" t="s">
        <v>14523</v>
      </c>
    </row>
    <row r="1187" spans="1:37" x14ac:dyDescent="0.25">
      <c r="A1187" s="19" t="s">
        <v>4658</v>
      </c>
      <c r="B1187" s="20" t="s">
        <v>4659</v>
      </c>
      <c r="C1187" s="21">
        <v>15</v>
      </c>
      <c r="D1187" s="21">
        <v>3</v>
      </c>
      <c r="E1187" s="21">
        <v>6</v>
      </c>
      <c r="F1187" s="21">
        <v>3</v>
      </c>
      <c r="G1187" s="21">
        <v>20.399999999999999</v>
      </c>
      <c r="H1187" s="21">
        <v>137</v>
      </c>
      <c r="I1187" s="21">
        <v>3</v>
      </c>
      <c r="J1187" s="21">
        <v>0</v>
      </c>
      <c r="K1187" s="55" t="s">
        <v>5907</v>
      </c>
      <c r="L1187" s="3">
        <v>-1.1716738197424894</v>
      </c>
      <c r="M1187" s="4">
        <v>8.449327933070112E-3</v>
      </c>
      <c r="N1187" s="5"/>
      <c r="O1187" s="3">
        <v>-1.0399138787678037</v>
      </c>
      <c r="P1187" s="4">
        <v>0.32494079509720059</v>
      </c>
      <c r="Q1187" s="5"/>
      <c r="R1187" s="3">
        <v>1.0837713011626056</v>
      </c>
      <c r="S1187" s="4">
        <v>0.11203062768854549</v>
      </c>
      <c r="T1187" s="5"/>
      <c r="U1187" s="29"/>
      <c r="V1187" s="26"/>
      <c r="W1187" s="30"/>
      <c r="X1187" s="97" t="s">
        <v>14192</v>
      </c>
      <c r="Y1187" s="57"/>
      <c r="Z1187" s="25" t="s">
        <v>9504</v>
      </c>
      <c r="AA1187" s="91" t="s">
        <v>14192</v>
      </c>
      <c r="AB1187" s="86">
        <v>1.1468671102314916</v>
      </c>
      <c r="AC1187" s="86">
        <v>0.1515923669</v>
      </c>
      <c r="AD1187" s="39" t="s">
        <v>7889</v>
      </c>
      <c r="AE1187" s="19"/>
      <c r="AF1187" s="20"/>
      <c r="AG1187" s="20"/>
      <c r="AH1187" s="20"/>
      <c r="AI1187" s="20" t="s">
        <v>23686</v>
      </c>
      <c r="AJ1187" s="20" t="s">
        <v>14523</v>
      </c>
      <c r="AK1187" s="25" t="s">
        <v>14523</v>
      </c>
    </row>
    <row r="1188" spans="1:37" x14ac:dyDescent="0.25">
      <c r="A1188" s="19" t="s">
        <v>1460</v>
      </c>
      <c r="B1188" s="20" t="s">
        <v>1461</v>
      </c>
      <c r="C1188" s="21">
        <v>28</v>
      </c>
      <c r="D1188" s="21">
        <v>8</v>
      </c>
      <c r="E1188" s="21">
        <v>18</v>
      </c>
      <c r="F1188" s="21">
        <v>8</v>
      </c>
      <c r="G1188" s="21">
        <v>50.2</v>
      </c>
      <c r="H1188" s="21">
        <v>807</v>
      </c>
      <c r="I1188" s="21">
        <v>8</v>
      </c>
      <c r="J1188" s="21">
        <v>0</v>
      </c>
      <c r="K1188" s="55" t="s">
        <v>5907</v>
      </c>
      <c r="L1188" s="3">
        <v>1.1362137203166227</v>
      </c>
      <c r="M1188" s="4">
        <v>6.0190750850614885E-2</v>
      </c>
      <c r="N1188" s="5"/>
      <c r="O1188" s="3">
        <v>1.1645778364116095</v>
      </c>
      <c r="P1188" s="4">
        <v>2.486754090942871E-2</v>
      </c>
      <c r="Q1188" s="5"/>
      <c r="R1188" s="3">
        <v>1.0824538258575198</v>
      </c>
      <c r="S1188" s="4">
        <v>0.27248697321790588</v>
      </c>
      <c r="T1188" s="5"/>
      <c r="U1188" s="69">
        <v>-1.54155672823219</v>
      </c>
      <c r="V1188" s="70">
        <v>2.2729835939973873E-2</v>
      </c>
      <c r="W1188" s="33" t="s">
        <v>7957</v>
      </c>
      <c r="X1188" s="97" t="s">
        <v>11860</v>
      </c>
      <c r="Y1188" s="57" t="s">
        <v>8231</v>
      </c>
      <c r="Z1188" s="25" t="s">
        <v>9842</v>
      </c>
      <c r="AA1188" s="112" t="s">
        <v>8231</v>
      </c>
      <c r="AB1188" s="86">
        <v>1.3209760627349021</v>
      </c>
      <c r="AC1188" s="86">
        <v>3.7911409879999997E-2</v>
      </c>
      <c r="AD1188" s="39" t="s">
        <v>7894</v>
      </c>
      <c r="AE1188" s="19" t="s">
        <v>16444</v>
      </c>
      <c r="AF1188" s="20" t="s">
        <v>16445</v>
      </c>
      <c r="AG1188" s="20" t="s">
        <v>14597</v>
      </c>
      <c r="AH1188" s="20" t="s">
        <v>14598</v>
      </c>
      <c r="AI1188" s="20" t="s">
        <v>16446</v>
      </c>
      <c r="AJ1188" s="20" t="s">
        <v>14600</v>
      </c>
      <c r="AK1188" s="25" t="s">
        <v>14601</v>
      </c>
    </row>
    <row r="1189" spans="1:37" x14ac:dyDescent="0.25">
      <c r="A1189" s="19" t="s">
        <v>1225</v>
      </c>
      <c r="B1189" s="20" t="s">
        <v>558</v>
      </c>
      <c r="C1189" s="21">
        <v>24</v>
      </c>
      <c r="D1189" s="21">
        <v>12</v>
      </c>
      <c r="E1189" s="21">
        <v>35</v>
      </c>
      <c r="F1189" s="21">
        <v>12</v>
      </c>
      <c r="G1189" s="21">
        <v>53.1</v>
      </c>
      <c r="H1189" s="21">
        <v>756</v>
      </c>
      <c r="I1189" s="21">
        <v>12</v>
      </c>
      <c r="J1189" s="21">
        <v>0</v>
      </c>
      <c r="K1189" s="55" t="s">
        <v>5907</v>
      </c>
      <c r="L1189" s="3">
        <v>-1.0364500792393025</v>
      </c>
      <c r="M1189" s="4">
        <v>0.29493847925862238</v>
      </c>
      <c r="N1189" s="5"/>
      <c r="O1189" s="3">
        <v>-1.085863377609108</v>
      </c>
      <c r="P1189" s="4">
        <v>3.0013716972781854E-2</v>
      </c>
      <c r="Q1189" s="5"/>
      <c r="R1189" s="3">
        <v>1.0823503713411973</v>
      </c>
      <c r="S1189" s="4">
        <v>5.5182320709816407E-2</v>
      </c>
      <c r="T1189" s="5"/>
      <c r="U1189" s="29"/>
      <c r="V1189" s="26"/>
      <c r="W1189" s="30"/>
      <c r="X1189" s="97" t="s">
        <v>11504</v>
      </c>
      <c r="Y1189" s="57"/>
      <c r="Z1189" s="25" t="s">
        <v>9606</v>
      </c>
      <c r="AA1189" s="91" t="s">
        <v>11504</v>
      </c>
      <c r="AB1189" s="86">
        <v>1.2345266903946044</v>
      </c>
      <c r="AC1189" s="86">
        <v>6.9255467939999996E-2</v>
      </c>
      <c r="AD1189" s="39" t="s">
        <v>7885</v>
      </c>
      <c r="AE1189" s="19" t="s">
        <v>6114</v>
      </c>
      <c r="AF1189" s="20" t="s">
        <v>6115</v>
      </c>
      <c r="AG1189" s="20"/>
      <c r="AH1189" s="20"/>
      <c r="AI1189" s="20" t="s">
        <v>15220</v>
      </c>
      <c r="AJ1189" s="20" t="s">
        <v>15221</v>
      </c>
      <c r="AK1189" s="25" t="s">
        <v>15222</v>
      </c>
    </row>
    <row r="1190" spans="1:37" x14ac:dyDescent="0.25">
      <c r="A1190" s="19" t="s">
        <v>3692</v>
      </c>
      <c r="B1190" s="20" t="s">
        <v>3693</v>
      </c>
      <c r="C1190" s="21">
        <v>11</v>
      </c>
      <c r="D1190" s="21">
        <v>5</v>
      </c>
      <c r="E1190" s="21">
        <v>8</v>
      </c>
      <c r="F1190" s="21">
        <v>5</v>
      </c>
      <c r="G1190" s="21">
        <v>60.6</v>
      </c>
      <c r="H1190" s="21">
        <v>221</v>
      </c>
      <c r="I1190" s="21">
        <v>5</v>
      </c>
      <c r="J1190" s="21">
        <v>0</v>
      </c>
      <c r="K1190" s="55" t="s">
        <v>5907</v>
      </c>
      <c r="L1190" s="3">
        <v>-1.0589041095890412</v>
      </c>
      <c r="M1190" s="4">
        <v>0.48940941606779087</v>
      </c>
      <c r="N1190" s="5"/>
      <c r="O1190" s="3">
        <v>1.1073738680465717</v>
      </c>
      <c r="P1190" s="4">
        <v>0.30119687930596845</v>
      </c>
      <c r="Q1190" s="5"/>
      <c r="R1190" s="3">
        <v>1.0822768434670116</v>
      </c>
      <c r="S1190" s="4">
        <v>0.93688152813459236</v>
      </c>
      <c r="T1190" s="5"/>
      <c r="U1190" s="31">
        <v>-1.2711513583441139</v>
      </c>
      <c r="V1190" s="32">
        <v>1.1485474225115025E-2</v>
      </c>
      <c r="W1190" s="25"/>
      <c r="X1190" s="97" t="s">
        <v>12928</v>
      </c>
      <c r="Y1190" s="57" t="s">
        <v>8678</v>
      </c>
      <c r="Z1190" s="25" t="s">
        <v>10376</v>
      </c>
      <c r="AA1190" s="91" t="s">
        <v>12928</v>
      </c>
      <c r="AB1190" s="86">
        <v>-1.0103020304990844</v>
      </c>
      <c r="AC1190" s="86">
        <v>0.90952482199999996</v>
      </c>
      <c r="AD1190" s="39" t="s">
        <v>7898</v>
      </c>
      <c r="AE1190" s="19" t="s">
        <v>19704</v>
      </c>
      <c r="AF1190" s="20" t="s">
        <v>19705</v>
      </c>
      <c r="AG1190" s="20" t="s">
        <v>19706</v>
      </c>
      <c r="AH1190" s="20" t="s">
        <v>19707</v>
      </c>
      <c r="AI1190" s="20" t="s">
        <v>19708</v>
      </c>
      <c r="AJ1190" s="20" t="s">
        <v>19709</v>
      </c>
      <c r="AK1190" s="25" t="s">
        <v>19710</v>
      </c>
    </row>
    <row r="1191" spans="1:37" x14ac:dyDescent="0.25">
      <c r="A1191" s="19" t="s">
        <v>1537</v>
      </c>
      <c r="B1191" s="20" t="s">
        <v>1538</v>
      </c>
      <c r="C1191" s="21">
        <v>32</v>
      </c>
      <c r="D1191" s="21">
        <v>12</v>
      </c>
      <c r="E1191" s="21">
        <v>23</v>
      </c>
      <c r="F1191" s="21">
        <v>12</v>
      </c>
      <c r="G1191" s="21">
        <v>48.2</v>
      </c>
      <c r="H1191" s="21">
        <v>565</v>
      </c>
      <c r="I1191" s="21">
        <v>12</v>
      </c>
      <c r="J1191" s="21">
        <v>0</v>
      </c>
      <c r="K1191" s="55" t="s">
        <v>5907</v>
      </c>
      <c r="L1191" s="3">
        <v>1.0296793760831888</v>
      </c>
      <c r="M1191" s="4">
        <v>0.70651589169788909</v>
      </c>
      <c r="N1191" s="5"/>
      <c r="O1191" s="3">
        <v>1.1499133448873482</v>
      </c>
      <c r="P1191" s="4">
        <v>0.15629617826138087</v>
      </c>
      <c r="Q1191" s="5"/>
      <c r="R1191" s="3">
        <v>1.0821057192374348</v>
      </c>
      <c r="S1191" s="4">
        <v>0.38183252999150125</v>
      </c>
      <c r="T1191" s="5"/>
      <c r="U1191" s="31">
        <v>-1.1078856152512997</v>
      </c>
      <c r="V1191" s="32">
        <v>0.27296079653421146</v>
      </c>
      <c r="W1191" s="25"/>
      <c r="X1191" s="97" t="s">
        <v>12735</v>
      </c>
      <c r="Y1191" s="57" t="s">
        <v>8596</v>
      </c>
      <c r="Z1191" s="25" t="s">
        <v>10280</v>
      </c>
      <c r="AA1191" s="112" t="s">
        <v>8596</v>
      </c>
      <c r="AB1191" s="86">
        <v>-1.1651708990231464</v>
      </c>
      <c r="AC1191" s="86">
        <v>2.7993756219999999E-2</v>
      </c>
      <c r="AD1191" s="39" t="s">
        <v>7891</v>
      </c>
      <c r="AE1191" s="19" t="s">
        <v>19060</v>
      </c>
      <c r="AF1191" s="20" t="s">
        <v>19061</v>
      </c>
      <c r="AG1191" s="20" t="s">
        <v>19062</v>
      </c>
      <c r="AH1191" s="20" t="s">
        <v>19063</v>
      </c>
      <c r="AI1191" s="20" t="s">
        <v>19064</v>
      </c>
      <c r="AJ1191" s="20" t="s">
        <v>19065</v>
      </c>
      <c r="AK1191" s="25" t="s">
        <v>19066</v>
      </c>
    </row>
    <row r="1192" spans="1:37" x14ac:dyDescent="0.25">
      <c r="A1192" s="19" t="s">
        <v>2661</v>
      </c>
      <c r="B1192" s="20" t="s">
        <v>2662</v>
      </c>
      <c r="C1192" s="21">
        <v>37</v>
      </c>
      <c r="D1192" s="21">
        <v>5</v>
      </c>
      <c r="E1192" s="21">
        <v>22</v>
      </c>
      <c r="F1192" s="21">
        <v>5</v>
      </c>
      <c r="G1192" s="21">
        <v>18.100000000000001</v>
      </c>
      <c r="H1192" s="21">
        <v>585</v>
      </c>
      <c r="I1192" s="21">
        <v>5</v>
      </c>
      <c r="J1192" s="21">
        <v>0</v>
      </c>
      <c r="K1192" s="55" t="s">
        <v>5907</v>
      </c>
      <c r="L1192" s="3">
        <v>-1.1364260225089211</v>
      </c>
      <c r="M1192" s="4">
        <v>0.32278238788345315</v>
      </c>
      <c r="N1192" s="5"/>
      <c r="O1192" s="3">
        <v>1.0442028985507246</v>
      </c>
      <c r="P1192" s="4">
        <v>0.90137414203064581</v>
      </c>
      <c r="Q1192" s="5"/>
      <c r="R1192" s="3">
        <v>1.0814009661835751</v>
      </c>
      <c r="S1192" s="4">
        <v>0.4554908611783709</v>
      </c>
      <c r="T1192" s="5"/>
      <c r="U1192" s="31">
        <v>1.2406353011687143</v>
      </c>
      <c r="V1192" s="32">
        <v>0.12176087964255215</v>
      </c>
      <c r="W1192" s="25"/>
      <c r="X1192" s="97" t="s">
        <v>12374</v>
      </c>
      <c r="Y1192" s="57" t="s">
        <v>8443</v>
      </c>
      <c r="Z1192" s="25" t="s">
        <v>10094</v>
      </c>
      <c r="AA1192" s="112" t="s">
        <v>8443</v>
      </c>
      <c r="AB1192" s="86">
        <v>1.2430552354446909</v>
      </c>
      <c r="AC1192" s="86">
        <v>0.114150129</v>
      </c>
      <c r="AD1192" s="39" t="s">
        <v>7882</v>
      </c>
      <c r="AE1192" s="19" t="s">
        <v>6701</v>
      </c>
      <c r="AF1192" s="20" t="s">
        <v>6702</v>
      </c>
      <c r="AG1192" s="20" t="s">
        <v>17980</v>
      </c>
      <c r="AH1192" s="20" t="s">
        <v>17981</v>
      </c>
      <c r="AI1192" s="20" t="s">
        <v>17982</v>
      </c>
      <c r="AJ1192" s="20" t="s">
        <v>14583</v>
      </c>
      <c r="AK1192" s="25" t="s">
        <v>14584</v>
      </c>
    </row>
    <row r="1193" spans="1:37" x14ac:dyDescent="0.25">
      <c r="A1193" s="19" t="s">
        <v>2545</v>
      </c>
      <c r="B1193" s="20" t="s">
        <v>1477</v>
      </c>
      <c r="C1193" s="21">
        <v>16</v>
      </c>
      <c r="D1193" s="21">
        <v>9</v>
      </c>
      <c r="E1193" s="21">
        <v>15</v>
      </c>
      <c r="F1193" s="21">
        <v>9</v>
      </c>
      <c r="G1193" s="21">
        <v>68.5</v>
      </c>
      <c r="H1193" s="21">
        <v>403</v>
      </c>
      <c r="I1193" s="21">
        <v>9</v>
      </c>
      <c r="J1193" s="21">
        <v>0</v>
      </c>
      <c r="K1193" s="55" t="s">
        <v>5907</v>
      </c>
      <c r="L1193" s="3">
        <v>1.0180785123966942</v>
      </c>
      <c r="M1193" s="4">
        <v>0.57633035530694876</v>
      </c>
      <c r="N1193" s="5"/>
      <c r="O1193" s="3">
        <v>-1.0956423316355404</v>
      </c>
      <c r="P1193" s="4">
        <v>0.16437047404702129</v>
      </c>
      <c r="Q1193" s="5"/>
      <c r="R1193" s="3">
        <v>1.0808367768595042</v>
      </c>
      <c r="S1193" s="4">
        <v>0.33406840542941751</v>
      </c>
      <c r="T1193" s="5"/>
      <c r="U1193" s="69">
        <v>-2.0573347107438016</v>
      </c>
      <c r="V1193" s="70">
        <v>7.1997214638998631E-7</v>
      </c>
      <c r="W1193" s="33" t="s">
        <v>7957</v>
      </c>
      <c r="X1193" s="97" t="s">
        <v>14222</v>
      </c>
      <c r="Y1193" s="57" t="s">
        <v>9381</v>
      </c>
      <c r="Z1193" s="25" t="s">
        <v>11146</v>
      </c>
      <c r="AA1193" s="91" t="s">
        <v>14222</v>
      </c>
      <c r="AB1193" s="86">
        <v>1.1227573198175411</v>
      </c>
      <c r="AC1193" s="86">
        <v>0.18496384639999999</v>
      </c>
      <c r="AD1193" s="39" t="s">
        <v>7894</v>
      </c>
      <c r="AE1193" s="19" t="s">
        <v>23747</v>
      </c>
      <c r="AF1193" s="20" t="s">
        <v>23748</v>
      </c>
      <c r="AG1193" s="20" t="s">
        <v>14597</v>
      </c>
      <c r="AH1193" s="20" t="s">
        <v>14598</v>
      </c>
      <c r="AI1193" s="20" t="s">
        <v>23749</v>
      </c>
      <c r="AJ1193" s="20" t="s">
        <v>20111</v>
      </c>
      <c r="AK1193" s="25" t="s">
        <v>20112</v>
      </c>
    </row>
    <row r="1194" spans="1:37" x14ac:dyDescent="0.25">
      <c r="A1194" s="19" t="s">
        <v>1019</v>
      </c>
      <c r="B1194" s="20" t="s">
        <v>1020</v>
      </c>
      <c r="C1194" s="21">
        <v>38</v>
      </c>
      <c r="D1194" s="21">
        <v>17</v>
      </c>
      <c r="E1194" s="21">
        <v>43</v>
      </c>
      <c r="F1194" s="21">
        <v>17</v>
      </c>
      <c r="G1194" s="21">
        <v>51.2</v>
      </c>
      <c r="H1194" s="21">
        <v>1068</v>
      </c>
      <c r="I1194" s="21">
        <v>17</v>
      </c>
      <c r="J1194" s="21">
        <v>0</v>
      </c>
      <c r="K1194" s="55" t="s">
        <v>5907</v>
      </c>
      <c r="L1194" s="3">
        <v>-1.0410271546635184</v>
      </c>
      <c r="M1194" s="4">
        <v>0.48463759550736796</v>
      </c>
      <c r="N1194" s="5"/>
      <c r="O1194" s="3">
        <v>-1.1659504132231404</v>
      </c>
      <c r="P1194" s="4">
        <v>2.6315216947171188E-2</v>
      </c>
      <c r="Q1194" s="5"/>
      <c r="R1194" s="3">
        <v>1.0808052168982138</v>
      </c>
      <c r="S1194" s="4">
        <v>0.17996800748883157</v>
      </c>
      <c r="T1194" s="5"/>
      <c r="U1194" s="31">
        <v>1.4325751421608446</v>
      </c>
      <c r="V1194" s="32">
        <v>6.4897403872232664E-4</v>
      </c>
      <c r="W1194" s="25"/>
      <c r="X1194" s="97" t="s">
        <v>14002</v>
      </c>
      <c r="Y1194" s="57" t="s">
        <v>9280</v>
      </c>
      <c r="Z1194" s="25" t="s">
        <v>11039</v>
      </c>
      <c r="AA1194" s="112" t="s">
        <v>9280</v>
      </c>
      <c r="AB1194" s="86">
        <v>-1.1900652319992164</v>
      </c>
      <c r="AC1194" s="86">
        <v>3.7949005790000002E-3</v>
      </c>
      <c r="AD1194" s="39" t="s">
        <v>7883</v>
      </c>
      <c r="AE1194" s="19" t="s">
        <v>7606</v>
      </c>
      <c r="AF1194" s="20" t="s">
        <v>7607</v>
      </c>
      <c r="AG1194" s="20" t="s">
        <v>20118</v>
      </c>
      <c r="AH1194" s="20" t="s">
        <v>20119</v>
      </c>
      <c r="AI1194" s="20" t="s">
        <v>23144</v>
      </c>
      <c r="AJ1194" s="20" t="s">
        <v>23145</v>
      </c>
      <c r="AK1194" s="25" t="s">
        <v>23146</v>
      </c>
    </row>
    <row r="1195" spans="1:37" x14ac:dyDescent="0.25">
      <c r="A1195" s="19" t="s">
        <v>5181</v>
      </c>
      <c r="B1195" s="20" t="s">
        <v>5182</v>
      </c>
      <c r="C1195" s="21">
        <v>22</v>
      </c>
      <c r="D1195" s="21">
        <v>2</v>
      </c>
      <c r="E1195" s="21">
        <v>5</v>
      </c>
      <c r="F1195" s="21">
        <v>2</v>
      </c>
      <c r="G1195" s="21">
        <v>12.5</v>
      </c>
      <c r="H1195" s="21">
        <v>220</v>
      </c>
      <c r="I1195" s="21">
        <v>2</v>
      </c>
      <c r="J1195" s="21">
        <v>0</v>
      </c>
      <c r="K1195" s="55" t="s">
        <v>5907</v>
      </c>
      <c r="L1195" s="3">
        <v>-1.1697699890470978</v>
      </c>
      <c r="M1195" s="4">
        <v>0.52945074023986494</v>
      </c>
      <c r="N1195" s="5"/>
      <c r="O1195" s="3">
        <v>-1.0886850152905199</v>
      </c>
      <c r="P1195" s="4">
        <v>0.72895858458264884</v>
      </c>
      <c r="Q1195" s="5"/>
      <c r="R1195" s="3">
        <v>1.0795880149812733</v>
      </c>
      <c r="S1195" s="4">
        <v>0.87617612434305514</v>
      </c>
      <c r="T1195" s="5"/>
      <c r="U1195" s="31">
        <v>-1.4925093632958799</v>
      </c>
      <c r="V1195" s="32">
        <v>0.17816814567924386</v>
      </c>
      <c r="W1195" s="25"/>
      <c r="X1195" s="97" t="s">
        <v>11664</v>
      </c>
      <c r="Y1195" s="57"/>
      <c r="Z1195" s="25" t="s">
        <v>9504</v>
      </c>
      <c r="AA1195" s="91" t="s">
        <v>11664</v>
      </c>
      <c r="AB1195" s="86">
        <v>-1.0395639300620165</v>
      </c>
      <c r="AC1195" s="86">
        <v>0.76693624999999999</v>
      </c>
      <c r="AD1195" s="39" t="s">
        <v>7882</v>
      </c>
      <c r="AE1195" s="19" t="s">
        <v>15723</v>
      </c>
      <c r="AF1195" s="20" t="s">
        <v>15724</v>
      </c>
      <c r="AG1195" s="20"/>
      <c r="AH1195" s="20"/>
      <c r="AI1195" s="20" t="s">
        <v>15725</v>
      </c>
      <c r="AJ1195" s="20" t="s">
        <v>15726</v>
      </c>
      <c r="AK1195" s="25" t="s">
        <v>15727</v>
      </c>
    </row>
    <row r="1196" spans="1:37" x14ac:dyDescent="0.25">
      <c r="A1196" s="19" t="s">
        <v>4297</v>
      </c>
      <c r="B1196" s="20" t="s">
        <v>471</v>
      </c>
      <c r="C1196" s="21">
        <v>21</v>
      </c>
      <c r="D1196" s="21">
        <v>2</v>
      </c>
      <c r="E1196" s="21">
        <v>5</v>
      </c>
      <c r="F1196" s="21">
        <v>2</v>
      </c>
      <c r="G1196" s="21">
        <v>12.6</v>
      </c>
      <c r="H1196" s="21">
        <v>219</v>
      </c>
      <c r="I1196" s="21">
        <v>2</v>
      </c>
      <c r="J1196" s="21">
        <v>0</v>
      </c>
      <c r="K1196" s="55" t="s">
        <v>5907</v>
      </c>
      <c r="L1196" s="3">
        <v>-1.3328677839851026</v>
      </c>
      <c r="M1196" s="4">
        <v>3.0527983270132092E-2</v>
      </c>
      <c r="N1196" s="5"/>
      <c r="O1196" s="3">
        <v>1.2025847013622073</v>
      </c>
      <c r="P1196" s="4">
        <v>7.2539357136301122E-2</v>
      </c>
      <c r="Q1196" s="5"/>
      <c r="R1196" s="3">
        <v>1.0792874607055536</v>
      </c>
      <c r="S1196" s="4">
        <v>0.41317328153790928</v>
      </c>
      <c r="T1196" s="5"/>
      <c r="U1196" s="31">
        <v>0.9961725817675714</v>
      </c>
      <c r="V1196" s="32">
        <v>0.90135544902164044</v>
      </c>
      <c r="W1196" s="25"/>
      <c r="X1196" s="97" t="s">
        <v>12902</v>
      </c>
      <c r="Y1196" s="57"/>
      <c r="Z1196" s="25" t="s">
        <v>10262</v>
      </c>
      <c r="AA1196" s="91" t="s">
        <v>12902</v>
      </c>
      <c r="AB1196" s="86">
        <v>-1.2417426342981011</v>
      </c>
      <c r="AC1196" s="86">
        <v>6.5676161859999996E-4</v>
      </c>
      <c r="AD1196" s="39" t="s">
        <v>7898</v>
      </c>
      <c r="AE1196" s="19" t="s">
        <v>19623</v>
      </c>
      <c r="AF1196" s="20" t="s">
        <v>19624</v>
      </c>
      <c r="AG1196" s="20" t="s">
        <v>15946</v>
      </c>
      <c r="AH1196" s="20" t="s">
        <v>15947</v>
      </c>
      <c r="AI1196" s="20" t="s">
        <v>19625</v>
      </c>
      <c r="AJ1196" s="20" t="s">
        <v>19623</v>
      </c>
      <c r="AK1196" s="25" t="s">
        <v>19624</v>
      </c>
    </row>
    <row r="1197" spans="1:37" x14ac:dyDescent="0.25">
      <c r="A1197" s="19" t="s">
        <v>2742</v>
      </c>
      <c r="B1197" s="20" t="s">
        <v>2743</v>
      </c>
      <c r="C1197" s="21">
        <v>14</v>
      </c>
      <c r="D1197" s="21">
        <v>8</v>
      </c>
      <c r="E1197" s="21">
        <v>26</v>
      </c>
      <c r="F1197" s="21">
        <v>8</v>
      </c>
      <c r="G1197" s="21">
        <v>60</v>
      </c>
      <c r="H1197" s="21">
        <v>559</v>
      </c>
      <c r="I1197" s="21">
        <v>8</v>
      </c>
      <c r="J1197" s="21">
        <v>0</v>
      </c>
      <c r="K1197" s="55" t="s">
        <v>5907</v>
      </c>
      <c r="L1197" s="3">
        <v>-1.0333024976873266</v>
      </c>
      <c r="M1197" s="4">
        <v>0.50733977726751012</v>
      </c>
      <c r="N1197" s="5"/>
      <c r="O1197" s="3">
        <v>1.3828707848403461</v>
      </c>
      <c r="P1197" s="4">
        <v>2.4562452541769097E-4</v>
      </c>
      <c r="Q1197" s="5"/>
      <c r="R1197" s="3">
        <v>1.0787824529991046</v>
      </c>
      <c r="S1197" s="4">
        <v>8.8380455423198598E-2</v>
      </c>
      <c r="T1197" s="5"/>
      <c r="U1197" s="69">
        <v>-1.7379886601014618</v>
      </c>
      <c r="V1197" s="70">
        <v>1.2968788825624731E-5</v>
      </c>
      <c r="W1197" s="33" t="s">
        <v>7957</v>
      </c>
      <c r="X1197" s="97" t="s">
        <v>11690</v>
      </c>
      <c r="Y1197" s="57" t="s">
        <v>8138</v>
      </c>
      <c r="Z1197" s="25" t="s">
        <v>9737</v>
      </c>
      <c r="AA1197" s="112" t="s">
        <v>8138</v>
      </c>
      <c r="AB1197" s="86">
        <v>1.1936285529320478</v>
      </c>
      <c r="AC1197" s="86">
        <v>0.12923711539999999</v>
      </c>
      <c r="AD1197" s="39" t="s">
        <v>7884</v>
      </c>
      <c r="AE1197" s="19" t="s">
        <v>15795</v>
      </c>
      <c r="AF1197" s="20" t="s">
        <v>15796</v>
      </c>
      <c r="AG1197" s="20" t="s">
        <v>15797</v>
      </c>
      <c r="AH1197" s="20" t="s">
        <v>15798</v>
      </c>
      <c r="AI1197" s="20" t="s">
        <v>15799</v>
      </c>
      <c r="AJ1197" s="20" t="s">
        <v>15800</v>
      </c>
      <c r="AK1197" s="25" t="s">
        <v>15801</v>
      </c>
    </row>
    <row r="1198" spans="1:37" x14ac:dyDescent="0.25">
      <c r="A1198" s="19" t="s">
        <v>811</v>
      </c>
      <c r="B1198" s="20" t="s">
        <v>812</v>
      </c>
      <c r="C1198" s="21">
        <v>52</v>
      </c>
      <c r="D1198" s="21">
        <v>14</v>
      </c>
      <c r="E1198" s="21">
        <v>46</v>
      </c>
      <c r="F1198" s="21">
        <v>14</v>
      </c>
      <c r="G1198" s="21">
        <v>37.200000000000003</v>
      </c>
      <c r="H1198" s="21">
        <v>1097</v>
      </c>
      <c r="I1198" s="21">
        <v>14</v>
      </c>
      <c r="J1198" s="21">
        <v>0</v>
      </c>
      <c r="K1198" s="55" t="s">
        <v>5907</v>
      </c>
      <c r="L1198" s="3">
        <v>1.0500958772770854</v>
      </c>
      <c r="M1198" s="4">
        <v>0.31304685776093077</v>
      </c>
      <c r="N1198" s="5"/>
      <c r="O1198" s="3">
        <v>1.0397890699904122</v>
      </c>
      <c r="P1198" s="4">
        <v>0.54302870565380346</v>
      </c>
      <c r="Q1198" s="5"/>
      <c r="R1198" s="3">
        <v>1.0781399808245447</v>
      </c>
      <c r="S1198" s="4">
        <v>0.2170957972657695</v>
      </c>
      <c r="T1198" s="5"/>
      <c r="U1198" s="31">
        <v>1.0347222222222221</v>
      </c>
      <c r="V1198" s="32">
        <v>0.49966336840780984</v>
      </c>
      <c r="W1198" s="25"/>
      <c r="X1198" s="97" t="s">
        <v>11761</v>
      </c>
      <c r="Y1198" s="57" t="s">
        <v>8175</v>
      </c>
      <c r="Z1198" s="25" t="s">
        <v>9779</v>
      </c>
      <c r="AA1198" s="112" t="s">
        <v>8175</v>
      </c>
      <c r="AB1198" s="86">
        <v>1.3339821635315501</v>
      </c>
      <c r="AC1198" s="86">
        <v>7.929494426E-2</v>
      </c>
      <c r="AD1198" s="39" t="s">
        <v>7891</v>
      </c>
      <c r="AE1198" s="19" t="s">
        <v>6288</v>
      </c>
      <c r="AF1198" s="20" t="s">
        <v>6289</v>
      </c>
      <c r="AG1198" s="20" t="s">
        <v>16064</v>
      </c>
      <c r="AH1198" s="20" t="s">
        <v>16065</v>
      </c>
      <c r="AI1198" s="20" t="s">
        <v>16069</v>
      </c>
      <c r="AJ1198" s="20" t="s">
        <v>16067</v>
      </c>
      <c r="AK1198" s="25" t="s">
        <v>16068</v>
      </c>
    </row>
    <row r="1199" spans="1:37" x14ac:dyDescent="0.25">
      <c r="A1199" s="19" t="s">
        <v>5617</v>
      </c>
      <c r="B1199" s="20" t="s">
        <v>5618</v>
      </c>
      <c r="C1199" s="21">
        <v>4</v>
      </c>
      <c r="D1199" s="21">
        <v>2</v>
      </c>
      <c r="E1199" s="21">
        <v>4</v>
      </c>
      <c r="F1199" s="21">
        <v>2</v>
      </c>
      <c r="G1199" s="21">
        <v>46.5</v>
      </c>
      <c r="H1199" s="21">
        <v>79</v>
      </c>
      <c r="I1199" s="21">
        <v>2</v>
      </c>
      <c r="J1199" s="21">
        <v>0</v>
      </c>
      <c r="K1199" s="55" t="s">
        <v>5907</v>
      </c>
      <c r="L1199" s="3">
        <v>-1.2252226371732262</v>
      </c>
      <c r="M1199" s="4">
        <v>0.16995731260305949</v>
      </c>
      <c r="N1199" s="5"/>
      <c r="O1199" s="3">
        <v>-1.1890158907164765</v>
      </c>
      <c r="P1199" s="4">
        <v>0.30904635321521107</v>
      </c>
      <c r="Q1199" s="5"/>
      <c r="R1199" s="3">
        <v>1.0766705744431415</v>
      </c>
      <c r="S1199" s="4">
        <v>0.53623681892427855</v>
      </c>
      <c r="T1199" s="5"/>
      <c r="U1199" s="29"/>
      <c r="V1199" s="26"/>
      <c r="W1199" s="30"/>
      <c r="X1199" s="97" t="s">
        <v>12612</v>
      </c>
      <c r="Y1199" s="57" t="s">
        <v>8550</v>
      </c>
      <c r="Z1199" s="25" t="s">
        <v>10219</v>
      </c>
      <c r="AA1199" s="112" t="s">
        <v>8550</v>
      </c>
      <c r="AB1199" s="86">
        <v>1.0262897137189551</v>
      </c>
      <c r="AC1199" s="86">
        <v>0.86930906539999997</v>
      </c>
      <c r="AD1199" s="39" t="s">
        <v>7884</v>
      </c>
      <c r="AE1199" s="19" t="s">
        <v>18670</v>
      </c>
      <c r="AF1199" s="20" t="s">
        <v>18671</v>
      </c>
      <c r="AG1199" s="20" t="s">
        <v>18672</v>
      </c>
      <c r="AH1199" s="20" t="s">
        <v>18673</v>
      </c>
      <c r="AI1199" s="20" t="s">
        <v>18674</v>
      </c>
      <c r="AJ1199" s="20" t="s">
        <v>18675</v>
      </c>
      <c r="AK1199" s="25" t="s">
        <v>18676</v>
      </c>
    </row>
    <row r="1200" spans="1:37" x14ac:dyDescent="0.25">
      <c r="A1200" s="19" t="s">
        <v>514</v>
      </c>
      <c r="B1200" s="20" t="s">
        <v>515</v>
      </c>
      <c r="C1200" s="21">
        <v>29</v>
      </c>
      <c r="D1200" s="21">
        <v>20</v>
      </c>
      <c r="E1200" s="21">
        <v>55</v>
      </c>
      <c r="F1200" s="21">
        <v>20</v>
      </c>
      <c r="G1200" s="21">
        <v>78.8</v>
      </c>
      <c r="H1200" s="21">
        <v>1320</v>
      </c>
      <c r="I1200" s="21">
        <v>20</v>
      </c>
      <c r="J1200" s="21">
        <v>0</v>
      </c>
      <c r="K1200" s="55" t="s">
        <v>5907</v>
      </c>
      <c r="L1200" s="3">
        <v>1.1565135895032801</v>
      </c>
      <c r="M1200" s="4">
        <v>1.0963710559294567E-2</v>
      </c>
      <c r="N1200" s="5"/>
      <c r="O1200" s="3">
        <v>1.2439862542955324</v>
      </c>
      <c r="P1200" s="4">
        <v>9.9952824934377367E-4</v>
      </c>
      <c r="Q1200" s="5"/>
      <c r="R1200" s="3">
        <v>1.0765385816932207</v>
      </c>
      <c r="S1200" s="4">
        <v>2.7382328694372949E-2</v>
      </c>
      <c r="T1200" s="5"/>
      <c r="U1200" s="69">
        <v>-1.5485785691971259</v>
      </c>
      <c r="V1200" s="70">
        <v>1.1475974292543537E-5</v>
      </c>
      <c r="W1200" s="33" t="s">
        <v>7957</v>
      </c>
      <c r="X1200" s="97" t="s">
        <v>13758</v>
      </c>
      <c r="Y1200" s="57" t="s">
        <v>9131</v>
      </c>
      <c r="Z1200" s="25" t="s">
        <v>10876</v>
      </c>
      <c r="AA1200" s="112" t="s">
        <v>9131</v>
      </c>
      <c r="AB1200" s="86">
        <v>-1.0029631964727834</v>
      </c>
      <c r="AC1200" s="86">
        <v>0.96981840139999997</v>
      </c>
      <c r="AD1200" s="39" t="s">
        <v>7895</v>
      </c>
      <c r="AE1200" s="19" t="s">
        <v>22348</v>
      </c>
      <c r="AF1200" s="20" t="s">
        <v>22349</v>
      </c>
      <c r="AG1200" s="20" t="s">
        <v>16124</v>
      </c>
      <c r="AH1200" s="20" t="s">
        <v>16125</v>
      </c>
      <c r="AI1200" s="20" t="s">
        <v>22350</v>
      </c>
      <c r="AJ1200" s="20" t="s">
        <v>16127</v>
      </c>
      <c r="AK1200" s="25" t="s">
        <v>16128</v>
      </c>
    </row>
    <row r="1201" spans="1:37" x14ac:dyDescent="0.25">
      <c r="A1201" s="19" t="s">
        <v>2415</v>
      </c>
      <c r="B1201" s="20" t="s">
        <v>2416</v>
      </c>
      <c r="C1201" s="21">
        <v>36</v>
      </c>
      <c r="D1201" s="21">
        <v>8</v>
      </c>
      <c r="E1201" s="21">
        <v>16</v>
      </c>
      <c r="F1201" s="21">
        <v>8</v>
      </c>
      <c r="G1201" s="21">
        <v>28.9</v>
      </c>
      <c r="H1201" s="21">
        <v>350</v>
      </c>
      <c r="I1201" s="21">
        <v>8</v>
      </c>
      <c r="J1201" s="21">
        <v>0</v>
      </c>
      <c r="K1201" s="55" t="s">
        <v>5907</v>
      </c>
      <c r="L1201" s="3">
        <v>1.0058050717995721</v>
      </c>
      <c r="M1201" s="4">
        <v>0.99159806021546626</v>
      </c>
      <c r="N1201" s="5"/>
      <c r="O1201" s="3">
        <v>1.0675221509318666</v>
      </c>
      <c r="P1201" s="4">
        <v>9.8251082985565147E-2</v>
      </c>
      <c r="Q1201" s="5"/>
      <c r="R1201" s="3">
        <v>1.0760769935838681</v>
      </c>
      <c r="S1201" s="4">
        <v>0.37306300326327452</v>
      </c>
      <c r="T1201" s="5"/>
      <c r="U1201" s="31">
        <v>-1.0201649862511455</v>
      </c>
      <c r="V1201" s="32">
        <v>0.55005998560648695</v>
      </c>
      <c r="W1201" s="25"/>
      <c r="X1201" s="97" t="s">
        <v>11857</v>
      </c>
      <c r="Y1201" s="57"/>
      <c r="Z1201" s="25" t="s">
        <v>9504</v>
      </c>
      <c r="AA1201" s="91" t="s">
        <v>11857</v>
      </c>
      <c r="AB1201" s="86">
        <v>-1.3619030100182814</v>
      </c>
      <c r="AC1201" s="86">
        <v>1.6281001010000001E-2</v>
      </c>
      <c r="AD1201" s="39" t="s">
        <v>7884</v>
      </c>
      <c r="AE1201" s="19" t="s">
        <v>16430</v>
      </c>
      <c r="AF1201" s="20" t="s">
        <v>16431</v>
      </c>
      <c r="AG1201" s="20" t="s">
        <v>16432</v>
      </c>
      <c r="AH1201" s="20" t="s">
        <v>16433</v>
      </c>
      <c r="AI1201" s="20" t="s">
        <v>16434</v>
      </c>
      <c r="AJ1201" s="20" t="s">
        <v>16435</v>
      </c>
      <c r="AK1201" s="25" t="s">
        <v>16436</v>
      </c>
    </row>
    <row r="1202" spans="1:37" x14ac:dyDescent="0.25">
      <c r="A1202" s="19" t="s">
        <v>5342</v>
      </c>
      <c r="B1202" s="20" t="s">
        <v>5343</v>
      </c>
      <c r="C1202" s="21">
        <v>20</v>
      </c>
      <c r="D1202" s="21">
        <v>4</v>
      </c>
      <c r="E1202" s="21">
        <v>6</v>
      </c>
      <c r="F1202" s="21">
        <v>4</v>
      </c>
      <c r="G1202" s="21">
        <v>18.5</v>
      </c>
      <c r="H1202" s="21">
        <v>92</v>
      </c>
      <c r="I1202" s="21">
        <v>4</v>
      </c>
      <c r="J1202" s="21">
        <v>0</v>
      </c>
      <c r="K1202" s="55" t="s">
        <v>5907</v>
      </c>
      <c r="L1202" s="3">
        <v>-1.1154150197628461</v>
      </c>
      <c r="M1202" s="4">
        <v>0.58029516640242096</v>
      </c>
      <c r="N1202" s="5"/>
      <c r="O1202" s="3">
        <v>-1.0867779204107832</v>
      </c>
      <c r="P1202" s="4">
        <v>0.69339527656436295</v>
      </c>
      <c r="Q1202" s="5"/>
      <c r="R1202" s="3">
        <v>1.0755965036617054</v>
      </c>
      <c r="S1202" s="4">
        <v>0.52261644692643061</v>
      </c>
      <c r="T1202" s="5"/>
      <c r="U1202" s="31">
        <v>1.2181294964028779</v>
      </c>
      <c r="V1202" s="32">
        <v>0.30414731678278056</v>
      </c>
      <c r="W1202" s="25"/>
      <c r="X1202" s="97" t="s">
        <v>14048</v>
      </c>
      <c r="Y1202" s="57" t="s">
        <v>9304</v>
      </c>
      <c r="Z1202" s="25" t="s">
        <v>11064</v>
      </c>
      <c r="AA1202" s="112" t="s">
        <v>9304</v>
      </c>
      <c r="AB1202" s="86">
        <v>1.1157038955093654</v>
      </c>
      <c r="AC1202" s="86">
        <v>0.34460250079999999</v>
      </c>
      <c r="AD1202" s="39" t="s">
        <v>7883</v>
      </c>
      <c r="AE1202" s="19" t="s">
        <v>23308</v>
      </c>
      <c r="AF1202" s="20" t="s">
        <v>23309</v>
      </c>
      <c r="AG1202" s="20" t="s">
        <v>23310</v>
      </c>
      <c r="AH1202" s="20" t="s">
        <v>23311</v>
      </c>
      <c r="AI1202" s="20" t="s">
        <v>23312</v>
      </c>
      <c r="AJ1202" s="20" t="s">
        <v>23313</v>
      </c>
      <c r="AK1202" s="25" t="s">
        <v>23314</v>
      </c>
    </row>
    <row r="1203" spans="1:37" x14ac:dyDescent="0.25">
      <c r="A1203" s="19" t="s">
        <v>5213</v>
      </c>
      <c r="B1203" s="20" t="s">
        <v>5214</v>
      </c>
      <c r="C1203" s="21">
        <v>11</v>
      </c>
      <c r="D1203" s="21">
        <v>2</v>
      </c>
      <c r="E1203" s="21">
        <v>6</v>
      </c>
      <c r="F1203" s="21">
        <v>2</v>
      </c>
      <c r="G1203" s="21">
        <v>22.1</v>
      </c>
      <c r="H1203" s="21">
        <v>134</v>
      </c>
      <c r="I1203" s="21">
        <v>2</v>
      </c>
      <c r="J1203" s="21">
        <v>0</v>
      </c>
      <c r="K1203" s="55" t="s">
        <v>5907</v>
      </c>
      <c r="L1203" s="3">
        <v>1.0304404145077719</v>
      </c>
      <c r="M1203" s="4">
        <v>0.69980116770952616</v>
      </c>
      <c r="N1203" s="5"/>
      <c r="O1203" s="3">
        <v>1.0799870466321244</v>
      </c>
      <c r="P1203" s="4">
        <v>0.60482638492590934</v>
      </c>
      <c r="Q1203" s="5"/>
      <c r="R1203" s="3">
        <v>1.0744818652849741</v>
      </c>
      <c r="S1203" s="4">
        <v>0.53172362878922907</v>
      </c>
      <c r="T1203" s="5"/>
      <c r="U1203" s="29"/>
      <c r="V1203" s="26"/>
      <c r="W1203" s="30"/>
      <c r="X1203" s="97" t="s">
        <v>11651</v>
      </c>
      <c r="Y1203" s="57" t="s">
        <v>8125</v>
      </c>
      <c r="Z1203" s="25" t="s">
        <v>9718</v>
      </c>
      <c r="AA1203" s="112" t="s">
        <v>8125</v>
      </c>
      <c r="AB1203" s="86">
        <v>-1.3719772682843536</v>
      </c>
      <c r="AC1203" s="86">
        <v>2.752716888E-3</v>
      </c>
      <c r="AD1203" s="39" t="s">
        <v>7909</v>
      </c>
      <c r="AE1203" s="19" t="s">
        <v>6227</v>
      </c>
      <c r="AF1203" s="20" t="s">
        <v>6228</v>
      </c>
      <c r="AG1203" s="20" t="s">
        <v>15677</v>
      </c>
      <c r="AH1203" s="20" t="s">
        <v>15678</v>
      </c>
      <c r="AI1203" s="20" t="s">
        <v>15679</v>
      </c>
      <c r="AJ1203" s="20" t="s">
        <v>14523</v>
      </c>
      <c r="AK1203" s="25" t="s">
        <v>14523</v>
      </c>
    </row>
    <row r="1204" spans="1:37" x14ac:dyDescent="0.25">
      <c r="A1204" s="19" t="s">
        <v>663</v>
      </c>
      <c r="B1204" s="20" t="s">
        <v>664</v>
      </c>
      <c r="C1204" s="21">
        <v>39</v>
      </c>
      <c r="D1204" s="21">
        <v>19</v>
      </c>
      <c r="E1204" s="21">
        <v>51</v>
      </c>
      <c r="F1204" s="21">
        <v>19</v>
      </c>
      <c r="G1204" s="21">
        <v>56.4</v>
      </c>
      <c r="H1204" s="21">
        <v>1049</v>
      </c>
      <c r="I1204" s="21">
        <v>19</v>
      </c>
      <c r="J1204" s="21">
        <v>0</v>
      </c>
      <c r="K1204" s="55" t="s">
        <v>5907</v>
      </c>
      <c r="L1204" s="3">
        <v>1.0797927461139898</v>
      </c>
      <c r="M1204" s="4">
        <v>0.31440174172043145</v>
      </c>
      <c r="N1204" s="5"/>
      <c r="O1204" s="3">
        <v>1.2468911917098446</v>
      </c>
      <c r="P1204" s="4">
        <v>1.7444211355237289E-2</v>
      </c>
      <c r="Q1204" s="5"/>
      <c r="R1204" s="3">
        <v>1.0735751295336786</v>
      </c>
      <c r="S1204" s="4">
        <v>0.35232049308778218</v>
      </c>
      <c r="T1204" s="5"/>
      <c r="U1204" s="31">
        <v>-1.0111398963730571</v>
      </c>
      <c r="V1204" s="32">
        <v>0.81043888777321049</v>
      </c>
      <c r="W1204" s="25"/>
      <c r="X1204" s="97" t="s">
        <v>13711</v>
      </c>
      <c r="Y1204" s="57" t="s">
        <v>9099</v>
      </c>
      <c r="Z1204" s="25" t="s">
        <v>10844</v>
      </c>
      <c r="AA1204" s="112" t="s">
        <v>9099</v>
      </c>
      <c r="AB1204" s="86">
        <v>-1.1058530472774526</v>
      </c>
      <c r="AC1204" s="86">
        <v>9.2445574099999997E-2</v>
      </c>
      <c r="AD1204" s="39" t="s">
        <v>7943</v>
      </c>
      <c r="AE1204" s="19" t="s">
        <v>7447</v>
      </c>
      <c r="AF1204" s="20" t="s">
        <v>7448</v>
      </c>
      <c r="AG1204" s="20" t="s">
        <v>22198</v>
      </c>
      <c r="AH1204" s="20" t="s">
        <v>22199</v>
      </c>
      <c r="AI1204" s="20" t="s">
        <v>22200</v>
      </c>
      <c r="AJ1204" s="20" t="s">
        <v>22201</v>
      </c>
      <c r="AK1204" s="25" t="s">
        <v>22202</v>
      </c>
    </row>
    <row r="1205" spans="1:37" x14ac:dyDescent="0.25">
      <c r="A1205" s="19" t="s">
        <v>1021</v>
      </c>
      <c r="B1205" s="20" t="s">
        <v>1022</v>
      </c>
      <c r="C1205" s="21">
        <v>45</v>
      </c>
      <c r="D1205" s="21">
        <v>12</v>
      </c>
      <c r="E1205" s="21">
        <v>52</v>
      </c>
      <c r="F1205" s="21">
        <v>12</v>
      </c>
      <c r="G1205" s="21">
        <v>31.4</v>
      </c>
      <c r="H1205" s="21">
        <v>1391</v>
      </c>
      <c r="I1205" s="21">
        <v>12</v>
      </c>
      <c r="J1205" s="21">
        <v>0</v>
      </c>
      <c r="K1205" s="55" t="s">
        <v>5907</v>
      </c>
      <c r="L1205" s="3">
        <v>1.047507331378299</v>
      </c>
      <c r="M1205" s="4">
        <v>0.38043916256206267</v>
      </c>
      <c r="N1205" s="5"/>
      <c r="O1205" s="3">
        <v>-1.2781109445277361</v>
      </c>
      <c r="P1205" s="4">
        <v>9.4683632695100762E-3</v>
      </c>
      <c r="Q1205" s="5"/>
      <c r="R1205" s="3">
        <v>1.0733137829912023</v>
      </c>
      <c r="S1205" s="4">
        <v>0.2241753646455685</v>
      </c>
      <c r="T1205" s="5"/>
      <c r="U1205" s="31">
        <v>-1.0102639296187683</v>
      </c>
      <c r="V1205" s="32">
        <v>0.82454832810892109</v>
      </c>
      <c r="W1205" s="25"/>
      <c r="X1205" s="97" t="s">
        <v>11815</v>
      </c>
      <c r="Y1205" s="57" t="s">
        <v>8210</v>
      </c>
      <c r="Z1205" s="25" t="s">
        <v>9820</v>
      </c>
      <c r="AA1205" s="112" t="s">
        <v>8210</v>
      </c>
      <c r="AB1205" s="86">
        <v>-1.1672177709976403</v>
      </c>
      <c r="AC1205" s="86">
        <v>0.1392757281</v>
      </c>
      <c r="AD1205" s="39" t="s">
        <v>7891</v>
      </c>
      <c r="AE1205" s="19" t="s">
        <v>16268</v>
      </c>
      <c r="AF1205" s="20" t="s">
        <v>16269</v>
      </c>
      <c r="AG1205" s="20" t="s">
        <v>16270</v>
      </c>
      <c r="AH1205" s="20" t="s">
        <v>16271</v>
      </c>
      <c r="AI1205" s="20" t="s">
        <v>16272</v>
      </c>
      <c r="AJ1205" s="20" t="s">
        <v>16273</v>
      </c>
      <c r="AK1205" s="25" t="s">
        <v>16274</v>
      </c>
    </row>
    <row r="1206" spans="1:37" x14ac:dyDescent="0.25">
      <c r="A1206" s="19" t="s">
        <v>2651</v>
      </c>
      <c r="B1206" s="20" t="s">
        <v>2652</v>
      </c>
      <c r="C1206" s="21">
        <v>24</v>
      </c>
      <c r="D1206" s="21">
        <v>8</v>
      </c>
      <c r="E1206" s="21">
        <v>26</v>
      </c>
      <c r="F1206" s="21">
        <v>8</v>
      </c>
      <c r="G1206" s="21">
        <v>40.200000000000003</v>
      </c>
      <c r="H1206" s="21">
        <v>548</v>
      </c>
      <c r="I1206" s="21">
        <v>8</v>
      </c>
      <c r="J1206" s="21">
        <v>0</v>
      </c>
      <c r="K1206" s="55" t="s">
        <v>5907</v>
      </c>
      <c r="L1206" s="3">
        <v>1.1119951040391678</v>
      </c>
      <c r="M1206" s="4">
        <v>8.266967329624178E-2</v>
      </c>
      <c r="N1206" s="5"/>
      <c r="O1206" s="3">
        <v>1.2322521419828643</v>
      </c>
      <c r="P1206" s="4">
        <v>9.576042386458922E-3</v>
      </c>
      <c r="Q1206" s="5"/>
      <c r="R1206" s="3">
        <v>1.0728274173806611</v>
      </c>
      <c r="S1206" s="4">
        <v>0.26569382121159402</v>
      </c>
      <c r="T1206" s="5"/>
      <c r="U1206" s="31">
        <v>-1.1597307221542228</v>
      </c>
      <c r="V1206" s="32">
        <v>4.0477697956667072E-2</v>
      </c>
      <c r="W1206" s="25"/>
      <c r="X1206" s="97" t="s">
        <v>13584</v>
      </c>
      <c r="Y1206" s="57" t="s">
        <v>9029</v>
      </c>
      <c r="Z1206" s="25" t="s">
        <v>10765</v>
      </c>
      <c r="AA1206" s="112" t="s">
        <v>9029</v>
      </c>
      <c r="AB1206" s="86">
        <v>1.5321269338507171</v>
      </c>
      <c r="AC1206" s="86">
        <v>1.017767394E-2</v>
      </c>
      <c r="AD1206" s="39" t="s">
        <v>7891</v>
      </c>
      <c r="AE1206" s="19" t="s">
        <v>21772</v>
      </c>
      <c r="AF1206" s="20" t="s">
        <v>21773</v>
      </c>
      <c r="AG1206" s="20" t="s">
        <v>21774</v>
      </c>
      <c r="AH1206" s="20" t="s">
        <v>10765</v>
      </c>
      <c r="AI1206" s="20" t="s">
        <v>21775</v>
      </c>
      <c r="AJ1206" s="20" t="s">
        <v>21776</v>
      </c>
      <c r="AK1206" s="25" t="s">
        <v>21777</v>
      </c>
    </row>
    <row r="1207" spans="1:37" x14ac:dyDescent="0.25">
      <c r="A1207" s="19" t="s">
        <v>5594</v>
      </c>
      <c r="B1207" s="20" t="s">
        <v>5595</v>
      </c>
      <c r="C1207" s="21">
        <v>10</v>
      </c>
      <c r="D1207" s="21">
        <v>3</v>
      </c>
      <c r="E1207" s="21">
        <v>5</v>
      </c>
      <c r="F1207" s="21">
        <v>3</v>
      </c>
      <c r="G1207" s="21">
        <v>28.3</v>
      </c>
      <c r="H1207" s="21">
        <v>88</v>
      </c>
      <c r="I1207" s="21">
        <v>3</v>
      </c>
      <c r="J1207" s="21">
        <v>0</v>
      </c>
      <c r="K1207" s="55" t="s">
        <v>5907</v>
      </c>
      <c r="L1207" s="3">
        <v>1.1031159653067779</v>
      </c>
      <c r="M1207" s="4">
        <v>0.3347223167847978</v>
      </c>
      <c r="N1207" s="5"/>
      <c r="O1207" s="3">
        <v>1.2505621586893672</v>
      </c>
      <c r="P1207" s="4">
        <v>6.5681268390544167E-2</v>
      </c>
      <c r="Q1207" s="5"/>
      <c r="R1207" s="3">
        <v>1.0719563122389977</v>
      </c>
      <c r="S1207" s="4">
        <v>0.38078644909693216</v>
      </c>
      <c r="T1207" s="5"/>
      <c r="U1207" s="29"/>
      <c r="V1207" s="26"/>
      <c r="W1207" s="30"/>
      <c r="X1207" s="97"/>
      <c r="Y1207" s="57"/>
      <c r="Z1207" s="25"/>
      <c r="AA1207" s="92"/>
      <c r="AB1207" s="81"/>
      <c r="AC1207" s="81"/>
      <c r="AD1207" s="39" t="s">
        <v>7890</v>
      </c>
      <c r="AE1207" s="19" t="s">
        <v>7020</v>
      </c>
      <c r="AF1207" s="20" t="s">
        <v>7021</v>
      </c>
      <c r="AG1207" s="20" t="s">
        <v>17654</v>
      </c>
      <c r="AH1207" s="20" t="s">
        <v>14792</v>
      </c>
      <c r="AI1207" s="20" t="s">
        <v>19739</v>
      </c>
      <c r="AJ1207" s="20" t="s">
        <v>19740</v>
      </c>
      <c r="AK1207" s="25" t="s">
        <v>19741</v>
      </c>
    </row>
    <row r="1208" spans="1:37" x14ac:dyDescent="0.25">
      <c r="A1208" s="19" t="s">
        <v>4335</v>
      </c>
      <c r="B1208" s="20" t="s">
        <v>4336</v>
      </c>
      <c r="C1208" s="21">
        <v>12</v>
      </c>
      <c r="D1208" s="21">
        <v>3</v>
      </c>
      <c r="E1208" s="21">
        <v>4</v>
      </c>
      <c r="F1208" s="21">
        <v>2</v>
      </c>
      <c r="G1208" s="21">
        <v>40.299999999999997</v>
      </c>
      <c r="H1208" s="21">
        <v>165</v>
      </c>
      <c r="I1208" s="21">
        <v>3</v>
      </c>
      <c r="J1208" s="21">
        <v>0</v>
      </c>
      <c r="K1208" s="55" t="s">
        <v>5907</v>
      </c>
      <c r="L1208" s="3">
        <v>1.1419137640813155</v>
      </c>
      <c r="M1208" s="4">
        <v>9.376496149662826E-2</v>
      </c>
      <c r="N1208" s="5"/>
      <c r="O1208" s="3">
        <v>1.2511977210928396</v>
      </c>
      <c r="P1208" s="4">
        <v>2.303228236919299E-2</v>
      </c>
      <c r="Q1208" s="5"/>
      <c r="R1208" s="3">
        <v>1.071604298847598</v>
      </c>
      <c r="S1208" s="4">
        <v>0.31575478151750042</v>
      </c>
      <c r="T1208" s="5"/>
      <c r="U1208" s="29"/>
      <c r="V1208" s="26"/>
      <c r="W1208" s="30"/>
      <c r="X1208" s="97"/>
      <c r="Y1208" s="57"/>
      <c r="Z1208" s="25"/>
      <c r="AA1208" s="92"/>
      <c r="AB1208" s="81"/>
      <c r="AC1208" s="81"/>
      <c r="AD1208" s="39" t="s">
        <v>7952</v>
      </c>
      <c r="AE1208" s="19"/>
      <c r="AF1208" s="20"/>
      <c r="AG1208" s="20"/>
      <c r="AH1208" s="20"/>
      <c r="AI1208" s="20" t="s">
        <v>24570</v>
      </c>
      <c r="AJ1208" s="20" t="s">
        <v>14523</v>
      </c>
      <c r="AK1208" s="25" t="s">
        <v>14523</v>
      </c>
    </row>
    <row r="1209" spans="1:37" x14ac:dyDescent="0.25">
      <c r="A1209" s="19" t="s">
        <v>2413</v>
      </c>
      <c r="B1209" s="20" t="s">
        <v>2414</v>
      </c>
      <c r="C1209" s="21">
        <v>17</v>
      </c>
      <c r="D1209" s="21">
        <v>9</v>
      </c>
      <c r="E1209" s="21">
        <v>16</v>
      </c>
      <c r="F1209" s="21">
        <v>9</v>
      </c>
      <c r="G1209" s="21">
        <v>71.400000000000006</v>
      </c>
      <c r="H1209" s="21">
        <v>488</v>
      </c>
      <c r="I1209" s="21">
        <v>9</v>
      </c>
      <c r="J1209" s="21">
        <v>0</v>
      </c>
      <c r="K1209" s="55" t="s">
        <v>5907</v>
      </c>
      <c r="L1209" s="3">
        <v>-1.1027680559974546</v>
      </c>
      <c r="M1209" s="4">
        <v>0.23221432549209703</v>
      </c>
      <c r="N1209" s="5"/>
      <c r="O1209" s="3">
        <v>-1.0333929636255217</v>
      </c>
      <c r="P1209" s="4">
        <v>0.67628295747625777</v>
      </c>
      <c r="Q1209" s="5"/>
      <c r="R1209" s="3">
        <v>1.0701096364685516</v>
      </c>
      <c r="S1209" s="4">
        <v>0.4076935204044142</v>
      </c>
      <c r="T1209" s="5"/>
      <c r="U1209" s="29"/>
      <c r="V1209" s="26"/>
      <c r="W1209" s="30"/>
      <c r="X1209" s="97"/>
      <c r="Y1209" s="57"/>
      <c r="Z1209" s="25"/>
      <c r="AA1209" s="93"/>
      <c r="AB1209" s="80"/>
      <c r="AC1209" s="80"/>
      <c r="AD1209" s="39" t="s">
        <v>7892</v>
      </c>
      <c r="AE1209" s="19" t="s">
        <v>6349</v>
      </c>
      <c r="AF1209" s="20" t="s">
        <v>6350</v>
      </c>
      <c r="AG1209" s="20"/>
      <c r="AH1209" s="20"/>
      <c r="AI1209" s="20" t="s">
        <v>16336</v>
      </c>
      <c r="AJ1209" s="20" t="s">
        <v>6349</v>
      </c>
      <c r="AK1209" s="25" t="s">
        <v>6350</v>
      </c>
    </row>
    <row r="1210" spans="1:37" x14ac:dyDescent="0.25">
      <c r="A1210" s="19" t="s">
        <v>1600</v>
      </c>
      <c r="B1210" s="20" t="s">
        <v>1601</v>
      </c>
      <c r="C1210" s="21">
        <v>32</v>
      </c>
      <c r="D1210" s="21">
        <v>12</v>
      </c>
      <c r="E1210" s="21">
        <v>29</v>
      </c>
      <c r="F1210" s="21">
        <v>12</v>
      </c>
      <c r="G1210" s="21">
        <v>50.3</v>
      </c>
      <c r="H1210" s="21">
        <v>821</v>
      </c>
      <c r="I1210" s="21">
        <v>12</v>
      </c>
      <c r="J1210" s="21">
        <v>0</v>
      </c>
      <c r="K1210" s="55" t="s">
        <v>5907</v>
      </c>
      <c r="L1210" s="3">
        <v>1.007421150278293</v>
      </c>
      <c r="M1210" s="4">
        <v>0.93633574495143956</v>
      </c>
      <c r="N1210" s="5"/>
      <c r="O1210" s="6">
        <v>-1.5488505747126433</v>
      </c>
      <c r="P1210" s="7">
        <v>1.2591591919523253E-3</v>
      </c>
      <c r="Q1210" s="12" t="s">
        <v>5904</v>
      </c>
      <c r="R1210" s="3">
        <v>1.0695732838589984</v>
      </c>
      <c r="S1210" s="4">
        <v>0.66394397259974114</v>
      </c>
      <c r="T1210" s="5"/>
      <c r="U1210" s="29"/>
      <c r="V1210" s="26"/>
      <c r="W1210" s="30"/>
      <c r="X1210" s="97" t="s">
        <v>12976</v>
      </c>
      <c r="Y1210" s="57"/>
      <c r="Z1210" s="25" t="s">
        <v>9506</v>
      </c>
      <c r="AA1210" s="91" t="s">
        <v>12976</v>
      </c>
      <c r="AB1210" s="86">
        <v>1.0475400348579422</v>
      </c>
      <c r="AC1210" s="86">
        <v>0.52311672279999999</v>
      </c>
      <c r="AD1210" s="39" t="s">
        <v>7885</v>
      </c>
      <c r="AE1210" s="19" t="s">
        <v>7037</v>
      </c>
      <c r="AF1210" s="20" t="s">
        <v>7038</v>
      </c>
      <c r="AG1210" s="20" t="s">
        <v>14527</v>
      </c>
      <c r="AH1210" s="20" t="s">
        <v>14528</v>
      </c>
      <c r="AI1210" s="20" t="s">
        <v>19885</v>
      </c>
      <c r="AJ1210" s="20" t="s">
        <v>14523</v>
      </c>
      <c r="AK1210" s="25" t="s">
        <v>14523</v>
      </c>
    </row>
    <row r="1211" spans="1:37" x14ac:dyDescent="0.25">
      <c r="A1211" s="19" t="s">
        <v>3609</v>
      </c>
      <c r="B1211" s="20" t="s">
        <v>3610</v>
      </c>
      <c r="C1211" s="21">
        <v>40</v>
      </c>
      <c r="D1211" s="21">
        <v>4</v>
      </c>
      <c r="E1211" s="21">
        <v>13</v>
      </c>
      <c r="F1211" s="21">
        <v>4</v>
      </c>
      <c r="G1211" s="21">
        <v>11.6</v>
      </c>
      <c r="H1211" s="21">
        <v>429</v>
      </c>
      <c r="I1211" s="21">
        <v>4</v>
      </c>
      <c r="J1211" s="21">
        <v>0</v>
      </c>
      <c r="K1211" s="55" t="s">
        <v>5907</v>
      </c>
      <c r="L1211" s="3">
        <v>-1.2654462242562929</v>
      </c>
      <c r="M1211" s="4">
        <v>0.3334893461414733</v>
      </c>
      <c r="N1211" s="5"/>
      <c r="O1211" s="3">
        <v>1.4822182037371912</v>
      </c>
      <c r="P1211" s="4">
        <v>8.6760591319311187E-2</v>
      </c>
      <c r="Q1211" s="5"/>
      <c r="R1211" s="3">
        <v>1.0693188667872211</v>
      </c>
      <c r="S1211" s="4">
        <v>0.73860913646356385</v>
      </c>
      <c r="T1211" s="5"/>
      <c r="U1211" s="69">
        <v>-2.7721518987341773</v>
      </c>
      <c r="V1211" s="70">
        <v>9.8953148406394596E-3</v>
      </c>
      <c r="W1211" s="33" t="s">
        <v>7957</v>
      </c>
      <c r="X1211" s="97" t="s">
        <v>12954</v>
      </c>
      <c r="Y1211" s="57" t="s">
        <v>8686</v>
      </c>
      <c r="Z1211" s="25" t="s">
        <v>10388</v>
      </c>
      <c r="AA1211" s="112" t="s">
        <v>8686</v>
      </c>
      <c r="AB1211" s="86">
        <v>1.2049194484493533</v>
      </c>
      <c r="AC1211" s="86">
        <v>0.44291294310000001</v>
      </c>
      <c r="AD1211" s="39" t="s">
        <v>7885</v>
      </c>
      <c r="AE1211" s="19" t="s">
        <v>19793</v>
      </c>
      <c r="AF1211" s="20" t="s">
        <v>19794</v>
      </c>
      <c r="AG1211" s="20"/>
      <c r="AH1211" s="20"/>
      <c r="AI1211" s="20" t="s">
        <v>19795</v>
      </c>
      <c r="AJ1211" s="20" t="s">
        <v>15726</v>
      </c>
      <c r="AK1211" s="25" t="s">
        <v>15727</v>
      </c>
    </row>
    <row r="1212" spans="1:37" x14ac:dyDescent="0.25">
      <c r="A1212" s="19" t="s">
        <v>3313</v>
      </c>
      <c r="B1212" s="20" t="s">
        <v>3314</v>
      </c>
      <c r="C1212" s="21">
        <v>16</v>
      </c>
      <c r="D1212" s="21">
        <v>6</v>
      </c>
      <c r="E1212" s="21">
        <v>14</v>
      </c>
      <c r="F1212" s="21">
        <v>6</v>
      </c>
      <c r="G1212" s="21">
        <v>48.5</v>
      </c>
      <c r="H1212" s="21">
        <v>418</v>
      </c>
      <c r="I1212" s="21">
        <v>6</v>
      </c>
      <c r="J1212" s="21">
        <v>0</v>
      </c>
      <c r="K1212" s="55" t="s">
        <v>5907</v>
      </c>
      <c r="L1212" s="3">
        <v>-1.019576379974326</v>
      </c>
      <c r="M1212" s="4">
        <v>0.97078000623892235</v>
      </c>
      <c r="N1212" s="5"/>
      <c r="O1212" s="3">
        <v>-1.0238478891395424</v>
      </c>
      <c r="P1212" s="4">
        <v>0.88609767574906306</v>
      </c>
      <c r="Q1212" s="5"/>
      <c r="R1212" s="3">
        <v>1.0683034309096633</v>
      </c>
      <c r="S1212" s="4">
        <v>0.90462647019079001</v>
      </c>
      <c r="T1212" s="5"/>
      <c r="U1212" s="31">
        <v>-1.1495121183506454</v>
      </c>
      <c r="V1212" s="32">
        <v>0.39081968878415901</v>
      </c>
      <c r="W1212" s="25"/>
      <c r="X1212" s="97" t="s">
        <v>14235</v>
      </c>
      <c r="Y1212" s="57" t="s">
        <v>9389</v>
      </c>
      <c r="Z1212" s="25" t="s">
        <v>11153</v>
      </c>
      <c r="AA1212" s="91" t="s">
        <v>14235</v>
      </c>
      <c r="AB1212" s="86">
        <v>1.1203547143538268</v>
      </c>
      <c r="AC1212" s="86">
        <v>0.5837966188</v>
      </c>
      <c r="AD1212" s="39" t="s">
        <v>7890</v>
      </c>
      <c r="AE1212" s="19" t="s">
        <v>23803</v>
      </c>
      <c r="AF1212" s="20" t="s">
        <v>23804</v>
      </c>
      <c r="AG1212" s="20" t="s">
        <v>14791</v>
      </c>
      <c r="AH1212" s="20" t="s">
        <v>14792</v>
      </c>
      <c r="AI1212" s="20" t="s">
        <v>23805</v>
      </c>
      <c r="AJ1212" s="20" t="s">
        <v>23806</v>
      </c>
      <c r="AK1212" s="25" t="s">
        <v>23807</v>
      </c>
    </row>
    <row r="1213" spans="1:37" x14ac:dyDescent="0.25">
      <c r="A1213" s="19" t="s">
        <v>1940</v>
      </c>
      <c r="B1213" s="20" t="s">
        <v>924</v>
      </c>
      <c r="C1213" s="21">
        <v>15</v>
      </c>
      <c r="D1213" s="21">
        <v>12</v>
      </c>
      <c r="E1213" s="21">
        <v>20</v>
      </c>
      <c r="F1213" s="21">
        <v>12</v>
      </c>
      <c r="G1213" s="21">
        <v>103.8</v>
      </c>
      <c r="H1213" s="21">
        <v>364</v>
      </c>
      <c r="I1213" s="21">
        <v>12</v>
      </c>
      <c r="J1213" s="21">
        <v>0</v>
      </c>
      <c r="K1213" s="55" t="s">
        <v>5907</v>
      </c>
      <c r="L1213" s="3">
        <v>1.0641218099935663</v>
      </c>
      <c r="M1213" s="4">
        <v>0.51096918895093602</v>
      </c>
      <c r="N1213" s="5"/>
      <c r="O1213" s="3">
        <v>1.0546858245764528</v>
      </c>
      <c r="P1213" s="4">
        <v>0.4827030598772391</v>
      </c>
      <c r="Q1213" s="5"/>
      <c r="R1213" s="3">
        <v>1.0675530774179711</v>
      </c>
      <c r="S1213" s="4">
        <v>0.45046778234636947</v>
      </c>
      <c r="T1213" s="5"/>
      <c r="U1213" s="31">
        <v>1.1179573243826422</v>
      </c>
      <c r="V1213" s="32">
        <v>0.20228455216457747</v>
      </c>
      <c r="W1213" s="25"/>
      <c r="X1213" s="97" t="s">
        <v>13491</v>
      </c>
      <c r="Y1213" s="57" t="s">
        <v>8977</v>
      </c>
      <c r="Z1213" s="25" t="s">
        <v>10708</v>
      </c>
      <c r="AA1213" s="112" t="s">
        <v>8977</v>
      </c>
      <c r="AB1213" s="86">
        <v>1.2908159623960029</v>
      </c>
      <c r="AC1213" s="86">
        <v>8.0513744869999994E-3</v>
      </c>
      <c r="AD1213" s="39" t="s">
        <v>7894</v>
      </c>
      <c r="AE1213" s="19" t="s">
        <v>19208</v>
      </c>
      <c r="AF1213" s="20" t="s">
        <v>19209</v>
      </c>
      <c r="AG1213" s="20" t="s">
        <v>14597</v>
      </c>
      <c r="AH1213" s="20" t="s">
        <v>14598</v>
      </c>
      <c r="AI1213" s="20" t="s">
        <v>21479</v>
      </c>
      <c r="AJ1213" s="20" t="s">
        <v>16490</v>
      </c>
      <c r="AK1213" s="25" t="s">
        <v>16491</v>
      </c>
    </row>
    <row r="1214" spans="1:37" x14ac:dyDescent="0.25">
      <c r="A1214" s="19" t="s">
        <v>2149</v>
      </c>
      <c r="B1214" s="20" t="s">
        <v>2150</v>
      </c>
      <c r="C1214" s="21">
        <v>26</v>
      </c>
      <c r="D1214" s="21">
        <v>9</v>
      </c>
      <c r="E1214" s="21">
        <v>23</v>
      </c>
      <c r="F1214" s="21">
        <v>9</v>
      </c>
      <c r="G1214" s="21">
        <v>51.5</v>
      </c>
      <c r="H1214" s="21">
        <v>692</v>
      </c>
      <c r="I1214" s="21">
        <v>9</v>
      </c>
      <c r="J1214" s="21">
        <v>0</v>
      </c>
      <c r="K1214" s="55" t="s">
        <v>5907</v>
      </c>
      <c r="L1214" s="3">
        <v>1.1339417858904788</v>
      </c>
      <c r="M1214" s="4">
        <v>5.6325722014989614E-3</v>
      </c>
      <c r="N1214" s="5"/>
      <c r="O1214" s="3">
        <v>-1.227740763173834</v>
      </c>
      <c r="P1214" s="4">
        <v>1.336503859840029E-3</v>
      </c>
      <c r="Q1214" s="5"/>
      <c r="R1214" s="3">
        <v>1.0670942279230393</v>
      </c>
      <c r="S1214" s="4">
        <v>0.10656352979189967</v>
      </c>
      <c r="T1214" s="5"/>
      <c r="U1214" s="31">
        <v>1.1410075992119335</v>
      </c>
      <c r="V1214" s="32">
        <v>7.9904420460851791E-2</v>
      </c>
      <c r="W1214" s="25"/>
      <c r="X1214" s="97" t="s">
        <v>12933</v>
      </c>
      <c r="Y1214" s="57"/>
      <c r="Z1214" s="25" t="s">
        <v>10379</v>
      </c>
      <c r="AA1214" s="91" t="s">
        <v>12933</v>
      </c>
      <c r="AB1214" s="86">
        <v>-1.1854930768802698</v>
      </c>
      <c r="AC1214" s="86">
        <v>0.2502332692</v>
      </c>
      <c r="AD1214" s="39" t="s">
        <v>7896</v>
      </c>
      <c r="AE1214" s="19" t="s">
        <v>19727</v>
      </c>
      <c r="AF1214" s="20" t="s">
        <v>19728</v>
      </c>
      <c r="AG1214" s="20" t="s">
        <v>14605</v>
      </c>
      <c r="AH1214" s="20" t="s">
        <v>14606</v>
      </c>
      <c r="AI1214" s="20" t="s">
        <v>19729</v>
      </c>
      <c r="AJ1214" s="20" t="s">
        <v>19727</v>
      </c>
      <c r="AK1214" s="25" t="s">
        <v>19728</v>
      </c>
    </row>
    <row r="1215" spans="1:37" x14ac:dyDescent="0.25">
      <c r="A1215" s="19" t="s">
        <v>1035</v>
      </c>
      <c r="B1215" s="20" t="s">
        <v>1036</v>
      </c>
      <c r="C1215" s="21">
        <v>49</v>
      </c>
      <c r="D1215" s="21">
        <v>12</v>
      </c>
      <c r="E1215" s="21">
        <v>55</v>
      </c>
      <c r="F1215" s="21">
        <v>12</v>
      </c>
      <c r="G1215" s="21">
        <v>31.9</v>
      </c>
      <c r="H1215" s="21">
        <v>1747</v>
      </c>
      <c r="I1215" s="21">
        <v>12</v>
      </c>
      <c r="J1215" s="21">
        <v>0</v>
      </c>
      <c r="K1215" s="55" t="s">
        <v>5907</v>
      </c>
      <c r="L1215" s="3">
        <v>-1.0191713048855908</v>
      </c>
      <c r="M1215" s="4">
        <v>0.67287435250174343</v>
      </c>
      <c r="N1215" s="5"/>
      <c r="O1215" s="3">
        <v>1.0588592233009708</v>
      </c>
      <c r="P1215" s="4">
        <v>0.28234148065790832</v>
      </c>
      <c r="Q1215" s="5"/>
      <c r="R1215" s="3">
        <v>1.0664441747572815</v>
      </c>
      <c r="S1215" s="4">
        <v>0.15964801192704825</v>
      </c>
      <c r="T1215" s="5"/>
      <c r="U1215" s="31">
        <v>-1.3804611650485437</v>
      </c>
      <c r="V1215" s="32">
        <v>1.6966932620459882E-3</v>
      </c>
      <c r="W1215" s="25"/>
      <c r="X1215" s="97" t="s">
        <v>13966</v>
      </c>
      <c r="Y1215" s="57"/>
      <c r="Z1215" s="25" t="s">
        <v>10997</v>
      </c>
      <c r="AA1215" s="91" t="s">
        <v>13966</v>
      </c>
      <c r="AB1215" s="86">
        <v>1.0311559870732865</v>
      </c>
      <c r="AC1215" s="86">
        <v>0.85415057549999995</v>
      </c>
      <c r="AD1215" s="39" t="s">
        <v>7889</v>
      </c>
      <c r="AE1215" s="19" t="s">
        <v>23028</v>
      </c>
      <c r="AF1215" s="20" t="s">
        <v>23029</v>
      </c>
      <c r="AG1215" s="20" t="s">
        <v>14756</v>
      </c>
      <c r="AH1215" s="20" t="s">
        <v>14757</v>
      </c>
      <c r="AI1215" s="20" t="s">
        <v>23030</v>
      </c>
      <c r="AJ1215" s="20" t="s">
        <v>23031</v>
      </c>
      <c r="AK1215" s="25" t="s">
        <v>23032</v>
      </c>
    </row>
    <row r="1216" spans="1:37" x14ac:dyDescent="0.25">
      <c r="A1216" s="19" t="s">
        <v>567</v>
      </c>
      <c r="B1216" s="20" t="s">
        <v>568</v>
      </c>
      <c r="C1216" s="21">
        <v>55</v>
      </c>
      <c r="D1216" s="21">
        <v>15</v>
      </c>
      <c r="E1216" s="21">
        <v>73</v>
      </c>
      <c r="F1216" s="21">
        <v>15</v>
      </c>
      <c r="G1216" s="21">
        <v>38.6</v>
      </c>
      <c r="H1216" s="21">
        <v>1891</v>
      </c>
      <c r="I1216" s="21">
        <v>15</v>
      </c>
      <c r="J1216" s="21">
        <v>0</v>
      </c>
      <c r="K1216" s="55" t="s">
        <v>5907</v>
      </c>
      <c r="L1216" s="3">
        <v>-1.1299778761061947</v>
      </c>
      <c r="M1216" s="4">
        <v>7.566923166191032E-3</v>
      </c>
      <c r="N1216" s="5"/>
      <c r="O1216" s="3">
        <v>-1.0637854725331948</v>
      </c>
      <c r="P1216" s="4">
        <v>0.13265695715975909</v>
      </c>
      <c r="Q1216" s="5"/>
      <c r="R1216" s="3">
        <v>1.0663240332843857</v>
      </c>
      <c r="S1216" s="4">
        <v>0.30717960427511087</v>
      </c>
      <c r="T1216" s="5"/>
      <c r="U1216" s="31">
        <v>1.1265508684863526</v>
      </c>
      <c r="V1216" s="32">
        <v>8.2249762198986238E-3</v>
      </c>
      <c r="W1216" s="25"/>
      <c r="X1216" s="97" t="s">
        <v>13314</v>
      </c>
      <c r="Y1216" s="57" t="s">
        <v>8875</v>
      </c>
      <c r="Z1216" s="25" t="s">
        <v>10600</v>
      </c>
      <c r="AA1216" s="112" t="s">
        <v>8875</v>
      </c>
      <c r="AB1216" s="86">
        <v>-1.2811686836289629</v>
      </c>
      <c r="AC1216" s="86">
        <v>6.3198326080000002E-3</v>
      </c>
      <c r="AD1216" s="39" t="s">
        <v>7890</v>
      </c>
      <c r="AE1216" s="19" t="s">
        <v>20891</v>
      </c>
      <c r="AF1216" s="20" t="s">
        <v>20892</v>
      </c>
      <c r="AG1216" s="20"/>
      <c r="AH1216" s="20"/>
      <c r="AI1216" s="20" t="s">
        <v>20893</v>
      </c>
      <c r="AJ1216" s="20" t="s">
        <v>14551</v>
      </c>
      <c r="AK1216" s="25" t="s">
        <v>14552</v>
      </c>
    </row>
    <row r="1217" spans="1:37" x14ac:dyDescent="0.25">
      <c r="A1217" s="19" t="s">
        <v>989</v>
      </c>
      <c r="B1217" s="20" t="s">
        <v>511</v>
      </c>
      <c r="C1217" s="21">
        <v>32</v>
      </c>
      <c r="D1217" s="21">
        <v>13</v>
      </c>
      <c r="E1217" s="21">
        <v>49</v>
      </c>
      <c r="F1217" s="21">
        <v>13</v>
      </c>
      <c r="G1217" s="21">
        <v>52.2</v>
      </c>
      <c r="H1217" s="21">
        <v>1225</v>
      </c>
      <c r="I1217" s="21">
        <v>13</v>
      </c>
      <c r="J1217" s="21">
        <v>0</v>
      </c>
      <c r="K1217" s="55" t="s">
        <v>5907</v>
      </c>
      <c r="L1217" s="3">
        <v>-1.0483415666901905</v>
      </c>
      <c r="M1217" s="4">
        <v>0.23501209835184461</v>
      </c>
      <c r="N1217" s="5"/>
      <c r="O1217" s="3">
        <v>-1.0209621993127147</v>
      </c>
      <c r="P1217" s="4">
        <v>0.62967265337166922</v>
      </c>
      <c r="Q1217" s="5"/>
      <c r="R1217" s="3">
        <v>1.0656344665095927</v>
      </c>
      <c r="S1217" s="4">
        <v>0.10675196795891261</v>
      </c>
      <c r="T1217" s="5"/>
      <c r="U1217" s="31">
        <v>-1.0619320094244362</v>
      </c>
      <c r="V1217" s="32">
        <v>0.13926380714962588</v>
      </c>
      <c r="W1217" s="25"/>
      <c r="X1217" s="97" t="s">
        <v>13419</v>
      </c>
      <c r="Y1217" s="57" t="s">
        <v>8934</v>
      </c>
      <c r="Z1217" s="25" t="s">
        <v>10664</v>
      </c>
      <c r="AA1217" s="112" t="s">
        <v>8934</v>
      </c>
      <c r="AB1217" s="86">
        <v>1.4450012715028135</v>
      </c>
      <c r="AC1217" s="86">
        <v>6.9633195340000004E-3</v>
      </c>
      <c r="AD1217" s="39" t="s">
        <v>7894</v>
      </c>
      <c r="AE1217" s="19" t="s">
        <v>7290</v>
      </c>
      <c r="AF1217" s="20" t="s">
        <v>21217</v>
      </c>
      <c r="AG1217" s="20"/>
      <c r="AH1217" s="20"/>
      <c r="AI1217" s="20" t="s">
        <v>21218</v>
      </c>
      <c r="AJ1217" s="20" t="s">
        <v>21219</v>
      </c>
      <c r="AK1217" s="25" t="s">
        <v>21220</v>
      </c>
    </row>
    <row r="1218" spans="1:37" x14ac:dyDescent="0.25">
      <c r="A1218" s="19" t="s">
        <v>1111</v>
      </c>
      <c r="B1218" s="20" t="s">
        <v>1112</v>
      </c>
      <c r="C1218" s="21">
        <v>16</v>
      </c>
      <c r="D1218" s="21">
        <v>14</v>
      </c>
      <c r="E1218" s="21">
        <v>26</v>
      </c>
      <c r="F1218" s="21">
        <v>14</v>
      </c>
      <c r="G1218" s="21">
        <v>132.6</v>
      </c>
      <c r="H1218" s="21">
        <v>613</v>
      </c>
      <c r="I1218" s="21">
        <v>14</v>
      </c>
      <c r="J1218" s="21">
        <v>0</v>
      </c>
      <c r="K1218" s="55" t="s">
        <v>5907</v>
      </c>
      <c r="L1218" s="3">
        <v>1.2310460035980466</v>
      </c>
      <c r="M1218" s="4">
        <v>4.7192020426979051E-2</v>
      </c>
      <c r="N1218" s="5"/>
      <c r="O1218" s="3">
        <v>1.3091750192752505</v>
      </c>
      <c r="P1218" s="4">
        <v>2.741503791842587E-2</v>
      </c>
      <c r="Q1218" s="5"/>
      <c r="R1218" s="3">
        <v>1.063993831919815</v>
      </c>
      <c r="S1218" s="4">
        <v>0.41898252796936436</v>
      </c>
      <c r="T1218" s="5"/>
      <c r="U1218" s="31">
        <v>-1.0336674376766897</v>
      </c>
      <c r="V1218" s="32">
        <v>0.65183078261626037</v>
      </c>
      <c r="W1218" s="25"/>
      <c r="X1218" s="97" t="s">
        <v>14406</v>
      </c>
      <c r="Y1218" s="57" t="s">
        <v>9464</v>
      </c>
      <c r="Z1218" s="25" t="s">
        <v>11242</v>
      </c>
      <c r="AA1218" s="112" t="s">
        <v>9464</v>
      </c>
      <c r="AB1218" s="86">
        <v>1.1789113126659079</v>
      </c>
      <c r="AC1218" s="86">
        <v>0.16828748169999999</v>
      </c>
      <c r="AD1218" s="39" t="s">
        <v>7883</v>
      </c>
      <c r="AE1218" s="19" t="s">
        <v>24342</v>
      </c>
      <c r="AF1218" s="20" t="s">
        <v>24343</v>
      </c>
      <c r="AG1218" s="20" t="s">
        <v>24344</v>
      </c>
      <c r="AH1218" s="20" t="s">
        <v>24345</v>
      </c>
      <c r="AI1218" s="20" t="s">
        <v>24346</v>
      </c>
      <c r="AJ1218" s="20" t="s">
        <v>24347</v>
      </c>
      <c r="AK1218" s="25" t="s">
        <v>24348</v>
      </c>
    </row>
    <row r="1219" spans="1:37" x14ac:dyDescent="0.25">
      <c r="A1219" s="19" t="s">
        <v>973</v>
      </c>
      <c r="B1219" s="20" t="s">
        <v>974</v>
      </c>
      <c r="C1219" s="21">
        <v>32</v>
      </c>
      <c r="D1219" s="21">
        <v>11</v>
      </c>
      <c r="E1219" s="21">
        <v>37</v>
      </c>
      <c r="F1219" s="21">
        <v>11</v>
      </c>
      <c r="G1219" s="21">
        <v>51.8</v>
      </c>
      <c r="H1219" s="21">
        <v>1254</v>
      </c>
      <c r="I1219" s="21">
        <v>11</v>
      </c>
      <c r="J1219" s="21">
        <v>0</v>
      </c>
      <c r="K1219" s="55" t="s">
        <v>5907</v>
      </c>
      <c r="L1219" s="3">
        <v>-1.0495242742132227</v>
      </c>
      <c r="M1219" s="4">
        <v>0.33232233961744678</v>
      </c>
      <c r="N1219" s="5"/>
      <c r="O1219" s="3">
        <v>1.0278940027894006</v>
      </c>
      <c r="P1219" s="4">
        <v>0.48512673651248472</v>
      </c>
      <c r="Q1219" s="5"/>
      <c r="R1219" s="3">
        <v>1.0639237563923758</v>
      </c>
      <c r="S1219" s="4">
        <v>0.15742910895434081</v>
      </c>
      <c r="T1219" s="5"/>
      <c r="U1219" s="31">
        <v>1.2634361233480174</v>
      </c>
      <c r="V1219" s="32">
        <v>3.5127067217530445E-3</v>
      </c>
      <c r="W1219" s="25"/>
      <c r="X1219" s="97" t="s">
        <v>12912</v>
      </c>
      <c r="Y1219" s="57" t="s">
        <v>8669</v>
      </c>
      <c r="Z1219" s="25" t="s">
        <v>10365</v>
      </c>
      <c r="AA1219" s="112" t="s">
        <v>8669</v>
      </c>
      <c r="AB1219" s="86">
        <v>1.3527012442139139</v>
      </c>
      <c r="AC1219" s="86">
        <v>4.2338568100000001E-2</v>
      </c>
      <c r="AD1219" s="39" t="s">
        <v>7891</v>
      </c>
      <c r="AE1219" s="19" t="s">
        <v>7004</v>
      </c>
      <c r="AF1219" s="20" t="s">
        <v>7005</v>
      </c>
      <c r="AG1219" s="20" t="s">
        <v>19648</v>
      </c>
      <c r="AH1219" s="20" t="s">
        <v>19649</v>
      </c>
      <c r="AI1219" s="20" t="s">
        <v>19650</v>
      </c>
      <c r="AJ1219" s="20" t="s">
        <v>6264</v>
      </c>
      <c r="AK1219" s="25" t="s">
        <v>6265</v>
      </c>
    </row>
    <row r="1220" spans="1:37" x14ac:dyDescent="0.25">
      <c r="A1220" s="19" t="s">
        <v>502</v>
      </c>
      <c r="B1220" s="20" t="s">
        <v>503</v>
      </c>
      <c r="C1220" s="21">
        <v>73</v>
      </c>
      <c r="D1220" s="21">
        <v>15</v>
      </c>
      <c r="E1220" s="21">
        <v>85</v>
      </c>
      <c r="F1220" s="21">
        <v>15</v>
      </c>
      <c r="G1220" s="21">
        <v>24.9</v>
      </c>
      <c r="H1220" s="21">
        <v>2956</v>
      </c>
      <c r="I1220" s="21">
        <v>15</v>
      </c>
      <c r="J1220" s="21">
        <v>0</v>
      </c>
      <c r="K1220" s="55" t="s">
        <v>5907</v>
      </c>
      <c r="L1220" s="3">
        <v>1.0259687563400282</v>
      </c>
      <c r="M1220" s="4">
        <v>0.59717311912717896</v>
      </c>
      <c r="N1220" s="5"/>
      <c r="O1220" s="3">
        <v>-1.2456406368460957</v>
      </c>
      <c r="P1220" s="4">
        <v>4.8295060920684517E-3</v>
      </c>
      <c r="Q1220" s="5"/>
      <c r="R1220" s="3">
        <v>1.0637046053966319</v>
      </c>
      <c r="S1220" s="4">
        <v>0.19018492788010613</v>
      </c>
      <c r="T1220" s="5"/>
      <c r="U1220" s="31">
        <v>-1.1819841752891054</v>
      </c>
      <c r="V1220" s="32">
        <v>1.2145998764859899E-2</v>
      </c>
      <c r="W1220" s="25"/>
      <c r="X1220" s="97" t="s">
        <v>12911</v>
      </c>
      <c r="Y1220" s="57"/>
      <c r="Z1220" s="25" t="s">
        <v>9504</v>
      </c>
      <c r="AA1220" s="91" t="s">
        <v>12911</v>
      </c>
      <c r="AB1220" s="86">
        <v>1.3166330263449628</v>
      </c>
      <c r="AC1220" s="86">
        <v>0.1110471408</v>
      </c>
      <c r="AD1220" s="39" t="s">
        <v>7895</v>
      </c>
      <c r="AE1220" s="19" t="s">
        <v>5938</v>
      </c>
      <c r="AF1220" s="20" t="s">
        <v>5939</v>
      </c>
      <c r="AG1220" s="20"/>
      <c r="AH1220" s="20"/>
      <c r="AI1220" s="20" t="s">
        <v>19647</v>
      </c>
      <c r="AJ1220" s="20" t="s">
        <v>14523</v>
      </c>
      <c r="AK1220" s="25" t="s">
        <v>14523</v>
      </c>
    </row>
    <row r="1221" spans="1:37" x14ac:dyDescent="0.25">
      <c r="A1221" s="19" t="s">
        <v>3403</v>
      </c>
      <c r="B1221" s="20" t="s">
        <v>3404</v>
      </c>
      <c r="C1221" s="21">
        <v>51</v>
      </c>
      <c r="D1221" s="21">
        <v>6</v>
      </c>
      <c r="E1221" s="21">
        <v>17</v>
      </c>
      <c r="F1221" s="21">
        <v>6</v>
      </c>
      <c r="G1221" s="21">
        <v>13.1</v>
      </c>
      <c r="H1221" s="21">
        <v>255</v>
      </c>
      <c r="I1221" s="21">
        <v>6</v>
      </c>
      <c r="J1221" s="21">
        <v>0</v>
      </c>
      <c r="K1221" s="55" t="s">
        <v>5907</v>
      </c>
      <c r="L1221" s="3">
        <v>1.0293481618782823</v>
      </c>
      <c r="M1221" s="4">
        <v>0.49493836323193385</v>
      </c>
      <c r="N1221" s="5"/>
      <c r="O1221" s="3">
        <v>-1.2383320581484316</v>
      </c>
      <c r="P1221" s="4">
        <v>4.8680583863689314E-3</v>
      </c>
      <c r="Q1221" s="5"/>
      <c r="R1221" s="3">
        <v>1.0624034599938215</v>
      </c>
      <c r="S1221" s="4">
        <v>0.20055656228549129</v>
      </c>
      <c r="T1221" s="5"/>
      <c r="U1221" s="29"/>
      <c r="V1221" s="26"/>
      <c r="W1221" s="30"/>
      <c r="X1221" s="97" t="s">
        <v>12862</v>
      </c>
      <c r="Y1221" s="57"/>
      <c r="Z1221" s="25" t="s">
        <v>9504</v>
      </c>
      <c r="AA1221" s="91" t="s">
        <v>12862</v>
      </c>
      <c r="AB1221" s="86">
        <v>-1.4951309854485286</v>
      </c>
      <c r="AC1221" s="86">
        <v>2.1100000000000001E-6</v>
      </c>
      <c r="AD1221" s="39" t="s">
        <v>7887</v>
      </c>
      <c r="AE1221" s="19" t="s">
        <v>5938</v>
      </c>
      <c r="AF1221" s="20" t="s">
        <v>5939</v>
      </c>
      <c r="AG1221" s="20"/>
      <c r="AH1221" s="20"/>
      <c r="AI1221" s="20" t="s">
        <v>19542</v>
      </c>
      <c r="AJ1221" s="20" t="s">
        <v>14523</v>
      </c>
      <c r="AK1221" s="25" t="s">
        <v>14523</v>
      </c>
    </row>
    <row r="1222" spans="1:37" x14ac:dyDescent="0.25">
      <c r="A1222" s="19" t="s">
        <v>1773</v>
      </c>
      <c r="B1222" s="20" t="s">
        <v>1774</v>
      </c>
      <c r="C1222" s="21">
        <v>22</v>
      </c>
      <c r="D1222" s="21">
        <v>12</v>
      </c>
      <c r="E1222" s="21">
        <v>40</v>
      </c>
      <c r="F1222" s="21">
        <v>11</v>
      </c>
      <c r="G1222" s="21">
        <v>61.7</v>
      </c>
      <c r="H1222" s="21">
        <v>912</v>
      </c>
      <c r="I1222" s="21">
        <v>12</v>
      </c>
      <c r="J1222" s="21">
        <v>1</v>
      </c>
      <c r="K1222" s="55" t="s">
        <v>5907</v>
      </c>
      <c r="L1222" s="3">
        <v>1.0023659305993691</v>
      </c>
      <c r="M1222" s="4">
        <v>0.93140213482779888</v>
      </c>
      <c r="N1222" s="5"/>
      <c r="O1222" s="3">
        <v>-1.0560799555802332</v>
      </c>
      <c r="P1222" s="4">
        <v>0.12439041393961742</v>
      </c>
      <c r="Q1222" s="5"/>
      <c r="R1222" s="3">
        <v>1.0623028391167193</v>
      </c>
      <c r="S1222" s="4">
        <v>9.2597521600505522E-2</v>
      </c>
      <c r="T1222" s="5"/>
      <c r="U1222" s="31">
        <v>-1.0759726603575184</v>
      </c>
      <c r="V1222" s="32">
        <v>5.7986760269729008E-2</v>
      </c>
      <c r="W1222" s="25"/>
      <c r="X1222" s="97" t="s">
        <v>13604</v>
      </c>
      <c r="Y1222" s="57" t="s">
        <v>9044</v>
      </c>
      <c r="Z1222" s="25" t="s">
        <v>10781</v>
      </c>
      <c r="AA1222" s="112" t="s">
        <v>9044</v>
      </c>
      <c r="AB1222" s="86">
        <v>1.3584614038741922</v>
      </c>
      <c r="AC1222" s="86">
        <v>4.0860494699999998E-4</v>
      </c>
      <c r="AD1222" s="39" t="s">
        <v>7885</v>
      </c>
      <c r="AE1222" s="19" t="s">
        <v>7375</v>
      </c>
      <c r="AF1222" s="20" t="s">
        <v>7376</v>
      </c>
      <c r="AG1222" s="20" t="s">
        <v>15433</v>
      </c>
      <c r="AH1222" s="20" t="s">
        <v>14733</v>
      </c>
      <c r="AI1222" s="20" t="s">
        <v>21841</v>
      </c>
      <c r="AJ1222" s="20" t="s">
        <v>21842</v>
      </c>
      <c r="AK1222" s="25" t="s">
        <v>21843</v>
      </c>
    </row>
    <row r="1223" spans="1:37" x14ac:dyDescent="0.25">
      <c r="A1223" s="19" t="s">
        <v>4307</v>
      </c>
      <c r="B1223" s="20" t="s">
        <v>2750</v>
      </c>
      <c r="C1223" s="21">
        <v>22</v>
      </c>
      <c r="D1223" s="21">
        <v>5</v>
      </c>
      <c r="E1223" s="21">
        <v>15</v>
      </c>
      <c r="F1223" s="21">
        <v>5</v>
      </c>
      <c r="G1223" s="21">
        <v>21.9</v>
      </c>
      <c r="H1223" s="21">
        <v>387</v>
      </c>
      <c r="I1223" s="21">
        <v>5</v>
      </c>
      <c r="J1223" s="21">
        <v>0</v>
      </c>
      <c r="K1223" s="55" t="s">
        <v>5907</v>
      </c>
      <c r="L1223" s="3">
        <v>1.0035141664836371</v>
      </c>
      <c r="M1223" s="4">
        <v>0.9651338981941997</v>
      </c>
      <c r="N1223" s="5"/>
      <c r="O1223" s="3">
        <v>-1.1048289250181993</v>
      </c>
      <c r="P1223" s="4">
        <v>1.5788710711284647E-2</v>
      </c>
      <c r="Q1223" s="5"/>
      <c r="R1223" s="3">
        <v>1.0621568196793323</v>
      </c>
      <c r="S1223" s="4">
        <v>3.2517858353260043E-2</v>
      </c>
      <c r="T1223" s="5"/>
      <c r="U1223" s="31">
        <v>-1.3287942016253023</v>
      </c>
      <c r="V1223" s="32">
        <v>1.6869088369837076E-3</v>
      </c>
      <c r="W1223" s="25"/>
      <c r="X1223" s="97" t="s">
        <v>14486</v>
      </c>
      <c r="Y1223" s="57"/>
      <c r="Z1223" s="25" t="s">
        <v>9506</v>
      </c>
      <c r="AA1223" s="91" t="s">
        <v>14486</v>
      </c>
      <c r="AB1223" s="86">
        <v>1.0565400411604866</v>
      </c>
      <c r="AC1223" s="86">
        <v>0.38480300169999998</v>
      </c>
      <c r="AD1223" s="39" t="s">
        <v>7888</v>
      </c>
      <c r="AE1223" s="19" t="s">
        <v>5914</v>
      </c>
      <c r="AF1223" s="20" t="s">
        <v>5915</v>
      </c>
      <c r="AG1223" s="20" t="s">
        <v>14524</v>
      </c>
      <c r="AH1223" s="20" t="s">
        <v>14525</v>
      </c>
      <c r="AI1223" s="20" t="s">
        <v>24649</v>
      </c>
      <c r="AJ1223" s="20" t="s">
        <v>5914</v>
      </c>
      <c r="AK1223" s="25" t="s">
        <v>5915</v>
      </c>
    </row>
    <row r="1224" spans="1:37" x14ac:dyDescent="0.25">
      <c r="A1224" s="19" t="s">
        <v>574</v>
      </c>
      <c r="B1224" s="20" t="s">
        <v>511</v>
      </c>
      <c r="C1224" s="21">
        <v>55</v>
      </c>
      <c r="D1224" s="21">
        <v>20</v>
      </c>
      <c r="E1224" s="21">
        <v>62</v>
      </c>
      <c r="F1224" s="21">
        <v>20</v>
      </c>
      <c r="G1224" s="21">
        <v>49.3</v>
      </c>
      <c r="H1224" s="21">
        <v>1730</v>
      </c>
      <c r="I1224" s="21">
        <v>20</v>
      </c>
      <c r="J1224" s="21">
        <v>0</v>
      </c>
      <c r="K1224" s="55" t="s">
        <v>5907</v>
      </c>
      <c r="L1224" s="3">
        <v>1.1551869552994096</v>
      </c>
      <c r="M1224" s="4">
        <v>1.6821662830281754E-2</v>
      </c>
      <c r="N1224" s="5"/>
      <c r="O1224" s="3">
        <v>1.3770030924936745</v>
      </c>
      <c r="P1224" s="4">
        <v>8.5627800143259648E-4</v>
      </c>
      <c r="Q1224" s="5"/>
      <c r="R1224" s="3">
        <v>1.0621310092774809</v>
      </c>
      <c r="S1224" s="4">
        <v>0.21565118670239708</v>
      </c>
      <c r="T1224" s="5"/>
      <c r="U1224" s="31">
        <v>-1.238965420298004</v>
      </c>
      <c r="V1224" s="32">
        <v>5.5314412767896405E-3</v>
      </c>
      <c r="W1224" s="25"/>
      <c r="X1224" s="97" t="s">
        <v>13823</v>
      </c>
      <c r="Y1224" s="57" t="s">
        <v>9167</v>
      </c>
      <c r="Z1224" s="25" t="s">
        <v>10918</v>
      </c>
      <c r="AA1224" s="112" t="s">
        <v>9167</v>
      </c>
      <c r="AB1224" s="86">
        <v>-1.0091662234779872</v>
      </c>
      <c r="AC1224" s="86">
        <v>0.93869161509999999</v>
      </c>
      <c r="AD1224" s="39" t="s">
        <v>7894</v>
      </c>
      <c r="AE1224" s="19" t="s">
        <v>22546</v>
      </c>
      <c r="AF1224" s="20" t="s">
        <v>22547</v>
      </c>
      <c r="AG1224" s="20"/>
      <c r="AH1224" s="20"/>
      <c r="AI1224" s="20" t="s">
        <v>22548</v>
      </c>
      <c r="AJ1224" s="20" t="s">
        <v>6407</v>
      </c>
      <c r="AK1224" s="25" t="s">
        <v>6408</v>
      </c>
    </row>
    <row r="1225" spans="1:37" x14ac:dyDescent="0.25">
      <c r="A1225" s="19" t="s">
        <v>1264</v>
      </c>
      <c r="B1225" s="20" t="s">
        <v>1265</v>
      </c>
      <c r="C1225" s="21">
        <v>36</v>
      </c>
      <c r="D1225" s="21">
        <v>16</v>
      </c>
      <c r="E1225" s="21">
        <v>35</v>
      </c>
      <c r="F1225" s="21">
        <v>16</v>
      </c>
      <c r="G1225" s="21">
        <v>52</v>
      </c>
      <c r="H1225" s="21">
        <v>900</v>
      </c>
      <c r="I1225" s="21">
        <v>16</v>
      </c>
      <c r="J1225" s="21">
        <v>0</v>
      </c>
      <c r="K1225" s="55" t="s">
        <v>5907</v>
      </c>
      <c r="L1225" s="3">
        <v>-1.0688158710477371</v>
      </c>
      <c r="M1225" s="4">
        <v>8.0655963776882153E-2</v>
      </c>
      <c r="N1225" s="5"/>
      <c r="O1225" s="3">
        <v>1.0437935034802786</v>
      </c>
      <c r="P1225" s="4">
        <v>0.27102880261151102</v>
      </c>
      <c r="Q1225" s="5"/>
      <c r="R1225" s="3">
        <v>1.0614849187935036</v>
      </c>
      <c r="S1225" s="4">
        <v>1.4364957926743941E-2</v>
      </c>
      <c r="T1225" s="5"/>
      <c r="U1225" s="31">
        <v>-1.2166473317865429</v>
      </c>
      <c r="V1225" s="32">
        <v>4.491033121852243E-4</v>
      </c>
      <c r="W1225" s="25"/>
      <c r="X1225" s="97" t="s">
        <v>13696</v>
      </c>
      <c r="Y1225" s="57"/>
      <c r="Z1225" s="25" t="s">
        <v>9506</v>
      </c>
      <c r="AA1225" s="91" t="s">
        <v>13696</v>
      </c>
      <c r="AB1225" s="86">
        <v>-1.1884933170782368</v>
      </c>
      <c r="AC1225" s="86">
        <v>9.2541675209999993E-2</v>
      </c>
      <c r="AD1225" s="39" t="s">
        <v>7885</v>
      </c>
      <c r="AE1225" s="19" t="s">
        <v>7441</v>
      </c>
      <c r="AF1225" s="20" t="s">
        <v>7442</v>
      </c>
      <c r="AG1225" s="20" t="s">
        <v>22144</v>
      </c>
      <c r="AH1225" s="20" t="s">
        <v>22145</v>
      </c>
      <c r="AI1225" s="20" t="s">
        <v>22146</v>
      </c>
      <c r="AJ1225" s="20" t="s">
        <v>7441</v>
      </c>
      <c r="AK1225" s="25" t="s">
        <v>7442</v>
      </c>
    </row>
    <row r="1226" spans="1:37" x14ac:dyDescent="0.25">
      <c r="A1226" s="19" t="s">
        <v>1435</v>
      </c>
      <c r="B1226" s="20" t="s">
        <v>255</v>
      </c>
      <c r="C1226" s="21">
        <v>47</v>
      </c>
      <c r="D1226" s="21">
        <v>12</v>
      </c>
      <c r="E1226" s="21">
        <v>40</v>
      </c>
      <c r="F1226" s="21">
        <v>12</v>
      </c>
      <c r="G1226" s="21">
        <v>33.799999999999997</v>
      </c>
      <c r="H1226" s="21">
        <v>1006</v>
      </c>
      <c r="I1226" s="21">
        <v>12</v>
      </c>
      <c r="J1226" s="21">
        <v>0</v>
      </c>
      <c r="K1226" s="55" t="s">
        <v>5907</v>
      </c>
      <c r="L1226" s="3">
        <v>1.0955731457050719</v>
      </c>
      <c r="M1226" s="4">
        <v>0.42105967975592595</v>
      </c>
      <c r="N1226" s="5"/>
      <c r="O1226" s="3">
        <v>1.2137203166226915</v>
      </c>
      <c r="P1226" s="4">
        <v>0.13496189830533681</v>
      </c>
      <c r="Q1226" s="5"/>
      <c r="R1226" s="3">
        <v>1.0606860158311349</v>
      </c>
      <c r="S1226" s="4">
        <v>0.40942168169521709</v>
      </c>
      <c r="T1226" s="5"/>
      <c r="U1226" s="31">
        <v>1.3262052877138413</v>
      </c>
      <c r="V1226" s="32">
        <v>7.1270571925195009E-2</v>
      </c>
      <c r="W1226" s="25"/>
      <c r="X1226" s="97" t="s">
        <v>12452</v>
      </c>
      <c r="Y1226" s="57"/>
      <c r="Z1226" s="25" t="s">
        <v>9504</v>
      </c>
      <c r="AA1226" s="91" t="s">
        <v>12452</v>
      </c>
      <c r="AB1226" s="86">
        <v>-1.0476232660543496</v>
      </c>
      <c r="AC1226" s="86">
        <v>0.60529280750000003</v>
      </c>
      <c r="AD1226" s="39" t="s">
        <v>7885</v>
      </c>
      <c r="AE1226" s="19" t="s">
        <v>5912</v>
      </c>
      <c r="AF1226" s="20" t="s">
        <v>5913</v>
      </c>
      <c r="AG1226" s="20"/>
      <c r="AH1226" s="20"/>
      <c r="AI1226" s="20" t="s">
        <v>18187</v>
      </c>
      <c r="AJ1226" s="20" t="s">
        <v>14523</v>
      </c>
      <c r="AK1226" s="25" t="s">
        <v>14523</v>
      </c>
    </row>
    <row r="1227" spans="1:37" x14ac:dyDescent="0.25">
      <c r="A1227" s="19" t="s">
        <v>3186</v>
      </c>
      <c r="B1227" s="20" t="s">
        <v>3187</v>
      </c>
      <c r="C1227" s="21">
        <v>22</v>
      </c>
      <c r="D1227" s="21">
        <v>5</v>
      </c>
      <c r="E1227" s="21">
        <v>14</v>
      </c>
      <c r="F1227" s="21">
        <v>5</v>
      </c>
      <c r="G1227" s="21">
        <v>26</v>
      </c>
      <c r="H1227" s="21">
        <v>454</v>
      </c>
      <c r="I1227" s="21">
        <v>5</v>
      </c>
      <c r="J1227" s="21">
        <v>0</v>
      </c>
      <c r="K1227" s="55" t="s">
        <v>5907</v>
      </c>
      <c r="L1227" s="3">
        <v>1.0285508637236085</v>
      </c>
      <c r="M1227" s="4">
        <v>0.69624694408157572</v>
      </c>
      <c r="N1227" s="5"/>
      <c r="O1227" s="3">
        <v>-1.4712319096364277</v>
      </c>
      <c r="P1227" s="4">
        <v>5.480361993386299E-3</v>
      </c>
      <c r="Q1227" s="5"/>
      <c r="R1227" s="3">
        <v>1.0602207293666026</v>
      </c>
      <c r="S1227" s="4">
        <v>0.46348197934343743</v>
      </c>
      <c r="T1227" s="5"/>
      <c r="U1227" s="29"/>
      <c r="V1227" s="26"/>
      <c r="W1227" s="30"/>
      <c r="X1227" s="97" t="s">
        <v>13159</v>
      </c>
      <c r="Y1227" s="57"/>
      <c r="Z1227" s="25" t="s">
        <v>9506</v>
      </c>
      <c r="AA1227" s="91" t="s">
        <v>13159</v>
      </c>
      <c r="AB1227" s="86">
        <v>-1.0543174124289596</v>
      </c>
      <c r="AC1227" s="86">
        <v>0.55924375250000002</v>
      </c>
      <c r="AD1227" s="39"/>
      <c r="AE1227" s="19" t="s">
        <v>7142</v>
      </c>
      <c r="AF1227" s="20" t="s">
        <v>7143</v>
      </c>
      <c r="AG1227" s="20"/>
      <c r="AH1227" s="20"/>
      <c r="AI1227" s="20" t="s">
        <v>20428</v>
      </c>
      <c r="AJ1227" s="20" t="s">
        <v>7142</v>
      </c>
      <c r="AK1227" s="25" t="s">
        <v>7143</v>
      </c>
    </row>
    <row r="1228" spans="1:37" x14ac:dyDescent="0.25">
      <c r="A1228" s="19" t="s">
        <v>3225</v>
      </c>
      <c r="B1228" s="20" t="s">
        <v>3226</v>
      </c>
      <c r="C1228" s="21">
        <v>19</v>
      </c>
      <c r="D1228" s="21">
        <v>5</v>
      </c>
      <c r="E1228" s="21">
        <v>10</v>
      </c>
      <c r="F1228" s="21">
        <v>5</v>
      </c>
      <c r="G1228" s="21">
        <v>31.3</v>
      </c>
      <c r="H1228" s="21">
        <v>369</v>
      </c>
      <c r="I1228" s="21">
        <v>5</v>
      </c>
      <c r="J1228" s="21">
        <v>0</v>
      </c>
      <c r="K1228" s="55" t="s">
        <v>5907</v>
      </c>
      <c r="L1228" s="3">
        <v>-1.133422459893048</v>
      </c>
      <c r="M1228" s="4">
        <v>2.0681095928352677E-3</v>
      </c>
      <c r="N1228" s="5"/>
      <c r="O1228" s="3">
        <v>-1.0244079265345578</v>
      </c>
      <c r="P1228" s="4">
        <v>0.36057584374650803</v>
      </c>
      <c r="Q1228" s="5"/>
      <c r="R1228" s="3">
        <v>1.0592120783203587</v>
      </c>
      <c r="S1228" s="4">
        <v>5.0253514266415077E-2</v>
      </c>
      <c r="T1228" s="5"/>
      <c r="U1228" s="31">
        <v>1.0542153693111167</v>
      </c>
      <c r="V1228" s="32">
        <v>0.28066326110743783</v>
      </c>
      <c r="W1228" s="25"/>
      <c r="X1228" s="97" t="s">
        <v>11300</v>
      </c>
      <c r="Y1228" s="57"/>
      <c r="Z1228" s="25" t="s">
        <v>9506</v>
      </c>
      <c r="AA1228" s="91" t="s">
        <v>11300</v>
      </c>
      <c r="AB1228" s="86">
        <v>-1.5469776903572727</v>
      </c>
      <c r="AC1228" s="86">
        <v>5.5440515399999999E-3</v>
      </c>
      <c r="AD1228" s="39" t="s">
        <v>7885</v>
      </c>
      <c r="AE1228" s="19"/>
      <c r="AF1228" s="20"/>
      <c r="AG1228" s="20"/>
      <c r="AH1228" s="20"/>
      <c r="AI1228" s="20" t="s">
        <v>14577</v>
      </c>
      <c r="AJ1228" s="20" t="s">
        <v>14523</v>
      </c>
      <c r="AK1228" s="25" t="s">
        <v>14523</v>
      </c>
    </row>
    <row r="1229" spans="1:37" x14ac:dyDescent="0.25">
      <c r="A1229" s="19" t="s">
        <v>1920</v>
      </c>
      <c r="B1229" s="20" t="s">
        <v>1921</v>
      </c>
      <c r="C1229" s="21">
        <v>41</v>
      </c>
      <c r="D1229" s="21">
        <v>9</v>
      </c>
      <c r="E1229" s="21">
        <v>30</v>
      </c>
      <c r="F1229" s="21">
        <v>9</v>
      </c>
      <c r="G1229" s="21">
        <v>28.3</v>
      </c>
      <c r="H1229" s="21">
        <v>583</v>
      </c>
      <c r="I1229" s="21">
        <v>9</v>
      </c>
      <c r="J1229" s="21">
        <v>0</v>
      </c>
      <c r="K1229" s="55" t="s">
        <v>5907</v>
      </c>
      <c r="L1229" s="3">
        <v>-1.0633923472301543</v>
      </c>
      <c r="M1229" s="4">
        <v>2.6334326004074454E-2</v>
      </c>
      <c r="N1229" s="5"/>
      <c r="O1229" s="3">
        <v>-1.1732829237555134</v>
      </c>
      <c r="P1229" s="4">
        <v>3.8498983107677958E-4</v>
      </c>
      <c r="Q1229" s="5"/>
      <c r="R1229" s="3">
        <v>1.0566595059076263</v>
      </c>
      <c r="S1229" s="4">
        <v>3.7010908311528534E-2</v>
      </c>
      <c r="T1229" s="5"/>
      <c r="U1229" s="31">
        <v>1.101123595505618</v>
      </c>
      <c r="V1229" s="32">
        <v>3.7984952946667504E-2</v>
      </c>
      <c r="W1229" s="25"/>
      <c r="X1229" s="97" t="s">
        <v>13602</v>
      </c>
      <c r="Y1229" s="57" t="s">
        <v>9043</v>
      </c>
      <c r="Z1229" s="25" t="s">
        <v>10780</v>
      </c>
      <c r="AA1229" s="112" t="s">
        <v>9043</v>
      </c>
      <c r="AB1229" s="86">
        <v>1.0860436073524637</v>
      </c>
      <c r="AC1229" s="86">
        <v>0.47779560770000001</v>
      </c>
      <c r="AD1229" s="39" t="s">
        <v>7884</v>
      </c>
      <c r="AE1229" s="19" t="s">
        <v>21835</v>
      </c>
      <c r="AF1229" s="20" t="s">
        <v>21836</v>
      </c>
      <c r="AG1229" s="20" t="s">
        <v>21837</v>
      </c>
      <c r="AH1229" s="20" t="s">
        <v>21838</v>
      </c>
      <c r="AI1229" s="20" t="s">
        <v>21839</v>
      </c>
      <c r="AJ1229" s="20" t="s">
        <v>6122</v>
      </c>
      <c r="AK1229" s="25" t="s">
        <v>6123</v>
      </c>
    </row>
    <row r="1230" spans="1:37" x14ac:dyDescent="0.25">
      <c r="A1230" s="19" t="s">
        <v>5116</v>
      </c>
      <c r="B1230" s="20" t="s">
        <v>5117</v>
      </c>
      <c r="C1230" s="21">
        <v>23</v>
      </c>
      <c r="D1230" s="21">
        <v>2</v>
      </c>
      <c r="E1230" s="21">
        <v>3</v>
      </c>
      <c r="F1230" s="21">
        <v>2</v>
      </c>
      <c r="G1230" s="21">
        <v>16.600000000000001</v>
      </c>
      <c r="H1230" s="21">
        <v>110</v>
      </c>
      <c r="I1230" s="21">
        <v>2</v>
      </c>
      <c r="J1230" s="21">
        <v>0</v>
      </c>
      <c r="K1230" s="55" t="s">
        <v>5907</v>
      </c>
      <c r="L1230" s="3">
        <v>-1.1002617801047121</v>
      </c>
      <c r="M1230" s="4">
        <v>0.5852445357669408</v>
      </c>
      <c r="N1230" s="5"/>
      <c r="O1230" s="3">
        <v>1.1477516059957173</v>
      </c>
      <c r="P1230" s="4">
        <v>0.282902545805926</v>
      </c>
      <c r="Q1230" s="5"/>
      <c r="R1230" s="3">
        <v>1.0563882940756604</v>
      </c>
      <c r="S1230" s="4">
        <v>0.71267313693618228</v>
      </c>
      <c r="T1230" s="5"/>
      <c r="U1230" s="31">
        <v>-1.1472757554128004</v>
      </c>
      <c r="V1230" s="32">
        <v>0.29525412334444362</v>
      </c>
      <c r="W1230" s="25"/>
      <c r="X1230" s="97" t="s">
        <v>12243</v>
      </c>
      <c r="Y1230" s="57" t="s">
        <v>8393</v>
      </c>
      <c r="Z1230" s="25" t="s">
        <v>10033</v>
      </c>
      <c r="AA1230" s="112" t="s">
        <v>8393</v>
      </c>
      <c r="AB1230" s="86">
        <v>1.1321285285620071</v>
      </c>
      <c r="AC1230" s="86">
        <v>0.31492604429999999</v>
      </c>
      <c r="AD1230" s="39" t="s">
        <v>7894</v>
      </c>
      <c r="AE1230" s="19" t="s">
        <v>14583</v>
      </c>
      <c r="AF1230" s="20" t="s">
        <v>14584</v>
      </c>
      <c r="AG1230" s="20" t="s">
        <v>14605</v>
      </c>
      <c r="AH1230" s="20" t="s">
        <v>14606</v>
      </c>
      <c r="AI1230" s="20" t="s">
        <v>17598</v>
      </c>
      <c r="AJ1230" s="20" t="s">
        <v>14523</v>
      </c>
      <c r="AK1230" s="25" t="s">
        <v>14523</v>
      </c>
    </row>
    <row r="1231" spans="1:37" x14ac:dyDescent="0.25">
      <c r="A1231" s="19" t="s">
        <v>579</v>
      </c>
      <c r="B1231" s="20" t="s">
        <v>580</v>
      </c>
      <c r="C1231" s="21">
        <v>56</v>
      </c>
      <c r="D1231" s="21">
        <v>14</v>
      </c>
      <c r="E1231" s="21">
        <v>53</v>
      </c>
      <c r="F1231" s="21">
        <v>14</v>
      </c>
      <c r="G1231" s="21">
        <v>30.9</v>
      </c>
      <c r="H1231" s="21">
        <v>1429</v>
      </c>
      <c r="I1231" s="21">
        <v>14</v>
      </c>
      <c r="J1231" s="21">
        <v>0</v>
      </c>
      <c r="K1231" s="55" t="s">
        <v>5907</v>
      </c>
      <c r="L1231" s="3">
        <v>1.2624547731700528</v>
      </c>
      <c r="M1231" s="4">
        <v>2.1624089556625996E-4</v>
      </c>
      <c r="N1231" s="5"/>
      <c r="O1231" s="3">
        <v>-1.4517171717171717</v>
      </c>
      <c r="P1231" s="4">
        <v>8.0044835299856987E-4</v>
      </c>
      <c r="Q1231" s="5"/>
      <c r="R1231" s="3">
        <v>1.0562204286111885</v>
      </c>
      <c r="S1231" s="4">
        <v>0.42744411118474712</v>
      </c>
      <c r="T1231" s="5"/>
      <c r="U1231" s="29"/>
      <c r="V1231" s="26"/>
      <c r="W1231" s="30"/>
      <c r="X1231" s="97"/>
      <c r="Y1231" s="57"/>
      <c r="Z1231" s="25"/>
      <c r="AA1231" s="92"/>
      <c r="AB1231" s="81"/>
      <c r="AC1231" s="81"/>
      <c r="AD1231" s="39" t="s">
        <v>7887</v>
      </c>
      <c r="AE1231" s="19" t="s">
        <v>6646</v>
      </c>
      <c r="AF1231" s="20" t="s">
        <v>6647</v>
      </c>
      <c r="AG1231" s="20" t="s">
        <v>14527</v>
      </c>
      <c r="AH1231" s="20" t="s">
        <v>14528</v>
      </c>
      <c r="AI1231" s="20" t="s">
        <v>23269</v>
      </c>
      <c r="AJ1231" s="20" t="s">
        <v>6735</v>
      </c>
      <c r="AK1231" s="25" t="s">
        <v>6736</v>
      </c>
    </row>
    <row r="1232" spans="1:37" x14ac:dyDescent="0.25">
      <c r="A1232" s="19" t="s">
        <v>1194</v>
      </c>
      <c r="B1232" s="20" t="s">
        <v>1195</v>
      </c>
      <c r="C1232" s="21">
        <v>49</v>
      </c>
      <c r="D1232" s="21">
        <v>13</v>
      </c>
      <c r="E1232" s="21">
        <v>47</v>
      </c>
      <c r="F1232" s="21">
        <v>13</v>
      </c>
      <c r="G1232" s="21">
        <v>38.4</v>
      </c>
      <c r="H1232" s="21">
        <v>1335</v>
      </c>
      <c r="I1232" s="21">
        <v>13</v>
      </c>
      <c r="J1232" s="21">
        <v>0</v>
      </c>
      <c r="K1232" s="55" t="s">
        <v>5907</v>
      </c>
      <c r="L1232" s="3">
        <v>-1.1077189939288812</v>
      </c>
      <c r="M1232" s="4">
        <v>0.44537379261199761</v>
      </c>
      <c r="N1232" s="5"/>
      <c r="O1232" s="3">
        <v>1.08283745693705</v>
      </c>
      <c r="P1232" s="4">
        <v>0.52906841916461267</v>
      </c>
      <c r="Q1232" s="5"/>
      <c r="R1232" s="3">
        <v>1.0552771688067648</v>
      </c>
      <c r="S1232" s="4">
        <v>0.69555966539572456</v>
      </c>
      <c r="T1232" s="5"/>
      <c r="U1232" s="29"/>
      <c r="V1232" s="26"/>
      <c r="W1232" s="30"/>
      <c r="X1232" s="97"/>
      <c r="Y1232" s="57"/>
      <c r="Z1232" s="25"/>
      <c r="AA1232" s="92"/>
      <c r="AB1232" s="81"/>
      <c r="AC1232" s="81"/>
      <c r="AD1232" s="39" t="s">
        <v>7890</v>
      </c>
      <c r="AE1232" s="19" t="s">
        <v>6304</v>
      </c>
      <c r="AF1232" s="20" t="s">
        <v>6305</v>
      </c>
      <c r="AG1232" s="20"/>
      <c r="AH1232" s="20"/>
      <c r="AI1232" s="20" t="s">
        <v>24120</v>
      </c>
      <c r="AJ1232" s="20" t="s">
        <v>16143</v>
      </c>
      <c r="AK1232" s="25" t="s">
        <v>16144</v>
      </c>
    </row>
    <row r="1233" spans="1:37" x14ac:dyDescent="0.25">
      <c r="A1233" s="19" t="s">
        <v>4737</v>
      </c>
      <c r="B1233" s="20" t="s">
        <v>4738</v>
      </c>
      <c r="C1233" s="21">
        <v>44</v>
      </c>
      <c r="D1233" s="21">
        <v>3</v>
      </c>
      <c r="E1233" s="21">
        <v>3</v>
      </c>
      <c r="F1233" s="21">
        <v>3</v>
      </c>
      <c r="G1233" s="21">
        <v>9</v>
      </c>
      <c r="H1233" s="21">
        <v>120</v>
      </c>
      <c r="I1233" s="21">
        <v>3</v>
      </c>
      <c r="J1233" s="21">
        <v>0</v>
      </c>
      <c r="K1233" s="55" t="s">
        <v>5907</v>
      </c>
      <c r="L1233" s="3">
        <v>-1.2962783953600774</v>
      </c>
      <c r="M1233" s="4">
        <v>0.16861593306674352</v>
      </c>
      <c r="N1233" s="5"/>
      <c r="O1233" s="3">
        <v>-1.4842280022136138</v>
      </c>
      <c r="P1233" s="4">
        <v>9.320481985966661E-2</v>
      </c>
      <c r="Q1233" s="5"/>
      <c r="R1233" s="3">
        <v>1.0548098434004476</v>
      </c>
      <c r="S1233" s="4">
        <v>0.89888598717070656</v>
      </c>
      <c r="T1233" s="5"/>
      <c r="U1233" s="31">
        <v>-1.3527218493661448</v>
      </c>
      <c r="V1233" s="32">
        <v>0.84930941902982882</v>
      </c>
      <c r="W1233" s="25"/>
      <c r="X1233" s="97" t="s">
        <v>13059</v>
      </c>
      <c r="Y1233" s="57" t="s">
        <v>8732</v>
      </c>
      <c r="Z1233" s="25" t="s">
        <v>10445</v>
      </c>
      <c r="AA1233" s="112" t="s">
        <v>8732</v>
      </c>
      <c r="AB1233" s="86">
        <v>-1.3480612971369721</v>
      </c>
      <c r="AC1233" s="86">
        <v>3.4400000000000003E-5</v>
      </c>
      <c r="AD1233" s="39" t="s">
        <v>7883</v>
      </c>
      <c r="AE1233" s="19" t="s">
        <v>7089</v>
      </c>
      <c r="AF1233" s="20" t="s">
        <v>7090</v>
      </c>
      <c r="AG1233" s="20" t="s">
        <v>20118</v>
      </c>
      <c r="AH1233" s="20" t="s">
        <v>20119</v>
      </c>
      <c r="AI1233" s="20" t="s">
        <v>20120</v>
      </c>
      <c r="AJ1233" s="20" t="s">
        <v>20121</v>
      </c>
      <c r="AK1233" s="25" t="s">
        <v>20122</v>
      </c>
    </row>
    <row r="1234" spans="1:37" x14ac:dyDescent="0.25">
      <c r="A1234" s="19" t="s">
        <v>721</v>
      </c>
      <c r="B1234" s="20" t="s">
        <v>722</v>
      </c>
      <c r="C1234" s="21">
        <v>28</v>
      </c>
      <c r="D1234" s="21">
        <v>16</v>
      </c>
      <c r="E1234" s="21">
        <v>61</v>
      </c>
      <c r="F1234" s="21">
        <v>16</v>
      </c>
      <c r="G1234" s="21">
        <v>65.099999999999994</v>
      </c>
      <c r="H1234" s="21">
        <v>1607</v>
      </c>
      <c r="I1234" s="21">
        <v>16</v>
      </c>
      <c r="J1234" s="21">
        <v>0</v>
      </c>
      <c r="K1234" s="55" t="s">
        <v>5907</v>
      </c>
      <c r="L1234" s="3">
        <v>-1.0608872136851262</v>
      </c>
      <c r="M1234" s="4">
        <v>0.2726063951365148</v>
      </c>
      <c r="N1234" s="5"/>
      <c r="O1234" s="3">
        <v>1.1044001093194864</v>
      </c>
      <c r="P1234" s="4">
        <v>8.5608971405545617E-2</v>
      </c>
      <c r="Q1234" s="5"/>
      <c r="R1234" s="3">
        <v>1.0519267559442469</v>
      </c>
      <c r="S1234" s="4">
        <v>0.31870688424420895</v>
      </c>
      <c r="T1234" s="5"/>
      <c r="U1234" s="31">
        <v>-1.0653183930035528</v>
      </c>
      <c r="V1234" s="32">
        <v>0.20969993705039772</v>
      </c>
      <c r="W1234" s="25"/>
      <c r="X1234" s="97" t="s">
        <v>11493</v>
      </c>
      <c r="Y1234" s="57" t="s">
        <v>8059</v>
      </c>
      <c r="Z1234" s="25" t="s">
        <v>9635</v>
      </c>
      <c r="AA1234" s="112" t="s">
        <v>8059</v>
      </c>
      <c r="AB1234" s="86">
        <v>1.0983007288711899</v>
      </c>
      <c r="AC1234" s="86">
        <v>0.49505800770000002</v>
      </c>
      <c r="AD1234" s="39" t="s">
        <v>7891</v>
      </c>
      <c r="AE1234" s="19" t="s">
        <v>6106</v>
      </c>
      <c r="AF1234" s="20" t="s">
        <v>6107</v>
      </c>
      <c r="AG1234" s="20" t="s">
        <v>15171</v>
      </c>
      <c r="AH1234" s="20" t="s">
        <v>15172</v>
      </c>
      <c r="AI1234" s="20" t="s">
        <v>15173</v>
      </c>
      <c r="AJ1234" s="20" t="s">
        <v>15174</v>
      </c>
      <c r="AK1234" s="25" t="s">
        <v>15175</v>
      </c>
    </row>
    <row r="1235" spans="1:37" x14ac:dyDescent="0.25">
      <c r="A1235" s="19" t="s">
        <v>5604</v>
      </c>
      <c r="B1235" s="20" t="s">
        <v>532</v>
      </c>
      <c r="C1235" s="21">
        <v>19</v>
      </c>
      <c r="D1235" s="21">
        <v>2</v>
      </c>
      <c r="E1235" s="21">
        <v>6</v>
      </c>
      <c r="F1235" s="21">
        <v>2</v>
      </c>
      <c r="G1235" s="21">
        <v>9.5</v>
      </c>
      <c r="H1235" s="21">
        <v>122</v>
      </c>
      <c r="I1235" s="21">
        <v>2</v>
      </c>
      <c r="J1235" s="21">
        <v>0</v>
      </c>
      <c r="K1235" s="55" t="s">
        <v>5907</v>
      </c>
      <c r="L1235" s="3">
        <v>-1.0163618864292587</v>
      </c>
      <c r="M1235" s="4">
        <v>0.85746003041140939</v>
      </c>
      <c r="N1235" s="5"/>
      <c r="O1235" s="3">
        <v>1.1508049242424241</v>
      </c>
      <c r="P1235" s="4">
        <v>8.5161915443324715E-2</v>
      </c>
      <c r="Q1235" s="5"/>
      <c r="R1235" s="3">
        <v>1.0518465909090908</v>
      </c>
      <c r="S1235" s="4">
        <v>0.45920274024500585</v>
      </c>
      <c r="T1235" s="5"/>
      <c r="U1235" s="29"/>
      <c r="V1235" s="26"/>
      <c r="W1235" s="30"/>
      <c r="X1235" s="97"/>
      <c r="Y1235" s="57"/>
      <c r="Z1235" s="25"/>
      <c r="AA1235" s="93"/>
      <c r="AB1235" s="80"/>
      <c r="AC1235" s="80"/>
      <c r="AD1235" s="39"/>
      <c r="AE1235" s="19"/>
      <c r="AF1235" s="20"/>
      <c r="AG1235" s="20"/>
      <c r="AH1235" s="20"/>
      <c r="AI1235" s="20" t="s">
        <v>14548</v>
      </c>
      <c r="AJ1235" s="20" t="s">
        <v>14548</v>
      </c>
      <c r="AK1235" s="25" t="s">
        <v>14548</v>
      </c>
    </row>
    <row r="1236" spans="1:37" x14ac:dyDescent="0.25">
      <c r="A1236" s="19" t="s">
        <v>4634</v>
      </c>
      <c r="B1236" s="20" t="s">
        <v>2750</v>
      </c>
      <c r="C1236" s="21">
        <v>27</v>
      </c>
      <c r="D1236" s="21">
        <v>4</v>
      </c>
      <c r="E1236" s="21">
        <v>7</v>
      </c>
      <c r="F1236" s="21">
        <v>4</v>
      </c>
      <c r="G1236" s="21">
        <v>18.100000000000001</v>
      </c>
      <c r="H1236" s="21">
        <v>204</v>
      </c>
      <c r="I1236" s="21">
        <v>4</v>
      </c>
      <c r="J1236" s="21">
        <v>0</v>
      </c>
      <c r="K1236" s="55" t="s">
        <v>5907</v>
      </c>
      <c r="L1236" s="3">
        <v>1.0584064821066848</v>
      </c>
      <c r="M1236" s="4">
        <v>0.42717458881884351</v>
      </c>
      <c r="N1236" s="5"/>
      <c r="O1236" s="3">
        <v>1.463200540175557</v>
      </c>
      <c r="P1236" s="4">
        <v>8.5698442683048142E-3</v>
      </c>
      <c r="Q1236" s="5"/>
      <c r="R1236" s="3">
        <v>1.0513166779203242</v>
      </c>
      <c r="S1236" s="4">
        <v>0.63445749834170195</v>
      </c>
      <c r="T1236" s="5"/>
      <c r="U1236" s="31">
        <v>-1.4203241053342339</v>
      </c>
      <c r="V1236" s="32">
        <v>4.8856599074919996E-3</v>
      </c>
      <c r="W1236" s="25"/>
      <c r="X1236" s="97" t="s">
        <v>11572</v>
      </c>
      <c r="Y1236" s="57"/>
      <c r="Z1236" s="25" t="s">
        <v>9682</v>
      </c>
      <c r="AA1236" s="91" t="s">
        <v>11572</v>
      </c>
      <c r="AB1236" s="86">
        <v>1.0570512698681829</v>
      </c>
      <c r="AC1236" s="86">
        <v>0.51955532859999998</v>
      </c>
      <c r="AD1236" s="39" t="s">
        <v>7886</v>
      </c>
      <c r="AE1236" s="19" t="s">
        <v>5914</v>
      </c>
      <c r="AF1236" s="20" t="s">
        <v>5915</v>
      </c>
      <c r="AG1236" s="20" t="s">
        <v>14524</v>
      </c>
      <c r="AH1236" s="20" t="s">
        <v>14525</v>
      </c>
      <c r="AI1236" s="20" t="s">
        <v>15423</v>
      </c>
      <c r="AJ1236" s="20" t="s">
        <v>5914</v>
      </c>
      <c r="AK1236" s="25" t="s">
        <v>5915</v>
      </c>
    </row>
    <row r="1237" spans="1:37" x14ac:dyDescent="0.25">
      <c r="A1237" s="19" t="s">
        <v>3015</v>
      </c>
      <c r="B1237" s="20" t="s">
        <v>2206</v>
      </c>
      <c r="C1237" s="21">
        <v>30</v>
      </c>
      <c r="D1237" s="21">
        <v>6</v>
      </c>
      <c r="E1237" s="21">
        <v>15</v>
      </c>
      <c r="F1237" s="21">
        <v>6</v>
      </c>
      <c r="G1237" s="21">
        <v>30.1</v>
      </c>
      <c r="H1237" s="21">
        <v>571</v>
      </c>
      <c r="I1237" s="21">
        <v>6</v>
      </c>
      <c r="J1237" s="21">
        <v>0</v>
      </c>
      <c r="K1237" s="55" t="s">
        <v>5907</v>
      </c>
      <c r="L1237" s="3">
        <v>-1.1426592797783932</v>
      </c>
      <c r="M1237" s="4">
        <v>7.6808286621990055E-3</v>
      </c>
      <c r="N1237" s="5"/>
      <c r="O1237" s="3">
        <v>-1.1197406122756748</v>
      </c>
      <c r="P1237" s="4">
        <v>1.1585102519829645E-2</v>
      </c>
      <c r="Q1237" s="5"/>
      <c r="R1237" s="3">
        <v>1.0511784511784512</v>
      </c>
      <c r="S1237" s="4">
        <v>3.5977765282848698E-2</v>
      </c>
      <c r="T1237" s="5"/>
      <c r="U1237" s="67">
        <v>7.2087378640776709</v>
      </c>
      <c r="V1237" s="68">
        <v>4.5340180437465387E-5</v>
      </c>
      <c r="W1237" s="34" t="s">
        <v>7958</v>
      </c>
      <c r="X1237" s="97" t="s">
        <v>12290</v>
      </c>
      <c r="Y1237" s="57"/>
      <c r="Z1237" s="25" t="s">
        <v>10058</v>
      </c>
      <c r="AA1237" s="91" t="s">
        <v>12290</v>
      </c>
      <c r="AB1237" s="86">
        <v>-1.3407051344366596</v>
      </c>
      <c r="AC1237" s="86">
        <v>5.7391068660000003E-2</v>
      </c>
      <c r="AD1237" s="39" t="s">
        <v>7902</v>
      </c>
      <c r="AE1237" s="19" t="s">
        <v>17732</v>
      </c>
      <c r="AF1237" s="20" t="s">
        <v>17733</v>
      </c>
      <c r="AG1237" s="20" t="s">
        <v>14605</v>
      </c>
      <c r="AH1237" s="20" t="s">
        <v>14606</v>
      </c>
      <c r="AI1237" s="20" t="s">
        <v>17734</v>
      </c>
      <c r="AJ1237" s="20" t="s">
        <v>14583</v>
      </c>
      <c r="AK1237" s="25" t="s">
        <v>14584</v>
      </c>
    </row>
    <row r="1238" spans="1:37" x14ac:dyDescent="0.25">
      <c r="A1238" s="19" t="s">
        <v>3086</v>
      </c>
      <c r="B1238" s="20" t="s">
        <v>3087</v>
      </c>
      <c r="C1238" s="21">
        <v>29</v>
      </c>
      <c r="D1238" s="21">
        <v>4</v>
      </c>
      <c r="E1238" s="21">
        <v>9</v>
      </c>
      <c r="F1238" s="21">
        <v>4</v>
      </c>
      <c r="G1238" s="21">
        <v>20.3</v>
      </c>
      <c r="H1238" s="21">
        <v>403</v>
      </c>
      <c r="I1238" s="21">
        <v>4</v>
      </c>
      <c r="J1238" s="21">
        <v>0</v>
      </c>
      <c r="K1238" s="55" t="s">
        <v>5907</v>
      </c>
      <c r="L1238" s="3">
        <v>-1.3077541181197267</v>
      </c>
      <c r="M1238" s="4">
        <v>8.2636569967987439E-4</v>
      </c>
      <c r="N1238" s="5"/>
      <c r="O1238" s="3">
        <v>-1.2784760408483895</v>
      </c>
      <c r="P1238" s="4">
        <v>4.2976247578252269E-3</v>
      </c>
      <c r="Q1238" s="5"/>
      <c r="R1238" s="3">
        <v>1.0509984639016898</v>
      </c>
      <c r="S1238" s="4">
        <v>0.56848185071570634</v>
      </c>
      <c r="T1238" s="5"/>
      <c r="U1238" s="29"/>
      <c r="V1238" s="26"/>
      <c r="W1238" s="30"/>
      <c r="X1238" s="97" t="s">
        <v>13950</v>
      </c>
      <c r="Y1238" s="57"/>
      <c r="Z1238" s="25" t="s">
        <v>9506</v>
      </c>
      <c r="AA1238" s="91" t="s">
        <v>13950</v>
      </c>
      <c r="AB1238" s="86">
        <v>1.1660160722169022</v>
      </c>
      <c r="AC1238" s="86">
        <v>0.20691484339999999</v>
      </c>
      <c r="AD1238" s="39" t="s">
        <v>7885</v>
      </c>
      <c r="AE1238" s="19" t="s">
        <v>5947</v>
      </c>
      <c r="AF1238" s="20" t="s">
        <v>5948</v>
      </c>
      <c r="AG1238" s="20"/>
      <c r="AH1238" s="20"/>
      <c r="AI1238" s="20" t="s">
        <v>22976</v>
      </c>
      <c r="AJ1238" s="20" t="s">
        <v>14523</v>
      </c>
      <c r="AK1238" s="25" t="s">
        <v>14523</v>
      </c>
    </row>
    <row r="1239" spans="1:37" x14ac:dyDescent="0.25">
      <c r="A1239" s="19" t="s">
        <v>4960</v>
      </c>
      <c r="B1239" s="20" t="s">
        <v>3085</v>
      </c>
      <c r="C1239" s="21">
        <v>13</v>
      </c>
      <c r="D1239" s="21">
        <v>3</v>
      </c>
      <c r="E1239" s="21">
        <v>6</v>
      </c>
      <c r="F1239" s="21">
        <v>3</v>
      </c>
      <c r="G1239" s="21">
        <v>24.9</v>
      </c>
      <c r="H1239" s="21">
        <v>211</v>
      </c>
      <c r="I1239" s="21">
        <v>3</v>
      </c>
      <c r="J1239" s="21">
        <v>0</v>
      </c>
      <c r="K1239" s="55" t="s">
        <v>5907</v>
      </c>
      <c r="L1239" s="3">
        <v>1.1014445173998688</v>
      </c>
      <c r="M1239" s="4">
        <v>0.16025400470940407</v>
      </c>
      <c r="N1239" s="5"/>
      <c r="O1239" s="3">
        <v>1.3026920551543009</v>
      </c>
      <c r="P1239" s="4">
        <v>8.8517879753747251E-4</v>
      </c>
      <c r="Q1239" s="5"/>
      <c r="R1239" s="3">
        <v>1.0508864084044649</v>
      </c>
      <c r="S1239" s="4">
        <v>0.29698487969710002</v>
      </c>
      <c r="T1239" s="5"/>
      <c r="U1239" s="31">
        <v>-1.1805646749835852</v>
      </c>
      <c r="V1239" s="32">
        <v>2.2545503807825731E-2</v>
      </c>
      <c r="W1239" s="25"/>
      <c r="X1239" s="97" t="s">
        <v>11372</v>
      </c>
      <c r="Y1239" s="57"/>
      <c r="Z1239" s="25" t="s">
        <v>9506</v>
      </c>
      <c r="AA1239" s="91" t="s">
        <v>11372</v>
      </c>
      <c r="AB1239" s="86">
        <v>1.1398259759333873</v>
      </c>
      <c r="AC1239" s="86">
        <v>0.16687786569999999</v>
      </c>
      <c r="AD1239" s="39" t="s">
        <v>7885</v>
      </c>
      <c r="AE1239" s="19" t="s">
        <v>6002</v>
      </c>
      <c r="AF1239" s="20" t="s">
        <v>6003</v>
      </c>
      <c r="AG1239" s="20" t="s">
        <v>14788</v>
      </c>
      <c r="AH1239" s="20" t="s">
        <v>14789</v>
      </c>
      <c r="AI1239" s="20" t="s">
        <v>14790</v>
      </c>
      <c r="AJ1239" s="20" t="s">
        <v>14523</v>
      </c>
      <c r="AK1239" s="25" t="s">
        <v>14523</v>
      </c>
    </row>
    <row r="1240" spans="1:37" x14ac:dyDescent="0.25">
      <c r="A1240" s="19" t="s">
        <v>2233</v>
      </c>
      <c r="B1240" s="20" t="s">
        <v>2234</v>
      </c>
      <c r="C1240" s="21">
        <v>32</v>
      </c>
      <c r="D1240" s="21">
        <v>9</v>
      </c>
      <c r="E1240" s="21">
        <v>35</v>
      </c>
      <c r="F1240" s="21">
        <v>9</v>
      </c>
      <c r="G1240" s="21">
        <v>29.1</v>
      </c>
      <c r="H1240" s="21">
        <v>442</v>
      </c>
      <c r="I1240" s="21">
        <v>9</v>
      </c>
      <c r="J1240" s="21">
        <v>0</v>
      </c>
      <c r="K1240" s="55" t="s">
        <v>5907</v>
      </c>
      <c r="L1240" s="3">
        <v>1.0312408759124088</v>
      </c>
      <c r="M1240" s="4">
        <v>0.54438443391403091</v>
      </c>
      <c r="N1240" s="5"/>
      <c r="O1240" s="3">
        <v>1.327007299270073</v>
      </c>
      <c r="P1240" s="4">
        <v>5.4414631208789584E-3</v>
      </c>
      <c r="Q1240" s="5"/>
      <c r="R1240" s="3">
        <v>1.0508029197080293</v>
      </c>
      <c r="S1240" s="4">
        <v>0.35338501192711957</v>
      </c>
      <c r="T1240" s="5"/>
      <c r="U1240" s="69">
        <v>-1.5962043795620442</v>
      </c>
      <c r="V1240" s="70">
        <v>7.0864863913090118E-4</v>
      </c>
      <c r="W1240" s="33" t="s">
        <v>7957</v>
      </c>
      <c r="X1240" s="97" t="s">
        <v>12859</v>
      </c>
      <c r="Y1240" s="57" t="s">
        <v>8651</v>
      </c>
      <c r="Z1240" s="25" t="s">
        <v>10345</v>
      </c>
      <c r="AA1240" s="112" t="s">
        <v>8651</v>
      </c>
      <c r="AB1240" s="86">
        <v>-1.0465325214706123</v>
      </c>
      <c r="AC1240" s="86">
        <v>0.68087238370000003</v>
      </c>
      <c r="AD1240" s="39" t="s">
        <v>7891</v>
      </c>
      <c r="AE1240" s="19" t="s">
        <v>19527</v>
      </c>
      <c r="AF1240" s="20" t="s">
        <v>19528</v>
      </c>
      <c r="AG1240" s="20" t="s">
        <v>15124</v>
      </c>
      <c r="AH1240" s="20" t="s">
        <v>14792</v>
      </c>
      <c r="AI1240" s="20" t="s">
        <v>19529</v>
      </c>
      <c r="AJ1240" s="20" t="s">
        <v>18119</v>
      </c>
      <c r="AK1240" s="25" t="s">
        <v>18120</v>
      </c>
    </row>
    <row r="1241" spans="1:37" x14ac:dyDescent="0.25">
      <c r="A1241" s="19" t="s">
        <v>739</v>
      </c>
      <c r="B1241" s="20" t="s">
        <v>740</v>
      </c>
      <c r="C1241" s="21">
        <v>40</v>
      </c>
      <c r="D1241" s="21">
        <v>13</v>
      </c>
      <c r="E1241" s="21">
        <v>41</v>
      </c>
      <c r="F1241" s="21">
        <v>13</v>
      </c>
      <c r="G1241" s="21">
        <v>39.200000000000003</v>
      </c>
      <c r="H1241" s="21">
        <v>1393</v>
      </c>
      <c r="I1241" s="21">
        <v>13</v>
      </c>
      <c r="J1241" s="21">
        <v>0</v>
      </c>
      <c r="K1241" s="55" t="s">
        <v>5907</v>
      </c>
      <c r="L1241" s="3">
        <v>-1.1069849690539346</v>
      </c>
      <c r="M1241" s="4">
        <v>0.45044553114915009</v>
      </c>
      <c r="N1241" s="5"/>
      <c r="O1241" s="3">
        <v>1.3746006389776357</v>
      </c>
      <c r="P1241" s="4">
        <v>3.9031702282424439E-2</v>
      </c>
      <c r="Q1241" s="5"/>
      <c r="R1241" s="3">
        <v>1.0503194888178913</v>
      </c>
      <c r="S1241" s="4">
        <v>0.78614498384627796</v>
      </c>
      <c r="T1241" s="5"/>
      <c r="U1241" s="69">
        <v>-24.678913738019173</v>
      </c>
      <c r="V1241" s="70">
        <v>1.2059299144764976E-6</v>
      </c>
      <c r="W1241" s="33" t="s">
        <v>7957</v>
      </c>
      <c r="X1241" s="97" t="s">
        <v>13116</v>
      </c>
      <c r="Y1241" s="57" t="s">
        <v>8754</v>
      </c>
      <c r="Z1241" s="25" t="s">
        <v>10475</v>
      </c>
      <c r="AA1241" s="112" t="s">
        <v>8754</v>
      </c>
      <c r="AB1241" s="86">
        <v>1.1345670486608042</v>
      </c>
      <c r="AC1241" s="86">
        <v>0.39506947450000002</v>
      </c>
      <c r="AD1241" s="39" t="s">
        <v>7890</v>
      </c>
      <c r="AE1241" s="19" t="s">
        <v>6034</v>
      </c>
      <c r="AF1241" s="20" t="s">
        <v>6035</v>
      </c>
      <c r="AG1241" s="20" t="s">
        <v>14527</v>
      </c>
      <c r="AH1241" s="20" t="s">
        <v>14528</v>
      </c>
      <c r="AI1241" s="20" t="s">
        <v>20291</v>
      </c>
      <c r="AJ1241" s="20" t="s">
        <v>6663</v>
      </c>
      <c r="AK1241" s="25" t="s">
        <v>6664</v>
      </c>
    </row>
    <row r="1242" spans="1:37" x14ac:dyDescent="0.25">
      <c r="A1242" s="19" t="s">
        <v>601</v>
      </c>
      <c r="B1242" s="20" t="s">
        <v>602</v>
      </c>
      <c r="C1242" s="21">
        <v>31</v>
      </c>
      <c r="D1242" s="21">
        <v>16</v>
      </c>
      <c r="E1242" s="21">
        <v>65</v>
      </c>
      <c r="F1242" s="21">
        <v>16</v>
      </c>
      <c r="G1242" s="21">
        <v>56.7</v>
      </c>
      <c r="H1242" s="21">
        <v>1356</v>
      </c>
      <c r="I1242" s="21">
        <v>16</v>
      </c>
      <c r="J1242" s="21">
        <v>0</v>
      </c>
      <c r="K1242" s="55" t="s">
        <v>5907</v>
      </c>
      <c r="L1242" s="3">
        <v>-1.0305039787798407</v>
      </c>
      <c r="M1242" s="4">
        <v>0.34551929555488942</v>
      </c>
      <c r="N1242" s="5"/>
      <c r="O1242" s="3">
        <v>-1.038214858364511</v>
      </c>
      <c r="P1242" s="4">
        <v>0.21750543610972733</v>
      </c>
      <c r="Q1242" s="5"/>
      <c r="R1242" s="3">
        <v>1.04993564993565</v>
      </c>
      <c r="S1242" s="4">
        <v>0.12409846265523544</v>
      </c>
      <c r="T1242" s="5"/>
      <c r="U1242" s="31">
        <v>-1.0898326898326898</v>
      </c>
      <c r="V1242" s="32">
        <v>2.6721833615925342E-2</v>
      </c>
      <c r="W1242" s="25"/>
      <c r="X1242" s="97" t="s">
        <v>12627</v>
      </c>
      <c r="Y1242" s="57" t="s">
        <v>8558</v>
      </c>
      <c r="Z1242" s="25" t="s">
        <v>10229</v>
      </c>
      <c r="AA1242" s="112" t="s">
        <v>8558</v>
      </c>
      <c r="AB1242" s="86">
        <v>-1.0427177668959751</v>
      </c>
      <c r="AC1242" s="86">
        <v>0.48067334859999999</v>
      </c>
      <c r="AD1242" s="39" t="s">
        <v>7888</v>
      </c>
      <c r="AE1242" s="19" t="s">
        <v>6852</v>
      </c>
      <c r="AF1242" s="20" t="s">
        <v>6853</v>
      </c>
      <c r="AG1242" s="20" t="s">
        <v>18735</v>
      </c>
      <c r="AH1242" s="20" t="s">
        <v>18736</v>
      </c>
      <c r="AI1242" s="20" t="s">
        <v>18737</v>
      </c>
      <c r="AJ1242" s="20" t="s">
        <v>18738</v>
      </c>
      <c r="AK1242" s="25" t="s">
        <v>18739</v>
      </c>
    </row>
    <row r="1243" spans="1:37" x14ac:dyDescent="0.25">
      <c r="A1243" s="19" t="s">
        <v>458</v>
      </c>
      <c r="B1243" s="20" t="s">
        <v>459</v>
      </c>
      <c r="C1243" s="21">
        <v>38</v>
      </c>
      <c r="D1243" s="21">
        <v>14</v>
      </c>
      <c r="E1243" s="21">
        <v>58</v>
      </c>
      <c r="F1243" s="21">
        <v>14</v>
      </c>
      <c r="G1243" s="21">
        <v>47</v>
      </c>
      <c r="H1243" s="21">
        <v>1713</v>
      </c>
      <c r="I1243" s="21">
        <v>14</v>
      </c>
      <c r="J1243" s="21">
        <v>0</v>
      </c>
      <c r="K1243" s="55" t="s">
        <v>5907</v>
      </c>
      <c r="L1243" s="3">
        <v>1.0446998722860792</v>
      </c>
      <c r="M1243" s="4">
        <v>0.40287309708853347</v>
      </c>
      <c r="N1243" s="5"/>
      <c r="O1243" s="3">
        <v>-1.3542026980283639</v>
      </c>
      <c r="P1243" s="4">
        <v>5.533093911712462E-4</v>
      </c>
      <c r="Q1243" s="5"/>
      <c r="R1243" s="3">
        <v>1.0498084291187739</v>
      </c>
      <c r="S1243" s="4">
        <v>0.28222275852369344</v>
      </c>
      <c r="T1243" s="5"/>
      <c r="U1243" s="31">
        <v>1.368881118881119</v>
      </c>
      <c r="V1243" s="32">
        <v>1.0753320429434249E-3</v>
      </c>
      <c r="W1243" s="25"/>
      <c r="X1243" s="97" t="s">
        <v>12077</v>
      </c>
      <c r="Y1243" s="57" t="s">
        <v>8316</v>
      </c>
      <c r="Z1243" s="25" t="s">
        <v>9943</v>
      </c>
      <c r="AA1243" s="112" t="s">
        <v>8316</v>
      </c>
      <c r="AB1243" s="86">
        <v>1.2909468336312866</v>
      </c>
      <c r="AC1243" s="86">
        <v>4.4231132870000002E-2</v>
      </c>
      <c r="AD1243" s="39" t="s">
        <v>7889</v>
      </c>
      <c r="AE1243" s="19" t="s">
        <v>17137</v>
      </c>
      <c r="AF1243" s="20" t="s">
        <v>17138</v>
      </c>
      <c r="AG1243" s="20" t="s">
        <v>17139</v>
      </c>
      <c r="AH1243" s="20" t="s">
        <v>17140</v>
      </c>
      <c r="AI1243" s="20" t="s">
        <v>17141</v>
      </c>
      <c r="AJ1243" s="20" t="s">
        <v>17142</v>
      </c>
      <c r="AK1243" s="25" t="s">
        <v>17143</v>
      </c>
    </row>
    <row r="1244" spans="1:37" x14ac:dyDescent="0.25">
      <c r="A1244" s="19" t="s">
        <v>5107</v>
      </c>
      <c r="B1244" s="20" t="s">
        <v>3266</v>
      </c>
      <c r="C1244" s="21">
        <v>6</v>
      </c>
      <c r="D1244" s="21">
        <v>2</v>
      </c>
      <c r="E1244" s="21">
        <v>5</v>
      </c>
      <c r="F1244" s="21">
        <v>2</v>
      </c>
      <c r="G1244" s="21">
        <v>39.700000000000003</v>
      </c>
      <c r="H1244" s="21">
        <v>315</v>
      </c>
      <c r="I1244" s="21">
        <v>2</v>
      </c>
      <c r="J1244" s="21">
        <v>0</v>
      </c>
      <c r="K1244" s="55" t="s">
        <v>5907</v>
      </c>
      <c r="L1244" s="3">
        <v>-1.0918585966791645</v>
      </c>
      <c r="M1244" s="4">
        <v>0.17771468160117634</v>
      </c>
      <c r="N1244" s="5"/>
      <c r="O1244" s="3">
        <v>1.3576158940397351</v>
      </c>
      <c r="P1244" s="4">
        <v>2.9002434282045274E-4</v>
      </c>
      <c r="Q1244" s="5"/>
      <c r="R1244" s="3">
        <v>1.0490556781947509</v>
      </c>
      <c r="S1244" s="4">
        <v>0.45169491808175277</v>
      </c>
      <c r="T1244" s="5"/>
      <c r="U1244" s="31">
        <v>-1.0836399313220506</v>
      </c>
      <c r="V1244" s="32">
        <v>0.22481477429732047</v>
      </c>
      <c r="W1244" s="25"/>
      <c r="X1244" s="97" t="s">
        <v>12791</v>
      </c>
      <c r="Y1244" s="57"/>
      <c r="Z1244" s="25" t="s">
        <v>9506</v>
      </c>
      <c r="AA1244" s="91" t="s">
        <v>12791</v>
      </c>
      <c r="AB1244" s="86">
        <v>-1.2502327812861327</v>
      </c>
      <c r="AC1244" s="86">
        <v>4.334372987E-2</v>
      </c>
      <c r="AD1244" s="39" t="s">
        <v>7888</v>
      </c>
      <c r="AE1244" s="19" t="s">
        <v>19263</v>
      </c>
      <c r="AF1244" s="20" t="s">
        <v>19264</v>
      </c>
      <c r="AG1244" s="20" t="s">
        <v>15176</v>
      </c>
      <c r="AH1244" s="20" t="s">
        <v>15177</v>
      </c>
      <c r="AI1244" s="20" t="s">
        <v>19265</v>
      </c>
      <c r="AJ1244" s="20" t="s">
        <v>14523</v>
      </c>
      <c r="AK1244" s="25" t="s">
        <v>14523</v>
      </c>
    </row>
    <row r="1245" spans="1:37" x14ac:dyDescent="0.25">
      <c r="A1245" s="19" t="s">
        <v>3136</v>
      </c>
      <c r="B1245" s="20" t="s">
        <v>3137</v>
      </c>
      <c r="C1245" s="21">
        <v>9</v>
      </c>
      <c r="D1245" s="21">
        <v>6</v>
      </c>
      <c r="E1245" s="21">
        <v>9</v>
      </c>
      <c r="F1245" s="21">
        <v>6</v>
      </c>
      <c r="G1245" s="21">
        <v>111.8</v>
      </c>
      <c r="H1245" s="21">
        <v>276</v>
      </c>
      <c r="I1245" s="21">
        <v>6</v>
      </c>
      <c r="J1245" s="21">
        <v>0</v>
      </c>
      <c r="K1245" s="55" t="s">
        <v>5907</v>
      </c>
      <c r="L1245" s="3">
        <v>1.1104477611940298</v>
      </c>
      <c r="M1245" s="4">
        <v>0.24336349813338384</v>
      </c>
      <c r="N1245" s="5"/>
      <c r="O1245" s="3">
        <v>1.0113432835820897</v>
      </c>
      <c r="P1245" s="4">
        <v>0.8145367057484707</v>
      </c>
      <c r="Q1245" s="5"/>
      <c r="R1245" s="3">
        <v>1.048955223880597</v>
      </c>
      <c r="S1245" s="4">
        <v>0.71257477824725002</v>
      </c>
      <c r="T1245" s="5"/>
      <c r="U1245" s="31">
        <v>-1.1877611940298507</v>
      </c>
      <c r="V1245" s="32">
        <v>2.247170730740989E-2</v>
      </c>
      <c r="W1245" s="25"/>
      <c r="X1245" s="97" t="s">
        <v>12305</v>
      </c>
      <c r="Y1245" s="57" t="s">
        <v>8420</v>
      </c>
      <c r="Z1245" s="25" t="s">
        <v>10065</v>
      </c>
      <c r="AA1245" s="91" t="s">
        <v>12305</v>
      </c>
      <c r="AB1245" s="86">
        <v>1.5925646827534843</v>
      </c>
      <c r="AC1245" s="86">
        <v>3.9253557819999996E-3</v>
      </c>
      <c r="AD1245" s="39" t="s">
        <v>7903</v>
      </c>
      <c r="AE1245" s="19" t="s">
        <v>6036</v>
      </c>
      <c r="AF1245" s="20" t="s">
        <v>6037</v>
      </c>
      <c r="AG1245" s="20" t="s">
        <v>14527</v>
      </c>
      <c r="AH1245" s="20" t="s">
        <v>14528</v>
      </c>
      <c r="AI1245" s="20" t="s">
        <v>17758</v>
      </c>
      <c r="AJ1245" s="20" t="s">
        <v>6663</v>
      </c>
      <c r="AK1245" s="25" t="s">
        <v>6664</v>
      </c>
    </row>
    <row r="1246" spans="1:37" x14ac:dyDescent="0.25">
      <c r="A1246" s="19" t="s">
        <v>1102</v>
      </c>
      <c r="B1246" s="20" t="s">
        <v>1103</v>
      </c>
      <c r="C1246" s="21">
        <v>49</v>
      </c>
      <c r="D1246" s="21">
        <v>12</v>
      </c>
      <c r="E1246" s="21">
        <v>37</v>
      </c>
      <c r="F1246" s="21">
        <v>12</v>
      </c>
      <c r="G1246" s="21">
        <v>35.5</v>
      </c>
      <c r="H1246" s="21">
        <v>1052</v>
      </c>
      <c r="I1246" s="21">
        <v>12</v>
      </c>
      <c r="J1246" s="21">
        <v>0</v>
      </c>
      <c r="K1246" s="55" t="s">
        <v>5907</v>
      </c>
      <c r="L1246" s="3">
        <v>-1.1066703417861083</v>
      </c>
      <c r="M1246" s="4">
        <v>2.8281805524281993E-2</v>
      </c>
      <c r="N1246" s="5"/>
      <c r="O1246" s="3">
        <v>1.0881693648816935</v>
      </c>
      <c r="P1246" s="4">
        <v>8.6460478606705291E-2</v>
      </c>
      <c r="Q1246" s="5"/>
      <c r="R1246" s="3">
        <v>1.048816936488169</v>
      </c>
      <c r="S1246" s="4">
        <v>0.1385655561925726</v>
      </c>
      <c r="T1246" s="5"/>
      <c r="U1246" s="31">
        <v>1.2554721701063167</v>
      </c>
      <c r="V1246" s="32">
        <v>1.0664137237867244E-2</v>
      </c>
      <c r="W1246" s="25"/>
      <c r="X1246" s="97" t="s">
        <v>11765</v>
      </c>
      <c r="Y1246" s="57"/>
      <c r="Z1246" s="25" t="s">
        <v>9506</v>
      </c>
      <c r="AA1246" s="91" t="s">
        <v>11765</v>
      </c>
      <c r="AB1246" s="86">
        <v>-1.1315217188520386</v>
      </c>
      <c r="AC1246" s="86">
        <v>0.3120047487</v>
      </c>
      <c r="AD1246" s="39" t="s">
        <v>7891</v>
      </c>
      <c r="AE1246" s="19" t="s">
        <v>16087</v>
      </c>
      <c r="AF1246" s="20" t="s">
        <v>16088</v>
      </c>
      <c r="AG1246" s="20" t="s">
        <v>16089</v>
      </c>
      <c r="AH1246" s="20" t="s">
        <v>16090</v>
      </c>
      <c r="AI1246" s="20" t="s">
        <v>16091</v>
      </c>
      <c r="AJ1246" s="20" t="s">
        <v>16092</v>
      </c>
      <c r="AK1246" s="25" t="s">
        <v>16093</v>
      </c>
    </row>
    <row r="1247" spans="1:37" x14ac:dyDescent="0.25">
      <c r="A1247" s="19" t="s">
        <v>1961</v>
      </c>
      <c r="B1247" s="20" t="s">
        <v>1962</v>
      </c>
      <c r="C1247" s="21">
        <v>24</v>
      </c>
      <c r="D1247" s="21">
        <v>10</v>
      </c>
      <c r="E1247" s="21">
        <v>20</v>
      </c>
      <c r="F1247" s="21">
        <v>10</v>
      </c>
      <c r="G1247" s="21">
        <v>46.6</v>
      </c>
      <c r="H1247" s="21">
        <v>460</v>
      </c>
      <c r="I1247" s="21">
        <v>10</v>
      </c>
      <c r="J1247" s="21">
        <v>0</v>
      </c>
      <c r="K1247" s="55" t="s">
        <v>5907</v>
      </c>
      <c r="L1247" s="3">
        <v>-1.0676788471435923</v>
      </c>
      <c r="M1247" s="4">
        <v>0.20206039436572665</v>
      </c>
      <c r="N1247" s="5"/>
      <c r="O1247" s="3">
        <v>-1.0171610688894335</v>
      </c>
      <c r="P1247" s="4">
        <v>0.64728103323817199</v>
      </c>
      <c r="Q1247" s="5"/>
      <c r="R1247" s="3">
        <v>1.0484454085321764</v>
      </c>
      <c r="S1247" s="4">
        <v>0.21226295587355101</v>
      </c>
      <c r="T1247" s="5"/>
      <c r="U1247" s="31">
        <v>1.0196608503317768</v>
      </c>
      <c r="V1247" s="32">
        <v>0.67115638205953987</v>
      </c>
      <c r="W1247" s="25"/>
      <c r="X1247" s="97" t="s">
        <v>13552</v>
      </c>
      <c r="Y1247" s="57" t="s">
        <v>9010</v>
      </c>
      <c r="Z1247" s="25" t="s">
        <v>10744</v>
      </c>
      <c r="AA1247" s="112" t="s">
        <v>9010</v>
      </c>
      <c r="AB1247" s="86">
        <v>-1.0545897130410165</v>
      </c>
      <c r="AC1247" s="86">
        <v>0.58434102259999998</v>
      </c>
      <c r="AD1247" s="39" t="s">
        <v>7890</v>
      </c>
      <c r="AE1247" s="19" t="s">
        <v>21663</v>
      </c>
      <c r="AF1247" s="20" t="s">
        <v>21664</v>
      </c>
      <c r="AG1247" s="20" t="s">
        <v>14664</v>
      </c>
      <c r="AH1247" s="20" t="s">
        <v>14665</v>
      </c>
      <c r="AI1247" s="20" t="s">
        <v>21665</v>
      </c>
      <c r="AJ1247" s="20" t="s">
        <v>6026</v>
      </c>
      <c r="AK1247" s="25" t="s">
        <v>6027</v>
      </c>
    </row>
    <row r="1248" spans="1:37" x14ac:dyDescent="0.25">
      <c r="A1248" s="19" t="s">
        <v>2712</v>
      </c>
      <c r="B1248" s="20" t="s">
        <v>2713</v>
      </c>
      <c r="C1248" s="21">
        <v>24</v>
      </c>
      <c r="D1248" s="21">
        <v>6</v>
      </c>
      <c r="E1248" s="21">
        <v>23</v>
      </c>
      <c r="F1248" s="21">
        <v>6</v>
      </c>
      <c r="G1248" s="21">
        <v>28.5</v>
      </c>
      <c r="H1248" s="21">
        <v>818</v>
      </c>
      <c r="I1248" s="21">
        <v>6</v>
      </c>
      <c r="J1248" s="21">
        <v>0</v>
      </c>
      <c r="K1248" s="55" t="s">
        <v>5907</v>
      </c>
      <c r="L1248" s="3">
        <v>1.0311791383219955</v>
      </c>
      <c r="M1248" s="4">
        <v>0.59299220022067467</v>
      </c>
      <c r="N1248" s="5"/>
      <c r="O1248" s="3">
        <v>1.2225056689342402</v>
      </c>
      <c r="P1248" s="4">
        <v>6.9403306826127352E-3</v>
      </c>
      <c r="Q1248" s="5"/>
      <c r="R1248" s="3">
        <v>1.048185941043084</v>
      </c>
      <c r="S1248" s="4">
        <v>0.65527891926328174</v>
      </c>
      <c r="T1248" s="5"/>
      <c r="U1248" s="31">
        <v>-1.3177437641723355</v>
      </c>
      <c r="V1248" s="32">
        <v>1.3092420949676064E-2</v>
      </c>
      <c r="W1248" s="25"/>
      <c r="X1248" s="97" t="s">
        <v>13886</v>
      </c>
      <c r="Y1248" s="57" t="s">
        <v>9210</v>
      </c>
      <c r="Z1248" s="25" t="s">
        <v>10964</v>
      </c>
      <c r="AA1248" s="112" t="s">
        <v>9210</v>
      </c>
      <c r="AB1248" s="86">
        <v>-1.2291817009996504</v>
      </c>
      <c r="AC1248" s="86">
        <v>0.13070873399999999</v>
      </c>
      <c r="AD1248" s="39" t="s">
        <v>7891</v>
      </c>
      <c r="AE1248" s="19" t="s">
        <v>7545</v>
      </c>
      <c r="AF1248" s="20" t="s">
        <v>7546</v>
      </c>
      <c r="AG1248" s="20" t="s">
        <v>22756</v>
      </c>
      <c r="AH1248" s="20" t="s">
        <v>22757</v>
      </c>
      <c r="AI1248" s="20" t="s">
        <v>22758</v>
      </c>
      <c r="AJ1248" s="20" t="s">
        <v>22759</v>
      </c>
      <c r="AK1248" s="25" t="s">
        <v>22760</v>
      </c>
    </row>
    <row r="1249" spans="1:37" x14ac:dyDescent="0.25">
      <c r="A1249" s="19" t="s">
        <v>4014</v>
      </c>
      <c r="B1249" s="20" t="s">
        <v>4015</v>
      </c>
      <c r="C1249" s="21">
        <v>45</v>
      </c>
      <c r="D1249" s="21">
        <v>3</v>
      </c>
      <c r="E1249" s="21">
        <v>9</v>
      </c>
      <c r="F1249" s="21">
        <v>3</v>
      </c>
      <c r="G1249" s="21">
        <v>7.8</v>
      </c>
      <c r="H1249" s="21">
        <v>220</v>
      </c>
      <c r="I1249" s="21">
        <v>3</v>
      </c>
      <c r="J1249" s="21">
        <v>0</v>
      </c>
      <c r="K1249" s="55" t="s">
        <v>5907</v>
      </c>
      <c r="L1249" s="3">
        <v>-1.3100936524453695</v>
      </c>
      <c r="M1249" s="4">
        <v>5.7683075198281669E-4</v>
      </c>
      <c r="N1249" s="5"/>
      <c r="O1249" s="3">
        <v>-1.0667683443484155</v>
      </c>
      <c r="P1249" s="4">
        <v>1.7926087452370214E-2</v>
      </c>
      <c r="Q1249" s="5"/>
      <c r="R1249" s="3">
        <v>1.0479745830023828</v>
      </c>
      <c r="S1249" s="4">
        <v>0.77941391949576977</v>
      </c>
      <c r="T1249" s="5"/>
      <c r="U1249" s="67">
        <v>1.9489164086687303</v>
      </c>
      <c r="V1249" s="68">
        <v>4.9559375513774734E-2</v>
      </c>
      <c r="W1249" s="34" t="s">
        <v>7958</v>
      </c>
      <c r="X1249" s="97" t="s">
        <v>13678</v>
      </c>
      <c r="Y1249" s="57" t="s">
        <v>9085</v>
      </c>
      <c r="Z1249" s="25" t="s">
        <v>10825</v>
      </c>
      <c r="AA1249" s="93"/>
      <c r="AB1249" s="80"/>
      <c r="AC1249" s="80"/>
      <c r="AD1249" s="39" t="s">
        <v>7894</v>
      </c>
      <c r="AE1249" s="19" t="s">
        <v>7428</v>
      </c>
      <c r="AF1249" s="20" t="s">
        <v>7429</v>
      </c>
      <c r="AG1249" s="20"/>
      <c r="AH1249" s="20"/>
      <c r="AI1249" s="20" t="s">
        <v>22084</v>
      </c>
      <c r="AJ1249" s="20" t="s">
        <v>22085</v>
      </c>
      <c r="AK1249" s="25" t="s">
        <v>22086</v>
      </c>
    </row>
    <row r="1250" spans="1:37" x14ac:dyDescent="0.25">
      <c r="A1250" s="19" t="s">
        <v>2630</v>
      </c>
      <c r="B1250" s="20" t="s">
        <v>2631</v>
      </c>
      <c r="C1250" s="21">
        <v>28</v>
      </c>
      <c r="D1250" s="21">
        <v>6</v>
      </c>
      <c r="E1250" s="21">
        <v>24</v>
      </c>
      <c r="F1250" s="21">
        <v>6</v>
      </c>
      <c r="G1250" s="21">
        <v>24.1</v>
      </c>
      <c r="H1250" s="21">
        <v>482</v>
      </c>
      <c r="I1250" s="21">
        <v>6</v>
      </c>
      <c r="J1250" s="21">
        <v>0</v>
      </c>
      <c r="K1250" s="55" t="s">
        <v>5907</v>
      </c>
      <c r="L1250" s="3">
        <v>-1.0790282902829029</v>
      </c>
      <c r="M1250" s="4">
        <v>0.54820896603270486</v>
      </c>
      <c r="N1250" s="5"/>
      <c r="O1250" s="3">
        <v>1.1858079224850382</v>
      </c>
      <c r="P1250" s="4">
        <v>0.13906526768046612</v>
      </c>
      <c r="Q1250" s="5"/>
      <c r="R1250" s="3">
        <v>1.0475919065260757</v>
      </c>
      <c r="S1250" s="4">
        <v>0.61406808814689651</v>
      </c>
      <c r="T1250" s="5"/>
      <c r="U1250" s="31">
        <v>-1.2550584212026217</v>
      </c>
      <c r="V1250" s="32">
        <v>7.6412231269654213E-2</v>
      </c>
      <c r="W1250" s="25"/>
      <c r="X1250" s="97" t="s">
        <v>11642</v>
      </c>
      <c r="Y1250" s="57" t="s">
        <v>8123</v>
      </c>
      <c r="Z1250" s="25" t="s">
        <v>9714</v>
      </c>
      <c r="AA1250" s="112" t="s">
        <v>8123</v>
      </c>
      <c r="AB1250" s="86">
        <v>-1.5990718507730062</v>
      </c>
      <c r="AC1250" s="86">
        <v>1.42E-8</v>
      </c>
      <c r="AD1250" s="39" t="s">
        <v>7898</v>
      </c>
      <c r="AE1250" s="19" t="s">
        <v>6222</v>
      </c>
      <c r="AF1250" s="20" t="s">
        <v>15650</v>
      </c>
      <c r="AG1250" s="20" t="s">
        <v>15651</v>
      </c>
      <c r="AH1250" s="20" t="s">
        <v>15652</v>
      </c>
      <c r="AI1250" s="20" t="s">
        <v>15653</v>
      </c>
      <c r="AJ1250" s="20" t="s">
        <v>15654</v>
      </c>
      <c r="AK1250" s="25" t="s">
        <v>15655</v>
      </c>
    </row>
    <row r="1251" spans="1:37" x14ac:dyDescent="0.25">
      <c r="A1251" s="19" t="s">
        <v>5453</v>
      </c>
      <c r="B1251" s="20" t="s">
        <v>5454</v>
      </c>
      <c r="C1251" s="21">
        <v>19</v>
      </c>
      <c r="D1251" s="21">
        <v>2</v>
      </c>
      <c r="E1251" s="21">
        <v>8</v>
      </c>
      <c r="F1251" s="21">
        <v>2</v>
      </c>
      <c r="G1251" s="21">
        <v>19.3</v>
      </c>
      <c r="H1251" s="21">
        <v>235</v>
      </c>
      <c r="I1251" s="21">
        <v>2</v>
      </c>
      <c r="J1251" s="21">
        <v>0</v>
      </c>
      <c r="K1251" s="55" t="s">
        <v>5907</v>
      </c>
      <c r="L1251" s="3">
        <v>-1.0669410150891632</v>
      </c>
      <c r="M1251" s="4">
        <v>0.47483808639428482</v>
      </c>
      <c r="N1251" s="5"/>
      <c r="O1251" s="3">
        <v>-1.1130509444762451</v>
      </c>
      <c r="P1251" s="4">
        <v>0.21362342357246372</v>
      </c>
      <c r="Q1251" s="5"/>
      <c r="R1251" s="3">
        <v>1.0475700694265877</v>
      </c>
      <c r="S1251" s="4">
        <v>0.74613188833793531</v>
      </c>
      <c r="T1251" s="5"/>
      <c r="U1251" s="67">
        <v>1.8327049952874648</v>
      </c>
      <c r="V1251" s="68">
        <v>2.2858601127577396E-3</v>
      </c>
      <c r="W1251" s="34" t="s">
        <v>7958</v>
      </c>
      <c r="X1251" s="97" t="s">
        <v>13905</v>
      </c>
      <c r="Y1251" s="57"/>
      <c r="Z1251" s="25" t="s">
        <v>9506</v>
      </c>
      <c r="AA1251" s="91" t="s">
        <v>13905</v>
      </c>
      <c r="AB1251" s="86">
        <v>1.0370296767531075</v>
      </c>
      <c r="AC1251" s="86">
        <v>0.83650424020000003</v>
      </c>
      <c r="AD1251" s="39" t="s">
        <v>7885</v>
      </c>
      <c r="AE1251" s="19" t="s">
        <v>5938</v>
      </c>
      <c r="AF1251" s="20" t="s">
        <v>5939</v>
      </c>
      <c r="AG1251" s="20"/>
      <c r="AH1251" s="20"/>
      <c r="AI1251" s="20" t="s">
        <v>22830</v>
      </c>
      <c r="AJ1251" s="20" t="s">
        <v>14523</v>
      </c>
      <c r="AK1251" s="25" t="s">
        <v>14523</v>
      </c>
    </row>
    <row r="1252" spans="1:37" x14ac:dyDescent="0.25">
      <c r="A1252" s="19" t="s">
        <v>97</v>
      </c>
      <c r="B1252" s="20" t="s">
        <v>98</v>
      </c>
      <c r="C1252" s="21">
        <v>48</v>
      </c>
      <c r="D1252" s="21">
        <v>20</v>
      </c>
      <c r="E1252" s="21">
        <v>175</v>
      </c>
      <c r="F1252" s="21">
        <v>20</v>
      </c>
      <c r="G1252" s="21">
        <v>53.2</v>
      </c>
      <c r="H1252" s="21">
        <v>4834</v>
      </c>
      <c r="I1252" s="21">
        <v>20</v>
      </c>
      <c r="J1252" s="21">
        <v>0</v>
      </c>
      <c r="K1252" s="55" t="s">
        <v>5907</v>
      </c>
      <c r="L1252" s="3">
        <v>-1.0736090595765637</v>
      </c>
      <c r="M1252" s="4">
        <v>3.226874663179917E-3</v>
      </c>
      <c r="N1252" s="5"/>
      <c r="O1252" s="3">
        <v>-1.223625140291807</v>
      </c>
      <c r="P1252" s="4">
        <v>9.489389348362134E-4</v>
      </c>
      <c r="Q1252" s="5"/>
      <c r="R1252" s="3">
        <v>1.0470075670717722</v>
      </c>
      <c r="S1252" s="4">
        <v>2.3691068012606249E-2</v>
      </c>
      <c r="T1252" s="5"/>
      <c r="U1252" s="29"/>
      <c r="V1252" s="26"/>
      <c r="W1252" s="30"/>
      <c r="X1252" s="97"/>
      <c r="Y1252" s="57"/>
      <c r="Z1252" s="25"/>
      <c r="AA1252" s="93"/>
      <c r="AB1252" s="80"/>
      <c r="AC1252" s="80"/>
      <c r="AD1252" s="39" t="s">
        <v>7898</v>
      </c>
      <c r="AE1252" s="19" t="s">
        <v>18841</v>
      </c>
      <c r="AF1252" s="20" t="s">
        <v>18842</v>
      </c>
      <c r="AG1252" s="20" t="s">
        <v>18843</v>
      </c>
      <c r="AH1252" s="20" t="s">
        <v>18844</v>
      </c>
      <c r="AI1252" s="20" t="s">
        <v>23808</v>
      </c>
      <c r="AJ1252" s="20" t="s">
        <v>18841</v>
      </c>
      <c r="AK1252" s="25" t="s">
        <v>18842</v>
      </c>
    </row>
    <row r="1253" spans="1:37" x14ac:dyDescent="0.25">
      <c r="A1253" s="19" t="s">
        <v>1262</v>
      </c>
      <c r="B1253" s="20" t="s">
        <v>1263</v>
      </c>
      <c r="C1253" s="21">
        <v>39</v>
      </c>
      <c r="D1253" s="21">
        <v>12</v>
      </c>
      <c r="E1253" s="21">
        <v>39</v>
      </c>
      <c r="F1253" s="21">
        <v>12</v>
      </c>
      <c r="G1253" s="21">
        <v>36.799999999999997</v>
      </c>
      <c r="H1253" s="21">
        <v>805</v>
      </c>
      <c r="I1253" s="21">
        <v>12</v>
      </c>
      <c r="J1253" s="21">
        <v>0</v>
      </c>
      <c r="K1253" s="55" t="s">
        <v>5907</v>
      </c>
      <c r="L1253" s="3">
        <v>1.107142857142857</v>
      </c>
      <c r="M1253" s="4">
        <v>0.1489780042637214</v>
      </c>
      <c r="N1253" s="5"/>
      <c r="O1253" s="3">
        <v>1.2369337979094077</v>
      </c>
      <c r="P1253" s="4">
        <v>2.562520271453958E-2</v>
      </c>
      <c r="Q1253" s="5"/>
      <c r="R1253" s="3">
        <v>1.0464576074332173</v>
      </c>
      <c r="S1253" s="4">
        <v>0.58616644293042963</v>
      </c>
      <c r="T1253" s="5"/>
      <c r="U1253" s="31">
        <v>-1.4004065040650409</v>
      </c>
      <c r="V1253" s="32">
        <v>5.9766251983817626E-3</v>
      </c>
      <c r="W1253" s="25"/>
      <c r="X1253" s="97" t="s">
        <v>11998</v>
      </c>
      <c r="Y1253" s="57" t="s">
        <v>8288</v>
      </c>
      <c r="Z1253" s="25" t="s">
        <v>9908</v>
      </c>
      <c r="AA1253" s="112" t="s">
        <v>8288</v>
      </c>
      <c r="AB1253" s="86">
        <v>1.1808751370248047</v>
      </c>
      <c r="AC1253" s="86">
        <v>8.2522170929999999E-2</v>
      </c>
      <c r="AD1253" s="39" t="s">
        <v>7897</v>
      </c>
      <c r="AE1253" s="19" t="s">
        <v>16873</v>
      </c>
      <c r="AF1253" s="20" t="s">
        <v>16874</v>
      </c>
      <c r="AG1253" s="20" t="s">
        <v>16875</v>
      </c>
      <c r="AH1253" s="20" t="s">
        <v>16876</v>
      </c>
      <c r="AI1253" s="20" t="s">
        <v>16877</v>
      </c>
      <c r="AJ1253" s="20" t="s">
        <v>16878</v>
      </c>
      <c r="AK1253" s="25" t="s">
        <v>16879</v>
      </c>
    </row>
    <row r="1254" spans="1:37" x14ac:dyDescent="0.25">
      <c r="A1254" s="19" t="s">
        <v>4276</v>
      </c>
      <c r="B1254" s="20" t="s">
        <v>1971</v>
      </c>
      <c r="C1254" s="21">
        <v>16</v>
      </c>
      <c r="D1254" s="21">
        <v>4</v>
      </c>
      <c r="E1254" s="21">
        <v>8</v>
      </c>
      <c r="F1254" s="21">
        <v>4</v>
      </c>
      <c r="G1254" s="21">
        <v>29.8</v>
      </c>
      <c r="H1254" s="21">
        <v>268</v>
      </c>
      <c r="I1254" s="21">
        <v>4</v>
      </c>
      <c r="J1254" s="21">
        <v>0</v>
      </c>
      <c r="K1254" s="55" t="s">
        <v>5907</v>
      </c>
      <c r="L1254" s="3">
        <v>1.1132641921397379</v>
      </c>
      <c r="M1254" s="4">
        <v>0.23121205552321328</v>
      </c>
      <c r="N1254" s="5"/>
      <c r="O1254" s="3">
        <v>1.4219432314410478</v>
      </c>
      <c r="P1254" s="4">
        <v>1.0370754167372207E-2</v>
      </c>
      <c r="Q1254" s="5"/>
      <c r="R1254" s="3">
        <v>1.0463973799126638</v>
      </c>
      <c r="S1254" s="4">
        <v>0.56591003815092256</v>
      </c>
      <c r="T1254" s="5"/>
      <c r="U1254" s="31">
        <v>1.0203285992759676</v>
      </c>
      <c r="V1254" s="32">
        <v>0.83519235817142101</v>
      </c>
      <c r="W1254" s="25"/>
      <c r="X1254" s="97" t="s">
        <v>11911</v>
      </c>
      <c r="Y1254" s="57"/>
      <c r="Z1254" s="25" t="s">
        <v>9506</v>
      </c>
      <c r="AA1254" s="91" t="s">
        <v>11911</v>
      </c>
      <c r="AB1254" s="86">
        <v>-1.6298539822888733</v>
      </c>
      <c r="AC1254" s="86">
        <v>2.7992815770000001E-3</v>
      </c>
      <c r="AD1254" s="39" t="s">
        <v>7885</v>
      </c>
      <c r="AE1254" s="19" t="s">
        <v>6415</v>
      </c>
      <c r="AF1254" s="20" t="s">
        <v>6416</v>
      </c>
      <c r="AG1254" s="20" t="s">
        <v>16596</v>
      </c>
      <c r="AH1254" s="20" t="s">
        <v>16597</v>
      </c>
      <c r="AI1254" s="20" t="s">
        <v>16598</v>
      </c>
      <c r="AJ1254" s="20" t="s">
        <v>16599</v>
      </c>
      <c r="AK1254" s="25" t="s">
        <v>16600</v>
      </c>
    </row>
    <row r="1255" spans="1:37" x14ac:dyDescent="0.25">
      <c r="A1255" s="19" t="s">
        <v>374</v>
      </c>
      <c r="B1255" s="20" t="s">
        <v>375</v>
      </c>
      <c r="C1255" s="21">
        <v>38</v>
      </c>
      <c r="D1255" s="21">
        <v>17</v>
      </c>
      <c r="E1255" s="21">
        <v>89</v>
      </c>
      <c r="F1255" s="21">
        <v>17</v>
      </c>
      <c r="G1255" s="21">
        <v>63.1</v>
      </c>
      <c r="H1255" s="21">
        <v>3075</v>
      </c>
      <c r="I1255" s="21">
        <v>17</v>
      </c>
      <c r="J1255" s="21">
        <v>0</v>
      </c>
      <c r="K1255" s="55" t="s">
        <v>5907</v>
      </c>
      <c r="L1255" s="3">
        <v>-1.0550213675213675</v>
      </c>
      <c r="M1255" s="4">
        <v>0.16083387771501614</v>
      </c>
      <c r="N1255" s="5"/>
      <c r="O1255" s="3">
        <v>1.0311392405063289</v>
      </c>
      <c r="P1255" s="4">
        <v>0.34963335378052601</v>
      </c>
      <c r="Q1255" s="5"/>
      <c r="R1255" s="3">
        <v>1.0463291139240505</v>
      </c>
      <c r="S1255" s="4">
        <v>0.22726077815374207</v>
      </c>
      <c r="T1255" s="5"/>
      <c r="U1255" s="31">
        <v>1.2068438741216012</v>
      </c>
      <c r="V1255" s="32">
        <v>6.5082658251767846E-3</v>
      </c>
      <c r="W1255" s="25"/>
      <c r="X1255" s="97" t="s">
        <v>11791</v>
      </c>
      <c r="Y1255" s="57" t="s">
        <v>8193</v>
      </c>
      <c r="Z1255" s="25" t="s">
        <v>9801</v>
      </c>
      <c r="AA1255" s="112" t="s">
        <v>8193</v>
      </c>
      <c r="AB1255" s="86">
        <v>-1.1337237238437456</v>
      </c>
      <c r="AC1255" s="86">
        <v>0.29012857780000001</v>
      </c>
      <c r="AD1255" s="39" t="s">
        <v>7888</v>
      </c>
      <c r="AE1255" s="19" t="s">
        <v>16167</v>
      </c>
      <c r="AF1255" s="20" t="s">
        <v>16168</v>
      </c>
      <c r="AG1255" s="20" t="s">
        <v>16169</v>
      </c>
      <c r="AH1255" s="20" t="s">
        <v>16170</v>
      </c>
      <c r="AI1255" s="20" t="s">
        <v>16171</v>
      </c>
      <c r="AJ1255" s="20" t="s">
        <v>16172</v>
      </c>
      <c r="AK1255" s="25" t="s">
        <v>16173</v>
      </c>
    </row>
    <row r="1256" spans="1:37" x14ac:dyDescent="0.25">
      <c r="A1256" s="19" t="s">
        <v>3606</v>
      </c>
      <c r="B1256" s="20" t="s">
        <v>1077</v>
      </c>
      <c r="C1256" s="21">
        <v>16</v>
      </c>
      <c r="D1256" s="21">
        <v>6</v>
      </c>
      <c r="E1256" s="21">
        <v>9</v>
      </c>
      <c r="F1256" s="21">
        <v>6</v>
      </c>
      <c r="G1256" s="21">
        <v>43.3</v>
      </c>
      <c r="H1256" s="21">
        <v>280</v>
      </c>
      <c r="I1256" s="21">
        <v>6</v>
      </c>
      <c r="J1256" s="21">
        <v>0</v>
      </c>
      <c r="K1256" s="55" t="s">
        <v>5907</v>
      </c>
      <c r="L1256" s="3">
        <v>1.3660897623936636</v>
      </c>
      <c r="M1256" s="4">
        <v>1.476141095653555E-3</v>
      </c>
      <c r="N1256" s="5"/>
      <c r="O1256" s="3">
        <v>1.4857729539454385</v>
      </c>
      <c r="P1256" s="4">
        <v>3.8060438877976304E-4</v>
      </c>
      <c r="Q1256" s="5"/>
      <c r="R1256" s="3">
        <v>1.0457612202992079</v>
      </c>
      <c r="S1256" s="4">
        <v>0.43435738100153687</v>
      </c>
      <c r="T1256" s="5"/>
      <c r="U1256" s="31">
        <v>1.3597925807738334</v>
      </c>
      <c r="V1256" s="32">
        <v>1.0507237831701352E-3</v>
      </c>
      <c r="W1256" s="25"/>
      <c r="X1256" s="97" t="s">
        <v>11452</v>
      </c>
      <c r="Y1256" s="57"/>
      <c r="Z1256" s="25" t="s">
        <v>9506</v>
      </c>
      <c r="AA1256" s="91" t="s">
        <v>11452</v>
      </c>
      <c r="AB1256" s="86">
        <v>-1.0510341037154449</v>
      </c>
      <c r="AC1256" s="86">
        <v>0.60885390419999996</v>
      </c>
      <c r="AD1256" s="39" t="s">
        <v>7894</v>
      </c>
      <c r="AE1256" s="19" t="s">
        <v>6069</v>
      </c>
      <c r="AF1256" s="20" t="s">
        <v>6070</v>
      </c>
      <c r="AG1256" s="20" t="s">
        <v>14732</v>
      </c>
      <c r="AH1256" s="20" t="s">
        <v>14733</v>
      </c>
      <c r="AI1256" s="20" t="s">
        <v>15018</v>
      </c>
      <c r="AJ1256" s="20" t="s">
        <v>6049</v>
      </c>
      <c r="AK1256" s="25" t="s">
        <v>6050</v>
      </c>
    </row>
    <row r="1257" spans="1:37" x14ac:dyDescent="0.25">
      <c r="A1257" s="19" t="s">
        <v>5821</v>
      </c>
      <c r="B1257" s="20" t="s">
        <v>113</v>
      </c>
      <c r="C1257" s="21">
        <v>6</v>
      </c>
      <c r="D1257" s="21">
        <v>2</v>
      </c>
      <c r="E1257" s="21">
        <v>3</v>
      </c>
      <c r="F1257" s="21">
        <v>2</v>
      </c>
      <c r="G1257" s="21">
        <v>25.7</v>
      </c>
      <c r="H1257" s="21">
        <v>61</v>
      </c>
      <c r="I1257" s="21">
        <v>2</v>
      </c>
      <c r="J1257" s="21">
        <v>0</v>
      </c>
      <c r="K1257" s="55" t="s">
        <v>5907</v>
      </c>
      <c r="L1257" s="3">
        <v>1.0664179104477611</v>
      </c>
      <c r="M1257" s="4">
        <v>0.5048045909675718</v>
      </c>
      <c r="N1257" s="5"/>
      <c r="O1257" s="8">
        <v>2.2399253731343278</v>
      </c>
      <c r="P1257" s="9">
        <v>1.815233973539163E-3</v>
      </c>
      <c r="Q1257" s="13" t="s">
        <v>5903</v>
      </c>
      <c r="R1257" s="3">
        <v>1.0455223880597015</v>
      </c>
      <c r="S1257" s="4">
        <v>0.60386096099475073</v>
      </c>
      <c r="T1257" s="5"/>
      <c r="U1257" s="69">
        <v>-1.7149253731343284</v>
      </c>
      <c r="V1257" s="70">
        <v>2.4796678221125842E-3</v>
      </c>
      <c r="W1257" s="33" t="s">
        <v>7957</v>
      </c>
      <c r="X1257" s="97" t="s">
        <v>11932</v>
      </c>
      <c r="Y1257" s="57"/>
      <c r="Z1257" s="25" t="s">
        <v>9506</v>
      </c>
      <c r="AA1257" s="91" t="s">
        <v>11932</v>
      </c>
      <c r="AB1257" s="86">
        <v>-1.1493367884359631</v>
      </c>
      <c r="AC1257" s="86">
        <v>0.3668969004</v>
      </c>
      <c r="AD1257" s="39" t="s">
        <v>7885</v>
      </c>
      <c r="AE1257" s="19" t="s">
        <v>16650</v>
      </c>
      <c r="AF1257" s="20" t="s">
        <v>16651</v>
      </c>
      <c r="AG1257" s="20"/>
      <c r="AH1257" s="20"/>
      <c r="AI1257" s="20" t="s">
        <v>16652</v>
      </c>
      <c r="AJ1257" s="20" t="s">
        <v>14523</v>
      </c>
      <c r="AK1257" s="25" t="s">
        <v>14523</v>
      </c>
    </row>
    <row r="1258" spans="1:37" x14ac:dyDescent="0.25">
      <c r="A1258" s="19" t="s">
        <v>85</v>
      </c>
      <c r="B1258" s="20" t="s">
        <v>86</v>
      </c>
      <c r="C1258" s="21">
        <v>32</v>
      </c>
      <c r="D1258" s="21">
        <v>27</v>
      </c>
      <c r="E1258" s="21">
        <v>140</v>
      </c>
      <c r="F1258" s="21">
        <v>26</v>
      </c>
      <c r="G1258" s="21">
        <v>112.8</v>
      </c>
      <c r="H1258" s="21">
        <v>3145</v>
      </c>
      <c r="I1258" s="21">
        <v>27</v>
      </c>
      <c r="J1258" s="21">
        <v>1</v>
      </c>
      <c r="K1258" s="55" t="s">
        <v>5907</v>
      </c>
      <c r="L1258" s="3">
        <v>1.1258420085731782</v>
      </c>
      <c r="M1258" s="4">
        <v>0.10715080779228676</v>
      </c>
      <c r="N1258" s="5"/>
      <c r="O1258" s="3">
        <v>1.2856705450091854</v>
      </c>
      <c r="P1258" s="4">
        <v>2.2511489268088798E-3</v>
      </c>
      <c r="Q1258" s="5"/>
      <c r="R1258" s="3">
        <v>1.0447030006123699</v>
      </c>
      <c r="S1258" s="4">
        <v>0.39857087468228231</v>
      </c>
      <c r="T1258" s="5"/>
      <c r="U1258" s="69">
        <v>-2.0554194733619107</v>
      </c>
      <c r="V1258" s="70">
        <v>7.1876477468088437E-5</v>
      </c>
      <c r="W1258" s="33" t="s">
        <v>7957</v>
      </c>
      <c r="X1258" s="97" t="s">
        <v>11537</v>
      </c>
      <c r="Y1258" s="57" t="s">
        <v>8084</v>
      </c>
      <c r="Z1258" s="25" t="s">
        <v>9664</v>
      </c>
      <c r="AA1258" s="112" t="s">
        <v>8084</v>
      </c>
      <c r="AB1258" s="86">
        <v>1.3061194309717812</v>
      </c>
      <c r="AC1258" s="86">
        <v>0.16101517479999999</v>
      </c>
      <c r="AD1258" s="39" t="s">
        <v>7903</v>
      </c>
      <c r="AE1258" s="19" t="s">
        <v>6145</v>
      </c>
      <c r="AF1258" s="20" t="s">
        <v>6146</v>
      </c>
      <c r="AG1258" s="20" t="s">
        <v>14527</v>
      </c>
      <c r="AH1258" s="20" t="s">
        <v>14528</v>
      </c>
      <c r="AI1258" s="20" t="s">
        <v>15324</v>
      </c>
      <c r="AJ1258" s="20" t="s">
        <v>15325</v>
      </c>
      <c r="AK1258" s="25" t="s">
        <v>15326</v>
      </c>
    </row>
    <row r="1259" spans="1:37" x14ac:dyDescent="0.25">
      <c r="A1259" s="19" t="s">
        <v>4621</v>
      </c>
      <c r="B1259" s="20" t="s">
        <v>912</v>
      </c>
      <c r="C1259" s="21">
        <v>14</v>
      </c>
      <c r="D1259" s="21">
        <v>3</v>
      </c>
      <c r="E1259" s="21">
        <v>8</v>
      </c>
      <c r="F1259" s="21">
        <v>3</v>
      </c>
      <c r="G1259" s="21">
        <v>34.700000000000003</v>
      </c>
      <c r="H1259" s="21">
        <v>310</v>
      </c>
      <c r="I1259" s="21">
        <v>3</v>
      </c>
      <c r="J1259" s="21">
        <v>0</v>
      </c>
      <c r="K1259" s="55" t="s">
        <v>5907</v>
      </c>
      <c r="L1259" s="3">
        <v>1.0288374887353562</v>
      </c>
      <c r="M1259" s="4">
        <v>0.71744003117851962</v>
      </c>
      <c r="N1259" s="5"/>
      <c r="O1259" s="3">
        <v>1.14298588164614</v>
      </c>
      <c r="P1259" s="4">
        <v>0.32998374159362542</v>
      </c>
      <c r="Q1259" s="5"/>
      <c r="R1259" s="3">
        <v>1.044457795133674</v>
      </c>
      <c r="S1259" s="4">
        <v>0.65657354033123982</v>
      </c>
      <c r="T1259" s="5"/>
      <c r="U1259" s="31">
        <v>1.0642583120204603</v>
      </c>
      <c r="V1259" s="32">
        <v>0.76214158739911597</v>
      </c>
      <c r="W1259" s="25"/>
      <c r="X1259" s="97" t="s">
        <v>12752</v>
      </c>
      <c r="Y1259" s="57"/>
      <c r="Z1259" s="25" t="s">
        <v>9524</v>
      </c>
      <c r="AA1259" s="91" t="s">
        <v>12752</v>
      </c>
      <c r="AB1259" s="86">
        <v>1.088404359885222</v>
      </c>
      <c r="AC1259" s="86">
        <v>0.34560928000000002</v>
      </c>
      <c r="AD1259" s="39" t="s">
        <v>7886</v>
      </c>
      <c r="AE1259" s="19" t="s">
        <v>5965</v>
      </c>
      <c r="AF1259" s="20" t="s">
        <v>14667</v>
      </c>
      <c r="AG1259" s="20"/>
      <c r="AH1259" s="20"/>
      <c r="AI1259" s="20" t="s">
        <v>19132</v>
      </c>
      <c r="AJ1259" s="20" t="s">
        <v>6435</v>
      </c>
      <c r="AK1259" s="25" t="s">
        <v>6436</v>
      </c>
    </row>
    <row r="1260" spans="1:37" x14ac:dyDescent="0.25">
      <c r="A1260" s="19" t="s">
        <v>5219</v>
      </c>
      <c r="B1260" s="20" t="s">
        <v>5220</v>
      </c>
      <c r="C1260" s="21">
        <v>8</v>
      </c>
      <c r="D1260" s="21">
        <v>3</v>
      </c>
      <c r="E1260" s="21">
        <v>4</v>
      </c>
      <c r="F1260" s="21">
        <v>3</v>
      </c>
      <c r="G1260" s="21">
        <v>36.5</v>
      </c>
      <c r="H1260" s="21">
        <v>107</v>
      </c>
      <c r="I1260" s="21">
        <v>3</v>
      </c>
      <c r="J1260" s="21">
        <v>0</v>
      </c>
      <c r="K1260" s="55" t="s">
        <v>5907</v>
      </c>
      <c r="L1260" s="3">
        <v>-1.094647156880904</v>
      </c>
      <c r="M1260" s="4">
        <v>0.12497370255023486</v>
      </c>
      <c r="N1260" s="5"/>
      <c r="O1260" s="3">
        <v>1.2807106598984772</v>
      </c>
      <c r="P1260" s="4">
        <v>4.7612465575763638E-3</v>
      </c>
      <c r="Q1260" s="5"/>
      <c r="R1260" s="3">
        <v>1.0431472081218274</v>
      </c>
      <c r="S1260" s="4">
        <v>0.38368196099818536</v>
      </c>
      <c r="T1260" s="5"/>
      <c r="U1260" s="29"/>
      <c r="V1260" s="26"/>
      <c r="W1260" s="30"/>
      <c r="X1260" s="97" t="s">
        <v>11389</v>
      </c>
      <c r="Y1260" s="57"/>
      <c r="Z1260" s="25" t="s">
        <v>9506</v>
      </c>
      <c r="AA1260" s="91" t="s">
        <v>11389</v>
      </c>
      <c r="AB1260" s="86">
        <v>1.6709343030962405</v>
      </c>
      <c r="AC1260" s="86">
        <v>5.2304824159999999E-3</v>
      </c>
      <c r="AD1260" s="39" t="s">
        <v>7890</v>
      </c>
      <c r="AE1260" s="19" t="s">
        <v>6012</v>
      </c>
      <c r="AF1260" s="20" t="s">
        <v>6013</v>
      </c>
      <c r="AG1260" s="20" t="s">
        <v>14819</v>
      </c>
      <c r="AH1260" s="20" t="s">
        <v>14820</v>
      </c>
      <c r="AI1260" s="20" t="s">
        <v>14821</v>
      </c>
      <c r="AJ1260" s="20" t="s">
        <v>6883</v>
      </c>
      <c r="AK1260" s="25" t="s">
        <v>14822</v>
      </c>
    </row>
    <row r="1261" spans="1:37" x14ac:dyDescent="0.25">
      <c r="A1261" s="19" t="s">
        <v>5110</v>
      </c>
      <c r="B1261" s="20" t="s">
        <v>5111</v>
      </c>
      <c r="C1261" s="21">
        <v>10</v>
      </c>
      <c r="D1261" s="21">
        <v>4</v>
      </c>
      <c r="E1261" s="21">
        <v>5</v>
      </c>
      <c r="F1261" s="21">
        <v>4</v>
      </c>
      <c r="G1261" s="21">
        <v>45.4</v>
      </c>
      <c r="H1261" s="21">
        <v>103</v>
      </c>
      <c r="I1261" s="21">
        <v>4</v>
      </c>
      <c r="J1261" s="21">
        <v>0</v>
      </c>
      <c r="K1261" s="55" t="s">
        <v>5907</v>
      </c>
      <c r="L1261" s="3">
        <v>-1.0520325203252032</v>
      </c>
      <c r="M1261" s="4">
        <v>0.23811406335908292</v>
      </c>
      <c r="N1261" s="5"/>
      <c r="O1261" s="3">
        <v>1.251245062682466</v>
      </c>
      <c r="P1261" s="4">
        <v>7.9228889103825625E-2</v>
      </c>
      <c r="Q1261" s="5"/>
      <c r="R1261" s="3">
        <v>1.0427614631633177</v>
      </c>
      <c r="S1261" s="4">
        <v>0.36860230674275968</v>
      </c>
      <c r="T1261" s="5"/>
      <c r="U1261" s="29"/>
      <c r="V1261" s="26"/>
      <c r="W1261" s="30"/>
      <c r="X1261" s="97" t="s">
        <v>14372</v>
      </c>
      <c r="Y1261" s="57"/>
      <c r="Z1261" s="25" t="s">
        <v>9506</v>
      </c>
      <c r="AA1261" s="91" t="s">
        <v>14372</v>
      </c>
      <c r="AB1261" s="86">
        <v>1.5308110160450945</v>
      </c>
      <c r="AC1261" s="86">
        <v>1.8019289890000002E-2</v>
      </c>
      <c r="AD1261" s="39" t="s">
        <v>7882</v>
      </c>
      <c r="AE1261" s="19"/>
      <c r="AF1261" s="20"/>
      <c r="AG1261" s="20"/>
      <c r="AH1261" s="20"/>
      <c r="AI1261" s="20" t="s">
        <v>24244</v>
      </c>
      <c r="AJ1261" s="20" t="s">
        <v>14523</v>
      </c>
      <c r="AK1261" s="25" t="s">
        <v>14523</v>
      </c>
    </row>
    <row r="1262" spans="1:37" x14ac:dyDescent="0.25">
      <c r="A1262" s="19" t="s">
        <v>1833</v>
      </c>
      <c r="B1262" s="20" t="s">
        <v>1834</v>
      </c>
      <c r="C1262" s="21">
        <v>35</v>
      </c>
      <c r="D1262" s="21">
        <v>10</v>
      </c>
      <c r="E1262" s="21">
        <v>35</v>
      </c>
      <c r="F1262" s="21">
        <v>10</v>
      </c>
      <c r="G1262" s="21">
        <v>36</v>
      </c>
      <c r="H1262" s="21">
        <v>899</v>
      </c>
      <c r="I1262" s="21">
        <v>10</v>
      </c>
      <c r="J1262" s="21">
        <v>0</v>
      </c>
      <c r="K1262" s="55" t="s">
        <v>5907</v>
      </c>
      <c r="L1262" s="3">
        <v>1.0290171606864273</v>
      </c>
      <c r="M1262" s="4">
        <v>0.65555887287632775</v>
      </c>
      <c r="N1262" s="5"/>
      <c r="O1262" s="3">
        <v>1.427145085803432</v>
      </c>
      <c r="P1262" s="4">
        <v>3.4442975641130621E-3</v>
      </c>
      <c r="Q1262" s="5"/>
      <c r="R1262" s="3">
        <v>1.0411856474258971</v>
      </c>
      <c r="S1262" s="4">
        <v>0.85600348093689249</v>
      </c>
      <c r="T1262" s="5"/>
      <c r="U1262" s="31">
        <v>-1.3719188767550703</v>
      </c>
      <c r="V1262" s="32">
        <v>5.9331451440116324E-3</v>
      </c>
      <c r="W1262" s="25"/>
      <c r="X1262" s="97" t="s">
        <v>12553</v>
      </c>
      <c r="Y1262" s="57" t="s">
        <v>8521</v>
      </c>
      <c r="Z1262" s="25" t="s">
        <v>10185</v>
      </c>
      <c r="AA1262" s="112" t="s">
        <v>8521</v>
      </c>
      <c r="AB1262" s="86">
        <v>-1.1584979674984228</v>
      </c>
      <c r="AC1262" s="86">
        <v>0.24352586640000001</v>
      </c>
      <c r="AD1262" s="39" t="s">
        <v>7898</v>
      </c>
      <c r="AE1262" s="19" t="s">
        <v>18479</v>
      </c>
      <c r="AF1262" s="20" t="s">
        <v>18480</v>
      </c>
      <c r="AG1262" s="20" t="s">
        <v>18481</v>
      </c>
      <c r="AH1262" s="20" t="s">
        <v>18482</v>
      </c>
      <c r="AI1262" s="20" t="s">
        <v>18483</v>
      </c>
      <c r="AJ1262" s="20" t="s">
        <v>18484</v>
      </c>
      <c r="AK1262" s="25" t="s">
        <v>18485</v>
      </c>
    </row>
    <row r="1263" spans="1:37" x14ac:dyDescent="0.25">
      <c r="A1263" s="19" t="s">
        <v>1339</v>
      </c>
      <c r="B1263" s="20" t="s">
        <v>113</v>
      </c>
      <c r="C1263" s="21">
        <v>20</v>
      </c>
      <c r="D1263" s="21">
        <v>10</v>
      </c>
      <c r="E1263" s="21">
        <v>32</v>
      </c>
      <c r="F1263" s="21">
        <v>10</v>
      </c>
      <c r="G1263" s="21">
        <v>56.8</v>
      </c>
      <c r="H1263" s="21">
        <v>879</v>
      </c>
      <c r="I1263" s="21">
        <v>10</v>
      </c>
      <c r="J1263" s="21">
        <v>0</v>
      </c>
      <c r="K1263" s="55" t="s">
        <v>5907</v>
      </c>
      <c r="L1263" s="3">
        <v>-1.063968015992004</v>
      </c>
      <c r="M1263" s="4">
        <v>0.33513738196861503</v>
      </c>
      <c r="N1263" s="5"/>
      <c r="O1263" s="3">
        <v>-1.0508390918065154</v>
      </c>
      <c r="P1263" s="4">
        <v>0.42632129411582292</v>
      </c>
      <c r="Q1263" s="5"/>
      <c r="R1263" s="3">
        <v>1.0410991075622358</v>
      </c>
      <c r="S1263" s="4">
        <v>0.4508561316716489</v>
      </c>
      <c r="T1263" s="5"/>
      <c r="U1263" s="31">
        <v>1.0859474623820453</v>
      </c>
      <c r="V1263" s="32">
        <v>0.24147310990273499</v>
      </c>
      <c r="W1263" s="25"/>
      <c r="X1263" s="97" t="s">
        <v>12058</v>
      </c>
      <c r="Y1263" s="57"/>
      <c r="Z1263" s="25" t="s">
        <v>9506</v>
      </c>
      <c r="AA1263" s="91" t="s">
        <v>12058</v>
      </c>
      <c r="AB1263" s="86">
        <v>1.0203348231494462</v>
      </c>
      <c r="AC1263" s="86">
        <v>0.82627088069999999</v>
      </c>
      <c r="AD1263" s="39" t="s">
        <v>7891</v>
      </c>
      <c r="AE1263" s="19" t="s">
        <v>5947</v>
      </c>
      <c r="AF1263" s="20" t="s">
        <v>5948</v>
      </c>
      <c r="AG1263" s="20"/>
      <c r="AH1263" s="20"/>
      <c r="AI1263" s="20" t="s">
        <v>17072</v>
      </c>
      <c r="AJ1263" s="20" t="s">
        <v>14523</v>
      </c>
      <c r="AK1263" s="25" t="s">
        <v>14523</v>
      </c>
    </row>
    <row r="1264" spans="1:37" x14ac:dyDescent="0.25">
      <c r="A1264" s="19" t="s">
        <v>5093</v>
      </c>
      <c r="B1264" s="20" t="s">
        <v>5094</v>
      </c>
      <c r="C1264" s="21">
        <v>17</v>
      </c>
      <c r="D1264" s="21">
        <v>4</v>
      </c>
      <c r="E1264" s="21">
        <v>13</v>
      </c>
      <c r="F1264" s="21">
        <v>4</v>
      </c>
      <c r="G1264" s="21">
        <v>24.9</v>
      </c>
      <c r="H1264" s="21">
        <v>209</v>
      </c>
      <c r="I1264" s="21">
        <v>4</v>
      </c>
      <c r="J1264" s="21">
        <v>0</v>
      </c>
      <c r="K1264" s="55" t="s">
        <v>5907</v>
      </c>
      <c r="L1264" s="3">
        <v>1.1596509240246407</v>
      </c>
      <c r="M1264" s="4">
        <v>0.14519584713191636</v>
      </c>
      <c r="N1264" s="5"/>
      <c r="O1264" s="8">
        <v>1.9427618069815196</v>
      </c>
      <c r="P1264" s="9">
        <v>1.6666027236800232E-4</v>
      </c>
      <c r="Q1264" s="13" t="s">
        <v>5903</v>
      </c>
      <c r="R1264" s="3">
        <v>1.0392710472279263</v>
      </c>
      <c r="S1264" s="4">
        <v>0.68057772185432908</v>
      </c>
      <c r="T1264" s="5"/>
      <c r="U1264" s="31">
        <v>1.054112554112554</v>
      </c>
      <c r="V1264" s="32">
        <v>0.64181216439419508</v>
      </c>
      <c r="W1264" s="25"/>
      <c r="X1264" s="97" t="s">
        <v>14348</v>
      </c>
      <c r="Y1264" s="57"/>
      <c r="Z1264" s="25" t="s">
        <v>9525</v>
      </c>
      <c r="AA1264" s="91" t="s">
        <v>14348</v>
      </c>
      <c r="AB1264" s="86">
        <v>1.3257674972097568</v>
      </c>
      <c r="AC1264" s="86">
        <v>1.7208726819999999E-4</v>
      </c>
      <c r="AD1264" s="39" t="s">
        <v>7898</v>
      </c>
      <c r="AE1264" s="19" t="s">
        <v>24152</v>
      </c>
      <c r="AF1264" s="20" t="s">
        <v>24153</v>
      </c>
      <c r="AG1264" s="20" t="s">
        <v>14737</v>
      </c>
      <c r="AH1264" s="20" t="s">
        <v>14738</v>
      </c>
      <c r="AI1264" s="20" t="s">
        <v>24154</v>
      </c>
      <c r="AJ1264" s="20" t="s">
        <v>24155</v>
      </c>
      <c r="AK1264" s="25" t="s">
        <v>24156</v>
      </c>
    </row>
    <row r="1265" spans="1:37" x14ac:dyDescent="0.25">
      <c r="A1265" s="19" t="s">
        <v>4183</v>
      </c>
      <c r="B1265" s="20" t="s">
        <v>4184</v>
      </c>
      <c r="C1265" s="21">
        <v>28</v>
      </c>
      <c r="D1265" s="21">
        <v>4</v>
      </c>
      <c r="E1265" s="21">
        <v>6</v>
      </c>
      <c r="F1265" s="21">
        <v>4</v>
      </c>
      <c r="G1265" s="21">
        <v>21.6</v>
      </c>
      <c r="H1265" s="21">
        <v>339</v>
      </c>
      <c r="I1265" s="21">
        <v>4</v>
      </c>
      <c r="J1265" s="21">
        <v>0</v>
      </c>
      <c r="K1265" s="55" t="s">
        <v>5907</v>
      </c>
      <c r="L1265" s="3">
        <v>-1.0267810712428498</v>
      </c>
      <c r="M1265" s="4">
        <v>0.76743656433722562</v>
      </c>
      <c r="N1265" s="5"/>
      <c r="O1265" s="3">
        <v>-1.1295766590389018</v>
      </c>
      <c r="P1265" s="4">
        <v>0.1453160995639142</v>
      </c>
      <c r="Q1265" s="5"/>
      <c r="R1265" s="3">
        <v>1.0389972144846795</v>
      </c>
      <c r="S1265" s="4">
        <v>0.75248936463671645</v>
      </c>
      <c r="T1265" s="5"/>
      <c r="U1265" s="31">
        <v>1.273049645390071</v>
      </c>
      <c r="V1265" s="32">
        <v>0.18455297492666609</v>
      </c>
      <c r="W1265" s="25"/>
      <c r="X1265" s="97" t="s">
        <v>13024</v>
      </c>
      <c r="Y1265" s="57"/>
      <c r="Z1265" s="25" t="s">
        <v>10428</v>
      </c>
      <c r="AA1265" s="91" t="s">
        <v>13024</v>
      </c>
      <c r="AB1265" s="86">
        <v>-1.2865442352432228</v>
      </c>
      <c r="AC1265" s="86">
        <v>0.1025651803</v>
      </c>
      <c r="AD1265" s="39" t="s">
        <v>7898</v>
      </c>
      <c r="AE1265" s="19" t="s">
        <v>7069</v>
      </c>
      <c r="AF1265" s="20" t="s">
        <v>7070</v>
      </c>
      <c r="AG1265" s="20" t="s">
        <v>16371</v>
      </c>
      <c r="AH1265" s="20" t="s">
        <v>16372</v>
      </c>
      <c r="AI1265" s="20" t="s">
        <v>19991</v>
      </c>
      <c r="AJ1265" s="20" t="s">
        <v>19992</v>
      </c>
      <c r="AK1265" s="25" t="s">
        <v>19993</v>
      </c>
    </row>
    <row r="1266" spans="1:37" x14ac:dyDescent="0.25">
      <c r="A1266" s="19" t="s">
        <v>5191</v>
      </c>
      <c r="B1266" s="20" t="s">
        <v>1190</v>
      </c>
      <c r="C1266" s="21">
        <v>10</v>
      </c>
      <c r="D1266" s="21">
        <v>3</v>
      </c>
      <c r="E1266" s="21">
        <v>3</v>
      </c>
      <c r="F1266" s="21">
        <v>3</v>
      </c>
      <c r="G1266" s="21">
        <v>38.9</v>
      </c>
      <c r="H1266" s="21">
        <v>63</v>
      </c>
      <c r="I1266" s="21">
        <v>3</v>
      </c>
      <c r="J1266" s="21">
        <v>0</v>
      </c>
      <c r="K1266" s="55" t="s">
        <v>5907</v>
      </c>
      <c r="L1266" s="3">
        <v>1.2647747220596843</v>
      </c>
      <c r="M1266" s="4">
        <v>0.17062442429795785</v>
      </c>
      <c r="N1266" s="5"/>
      <c r="O1266" s="3">
        <v>-1.153950033760972</v>
      </c>
      <c r="P1266" s="4">
        <v>0.36231111275175681</v>
      </c>
      <c r="Q1266" s="5"/>
      <c r="R1266" s="3">
        <v>1.0383265067290814</v>
      </c>
      <c r="S1266" s="4">
        <v>0.72256910969281041</v>
      </c>
      <c r="T1266" s="5"/>
      <c r="U1266" s="31">
        <v>-1.1913399648917498</v>
      </c>
      <c r="V1266" s="32">
        <v>0.18398195022012648</v>
      </c>
      <c r="W1266" s="25"/>
      <c r="X1266" s="97" t="s">
        <v>11482</v>
      </c>
      <c r="Y1266" s="57"/>
      <c r="Z1266" s="25" t="s">
        <v>9628</v>
      </c>
      <c r="AA1266" s="91" t="s">
        <v>11482</v>
      </c>
      <c r="AB1266" s="86">
        <v>-1.0903564904890954</v>
      </c>
      <c r="AC1266" s="86">
        <v>0.3403768693</v>
      </c>
      <c r="AD1266" s="39" t="s">
        <v>7891</v>
      </c>
      <c r="AE1266" s="19" t="s">
        <v>5973</v>
      </c>
      <c r="AF1266" s="20" t="s">
        <v>5974</v>
      </c>
      <c r="AG1266" s="20"/>
      <c r="AH1266" s="20"/>
      <c r="AI1266" s="20" t="s">
        <v>15121</v>
      </c>
      <c r="AJ1266" s="20" t="s">
        <v>5973</v>
      </c>
      <c r="AK1266" s="25" t="s">
        <v>5974</v>
      </c>
    </row>
    <row r="1267" spans="1:37" x14ac:dyDescent="0.25">
      <c r="A1267" s="19" t="s">
        <v>2362</v>
      </c>
      <c r="B1267" s="20" t="s">
        <v>1402</v>
      </c>
      <c r="C1267" s="21">
        <v>23</v>
      </c>
      <c r="D1267" s="21">
        <v>9</v>
      </c>
      <c r="E1267" s="21">
        <v>20</v>
      </c>
      <c r="F1267" s="21">
        <v>9</v>
      </c>
      <c r="G1267" s="21">
        <v>47.4</v>
      </c>
      <c r="H1267" s="21">
        <v>536</v>
      </c>
      <c r="I1267" s="21">
        <v>9</v>
      </c>
      <c r="J1267" s="21">
        <v>0</v>
      </c>
      <c r="K1267" s="55" t="s">
        <v>5907</v>
      </c>
      <c r="L1267" s="3">
        <v>-1.1616569840868907</v>
      </c>
      <c r="M1267" s="4">
        <v>4.2051257177397453E-2</v>
      </c>
      <c r="N1267" s="5"/>
      <c r="O1267" s="3">
        <v>-1.1244498777506113</v>
      </c>
      <c r="P1267" s="4">
        <v>8.0604442328844395E-2</v>
      </c>
      <c r="Q1267" s="5"/>
      <c r="R1267" s="3">
        <v>1.0376168732333115</v>
      </c>
      <c r="S1267" s="4">
        <v>0.48094618518925003</v>
      </c>
      <c r="T1267" s="5"/>
      <c r="U1267" s="31">
        <v>-1.1887366818873666</v>
      </c>
      <c r="V1267" s="32">
        <v>2.6370301278916042E-2</v>
      </c>
      <c r="W1267" s="25"/>
      <c r="X1267" s="97" t="s">
        <v>13310</v>
      </c>
      <c r="Y1267" s="57" t="s">
        <v>8872</v>
      </c>
      <c r="Z1267" s="25" t="s">
        <v>10597</v>
      </c>
      <c r="AA1267" s="113" t="s">
        <v>8872</v>
      </c>
      <c r="AB1267" s="86">
        <v>1.0324624827899525</v>
      </c>
      <c r="AC1267" s="86">
        <v>0.82531169569999996</v>
      </c>
      <c r="AD1267" s="39" t="s">
        <v>7882</v>
      </c>
      <c r="AE1267" s="19" t="s">
        <v>20879</v>
      </c>
      <c r="AF1267" s="20" t="s">
        <v>20880</v>
      </c>
      <c r="AG1267" s="20" t="s">
        <v>16313</v>
      </c>
      <c r="AH1267" s="20" t="s">
        <v>16314</v>
      </c>
      <c r="AI1267" s="20" t="s">
        <v>20881</v>
      </c>
      <c r="AJ1267" s="20" t="s">
        <v>18040</v>
      </c>
      <c r="AK1267" s="25" t="s">
        <v>18041</v>
      </c>
    </row>
    <row r="1268" spans="1:37" x14ac:dyDescent="0.25">
      <c r="A1268" s="19" t="s">
        <v>3816</v>
      </c>
      <c r="B1268" s="20" t="s">
        <v>113</v>
      </c>
      <c r="C1268" s="21">
        <v>23</v>
      </c>
      <c r="D1268" s="21">
        <v>5</v>
      </c>
      <c r="E1268" s="21">
        <v>11</v>
      </c>
      <c r="F1268" s="21">
        <v>5</v>
      </c>
      <c r="G1268" s="21">
        <v>36.299999999999997</v>
      </c>
      <c r="H1268" s="21">
        <v>265</v>
      </c>
      <c r="I1268" s="21">
        <v>5</v>
      </c>
      <c r="J1268" s="21">
        <v>0</v>
      </c>
      <c r="K1268" s="55" t="s">
        <v>5907</v>
      </c>
      <c r="L1268" s="3">
        <v>1.0181338028169011</v>
      </c>
      <c r="M1268" s="4">
        <v>0.75590597147345873</v>
      </c>
      <c r="N1268" s="5"/>
      <c r="O1268" s="6">
        <v>-1.53141008358048</v>
      </c>
      <c r="P1268" s="7">
        <v>1.139392392143731E-3</v>
      </c>
      <c r="Q1268" s="12" t="s">
        <v>5904</v>
      </c>
      <c r="R1268" s="3">
        <v>1.0373239436619717</v>
      </c>
      <c r="S1268" s="4">
        <v>0.60855607745759621</v>
      </c>
      <c r="T1268" s="5"/>
      <c r="U1268" s="67">
        <v>2.3558689340522605</v>
      </c>
      <c r="V1268" s="68">
        <v>1.0573490807930014E-3</v>
      </c>
      <c r="W1268" s="34" t="s">
        <v>7958</v>
      </c>
      <c r="X1268" s="97" t="s">
        <v>14421</v>
      </c>
      <c r="Y1268" s="57"/>
      <c r="Z1268" s="25" t="s">
        <v>9506</v>
      </c>
      <c r="AA1268" s="91" t="s">
        <v>14421</v>
      </c>
      <c r="AB1268" s="86">
        <v>-1.2214295296945308</v>
      </c>
      <c r="AC1268" s="86">
        <v>1.7097268629999999E-2</v>
      </c>
      <c r="AD1268" s="39" t="s">
        <v>7885</v>
      </c>
      <c r="AE1268" s="19" t="s">
        <v>24397</v>
      </c>
      <c r="AF1268" s="20" t="s">
        <v>24398</v>
      </c>
      <c r="AG1268" s="20"/>
      <c r="AH1268" s="20"/>
      <c r="AI1268" s="20" t="s">
        <v>24399</v>
      </c>
      <c r="AJ1268" s="20" t="s">
        <v>14551</v>
      </c>
      <c r="AK1268" s="25" t="s">
        <v>14552</v>
      </c>
    </row>
    <row r="1269" spans="1:37" x14ac:dyDescent="0.25">
      <c r="A1269" s="19" t="s">
        <v>337</v>
      </c>
      <c r="B1269" s="20" t="s">
        <v>338</v>
      </c>
      <c r="C1269" s="21">
        <v>37</v>
      </c>
      <c r="D1269" s="21">
        <v>21</v>
      </c>
      <c r="E1269" s="21">
        <v>92</v>
      </c>
      <c r="F1269" s="21">
        <v>21</v>
      </c>
      <c r="G1269" s="21">
        <v>72.099999999999994</v>
      </c>
      <c r="H1269" s="21">
        <v>2747</v>
      </c>
      <c r="I1269" s="21">
        <v>21</v>
      </c>
      <c r="J1269" s="21">
        <v>0</v>
      </c>
      <c r="K1269" s="55" t="s">
        <v>5907</v>
      </c>
      <c r="L1269" s="3">
        <v>1.0158978368517071</v>
      </c>
      <c r="M1269" s="4">
        <v>0.84570226602861343</v>
      </c>
      <c r="N1269" s="5"/>
      <c r="O1269" s="3">
        <v>1.076622361219703</v>
      </c>
      <c r="P1269" s="4">
        <v>0.33164314648969723</v>
      </c>
      <c r="Q1269" s="5"/>
      <c r="R1269" s="3">
        <v>1.0370080792285639</v>
      </c>
      <c r="S1269" s="4">
        <v>0.45513488468283747</v>
      </c>
      <c r="T1269" s="5"/>
      <c r="U1269" s="31">
        <v>1.0398373983739837</v>
      </c>
      <c r="V1269" s="32">
        <v>0.54262562858324714</v>
      </c>
      <c r="W1269" s="25"/>
      <c r="X1269" s="97" t="s">
        <v>11603</v>
      </c>
      <c r="Y1269" s="57" t="s">
        <v>8107</v>
      </c>
      <c r="Z1269" s="25" t="s">
        <v>9698</v>
      </c>
      <c r="AA1269" s="112" t="s">
        <v>8107</v>
      </c>
      <c r="AB1269" s="86">
        <v>1.012009362732893</v>
      </c>
      <c r="AC1269" s="86">
        <v>0.89097060989999999</v>
      </c>
      <c r="AD1269" s="39" t="s">
        <v>7898</v>
      </c>
      <c r="AE1269" s="19" t="s">
        <v>6192</v>
      </c>
      <c r="AF1269" s="20" t="s">
        <v>6193</v>
      </c>
      <c r="AG1269" s="20" t="s">
        <v>15518</v>
      </c>
      <c r="AH1269" s="20" t="s">
        <v>15519</v>
      </c>
      <c r="AI1269" s="20" t="s">
        <v>15520</v>
      </c>
      <c r="AJ1269" s="20" t="s">
        <v>15521</v>
      </c>
      <c r="AK1269" s="25" t="s">
        <v>15522</v>
      </c>
    </row>
    <row r="1270" spans="1:37" x14ac:dyDescent="0.25">
      <c r="A1270" s="19" t="s">
        <v>4389</v>
      </c>
      <c r="B1270" s="20" t="s">
        <v>1802</v>
      </c>
      <c r="C1270" s="21">
        <v>8</v>
      </c>
      <c r="D1270" s="21">
        <v>2</v>
      </c>
      <c r="E1270" s="21">
        <v>4</v>
      </c>
      <c r="F1270" s="21">
        <v>2</v>
      </c>
      <c r="G1270" s="21">
        <v>44.4</v>
      </c>
      <c r="H1270" s="21">
        <v>111</v>
      </c>
      <c r="I1270" s="21">
        <v>2</v>
      </c>
      <c r="J1270" s="21">
        <v>0</v>
      </c>
      <c r="K1270" s="55" t="s">
        <v>5907</v>
      </c>
      <c r="L1270" s="3">
        <v>-1.2136910268270122</v>
      </c>
      <c r="M1270" s="4">
        <v>5.4351821527007516E-2</v>
      </c>
      <c r="N1270" s="5"/>
      <c r="O1270" s="3">
        <v>1.0926067073170729</v>
      </c>
      <c r="P1270" s="4">
        <v>0.19204356085032728</v>
      </c>
      <c r="Q1270" s="5"/>
      <c r="R1270" s="3">
        <v>1.0367759146341462</v>
      </c>
      <c r="S1270" s="4">
        <v>0.57472533777132651</v>
      </c>
      <c r="T1270" s="5"/>
      <c r="U1270" s="31">
        <v>-1.1331935975609753</v>
      </c>
      <c r="V1270" s="32">
        <v>0.13886065078740542</v>
      </c>
      <c r="W1270" s="25"/>
      <c r="X1270" s="97" t="s">
        <v>14400</v>
      </c>
      <c r="Y1270" s="57"/>
      <c r="Z1270" s="25" t="s">
        <v>9504</v>
      </c>
      <c r="AA1270" s="91" t="s">
        <v>14400</v>
      </c>
      <c r="AB1270" s="86">
        <v>1.4797960382768716</v>
      </c>
      <c r="AC1270" s="86">
        <v>2.2688504330000001E-2</v>
      </c>
      <c r="AD1270" s="39" t="s">
        <v>7885</v>
      </c>
      <c r="AE1270" s="19" t="s">
        <v>5947</v>
      </c>
      <c r="AF1270" s="20" t="s">
        <v>5948</v>
      </c>
      <c r="AG1270" s="20"/>
      <c r="AH1270" s="20"/>
      <c r="AI1270" s="20" t="s">
        <v>24322</v>
      </c>
      <c r="AJ1270" s="20" t="s">
        <v>14523</v>
      </c>
      <c r="AK1270" s="25" t="s">
        <v>14523</v>
      </c>
    </row>
    <row r="1271" spans="1:37" x14ac:dyDescent="0.25">
      <c r="A1271" s="19" t="s">
        <v>2644</v>
      </c>
      <c r="B1271" s="20" t="s">
        <v>2645</v>
      </c>
      <c r="C1271" s="21">
        <v>24</v>
      </c>
      <c r="D1271" s="21">
        <v>6</v>
      </c>
      <c r="E1271" s="21">
        <v>33</v>
      </c>
      <c r="F1271" s="21">
        <v>6</v>
      </c>
      <c r="G1271" s="21">
        <v>26.8</v>
      </c>
      <c r="H1271" s="21">
        <v>978</v>
      </c>
      <c r="I1271" s="21">
        <v>6</v>
      </c>
      <c r="J1271" s="21">
        <v>0</v>
      </c>
      <c r="K1271" s="55" t="s">
        <v>5907</v>
      </c>
      <c r="L1271" s="3">
        <v>1.1196964470507074</v>
      </c>
      <c r="M1271" s="4">
        <v>5.1242939050347705E-3</v>
      </c>
      <c r="N1271" s="5"/>
      <c r="O1271" s="3">
        <v>1.1259054846498793</v>
      </c>
      <c r="P1271" s="4">
        <v>7.6257111340631237E-3</v>
      </c>
      <c r="Q1271" s="5"/>
      <c r="R1271" s="3">
        <v>1.0362193859951712</v>
      </c>
      <c r="S1271" s="4">
        <v>0.19509760526087283</v>
      </c>
      <c r="T1271" s="5"/>
      <c r="U1271" s="69">
        <v>-1.5505346671265956</v>
      </c>
      <c r="V1271" s="70">
        <v>4.8311910975665923E-4</v>
      </c>
      <c r="W1271" s="33" t="s">
        <v>7957</v>
      </c>
      <c r="X1271" s="97" t="s">
        <v>11817</v>
      </c>
      <c r="Y1271" s="57" t="s">
        <v>8211</v>
      </c>
      <c r="Z1271" s="25" t="s">
        <v>9821</v>
      </c>
      <c r="AA1271" s="113" t="s">
        <v>8211</v>
      </c>
      <c r="AB1271" s="86">
        <v>1.4863904128022376</v>
      </c>
      <c r="AC1271" s="86">
        <v>6.5910482510000007E-2</v>
      </c>
      <c r="AD1271" s="39" t="s">
        <v>7893</v>
      </c>
      <c r="AE1271" s="19" t="s">
        <v>6336</v>
      </c>
      <c r="AF1271" s="20" t="s">
        <v>6337</v>
      </c>
      <c r="AG1271" s="20" t="s">
        <v>16278</v>
      </c>
      <c r="AH1271" s="20" t="s">
        <v>16279</v>
      </c>
      <c r="AI1271" s="20" t="s">
        <v>16280</v>
      </c>
      <c r="AJ1271" s="20" t="s">
        <v>16281</v>
      </c>
      <c r="AK1271" s="25" t="s">
        <v>16282</v>
      </c>
    </row>
    <row r="1272" spans="1:37" x14ac:dyDescent="0.25">
      <c r="A1272" s="19" t="s">
        <v>3760</v>
      </c>
      <c r="B1272" s="20" t="s">
        <v>3761</v>
      </c>
      <c r="C1272" s="21">
        <v>34</v>
      </c>
      <c r="D1272" s="21">
        <v>5</v>
      </c>
      <c r="E1272" s="21">
        <v>10</v>
      </c>
      <c r="F1272" s="21">
        <v>5</v>
      </c>
      <c r="G1272" s="21">
        <v>20.5</v>
      </c>
      <c r="H1272" s="21">
        <v>391</v>
      </c>
      <c r="I1272" s="21">
        <v>5</v>
      </c>
      <c r="J1272" s="21">
        <v>0</v>
      </c>
      <c r="K1272" s="55" t="s">
        <v>5907</v>
      </c>
      <c r="L1272" s="3">
        <v>-1.185559818625741</v>
      </c>
      <c r="M1272" s="4">
        <v>0.21638988984082941</v>
      </c>
      <c r="N1272" s="5"/>
      <c r="O1272" s="3">
        <v>-1.0268882175226586</v>
      </c>
      <c r="P1272" s="4">
        <v>0.85215349415640229</v>
      </c>
      <c r="Q1272" s="5"/>
      <c r="R1272" s="3">
        <v>1.035304501323919</v>
      </c>
      <c r="S1272" s="4">
        <v>0.90594416103485043</v>
      </c>
      <c r="T1272" s="5"/>
      <c r="U1272" s="29"/>
      <c r="V1272" s="26"/>
      <c r="W1272" s="30"/>
      <c r="X1272" s="97" t="s">
        <v>14460</v>
      </c>
      <c r="Y1272" s="57"/>
      <c r="Z1272" s="25" t="s">
        <v>9524</v>
      </c>
      <c r="AA1272" s="91" t="s">
        <v>14460</v>
      </c>
      <c r="AB1272" s="86">
        <v>1.2908030810980446</v>
      </c>
      <c r="AC1272" s="86">
        <v>4.0543279719999999E-2</v>
      </c>
      <c r="AD1272" s="39" t="s">
        <v>7886</v>
      </c>
      <c r="AE1272" s="19" t="s">
        <v>6006</v>
      </c>
      <c r="AF1272" s="20" t="s">
        <v>6007</v>
      </c>
      <c r="AG1272" s="20"/>
      <c r="AH1272" s="20"/>
      <c r="AI1272" s="20" t="s">
        <v>24556</v>
      </c>
      <c r="AJ1272" s="20" t="s">
        <v>6006</v>
      </c>
      <c r="AK1272" s="25" t="s">
        <v>6007</v>
      </c>
    </row>
    <row r="1273" spans="1:37" x14ac:dyDescent="0.25">
      <c r="A1273" s="19" t="s">
        <v>4311</v>
      </c>
      <c r="B1273" s="20" t="s">
        <v>1105</v>
      </c>
      <c r="C1273" s="21">
        <v>13</v>
      </c>
      <c r="D1273" s="21">
        <v>5</v>
      </c>
      <c r="E1273" s="21">
        <v>7</v>
      </c>
      <c r="F1273" s="21">
        <v>5</v>
      </c>
      <c r="G1273" s="21">
        <v>40.700000000000003</v>
      </c>
      <c r="H1273" s="21">
        <v>183</v>
      </c>
      <c r="I1273" s="21">
        <v>5</v>
      </c>
      <c r="J1273" s="21">
        <v>0</v>
      </c>
      <c r="K1273" s="55" t="s">
        <v>5907</v>
      </c>
      <c r="L1273" s="3">
        <v>1.4589462880602124</v>
      </c>
      <c r="M1273" s="4">
        <v>3.2232474060396376E-4</v>
      </c>
      <c r="N1273" s="5"/>
      <c r="O1273" s="3">
        <v>-1.1831613033798827</v>
      </c>
      <c r="P1273" s="4">
        <v>1.3177841381008512E-2</v>
      </c>
      <c r="Q1273" s="5"/>
      <c r="R1273" s="3">
        <v>1.0352377694149846</v>
      </c>
      <c r="S1273" s="4">
        <v>0.42993638064159462</v>
      </c>
      <c r="T1273" s="5"/>
      <c r="U1273" s="31">
        <v>-1.1513855627779679</v>
      </c>
      <c r="V1273" s="32">
        <v>5.0385386572706581E-2</v>
      </c>
      <c r="W1273" s="25"/>
      <c r="X1273" s="97" t="s">
        <v>12344</v>
      </c>
      <c r="Y1273" s="57"/>
      <c r="Z1273" s="25" t="s">
        <v>9536</v>
      </c>
      <c r="AA1273" s="91" t="s">
        <v>12344</v>
      </c>
      <c r="AB1273" s="86">
        <v>1.1453782512066246</v>
      </c>
      <c r="AC1273" s="86">
        <v>0.43023106919999998</v>
      </c>
      <c r="AD1273" s="39" t="s">
        <v>7891</v>
      </c>
      <c r="AE1273" s="19" t="s">
        <v>6681</v>
      </c>
      <c r="AF1273" s="20" t="s">
        <v>6682</v>
      </c>
      <c r="AG1273" s="20"/>
      <c r="AH1273" s="20"/>
      <c r="AI1273" s="20" t="s">
        <v>17855</v>
      </c>
      <c r="AJ1273" s="20" t="s">
        <v>5973</v>
      </c>
      <c r="AK1273" s="25" t="s">
        <v>5974</v>
      </c>
    </row>
    <row r="1274" spans="1:37" x14ac:dyDescent="0.25">
      <c r="A1274" s="19" t="s">
        <v>5799</v>
      </c>
      <c r="B1274" s="20" t="s">
        <v>196</v>
      </c>
      <c r="C1274" s="21">
        <v>2</v>
      </c>
      <c r="D1274" s="21">
        <v>2</v>
      </c>
      <c r="E1274" s="21">
        <v>4</v>
      </c>
      <c r="F1274" s="21">
        <v>2</v>
      </c>
      <c r="G1274" s="21">
        <v>132.9</v>
      </c>
      <c r="H1274" s="21">
        <v>90</v>
      </c>
      <c r="I1274" s="21">
        <v>2</v>
      </c>
      <c r="J1274" s="21">
        <v>0</v>
      </c>
      <c r="K1274" s="55" t="s">
        <v>5907</v>
      </c>
      <c r="L1274" s="3">
        <v>-1.0681971640783257</v>
      </c>
      <c r="M1274" s="4">
        <v>0.60077376379626046</v>
      </c>
      <c r="N1274" s="5"/>
      <c r="O1274" s="3">
        <v>-1.2671205446535843</v>
      </c>
      <c r="P1274" s="4">
        <v>6.8384393228063722E-2</v>
      </c>
      <c r="Q1274" s="5"/>
      <c r="R1274" s="3">
        <v>1.0341340075853351</v>
      </c>
      <c r="S1274" s="4">
        <v>0.7727891297445445</v>
      </c>
      <c r="T1274" s="5"/>
      <c r="U1274" s="31">
        <v>-1.388432364096081</v>
      </c>
      <c r="V1274" s="32">
        <v>0.2923933136602806</v>
      </c>
      <c r="W1274" s="25"/>
      <c r="X1274" s="97" t="s">
        <v>12025</v>
      </c>
      <c r="Y1274" s="57" t="s">
        <v>8295</v>
      </c>
      <c r="Z1274" s="25" t="s">
        <v>9917</v>
      </c>
      <c r="AA1274" s="91" t="s">
        <v>12025</v>
      </c>
      <c r="AB1274" s="86">
        <v>1.5142421893407148</v>
      </c>
      <c r="AC1274" s="86">
        <v>0.2202598711</v>
      </c>
      <c r="AD1274" s="39" t="s">
        <v>7885</v>
      </c>
      <c r="AE1274" s="19" t="s">
        <v>5947</v>
      </c>
      <c r="AF1274" s="20" t="s">
        <v>5948</v>
      </c>
      <c r="AG1274" s="20"/>
      <c r="AH1274" s="20"/>
      <c r="AI1274" s="20" t="s">
        <v>16962</v>
      </c>
      <c r="AJ1274" s="20" t="s">
        <v>14523</v>
      </c>
      <c r="AK1274" s="25" t="s">
        <v>14523</v>
      </c>
    </row>
    <row r="1275" spans="1:37" x14ac:dyDescent="0.25">
      <c r="A1275" s="19" t="s">
        <v>557</v>
      </c>
      <c r="B1275" s="20" t="s">
        <v>558</v>
      </c>
      <c r="C1275" s="21">
        <v>42</v>
      </c>
      <c r="D1275" s="21">
        <v>15</v>
      </c>
      <c r="E1275" s="21">
        <v>54</v>
      </c>
      <c r="F1275" s="21">
        <v>15</v>
      </c>
      <c r="G1275" s="21">
        <v>51.9</v>
      </c>
      <c r="H1275" s="21">
        <v>1461</v>
      </c>
      <c r="I1275" s="21">
        <v>15</v>
      </c>
      <c r="J1275" s="21">
        <v>0</v>
      </c>
      <c r="K1275" s="55" t="s">
        <v>5907</v>
      </c>
      <c r="L1275" s="3">
        <v>-1.0086310237353153</v>
      </c>
      <c r="M1275" s="4">
        <v>0.83886185352025511</v>
      </c>
      <c r="N1275" s="5"/>
      <c r="O1275" s="3">
        <v>-1.1996007984031936</v>
      </c>
      <c r="P1275" s="4">
        <v>2.1809886967242582E-2</v>
      </c>
      <c r="Q1275" s="5"/>
      <c r="R1275" s="3">
        <v>1.0325647729973852</v>
      </c>
      <c r="S1275" s="4">
        <v>0.4562711702358716</v>
      </c>
      <c r="T1275" s="5"/>
      <c r="U1275" s="31">
        <v>1.1287899114569357</v>
      </c>
      <c r="V1275" s="32">
        <v>2.2925051033003043E-2</v>
      </c>
      <c r="W1275" s="25"/>
      <c r="X1275" s="97" t="s">
        <v>11505</v>
      </c>
      <c r="Y1275" s="57"/>
      <c r="Z1275" s="25" t="s">
        <v>9643</v>
      </c>
      <c r="AA1275" s="91" t="s">
        <v>11505</v>
      </c>
      <c r="AB1275" s="86">
        <v>1.0109916770510385</v>
      </c>
      <c r="AC1275" s="86">
        <v>0.89525518479999999</v>
      </c>
      <c r="AD1275" s="39" t="s">
        <v>7885</v>
      </c>
      <c r="AE1275" s="19" t="s">
        <v>6116</v>
      </c>
      <c r="AF1275" s="20" t="s">
        <v>6117</v>
      </c>
      <c r="AG1275" s="20" t="s">
        <v>15223</v>
      </c>
      <c r="AH1275" s="20" t="s">
        <v>14792</v>
      </c>
      <c r="AI1275" s="20" t="s">
        <v>15224</v>
      </c>
      <c r="AJ1275" s="20" t="s">
        <v>15221</v>
      </c>
      <c r="AK1275" s="25" t="s">
        <v>15222</v>
      </c>
    </row>
    <row r="1276" spans="1:37" x14ac:dyDescent="0.25">
      <c r="A1276" s="71" t="s">
        <v>4028</v>
      </c>
      <c r="B1276" s="20" t="s">
        <v>113</v>
      </c>
      <c r="C1276" s="21">
        <v>49</v>
      </c>
      <c r="D1276" s="21">
        <v>4</v>
      </c>
      <c r="E1276" s="21">
        <v>15</v>
      </c>
      <c r="F1276" s="21">
        <v>4</v>
      </c>
      <c r="G1276" s="21">
        <v>10.8</v>
      </c>
      <c r="H1276" s="21">
        <v>485</v>
      </c>
      <c r="I1276" s="21">
        <v>4</v>
      </c>
      <c r="J1276" s="21">
        <v>0</v>
      </c>
      <c r="K1276" s="55" t="s">
        <v>5907</v>
      </c>
      <c r="L1276" s="3">
        <v>-1.1451870802686279</v>
      </c>
      <c r="M1276" s="4">
        <v>8.5264189793237771E-2</v>
      </c>
      <c r="N1276" s="5"/>
      <c r="O1276" s="6">
        <v>-1.6366544789762341</v>
      </c>
      <c r="P1276" s="7">
        <v>5.7849108317945192E-4</v>
      </c>
      <c r="Q1276" s="12" t="s">
        <v>5904</v>
      </c>
      <c r="R1276" s="3">
        <v>1.0307176766266406</v>
      </c>
      <c r="S1276" s="4">
        <v>0.57345380239554555</v>
      </c>
      <c r="T1276" s="5"/>
      <c r="U1276" s="31">
        <v>-1.4121753700083775</v>
      </c>
      <c r="V1276" s="32">
        <v>4.5855382671970125E-2</v>
      </c>
      <c r="W1276" s="25"/>
      <c r="X1276" s="98" t="s">
        <v>13372</v>
      </c>
      <c r="Y1276" s="57"/>
      <c r="Z1276" s="25" t="s">
        <v>9506</v>
      </c>
      <c r="AA1276" s="91" t="s">
        <v>13372</v>
      </c>
      <c r="AB1276" s="86">
        <v>-1.0049174535536136</v>
      </c>
      <c r="AC1276" s="86">
        <v>0.93198595179999999</v>
      </c>
      <c r="AD1276" s="39" t="s">
        <v>7885</v>
      </c>
      <c r="AE1276" s="19" t="s">
        <v>6440</v>
      </c>
      <c r="AF1276" s="20" t="s">
        <v>6441</v>
      </c>
      <c r="AG1276" s="20" t="s">
        <v>15124</v>
      </c>
      <c r="AH1276" s="20" t="s">
        <v>14792</v>
      </c>
      <c r="AI1276" s="20" t="s">
        <v>14548</v>
      </c>
      <c r="AJ1276" s="20" t="s">
        <v>14548</v>
      </c>
      <c r="AK1276" s="25" t="s">
        <v>14548</v>
      </c>
    </row>
    <row r="1277" spans="1:37" x14ac:dyDescent="0.25">
      <c r="A1277" s="19" t="s">
        <v>3627</v>
      </c>
      <c r="B1277" s="20" t="s">
        <v>1925</v>
      </c>
      <c r="C1277" s="21">
        <v>12</v>
      </c>
      <c r="D1277" s="21">
        <v>4</v>
      </c>
      <c r="E1277" s="21">
        <v>9</v>
      </c>
      <c r="F1277" s="21">
        <v>4</v>
      </c>
      <c r="G1277" s="21">
        <v>38.200000000000003</v>
      </c>
      <c r="H1277" s="21">
        <v>224</v>
      </c>
      <c r="I1277" s="21">
        <v>4</v>
      </c>
      <c r="J1277" s="21">
        <v>0</v>
      </c>
      <c r="K1277" s="55" t="s">
        <v>5907</v>
      </c>
      <c r="L1277" s="3">
        <v>-1.0554112554112556</v>
      </c>
      <c r="M1277" s="4">
        <v>0.48363311315076624</v>
      </c>
      <c r="N1277" s="5"/>
      <c r="O1277" s="3">
        <v>1.2360541427399507</v>
      </c>
      <c r="P1277" s="4">
        <v>4.0978138721611816E-2</v>
      </c>
      <c r="Q1277" s="5"/>
      <c r="R1277" s="3">
        <v>1.0299425758818705</v>
      </c>
      <c r="S1277" s="4">
        <v>0.76943132379290002</v>
      </c>
      <c r="T1277" s="5"/>
      <c r="U1277" s="31">
        <v>-1.1899097621000823</v>
      </c>
      <c r="V1277" s="32">
        <v>3.5150117877343061E-2</v>
      </c>
      <c r="W1277" s="25"/>
      <c r="X1277" s="97" t="s">
        <v>14080</v>
      </c>
      <c r="Y1277" s="57"/>
      <c r="Z1277" s="25" t="s">
        <v>9506</v>
      </c>
      <c r="AA1277" s="91" t="s">
        <v>14080</v>
      </c>
      <c r="AB1277" s="86">
        <v>-1.0977528648280102</v>
      </c>
      <c r="AC1277" s="86">
        <v>0.29370553789999998</v>
      </c>
      <c r="AD1277" s="39" t="s">
        <v>7897</v>
      </c>
      <c r="AE1277" s="19" t="s">
        <v>7646</v>
      </c>
      <c r="AF1277" s="20" t="s">
        <v>7647</v>
      </c>
      <c r="AG1277" s="20" t="s">
        <v>23408</v>
      </c>
      <c r="AH1277" s="20" t="s">
        <v>14738</v>
      </c>
      <c r="AI1277" s="20" t="s">
        <v>23409</v>
      </c>
      <c r="AJ1277" s="20" t="s">
        <v>14523</v>
      </c>
      <c r="AK1277" s="25" t="s">
        <v>14523</v>
      </c>
    </row>
    <row r="1278" spans="1:37" x14ac:dyDescent="0.25">
      <c r="A1278" s="19" t="s">
        <v>4820</v>
      </c>
      <c r="B1278" s="20" t="s">
        <v>2903</v>
      </c>
      <c r="C1278" s="21">
        <v>5</v>
      </c>
      <c r="D1278" s="21">
        <v>4</v>
      </c>
      <c r="E1278" s="21">
        <v>5</v>
      </c>
      <c r="F1278" s="21">
        <v>4</v>
      </c>
      <c r="G1278" s="21">
        <v>85.2</v>
      </c>
      <c r="H1278" s="21">
        <v>119</v>
      </c>
      <c r="I1278" s="21">
        <v>4</v>
      </c>
      <c r="J1278" s="21">
        <v>0</v>
      </c>
      <c r="K1278" s="55" t="s">
        <v>5907</v>
      </c>
      <c r="L1278" s="3">
        <v>1.045497039576192</v>
      </c>
      <c r="M1278" s="4">
        <v>0.88212870490815598</v>
      </c>
      <c r="N1278" s="5"/>
      <c r="O1278" s="3">
        <v>1.1428794016827668</v>
      </c>
      <c r="P1278" s="4">
        <v>0.75257032861015649</v>
      </c>
      <c r="Q1278" s="5"/>
      <c r="R1278" s="3">
        <v>1.0280461202866935</v>
      </c>
      <c r="S1278" s="4">
        <v>0.93312435583483555</v>
      </c>
      <c r="T1278" s="5"/>
      <c r="U1278" s="29"/>
      <c r="V1278" s="26"/>
      <c r="W1278" s="30"/>
      <c r="X1278" s="97"/>
      <c r="Y1278" s="57"/>
      <c r="Z1278" s="25"/>
      <c r="AA1278" s="91"/>
      <c r="AB1278" s="80"/>
      <c r="AC1278" s="80"/>
      <c r="AD1278" s="39" t="s">
        <v>7883</v>
      </c>
      <c r="AE1278" s="19" t="s">
        <v>18085</v>
      </c>
      <c r="AF1278" s="20" t="s">
        <v>18086</v>
      </c>
      <c r="AG1278" s="20" t="s">
        <v>16222</v>
      </c>
      <c r="AH1278" s="20" t="s">
        <v>16223</v>
      </c>
      <c r="AI1278" s="20" t="s">
        <v>24594</v>
      </c>
      <c r="AJ1278" s="20" t="s">
        <v>18088</v>
      </c>
      <c r="AK1278" s="25" t="s">
        <v>18089</v>
      </c>
    </row>
    <row r="1279" spans="1:37" x14ac:dyDescent="0.25">
      <c r="A1279" s="19" t="s">
        <v>543</v>
      </c>
      <c r="B1279" s="20" t="s">
        <v>544</v>
      </c>
      <c r="C1279" s="21">
        <v>56</v>
      </c>
      <c r="D1279" s="21">
        <v>13</v>
      </c>
      <c r="E1279" s="21">
        <v>100</v>
      </c>
      <c r="F1279" s="21">
        <v>13</v>
      </c>
      <c r="G1279" s="21">
        <v>30.2</v>
      </c>
      <c r="H1279" s="21">
        <v>2466</v>
      </c>
      <c r="I1279" s="21">
        <v>13</v>
      </c>
      <c r="J1279" s="21">
        <v>0</v>
      </c>
      <c r="K1279" s="55" t="s">
        <v>5907</v>
      </c>
      <c r="L1279" s="3">
        <v>-1.0462670872765512</v>
      </c>
      <c r="M1279" s="4">
        <v>0.73658990783684919</v>
      </c>
      <c r="N1279" s="5"/>
      <c r="O1279" s="3">
        <v>-1.0305541170378043</v>
      </c>
      <c r="P1279" s="4">
        <v>0.81103131249103289</v>
      </c>
      <c r="Q1279" s="5"/>
      <c r="R1279" s="3">
        <v>1.0276381909547738</v>
      </c>
      <c r="S1279" s="4">
        <v>0.81729475300252474</v>
      </c>
      <c r="T1279" s="5"/>
      <c r="U1279" s="31">
        <v>-1.1904522613065325</v>
      </c>
      <c r="V1279" s="32">
        <v>0.37113907465282803</v>
      </c>
      <c r="W1279" s="25"/>
      <c r="X1279" s="97" t="s">
        <v>11984</v>
      </c>
      <c r="Y1279" s="57" t="s">
        <v>8283</v>
      </c>
      <c r="Z1279" s="25" t="s">
        <v>9903</v>
      </c>
      <c r="AA1279" s="112" t="s">
        <v>8283</v>
      </c>
      <c r="AB1279" s="86">
        <v>2.2972880098324291</v>
      </c>
      <c r="AC1279" s="86">
        <v>6.9286566369999997E-3</v>
      </c>
      <c r="AD1279" s="39" t="s">
        <v>7882</v>
      </c>
      <c r="AE1279" s="19" t="s">
        <v>16845</v>
      </c>
      <c r="AF1279" s="20" t="s">
        <v>16846</v>
      </c>
      <c r="AG1279" s="20" t="s">
        <v>16840</v>
      </c>
      <c r="AH1279" s="20" t="s">
        <v>16841</v>
      </c>
      <c r="AI1279" s="20" t="s">
        <v>16847</v>
      </c>
      <c r="AJ1279" s="20" t="s">
        <v>7325</v>
      </c>
      <c r="AK1279" s="25" t="s">
        <v>7326</v>
      </c>
    </row>
    <row r="1280" spans="1:37" x14ac:dyDescent="0.25">
      <c r="A1280" s="19" t="s">
        <v>2555</v>
      </c>
      <c r="B1280" s="20" t="s">
        <v>2556</v>
      </c>
      <c r="C1280" s="21">
        <v>33</v>
      </c>
      <c r="D1280" s="21">
        <v>7</v>
      </c>
      <c r="E1280" s="21">
        <v>25</v>
      </c>
      <c r="F1280" s="21">
        <v>7</v>
      </c>
      <c r="G1280" s="21">
        <v>26.6</v>
      </c>
      <c r="H1280" s="21">
        <v>521</v>
      </c>
      <c r="I1280" s="21">
        <v>7</v>
      </c>
      <c r="J1280" s="21">
        <v>0</v>
      </c>
      <c r="K1280" s="55" t="s">
        <v>5907</v>
      </c>
      <c r="L1280" s="3">
        <v>-1.0973020787262273</v>
      </c>
      <c r="M1280" s="4">
        <v>1.7167607346677188E-2</v>
      </c>
      <c r="N1280" s="5"/>
      <c r="O1280" s="3">
        <v>1.2470777912132203</v>
      </c>
      <c r="P1280" s="4">
        <v>7.9925863973662528E-4</v>
      </c>
      <c r="Q1280" s="5"/>
      <c r="R1280" s="3">
        <v>1.027408303103587</v>
      </c>
      <c r="S1280" s="4">
        <v>0.8636911566981722</v>
      </c>
      <c r="T1280" s="5"/>
      <c r="U1280" s="31">
        <v>-1.4711809754131395</v>
      </c>
      <c r="V1280" s="32">
        <v>1.9032008561968998E-5</v>
      </c>
      <c r="W1280" s="25"/>
      <c r="X1280" s="97" t="s">
        <v>11391</v>
      </c>
      <c r="Y1280" s="57"/>
      <c r="Z1280" s="25" t="s">
        <v>9570</v>
      </c>
      <c r="AA1280" s="91" t="s">
        <v>11391</v>
      </c>
      <c r="AB1280" s="86">
        <v>1.2100124694729946</v>
      </c>
      <c r="AC1280" s="86">
        <v>0.2024510679</v>
      </c>
      <c r="AD1280" s="39" t="s">
        <v>7887</v>
      </c>
      <c r="AE1280" s="19" t="s">
        <v>6014</v>
      </c>
      <c r="AF1280" s="20" t="s">
        <v>6015</v>
      </c>
      <c r="AG1280" s="20" t="s">
        <v>14824</v>
      </c>
      <c r="AH1280" s="20" t="s">
        <v>14825</v>
      </c>
      <c r="AI1280" s="20" t="s">
        <v>14826</v>
      </c>
      <c r="AJ1280" s="20" t="s">
        <v>14827</v>
      </c>
      <c r="AK1280" s="25" t="s">
        <v>14828</v>
      </c>
    </row>
    <row r="1281" spans="1:37" x14ac:dyDescent="0.25">
      <c r="A1281" s="19" t="s">
        <v>5399</v>
      </c>
      <c r="B1281" s="20" t="s">
        <v>5400</v>
      </c>
      <c r="C1281" s="21">
        <v>14</v>
      </c>
      <c r="D1281" s="21">
        <v>3</v>
      </c>
      <c r="E1281" s="21">
        <v>5</v>
      </c>
      <c r="F1281" s="21">
        <v>3</v>
      </c>
      <c r="G1281" s="21">
        <v>20.399999999999999</v>
      </c>
      <c r="H1281" s="21">
        <v>36</v>
      </c>
      <c r="I1281" s="21">
        <v>3</v>
      </c>
      <c r="J1281" s="21">
        <v>0</v>
      </c>
      <c r="K1281" s="55" t="s">
        <v>5907</v>
      </c>
      <c r="L1281" s="3">
        <v>1.4327076041998092</v>
      </c>
      <c r="M1281" s="4">
        <v>4.0001989359016187E-2</v>
      </c>
      <c r="N1281" s="5"/>
      <c r="O1281" s="3">
        <v>1.2783964365256124</v>
      </c>
      <c r="P1281" s="4">
        <v>0.1510090228104578</v>
      </c>
      <c r="Q1281" s="5"/>
      <c r="R1281" s="3">
        <v>1.0270442252624883</v>
      </c>
      <c r="S1281" s="4">
        <v>0.77717184847718146</v>
      </c>
      <c r="T1281" s="5"/>
      <c r="U1281" s="29"/>
      <c r="V1281" s="26"/>
      <c r="W1281" s="30"/>
      <c r="X1281" s="97" t="s">
        <v>13964</v>
      </c>
      <c r="Y1281" s="57"/>
      <c r="Z1281" s="25" t="s">
        <v>9506</v>
      </c>
      <c r="AA1281" s="91" t="s">
        <v>13964</v>
      </c>
      <c r="AB1281" s="86">
        <v>-1.3306536903527075</v>
      </c>
      <c r="AC1281" s="86">
        <v>0.34634705599999999</v>
      </c>
      <c r="AD1281" s="39" t="s">
        <v>7887</v>
      </c>
      <c r="AE1281" s="19"/>
      <c r="AF1281" s="20"/>
      <c r="AG1281" s="20"/>
      <c r="AH1281" s="20"/>
      <c r="AI1281" s="20" t="s">
        <v>23027</v>
      </c>
      <c r="AJ1281" s="20" t="s">
        <v>14523</v>
      </c>
      <c r="AK1281" s="25" t="s">
        <v>14523</v>
      </c>
    </row>
    <row r="1282" spans="1:37" x14ac:dyDescent="0.25">
      <c r="A1282" s="19" t="s">
        <v>3449</v>
      </c>
      <c r="B1282" s="20" t="s">
        <v>2073</v>
      </c>
      <c r="C1282" s="21">
        <v>40</v>
      </c>
      <c r="D1282" s="21">
        <v>6</v>
      </c>
      <c r="E1282" s="21">
        <v>8</v>
      </c>
      <c r="F1282" s="21">
        <v>6</v>
      </c>
      <c r="G1282" s="21">
        <v>17.2</v>
      </c>
      <c r="H1282" s="21">
        <v>256</v>
      </c>
      <c r="I1282" s="21">
        <v>6</v>
      </c>
      <c r="J1282" s="21">
        <v>0</v>
      </c>
      <c r="K1282" s="55" t="s">
        <v>5907</v>
      </c>
      <c r="L1282" s="3">
        <v>1.2057086614173227</v>
      </c>
      <c r="M1282" s="4">
        <v>1.3838703860367172E-2</v>
      </c>
      <c r="N1282" s="5"/>
      <c r="O1282" s="3">
        <v>-1.4396761133603238</v>
      </c>
      <c r="P1282" s="4">
        <v>4.169747400722912E-3</v>
      </c>
      <c r="Q1282" s="5"/>
      <c r="R1282" s="3">
        <v>1.0269966254218221</v>
      </c>
      <c r="S1282" s="4">
        <v>0.74363263276201608</v>
      </c>
      <c r="T1282" s="5"/>
      <c r="U1282" s="29"/>
      <c r="V1282" s="26"/>
      <c r="W1282" s="30"/>
      <c r="X1282" s="97"/>
      <c r="Y1282" s="57"/>
      <c r="Z1282" s="25"/>
      <c r="AA1282" s="92"/>
      <c r="AB1282" s="81"/>
      <c r="AC1282" s="81"/>
      <c r="AD1282" s="39" t="s">
        <v>7886</v>
      </c>
      <c r="AE1282" s="19" t="s">
        <v>6006</v>
      </c>
      <c r="AF1282" s="20" t="s">
        <v>6007</v>
      </c>
      <c r="AG1282" s="20"/>
      <c r="AH1282" s="20"/>
      <c r="AI1282" s="20" t="s">
        <v>24474</v>
      </c>
      <c r="AJ1282" s="20" t="s">
        <v>6006</v>
      </c>
      <c r="AK1282" s="25" t="s">
        <v>6007</v>
      </c>
    </row>
    <row r="1283" spans="1:37" x14ac:dyDescent="0.25">
      <c r="A1283" s="19" t="s">
        <v>4924</v>
      </c>
      <c r="B1283" s="20" t="s">
        <v>4925</v>
      </c>
      <c r="C1283" s="21">
        <v>21</v>
      </c>
      <c r="D1283" s="21">
        <v>2</v>
      </c>
      <c r="E1283" s="21">
        <v>4</v>
      </c>
      <c r="F1283" s="21">
        <v>2</v>
      </c>
      <c r="G1283" s="21">
        <v>18.5</v>
      </c>
      <c r="H1283" s="21">
        <v>165</v>
      </c>
      <c r="I1283" s="21">
        <v>2</v>
      </c>
      <c r="J1283" s="21">
        <v>0</v>
      </c>
      <c r="K1283" s="55" t="s">
        <v>5907</v>
      </c>
      <c r="L1283" s="8">
        <v>4.0839598997493738</v>
      </c>
      <c r="M1283" s="9">
        <v>9.6887375662964734E-5</v>
      </c>
      <c r="N1283" s="13" t="s">
        <v>5903</v>
      </c>
      <c r="O1283" s="3">
        <v>-1.1738746690203001</v>
      </c>
      <c r="P1283" s="4">
        <v>0.32290730895391423</v>
      </c>
      <c r="Q1283" s="5"/>
      <c r="R1283" s="3">
        <v>1.0260651629072683</v>
      </c>
      <c r="S1283" s="4">
        <v>0.76646331460573469</v>
      </c>
      <c r="T1283" s="5"/>
      <c r="U1283" s="29"/>
      <c r="V1283" s="26"/>
      <c r="W1283" s="30"/>
      <c r="X1283" s="97"/>
      <c r="Y1283" s="57"/>
      <c r="Z1283" s="25"/>
      <c r="AA1283" s="92"/>
      <c r="AB1283" s="81"/>
      <c r="AC1283" s="81"/>
      <c r="AD1283" s="39" t="s">
        <v>7885</v>
      </c>
      <c r="AE1283" s="19" t="s">
        <v>14551</v>
      </c>
      <c r="AF1283" s="20" t="s">
        <v>14552</v>
      </c>
      <c r="AG1283" s="20"/>
      <c r="AH1283" s="20"/>
      <c r="AI1283" s="20" t="s">
        <v>17012</v>
      </c>
      <c r="AJ1283" s="20" t="s">
        <v>14551</v>
      </c>
      <c r="AK1283" s="25" t="s">
        <v>14552</v>
      </c>
    </row>
    <row r="1284" spans="1:37" x14ac:dyDescent="0.25">
      <c r="A1284" s="19" t="s">
        <v>4126</v>
      </c>
      <c r="B1284" s="20" t="s">
        <v>4127</v>
      </c>
      <c r="C1284" s="21">
        <v>57</v>
      </c>
      <c r="D1284" s="21">
        <v>4</v>
      </c>
      <c r="E1284" s="21">
        <v>6</v>
      </c>
      <c r="F1284" s="21">
        <v>4</v>
      </c>
      <c r="G1284" s="21">
        <v>10.9</v>
      </c>
      <c r="H1284" s="21">
        <v>212</v>
      </c>
      <c r="I1284" s="21">
        <v>4</v>
      </c>
      <c r="J1284" s="21">
        <v>0</v>
      </c>
      <c r="K1284" s="55" t="s">
        <v>5907</v>
      </c>
      <c r="L1284" s="3">
        <v>1.0544427324088341</v>
      </c>
      <c r="M1284" s="4">
        <v>0.57696932615616592</v>
      </c>
      <c r="N1284" s="5"/>
      <c r="O1284" s="3">
        <v>-1.1359393232205368</v>
      </c>
      <c r="P1284" s="4">
        <v>0.23189238830817208</v>
      </c>
      <c r="Q1284" s="5"/>
      <c r="R1284" s="3">
        <v>1.0251669234720082</v>
      </c>
      <c r="S1284" s="4">
        <v>0.78519225120061831</v>
      </c>
      <c r="T1284" s="5"/>
      <c r="U1284" s="29"/>
      <c r="V1284" s="26"/>
      <c r="W1284" s="30"/>
      <c r="X1284" s="97"/>
      <c r="Y1284" s="57"/>
      <c r="Z1284" s="25"/>
      <c r="AA1284" s="91"/>
      <c r="AB1284" s="80"/>
      <c r="AC1284" s="80"/>
      <c r="AD1284" s="39" t="s">
        <v>7885</v>
      </c>
      <c r="AE1284" s="19"/>
      <c r="AF1284" s="20"/>
      <c r="AG1284" s="20"/>
      <c r="AH1284" s="20"/>
      <c r="AI1284" s="20" t="s">
        <v>14548</v>
      </c>
      <c r="AJ1284" s="20" t="s">
        <v>14548</v>
      </c>
      <c r="AK1284" s="25" t="s">
        <v>14548</v>
      </c>
    </row>
    <row r="1285" spans="1:37" x14ac:dyDescent="0.25">
      <c r="A1285" s="19" t="s">
        <v>2289</v>
      </c>
      <c r="B1285" s="20" t="s">
        <v>1796</v>
      </c>
      <c r="C1285" s="21">
        <v>15</v>
      </c>
      <c r="D1285" s="21">
        <v>10</v>
      </c>
      <c r="E1285" s="21">
        <v>21</v>
      </c>
      <c r="F1285" s="21">
        <v>10</v>
      </c>
      <c r="G1285" s="21">
        <v>71.400000000000006</v>
      </c>
      <c r="H1285" s="21">
        <v>511</v>
      </c>
      <c r="I1285" s="21">
        <v>10</v>
      </c>
      <c r="J1285" s="21">
        <v>0</v>
      </c>
      <c r="K1285" s="55" t="s">
        <v>5907</v>
      </c>
      <c r="L1285" s="3">
        <v>-1.1479755316050102</v>
      </c>
      <c r="M1285" s="4">
        <v>0.21782902441327184</v>
      </c>
      <c r="N1285" s="5"/>
      <c r="O1285" s="3">
        <v>1.0647043897487947</v>
      </c>
      <c r="P1285" s="4">
        <v>0.34341154029092652</v>
      </c>
      <c r="Q1285" s="5"/>
      <c r="R1285" s="3">
        <v>1.0248667850799289</v>
      </c>
      <c r="S1285" s="4">
        <v>0.93364501763726215</v>
      </c>
      <c r="T1285" s="5"/>
      <c r="U1285" s="69">
        <v>-1.659477290027912</v>
      </c>
      <c r="V1285" s="70">
        <v>1.8521013106091179E-3</v>
      </c>
      <c r="W1285" s="33" t="s">
        <v>7957</v>
      </c>
      <c r="X1285" s="97" t="s">
        <v>12593</v>
      </c>
      <c r="Y1285" s="57" t="s">
        <v>8536</v>
      </c>
      <c r="Z1285" s="25" t="s">
        <v>10205</v>
      </c>
      <c r="AA1285" s="113" t="s">
        <v>8536</v>
      </c>
      <c r="AB1285" s="86">
        <v>-1.0542496875844796</v>
      </c>
      <c r="AC1285" s="86">
        <v>0.57748280009999997</v>
      </c>
      <c r="AD1285" s="39" t="s">
        <v>7890</v>
      </c>
      <c r="AE1285" s="19" t="s">
        <v>6198</v>
      </c>
      <c r="AF1285" s="20" t="s">
        <v>6199</v>
      </c>
      <c r="AG1285" s="20" t="s">
        <v>15176</v>
      </c>
      <c r="AH1285" s="20" t="s">
        <v>15177</v>
      </c>
      <c r="AI1285" s="20" t="s">
        <v>18595</v>
      </c>
      <c r="AJ1285" s="20" t="s">
        <v>14523</v>
      </c>
      <c r="AK1285" s="25" t="s">
        <v>14523</v>
      </c>
    </row>
    <row r="1286" spans="1:37" x14ac:dyDescent="0.25">
      <c r="A1286" s="19" t="s">
        <v>1386</v>
      </c>
      <c r="B1286" s="20" t="s">
        <v>1387</v>
      </c>
      <c r="C1286" s="21">
        <v>33</v>
      </c>
      <c r="D1286" s="21">
        <v>11</v>
      </c>
      <c r="E1286" s="21">
        <v>36</v>
      </c>
      <c r="F1286" s="21">
        <v>11</v>
      </c>
      <c r="G1286" s="21">
        <v>38.200000000000003</v>
      </c>
      <c r="H1286" s="21">
        <v>984</v>
      </c>
      <c r="I1286" s="21">
        <v>11</v>
      </c>
      <c r="J1286" s="21">
        <v>0</v>
      </c>
      <c r="K1286" s="55" t="s">
        <v>5907</v>
      </c>
      <c r="L1286" s="3">
        <v>-1.075306479859895</v>
      </c>
      <c r="M1286" s="4">
        <v>2.5940567112687211E-2</v>
      </c>
      <c r="N1286" s="5"/>
      <c r="O1286" s="3">
        <v>1.2611292073832789</v>
      </c>
      <c r="P1286" s="4">
        <v>1.4012078509301564E-4</v>
      </c>
      <c r="Q1286" s="5"/>
      <c r="R1286" s="3">
        <v>1.024701411509229</v>
      </c>
      <c r="S1286" s="4">
        <v>0.30083315172352293</v>
      </c>
      <c r="T1286" s="5"/>
      <c r="U1286" s="31">
        <v>-1.0358306188925082</v>
      </c>
      <c r="V1286" s="32">
        <v>0.4666643905138772</v>
      </c>
      <c r="W1286" s="25"/>
      <c r="X1286" s="97" t="s">
        <v>13788</v>
      </c>
      <c r="Y1286" s="57" t="s">
        <v>9150</v>
      </c>
      <c r="Z1286" s="25" t="s">
        <v>10896</v>
      </c>
      <c r="AA1286" s="113" t="s">
        <v>9150</v>
      </c>
      <c r="AB1286" s="86">
        <v>1.4229325037409832</v>
      </c>
      <c r="AC1286" s="86">
        <v>7.6826279780000006E-2</v>
      </c>
      <c r="AD1286" s="39" t="s">
        <v>7891</v>
      </c>
      <c r="AE1286" s="19" t="s">
        <v>7494</v>
      </c>
      <c r="AF1286" s="20" t="s">
        <v>7495</v>
      </c>
      <c r="AG1286" s="20" t="s">
        <v>22448</v>
      </c>
      <c r="AH1286" s="20" t="s">
        <v>22449</v>
      </c>
      <c r="AI1286" s="20" t="s">
        <v>22450</v>
      </c>
      <c r="AJ1286" s="20" t="s">
        <v>22451</v>
      </c>
      <c r="AK1286" s="25" t="s">
        <v>22452</v>
      </c>
    </row>
    <row r="1287" spans="1:37" x14ac:dyDescent="0.25">
      <c r="A1287" s="19" t="s">
        <v>3856</v>
      </c>
      <c r="B1287" s="20" t="s">
        <v>3857</v>
      </c>
      <c r="C1287" s="21">
        <v>31</v>
      </c>
      <c r="D1287" s="21">
        <v>6</v>
      </c>
      <c r="E1287" s="21">
        <v>9</v>
      </c>
      <c r="F1287" s="21">
        <v>6</v>
      </c>
      <c r="G1287" s="21">
        <v>19.899999999999999</v>
      </c>
      <c r="H1287" s="21">
        <v>184</v>
      </c>
      <c r="I1287" s="21">
        <v>6</v>
      </c>
      <c r="J1287" s="21">
        <v>0</v>
      </c>
      <c r="K1287" s="55" t="s">
        <v>5907</v>
      </c>
      <c r="L1287" s="3">
        <v>1.1525958272683163</v>
      </c>
      <c r="M1287" s="4">
        <v>9.6669940219050468E-2</v>
      </c>
      <c r="N1287" s="5"/>
      <c r="O1287" s="3">
        <v>-1.1993017166133255</v>
      </c>
      <c r="P1287" s="4">
        <v>7.9219880381965535E-2</v>
      </c>
      <c r="Q1287" s="5"/>
      <c r="R1287" s="3">
        <v>1.0240174672489084</v>
      </c>
      <c r="S1287" s="4">
        <v>0.78264762458376791</v>
      </c>
      <c r="T1287" s="5"/>
      <c r="U1287" s="31">
        <v>-1.4519650655021832</v>
      </c>
      <c r="V1287" s="32">
        <v>2.5097828232109372E-3</v>
      </c>
      <c r="W1287" s="25"/>
      <c r="X1287" s="97" t="s">
        <v>12932</v>
      </c>
      <c r="Y1287" s="57"/>
      <c r="Z1287" s="25" t="s">
        <v>9504</v>
      </c>
      <c r="AA1287" s="91" t="s">
        <v>12932</v>
      </c>
      <c r="AB1287" s="86">
        <v>1.0723125538407565</v>
      </c>
      <c r="AC1287" s="86">
        <v>0.35857589760000003</v>
      </c>
      <c r="AD1287" s="39" t="s">
        <v>7933</v>
      </c>
      <c r="AE1287" s="19" t="s">
        <v>7016</v>
      </c>
      <c r="AF1287" s="20" t="s">
        <v>7017</v>
      </c>
      <c r="AG1287" s="20" t="s">
        <v>19722</v>
      </c>
      <c r="AH1287" s="20" t="s">
        <v>19723</v>
      </c>
      <c r="AI1287" s="20" t="s">
        <v>19724</v>
      </c>
      <c r="AJ1287" s="20" t="s">
        <v>19725</v>
      </c>
      <c r="AK1287" s="25" t="s">
        <v>19726</v>
      </c>
    </row>
    <row r="1288" spans="1:37" x14ac:dyDescent="0.25">
      <c r="A1288" s="19" t="s">
        <v>5031</v>
      </c>
      <c r="B1288" s="20" t="s">
        <v>113</v>
      </c>
      <c r="C1288" s="21">
        <v>10</v>
      </c>
      <c r="D1288" s="21">
        <v>3</v>
      </c>
      <c r="E1288" s="21">
        <v>10</v>
      </c>
      <c r="F1288" s="21">
        <v>3</v>
      </c>
      <c r="G1288" s="21">
        <v>35.5</v>
      </c>
      <c r="H1288" s="21">
        <v>235</v>
      </c>
      <c r="I1288" s="21">
        <v>3</v>
      </c>
      <c r="J1288" s="21">
        <v>0</v>
      </c>
      <c r="K1288" s="55" t="s">
        <v>5907</v>
      </c>
      <c r="L1288" s="3">
        <v>-1.09596635442554</v>
      </c>
      <c r="M1288" s="4">
        <v>0.2877541963228758</v>
      </c>
      <c r="N1288" s="5"/>
      <c r="O1288" s="3">
        <v>-1.0709882308985617</v>
      </c>
      <c r="P1288" s="4">
        <v>0.41783306592456637</v>
      </c>
      <c r="Q1288" s="5"/>
      <c r="R1288" s="3">
        <v>1.0238967381824526</v>
      </c>
      <c r="S1288" s="4">
        <v>0.73761789012335854</v>
      </c>
      <c r="T1288" s="5"/>
      <c r="U1288" s="67">
        <v>1.6812316715542521</v>
      </c>
      <c r="V1288" s="68">
        <v>5.341510822459458E-3</v>
      </c>
      <c r="W1288" s="34" t="s">
        <v>7958</v>
      </c>
      <c r="X1288" s="97" t="s">
        <v>14064</v>
      </c>
      <c r="Y1288" s="57"/>
      <c r="Z1288" s="25" t="s">
        <v>9506</v>
      </c>
      <c r="AA1288" s="91" t="s">
        <v>14064</v>
      </c>
      <c r="AB1288" s="86">
        <v>1.2157603116004438</v>
      </c>
      <c r="AC1288" s="86">
        <v>6.6111587929999993E-2</v>
      </c>
      <c r="AD1288" s="39"/>
      <c r="AE1288" s="19" t="s">
        <v>5947</v>
      </c>
      <c r="AF1288" s="20" t="s">
        <v>5948</v>
      </c>
      <c r="AG1288" s="20"/>
      <c r="AH1288" s="20"/>
      <c r="AI1288" s="20" t="s">
        <v>14548</v>
      </c>
      <c r="AJ1288" s="20" t="s">
        <v>14548</v>
      </c>
      <c r="AK1288" s="25" t="s">
        <v>14548</v>
      </c>
    </row>
    <row r="1289" spans="1:37" x14ac:dyDescent="0.25">
      <c r="A1289" s="19" t="s">
        <v>4504</v>
      </c>
      <c r="B1289" s="20" t="s">
        <v>912</v>
      </c>
      <c r="C1289" s="21">
        <v>17</v>
      </c>
      <c r="D1289" s="21">
        <v>4</v>
      </c>
      <c r="E1289" s="21">
        <v>6</v>
      </c>
      <c r="F1289" s="21">
        <v>4</v>
      </c>
      <c r="G1289" s="21">
        <v>32.9</v>
      </c>
      <c r="H1289" s="21">
        <v>204</v>
      </c>
      <c r="I1289" s="21">
        <v>4</v>
      </c>
      <c r="J1289" s="21">
        <v>0</v>
      </c>
      <c r="K1289" s="55" t="s">
        <v>5907</v>
      </c>
      <c r="L1289" s="3">
        <v>1.2202111613876319</v>
      </c>
      <c r="M1289" s="4">
        <v>9.9811467952356805E-2</v>
      </c>
      <c r="N1289" s="5"/>
      <c r="O1289" s="3">
        <v>1.1611362493715434</v>
      </c>
      <c r="P1289" s="4">
        <v>3.1723860489965783E-2</v>
      </c>
      <c r="Q1289" s="5"/>
      <c r="R1289" s="3">
        <v>1.0238813474107591</v>
      </c>
      <c r="S1289" s="4">
        <v>0.79189586062873607</v>
      </c>
      <c r="T1289" s="5"/>
      <c r="U1289" s="31">
        <v>-1.048265460030166</v>
      </c>
      <c r="V1289" s="32">
        <v>0.56831148621726624</v>
      </c>
      <c r="W1289" s="25"/>
      <c r="X1289" s="97" t="s">
        <v>12621</v>
      </c>
      <c r="Y1289" s="57"/>
      <c r="Z1289" s="25" t="s">
        <v>9524</v>
      </c>
      <c r="AA1289" s="91" t="s">
        <v>12621</v>
      </c>
      <c r="AB1289" s="86">
        <v>1.4691747548989942</v>
      </c>
      <c r="AC1289" s="86">
        <v>7.4797219829999997E-2</v>
      </c>
      <c r="AD1289" s="39" t="s">
        <v>7886</v>
      </c>
      <c r="AE1289" s="19" t="s">
        <v>5956</v>
      </c>
      <c r="AF1289" s="20" t="s">
        <v>5957</v>
      </c>
      <c r="AG1289" s="20"/>
      <c r="AH1289" s="20"/>
      <c r="AI1289" s="20" t="s">
        <v>18713</v>
      </c>
      <c r="AJ1289" s="20" t="s">
        <v>6435</v>
      </c>
      <c r="AK1289" s="25" t="s">
        <v>6436</v>
      </c>
    </row>
    <row r="1290" spans="1:37" x14ac:dyDescent="0.25">
      <c r="A1290" s="19" t="s">
        <v>5512</v>
      </c>
      <c r="B1290" s="20" t="s">
        <v>5513</v>
      </c>
      <c r="C1290" s="21">
        <v>24</v>
      </c>
      <c r="D1290" s="21">
        <v>2</v>
      </c>
      <c r="E1290" s="21">
        <v>4</v>
      </c>
      <c r="F1290" s="21">
        <v>1</v>
      </c>
      <c r="G1290" s="21">
        <v>8.3000000000000007</v>
      </c>
      <c r="H1290" s="21">
        <v>164</v>
      </c>
      <c r="I1290" s="21">
        <v>2</v>
      </c>
      <c r="J1290" s="21">
        <v>0</v>
      </c>
      <c r="K1290" s="55" t="s">
        <v>5907</v>
      </c>
      <c r="L1290" s="3">
        <v>-1.0324831874127649</v>
      </c>
      <c r="M1290" s="4">
        <v>0.81292765052188798</v>
      </c>
      <c r="N1290" s="5"/>
      <c r="O1290" s="3">
        <v>-1.4856673361329196</v>
      </c>
      <c r="P1290" s="4">
        <v>2.8492042438632285E-2</v>
      </c>
      <c r="Q1290" s="5"/>
      <c r="R1290" s="3">
        <v>1.0235959198721889</v>
      </c>
      <c r="S1290" s="4">
        <v>0.8566527826819893</v>
      </c>
      <c r="T1290" s="5"/>
      <c r="U1290" s="29"/>
      <c r="V1290" s="26"/>
      <c r="W1290" s="30"/>
      <c r="X1290" s="97"/>
      <c r="Y1290" s="57"/>
      <c r="Z1290" s="25"/>
      <c r="AA1290" s="91"/>
      <c r="AB1290" s="80"/>
      <c r="AC1290" s="80"/>
      <c r="AD1290" s="39"/>
      <c r="AE1290" s="19" t="s">
        <v>6006</v>
      </c>
      <c r="AF1290" s="20" t="s">
        <v>6007</v>
      </c>
      <c r="AG1290" s="20"/>
      <c r="AH1290" s="20"/>
      <c r="AI1290" s="20" t="s">
        <v>24569</v>
      </c>
      <c r="AJ1290" s="20" t="s">
        <v>6006</v>
      </c>
      <c r="AK1290" s="25" t="s">
        <v>6007</v>
      </c>
    </row>
    <row r="1291" spans="1:37" x14ac:dyDescent="0.25">
      <c r="A1291" s="19" t="s">
        <v>2779</v>
      </c>
      <c r="B1291" s="20" t="s">
        <v>846</v>
      </c>
      <c r="C1291" s="21">
        <v>16</v>
      </c>
      <c r="D1291" s="21">
        <v>5</v>
      </c>
      <c r="E1291" s="21">
        <v>10</v>
      </c>
      <c r="F1291" s="21">
        <v>5</v>
      </c>
      <c r="G1291" s="21">
        <v>43.4</v>
      </c>
      <c r="H1291" s="21">
        <v>304</v>
      </c>
      <c r="I1291" s="21">
        <v>5</v>
      </c>
      <c r="J1291" s="21">
        <v>0</v>
      </c>
      <c r="K1291" s="55" t="s">
        <v>5907</v>
      </c>
      <c r="L1291" s="3">
        <v>1.0642023346303502</v>
      </c>
      <c r="M1291" s="4">
        <v>0.47280004102709461</v>
      </c>
      <c r="N1291" s="5"/>
      <c r="O1291" s="3">
        <v>-1.0945485519591143</v>
      </c>
      <c r="P1291" s="4">
        <v>0.39004693697339876</v>
      </c>
      <c r="Q1291" s="5"/>
      <c r="R1291" s="3">
        <v>1.0233463035019454</v>
      </c>
      <c r="S1291" s="4">
        <v>0.83322169660271839</v>
      </c>
      <c r="T1291" s="5"/>
      <c r="U1291" s="67">
        <v>1.7065073041168661</v>
      </c>
      <c r="V1291" s="68">
        <v>5.2890519892576158E-4</v>
      </c>
      <c r="W1291" s="34" t="s">
        <v>7958</v>
      </c>
      <c r="X1291" s="97" t="s">
        <v>12997</v>
      </c>
      <c r="Y1291" s="57" t="s">
        <v>8706</v>
      </c>
      <c r="Z1291" s="25" t="s">
        <v>10415</v>
      </c>
      <c r="AA1291" s="91" t="s">
        <v>12997</v>
      </c>
      <c r="AB1291" s="86">
        <v>-1.535746963831917</v>
      </c>
      <c r="AC1291" s="86">
        <v>5.6300803480000002E-2</v>
      </c>
      <c r="AD1291" s="39" t="s">
        <v>7891</v>
      </c>
      <c r="AE1291" s="19" t="s">
        <v>7052</v>
      </c>
      <c r="AF1291" s="20" t="s">
        <v>19926</v>
      </c>
      <c r="AG1291" s="20" t="s">
        <v>14724</v>
      </c>
      <c r="AH1291" s="20" t="s">
        <v>14725</v>
      </c>
      <c r="AI1291" s="20" t="s">
        <v>19927</v>
      </c>
      <c r="AJ1291" s="20" t="s">
        <v>19928</v>
      </c>
      <c r="AK1291" s="25" t="s">
        <v>19929</v>
      </c>
    </row>
    <row r="1292" spans="1:37" x14ac:dyDescent="0.25">
      <c r="A1292" s="19" t="s">
        <v>1952</v>
      </c>
      <c r="B1292" s="20" t="s">
        <v>1486</v>
      </c>
      <c r="C1292" s="21">
        <v>25</v>
      </c>
      <c r="D1292" s="21">
        <v>7</v>
      </c>
      <c r="E1292" s="21">
        <v>13</v>
      </c>
      <c r="F1292" s="21">
        <v>7</v>
      </c>
      <c r="G1292" s="21">
        <v>47.8</v>
      </c>
      <c r="H1292" s="21">
        <v>600</v>
      </c>
      <c r="I1292" s="21">
        <v>7</v>
      </c>
      <c r="J1292" s="21">
        <v>0</v>
      </c>
      <c r="K1292" s="55" t="s">
        <v>5907</v>
      </c>
      <c r="L1292" s="3">
        <v>-1.0400287631831253</v>
      </c>
      <c r="M1292" s="4">
        <v>0.7372766933242465</v>
      </c>
      <c r="N1292" s="5"/>
      <c r="O1292" s="3">
        <v>-1.0817751184243329</v>
      </c>
      <c r="P1292" s="4">
        <v>0.57991811837250395</v>
      </c>
      <c r="Q1292" s="5"/>
      <c r="R1292" s="3">
        <v>1.0232772528232312</v>
      </c>
      <c r="S1292" s="4">
        <v>0.97727343757484575</v>
      </c>
      <c r="T1292" s="5"/>
      <c r="U1292" s="29"/>
      <c r="V1292" s="26"/>
      <c r="W1292" s="30"/>
      <c r="X1292" s="97" t="s">
        <v>13039</v>
      </c>
      <c r="Y1292" s="57" t="s">
        <v>8721</v>
      </c>
      <c r="Z1292" s="25" t="s">
        <v>10434</v>
      </c>
      <c r="AA1292" s="91" t="s">
        <v>13039</v>
      </c>
      <c r="AB1292" s="86">
        <v>-1.1571832783106584</v>
      </c>
      <c r="AC1292" s="86">
        <v>0.13200438219999999</v>
      </c>
      <c r="AD1292" s="39" t="s">
        <v>7890</v>
      </c>
      <c r="AE1292" s="19"/>
      <c r="AF1292" s="20"/>
      <c r="AG1292" s="20"/>
      <c r="AH1292" s="20"/>
      <c r="AI1292" s="20" t="s">
        <v>20048</v>
      </c>
      <c r="AJ1292" s="20" t="s">
        <v>14523</v>
      </c>
      <c r="AK1292" s="25" t="s">
        <v>14523</v>
      </c>
    </row>
    <row r="1293" spans="1:37" x14ac:dyDescent="0.25">
      <c r="A1293" s="19" t="s">
        <v>969</v>
      </c>
      <c r="B1293" s="20" t="s">
        <v>970</v>
      </c>
      <c r="C1293" s="21">
        <v>29</v>
      </c>
      <c r="D1293" s="21">
        <v>8</v>
      </c>
      <c r="E1293" s="21">
        <v>42</v>
      </c>
      <c r="F1293" s="21">
        <v>5</v>
      </c>
      <c r="G1293" s="21">
        <v>50.9</v>
      </c>
      <c r="H1293" s="21">
        <v>1017</v>
      </c>
      <c r="I1293" s="21">
        <v>8</v>
      </c>
      <c r="J1293" s="21">
        <v>2</v>
      </c>
      <c r="K1293" s="55" t="s">
        <v>5907</v>
      </c>
      <c r="L1293" s="3">
        <v>1.1943643932116554</v>
      </c>
      <c r="M1293" s="4">
        <v>7.16406578642845E-3</v>
      </c>
      <c r="N1293" s="5"/>
      <c r="O1293" s="3">
        <v>1.1546589817483188</v>
      </c>
      <c r="P1293" s="4">
        <v>4.9502086243710074E-2</v>
      </c>
      <c r="Q1293" s="5"/>
      <c r="R1293" s="3">
        <v>1.0224143451809158</v>
      </c>
      <c r="S1293" s="4">
        <v>0.80981319655836081</v>
      </c>
      <c r="T1293" s="5"/>
      <c r="U1293" s="31">
        <v>-1.1978866474543706</v>
      </c>
      <c r="V1293" s="32">
        <v>4.9653907614568747E-2</v>
      </c>
      <c r="W1293" s="25"/>
      <c r="X1293" s="97" t="s">
        <v>14052</v>
      </c>
      <c r="Y1293" s="57" t="s">
        <v>9307</v>
      </c>
      <c r="Z1293" s="25" t="s">
        <v>9619</v>
      </c>
      <c r="AA1293" s="112" t="s">
        <v>9307</v>
      </c>
      <c r="AB1293" s="86">
        <v>1.1827308706841342</v>
      </c>
      <c r="AC1293" s="86">
        <v>0.37632415320000001</v>
      </c>
      <c r="AD1293" s="39" t="s">
        <v>7891</v>
      </c>
      <c r="AE1293" s="19" t="s">
        <v>7636</v>
      </c>
      <c r="AF1293" s="20" t="s">
        <v>7637</v>
      </c>
      <c r="AG1293" s="20" t="s">
        <v>15079</v>
      </c>
      <c r="AH1293" s="20" t="s">
        <v>15080</v>
      </c>
      <c r="AI1293" s="20" t="s">
        <v>23327</v>
      </c>
      <c r="AJ1293" s="20" t="s">
        <v>15082</v>
      </c>
      <c r="AK1293" s="25" t="s">
        <v>15083</v>
      </c>
    </row>
    <row r="1294" spans="1:37" x14ac:dyDescent="0.25">
      <c r="A1294" s="19" t="s">
        <v>3312</v>
      </c>
      <c r="B1294" s="20" t="s">
        <v>3198</v>
      </c>
      <c r="C1294" s="21">
        <v>32</v>
      </c>
      <c r="D1294" s="21">
        <v>4</v>
      </c>
      <c r="E1294" s="21">
        <v>12</v>
      </c>
      <c r="F1294" s="21">
        <v>4</v>
      </c>
      <c r="G1294" s="21">
        <v>17.600000000000001</v>
      </c>
      <c r="H1294" s="21">
        <v>573</v>
      </c>
      <c r="I1294" s="21">
        <v>4</v>
      </c>
      <c r="J1294" s="21">
        <v>0</v>
      </c>
      <c r="K1294" s="55" t="s">
        <v>5907</v>
      </c>
      <c r="L1294" s="3">
        <v>1.3077905491698596</v>
      </c>
      <c r="M1294" s="4">
        <v>0.15486381724651133</v>
      </c>
      <c r="N1294" s="5"/>
      <c r="O1294" s="3">
        <v>-1.0365369340746624</v>
      </c>
      <c r="P1294" s="4">
        <v>0.84752712054126367</v>
      </c>
      <c r="Q1294" s="5"/>
      <c r="R1294" s="3">
        <v>1.0222222222222221</v>
      </c>
      <c r="S1294" s="4">
        <v>0.86382034516776396</v>
      </c>
      <c r="T1294" s="5"/>
      <c r="U1294" s="31">
        <v>0.99542334096109841</v>
      </c>
      <c r="V1294" s="32">
        <v>0.8650540335405914</v>
      </c>
      <c r="W1294" s="25"/>
      <c r="X1294" s="97" t="s">
        <v>12775</v>
      </c>
      <c r="Y1294" s="57"/>
      <c r="Z1294" s="25" t="s">
        <v>9524</v>
      </c>
      <c r="AA1294" s="91" t="s">
        <v>12775</v>
      </c>
      <c r="AB1294" s="86">
        <v>1.2687098620223958</v>
      </c>
      <c r="AC1294" s="86">
        <v>0.17791216069999999</v>
      </c>
      <c r="AD1294" s="39" t="s">
        <v>7886</v>
      </c>
      <c r="AE1294" s="19" t="s">
        <v>5965</v>
      </c>
      <c r="AF1294" s="20" t="s">
        <v>14667</v>
      </c>
      <c r="AG1294" s="20"/>
      <c r="AH1294" s="20"/>
      <c r="AI1294" s="20" t="s">
        <v>19196</v>
      </c>
      <c r="AJ1294" s="20" t="s">
        <v>6435</v>
      </c>
      <c r="AK1294" s="25" t="s">
        <v>6436</v>
      </c>
    </row>
    <row r="1295" spans="1:37" x14ac:dyDescent="0.25">
      <c r="A1295" s="19" t="s">
        <v>801</v>
      </c>
      <c r="B1295" s="20" t="s">
        <v>802</v>
      </c>
      <c r="C1295" s="21">
        <v>40</v>
      </c>
      <c r="D1295" s="21">
        <v>13</v>
      </c>
      <c r="E1295" s="21">
        <v>59</v>
      </c>
      <c r="F1295" s="21">
        <v>13</v>
      </c>
      <c r="G1295" s="21">
        <v>38.299999999999997</v>
      </c>
      <c r="H1295" s="21">
        <v>1304</v>
      </c>
      <c r="I1295" s="21">
        <v>13</v>
      </c>
      <c r="J1295" s="21">
        <v>0</v>
      </c>
      <c r="K1295" s="55" t="s">
        <v>5907</v>
      </c>
      <c r="L1295" s="3">
        <v>-1.112004287245445</v>
      </c>
      <c r="M1295" s="4">
        <v>6.4241733256744982E-2</v>
      </c>
      <c r="N1295" s="5"/>
      <c r="O1295" s="3">
        <v>1.0093975903614456</v>
      </c>
      <c r="P1295" s="4">
        <v>0.87314698205182451</v>
      </c>
      <c r="Q1295" s="5"/>
      <c r="R1295" s="3">
        <v>1.0216867469879518</v>
      </c>
      <c r="S1295" s="4">
        <v>0.58902251230445357</v>
      </c>
      <c r="T1295" s="5"/>
      <c r="U1295" s="31">
        <v>1.0453400503778338</v>
      </c>
      <c r="V1295" s="32">
        <v>0.35003489171165852</v>
      </c>
      <c r="W1295" s="25"/>
      <c r="X1295" s="97" t="s">
        <v>13207</v>
      </c>
      <c r="Y1295" s="57"/>
      <c r="Z1295" s="25" t="s">
        <v>9506</v>
      </c>
      <c r="AA1295" s="91" t="s">
        <v>13207</v>
      </c>
      <c r="AB1295" s="86">
        <v>1.1760909008129186</v>
      </c>
      <c r="AC1295" s="86">
        <v>0.16118066780000001</v>
      </c>
      <c r="AD1295" s="39" t="s">
        <v>7885</v>
      </c>
      <c r="AE1295" s="19"/>
      <c r="AF1295" s="20"/>
      <c r="AG1295" s="20"/>
      <c r="AH1295" s="20"/>
      <c r="AI1295" s="20" t="s">
        <v>20545</v>
      </c>
      <c r="AJ1295" s="20" t="s">
        <v>14523</v>
      </c>
      <c r="AK1295" s="25" t="s">
        <v>14523</v>
      </c>
    </row>
    <row r="1296" spans="1:37" x14ac:dyDescent="0.25">
      <c r="A1296" s="19" t="s">
        <v>2604</v>
      </c>
      <c r="B1296" s="20" t="s">
        <v>2605</v>
      </c>
      <c r="C1296" s="21">
        <v>15</v>
      </c>
      <c r="D1296" s="21">
        <v>6</v>
      </c>
      <c r="E1296" s="21">
        <v>21</v>
      </c>
      <c r="F1296" s="21">
        <v>6</v>
      </c>
      <c r="G1296" s="21">
        <v>41.3</v>
      </c>
      <c r="H1296" s="21">
        <v>621</v>
      </c>
      <c r="I1296" s="21">
        <v>6</v>
      </c>
      <c r="J1296" s="21">
        <v>0</v>
      </c>
      <c r="K1296" s="55" t="s">
        <v>5907</v>
      </c>
      <c r="L1296" s="3">
        <v>-1.0486736432221953</v>
      </c>
      <c r="M1296" s="4">
        <v>0.81146024799304806</v>
      </c>
      <c r="N1296" s="5"/>
      <c r="O1296" s="3">
        <v>1.04339754003249</v>
      </c>
      <c r="P1296" s="4">
        <v>0.89061798585721985</v>
      </c>
      <c r="Q1296" s="5"/>
      <c r="R1296" s="3">
        <v>1.0201902993734044</v>
      </c>
      <c r="S1296" s="4">
        <v>0.98149550439974864</v>
      </c>
      <c r="T1296" s="5"/>
      <c r="U1296" s="31">
        <v>1.3006338665861756</v>
      </c>
      <c r="V1296" s="32">
        <v>0.18753510288509992</v>
      </c>
      <c r="W1296" s="25"/>
      <c r="X1296" s="97" t="s">
        <v>14482</v>
      </c>
      <c r="Y1296" s="57"/>
      <c r="Z1296" s="25" t="s">
        <v>9504</v>
      </c>
      <c r="AA1296" s="91" t="s">
        <v>14482</v>
      </c>
      <c r="AB1296" s="86">
        <v>1.063684303055128</v>
      </c>
      <c r="AC1296" s="86">
        <v>0.34790489050000001</v>
      </c>
      <c r="AD1296" s="39" t="s">
        <v>7885</v>
      </c>
      <c r="AE1296" s="19" t="s">
        <v>7870</v>
      </c>
      <c r="AF1296" s="20" t="s">
        <v>7871</v>
      </c>
      <c r="AG1296" s="20"/>
      <c r="AH1296" s="20"/>
      <c r="AI1296" s="20" t="s">
        <v>24643</v>
      </c>
      <c r="AJ1296" s="20" t="s">
        <v>6767</v>
      </c>
      <c r="AK1296" s="25" t="s">
        <v>6768</v>
      </c>
    </row>
    <row r="1297" spans="1:37" x14ac:dyDescent="0.25">
      <c r="A1297" s="19" t="s">
        <v>3851</v>
      </c>
      <c r="B1297" s="20" t="s">
        <v>1304</v>
      </c>
      <c r="C1297" s="21">
        <v>15</v>
      </c>
      <c r="D1297" s="21">
        <v>5</v>
      </c>
      <c r="E1297" s="21">
        <v>9</v>
      </c>
      <c r="F1297" s="21">
        <v>5</v>
      </c>
      <c r="G1297" s="21">
        <v>53</v>
      </c>
      <c r="H1297" s="21">
        <v>216</v>
      </c>
      <c r="I1297" s="21">
        <v>5</v>
      </c>
      <c r="J1297" s="21">
        <v>0</v>
      </c>
      <c r="K1297" s="55" t="s">
        <v>5907</v>
      </c>
      <c r="L1297" s="3">
        <v>-1.0340606705694517</v>
      </c>
      <c r="M1297" s="4">
        <v>0.4915683684448276</v>
      </c>
      <c r="N1297" s="5"/>
      <c r="O1297" s="3">
        <v>-1.1190247648301017</v>
      </c>
      <c r="P1297" s="4">
        <v>7.1025410688148785E-2</v>
      </c>
      <c r="Q1297" s="5"/>
      <c r="R1297" s="3">
        <v>1.0183564933950935</v>
      </c>
      <c r="S1297" s="4">
        <v>0.74444491471898688</v>
      </c>
      <c r="T1297" s="5"/>
      <c r="U1297" s="31">
        <v>-1.136215474352376</v>
      </c>
      <c r="V1297" s="32">
        <v>3.4983808378515932E-2</v>
      </c>
      <c r="W1297" s="25"/>
      <c r="X1297" s="97" t="s">
        <v>14158</v>
      </c>
      <c r="Y1297" s="57" t="s">
        <v>9358</v>
      </c>
      <c r="Z1297" s="25" t="s">
        <v>11120</v>
      </c>
      <c r="AA1297" s="91" t="s">
        <v>14158</v>
      </c>
      <c r="AB1297" s="86">
        <v>1.228004150291788</v>
      </c>
      <c r="AC1297" s="86">
        <v>0.2365532561</v>
      </c>
      <c r="AD1297" s="39" t="s">
        <v>7894</v>
      </c>
      <c r="AE1297" s="19" t="s">
        <v>15404</v>
      </c>
      <c r="AF1297" s="20" t="s">
        <v>15405</v>
      </c>
      <c r="AG1297" s="20" t="s">
        <v>14597</v>
      </c>
      <c r="AH1297" s="20" t="s">
        <v>14598</v>
      </c>
      <c r="AI1297" s="20" t="s">
        <v>23613</v>
      </c>
      <c r="AJ1297" s="20" t="s">
        <v>14600</v>
      </c>
      <c r="AK1297" s="25" t="s">
        <v>14601</v>
      </c>
    </row>
    <row r="1298" spans="1:37" x14ac:dyDescent="0.25">
      <c r="A1298" s="19" t="s">
        <v>2129</v>
      </c>
      <c r="B1298" s="20" t="s">
        <v>538</v>
      </c>
      <c r="C1298" s="21">
        <v>31</v>
      </c>
      <c r="D1298" s="21">
        <v>11</v>
      </c>
      <c r="E1298" s="21">
        <v>21</v>
      </c>
      <c r="F1298" s="21">
        <v>11</v>
      </c>
      <c r="G1298" s="21">
        <v>45.5</v>
      </c>
      <c r="H1298" s="21">
        <v>444</v>
      </c>
      <c r="I1298" s="21">
        <v>11</v>
      </c>
      <c r="J1298" s="21">
        <v>0</v>
      </c>
      <c r="K1298" s="55" t="s">
        <v>5907</v>
      </c>
      <c r="L1298" s="3">
        <v>-1.1477499999999998</v>
      </c>
      <c r="M1298" s="4">
        <v>0.22111402021971738</v>
      </c>
      <c r="N1298" s="5"/>
      <c r="O1298" s="3">
        <v>-1.162867274569402</v>
      </c>
      <c r="P1298" s="4">
        <v>0.21515249110183077</v>
      </c>
      <c r="Q1298" s="5"/>
      <c r="R1298" s="3">
        <v>1.0169897625789588</v>
      </c>
      <c r="S1298" s="4">
        <v>0.93708653553069199</v>
      </c>
      <c r="T1298" s="5"/>
      <c r="U1298" s="31">
        <v>1.4450739691532888</v>
      </c>
      <c r="V1298" s="32">
        <v>2.833806546733789E-2</v>
      </c>
      <c r="W1298" s="25"/>
      <c r="X1298" s="97" t="s">
        <v>12318</v>
      </c>
      <c r="Y1298" s="57"/>
      <c r="Z1298" s="25" t="s">
        <v>9691</v>
      </c>
      <c r="AA1298" s="91" t="s">
        <v>12318</v>
      </c>
      <c r="AB1298" s="86">
        <v>1.2917225986907823</v>
      </c>
      <c r="AC1298" s="86">
        <v>0.36033561819999999</v>
      </c>
      <c r="AD1298" s="39" t="s">
        <v>7897</v>
      </c>
      <c r="AE1298" s="19" t="s">
        <v>17788</v>
      </c>
      <c r="AF1298" s="20" t="s">
        <v>17789</v>
      </c>
      <c r="AG1298" s="20" t="s">
        <v>17790</v>
      </c>
      <c r="AH1298" s="20" t="s">
        <v>17791</v>
      </c>
      <c r="AI1298" s="20" t="s">
        <v>17792</v>
      </c>
      <c r="AJ1298" s="20" t="s">
        <v>15478</v>
      </c>
      <c r="AK1298" s="25" t="s">
        <v>15479</v>
      </c>
    </row>
    <row r="1299" spans="1:37" x14ac:dyDescent="0.25">
      <c r="A1299" s="19" t="s">
        <v>4272</v>
      </c>
      <c r="B1299" s="20" t="s">
        <v>3482</v>
      </c>
      <c r="C1299" s="21">
        <v>15</v>
      </c>
      <c r="D1299" s="21">
        <v>4</v>
      </c>
      <c r="E1299" s="21">
        <v>11</v>
      </c>
      <c r="F1299" s="21">
        <v>4</v>
      </c>
      <c r="G1299" s="21">
        <v>31.5</v>
      </c>
      <c r="H1299" s="21">
        <v>270</v>
      </c>
      <c r="I1299" s="21">
        <v>4</v>
      </c>
      <c r="J1299" s="21">
        <v>0</v>
      </c>
      <c r="K1299" s="55" t="s">
        <v>5907</v>
      </c>
      <c r="L1299" s="3">
        <v>1.1002910822969036</v>
      </c>
      <c r="M1299" s="4">
        <v>0.35983838917868693</v>
      </c>
      <c r="N1299" s="5"/>
      <c r="O1299" s="3">
        <v>1.2696480550410161</v>
      </c>
      <c r="P1299" s="4">
        <v>0.19560399329316161</v>
      </c>
      <c r="Q1299" s="5"/>
      <c r="R1299" s="3">
        <v>1.0166710770044984</v>
      </c>
      <c r="S1299" s="4">
        <v>0.98559607949125727</v>
      </c>
      <c r="T1299" s="5"/>
      <c r="U1299" s="31">
        <v>-1.3905795183911085</v>
      </c>
      <c r="V1299" s="32">
        <v>5.0425619446485735E-2</v>
      </c>
      <c r="W1299" s="25"/>
      <c r="X1299" s="97" t="s">
        <v>13035</v>
      </c>
      <c r="Y1299" s="57"/>
      <c r="Z1299" s="25" t="s">
        <v>9504</v>
      </c>
      <c r="AA1299" s="91" t="s">
        <v>13035</v>
      </c>
      <c r="AB1299" s="86">
        <v>1.1886960939099434</v>
      </c>
      <c r="AC1299" s="86">
        <v>0.113435146</v>
      </c>
      <c r="AD1299" s="39" t="s">
        <v>7887</v>
      </c>
      <c r="AE1299" s="19" t="s">
        <v>7075</v>
      </c>
      <c r="AF1299" s="20" t="s">
        <v>7076</v>
      </c>
      <c r="AG1299" s="20"/>
      <c r="AH1299" s="20"/>
      <c r="AI1299" s="20" t="s">
        <v>20029</v>
      </c>
      <c r="AJ1299" s="20" t="s">
        <v>19680</v>
      </c>
      <c r="AK1299" s="25" t="s">
        <v>19681</v>
      </c>
    </row>
    <row r="1300" spans="1:37" x14ac:dyDescent="0.25">
      <c r="A1300" s="19" t="s">
        <v>3585</v>
      </c>
      <c r="B1300" s="20" t="s">
        <v>3586</v>
      </c>
      <c r="C1300" s="21">
        <v>51</v>
      </c>
      <c r="D1300" s="21">
        <v>4</v>
      </c>
      <c r="E1300" s="21">
        <v>13</v>
      </c>
      <c r="F1300" s="21">
        <v>4</v>
      </c>
      <c r="G1300" s="21">
        <v>14.6</v>
      </c>
      <c r="H1300" s="21">
        <v>436</v>
      </c>
      <c r="I1300" s="21">
        <v>4</v>
      </c>
      <c r="J1300" s="21">
        <v>0</v>
      </c>
      <c r="K1300" s="55" t="s">
        <v>5907</v>
      </c>
      <c r="L1300" s="3">
        <v>-1.1794316644113665</v>
      </c>
      <c r="M1300" s="4">
        <v>6.0128813357305466E-2</v>
      </c>
      <c r="N1300" s="5"/>
      <c r="O1300" s="3">
        <v>-1.1575033200531208</v>
      </c>
      <c r="P1300" s="4">
        <v>8.5512339778925847E-2</v>
      </c>
      <c r="Q1300" s="5"/>
      <c r="R1300" s="3">
        <v>1.0165213400642497</v>
      </c>
      <c r="S1300" s="4">
        <v>0.81792690193504813</v>
      </c>
      <c r="T1300" s="5"/>
      <c r="U1300" s="31">
        <v>-1.4770536943552088</v>
      </c>
      <c r="V1300" s="32">
        <v>4.0790396691342656E-2</v>
      </c>
      <c r="W1300" s="25"/>
      <c r="X1300" s="97" t="s">
        <v>11701</v>
      </c>
      <c r="Y1300" s="57" t="s">
        <v>8146</v>
      </c>
      <c r="Z1300" s="25" t="s">
        <v>9745</v>
      </c>
      <c r="AA1300" s="113" t="s">
        <v>8146</v>
      </c>
      <c r="AB1300" s="86">
        <v>-1.0652405194203625</v>
      </c>
      <c r="AC1300" s="86">
        <v>0.61239847219999999</v>
      </c>
      <c r="AD1300" s="39" t="s">
        <v>7885</v>
      </c>
      <c r="AE1300" s="19"/>
      <c r="AF1300" s="20"/>
      <c r="AG1300" s="20"/>
      <c r="AH1300" s="20"/>
      <c r="AI1300" s="20" t="s">
        <v>15843</v>
      </c>
      <c r="AJ1300" s="20" t="s">
        <v>14523</v>
      </c>
      <c r="AK1300" s="25" t="s">
        <v>14523</v>
      </c>
    </row>
    <row r="1301" spans="1:37" x14ac:dyDescent="0.25">
      <c r="A1301" s="19" t="s">
        <v>129</v>
      </c>
      <c r="B1301" s="20" t="s">
        <v>130</v>
      </c>
      <c r="C1301" s="21">
        <v>57</v>
      </c>
      <c r="D1301" s="21">
        <v>20</v>
      </c>
      <c r="E1301" s="21">
        <v>237</v>
      </c>
      <c r="F1301" s="21">
        <v>20</v>
      </c>
      <c r="G1301" s="21">
        <v>41.5</v>
      </c>
      <c r="H1301" s="21">
        <v>5771</v>
      </c>
      <c r="I1301" s="21">
        <v>20</v>
      </c>
      <c r="J1301" s="21">
        <v>0</v>
      </c>
      <c r="K1301" s="55" t="s">
        <v>5907</v>
      </c>
      <c r="L1301" s="3">
        <v>-1.0407500901550668</v>
      </c>
      <c r="M1301" s="4">
        <v>0.48693442652616198</v>
      </c>
      <c r="N1301" s="5"/>
      <c r="O1301" s="3">
        <v>-1.0366379310344827</v>
      </c>
      <c r="P1301" s="4">
        <v>0.53372812702287409</v>
      </c>
      <c r="Q1301" s="5"/>
      <c r="R1301" s="3">
        <v>1.0159390159390163</v>
      </c>
      <c r="S1301" s="4">
        <v>0.78538272052891589</v>
      </c>
      <c r="T1301" s="5"/>
      <c r="U1301" s="31">
        <v>-1.0751905751905753</v>
      </c>
      <c r="V1301" s="32">
        <v>0.27946411568051926</v>
      </c>
      <c r="W1301" s="25"/>
      <c r="X1301" s="97" t="s">
        <v>11983</v>
      </c>
      <c r="Y1301" s="57" t="s">
        <v>8282</v>
      </c>
      <c r="Z1301" s="25" t="s">
        <v>9902</v>
      </c>
      <c r="AA1301" s="112" t="s">
        <v>8282</v>
      </c>
      <c r="AB1301" s="86">
        <v>2.1879402948705158</v>
      </c>
      <c r="AC1301" s="86">
        <v>1.674098688E-3</v>
      </c>
      <c r="AD1301" s="39" t="s">
        <v>7893</v>
      </c>
      <c r="AE1301" s="19" t="s">
        <v>16838</v>
      </c>
      <c r="AF1301" s="20" t="s">
        <v>16839</v>
      </c>
      <c r="AG1301" s="20" t="s">
        <v>16840</v>
      </c>
      <c r="AH1301" s="20" t="s">
        <v>16841</v>
      </c>
      <c r="AI1301" s="20" t="s">
        <v>16842</v>
      </c>
      <c r="AJ1301" s="20" t="s">
        <v>16843</v>
      </c>
      <c r="AK1301" s="25" t="s">
        <v>16844</v>
      </c>
    </row>
    <row r="1302" spans="1:37" x14ac:dyDescent="0.25">
      <c r="A1302" s="19" t="s">
        <v>5804</v>
      </c>
      <c r="B1302" s="20" t="s">
        <v>5805</v>
      </c>
      <c r="C1302" s="21">
        <v>9</v>
      </c>
      <c r="D1302" s="21">
        <v>2</v>
      </c>
      <c r="E1302" s="21">
        <v>3</v>
      </c>
      <c r="F1302" s="21">
        <v>2</v>
      </c>
      <c r="G1302" s="21">
        <v>22</v>
      </c>
      <c r="H1302" s="21">
        <v>73</v>
      </c>
      <c r="I1302" s="21">
        <v>2</v>
      </c>
      <c r="J1302" s="21">
        <v>0</v>
      </c>
      <c r="K1302" s="55" t="s">
        <v>5907</v>
      </c>
      <c r="L1302" s="3">
        <v>-1.1959881617888852</v>
      </c>
      <c r="M1302" s="4">
        <v>0.16839834807782272</v>
      </c>
      <c r="N1302" s="5"/>
      <c r="O1302" s="3">
        <v>-1.0769914124962985</v>
      </c>
      <c r="P1302" s="4">
        <v>0.50942216373063109</v>
      </c>
      <c r="Q1302" s="5"/>
      <c r="R1302" s="3">
        <v>1.0156722573549628</v>
      </c>
      <c r="S1302" s="4">
        <v>0.86688577274531087</v>
      </c>
      <c r="T1302" s="5"/>
      <c r="U1302" s="31">
        <v>-1.4891394006048941</v>
      </c>
      <c r="V1302" s="32">
        <v>9.3060107925360576E-3</v>
      </c>
      <c r="W1302" s="25"/>
      <c r="X1302" s="97" t="s">
        <v>13196</v>
      </c>
      <c r="Y1302" s="57"/>
      <c r="Z1302" s="25" t="s">
        <v>9504</v>
      </c>
      <c r="AA1302" s="91" t="s">
        <v>13196</v>
      </c>
      <c r="AB1302" s="86">
        <v>1.1419346422311747</v>
      </c>
      <c r="AC1302" s="86">
        <v>0.31096962929999999</v>
      </c>
      <c r="AD1302" s="39" t="s">
        <v>7885</v>
      </c>
      <c r="AE1302" s="19" t="s">
        <v>7165</v>
      </c>
      <c r="AF1302" s="20" t="s">
        <v>7166</v>
      </c>
      <c r="AG1302" s="20" t="s">
        <v>20515</v>
      </c>
      <c r="AH1302" s="20" t="s">
        <v>20516</v>
      </c>
      <c r="AI1302" s="20" t="s">
        <v>20517</v>
      </c>
      <c r="AJ1302" s="20" t="s">
        <v>7165</v>
      </c>
      <c r="AK1302" s="25" t="s">
        <v>7166</v>
      </c>
    </row>
    <row r="1303" spans="1:37" x14ac:dyDescent="0.25">
      <c r="A1303" s="19" t="s">
        <v>4858</v>
      </c>
      <c r="B1303" s="20" t="s">
        <v>4859</v>
      </c>
      <c r="C1303" s="21">
        <v>10</v>
      </c>
      <c r="D1303" s="21">
        <v>4</v>
      </c>
      <c r="E1303" s="21">
        <v>6</v>
      </c>
      <c r="F1303" s="21">
        <v>4</v>
      </c>
      <c r="G1303" s="21">
        <v>32</v>
      </c>
      <c r="H1303" s="21">
        <v>137</v>
      </c>
      <c r="I1303" s="21">
        <v>4</v>
      </c>
      <c r="J1303" s="21">
        <v>0</v>
      </c>
      <c r="K1303" s="55" t="s">
        <v>5907</v>
      </c>
      <c r="L1303" s="3">
        <v>1.2130584192439864</v>
      </c>
      <c r="M1303" s="4">
        <v>1.0638097838040188E-2</v>
      </c>
      <c r="N1303" s="5"/>
      <c r="O1303" s="3">
        <v>-1.3657391887361716</v>
      </c>
      <c r="P1303" s="4">
        <v>8.2151605857903147E-3</v>
      </c>
      <c r="Q1303" s="5"/>
      <c r="R1303" s="3">
        <v>1.0142366224840451</v>
      </c>
      <c r="S1303" s="4">
        <v>0.99055051921190218</v>
      </c>
      <c r="T1303" s="5"/>
      <c r="U1303" s="69">
        <v>-2.6953853706431028</v>
      </c>
      <c r="V1303" s="70">
        <v>5.4210022651754488E-6</v>
      </c>
      <c r="W1303" s="33" t="s">
        <v>7957</v>
      </c>
      <c r="X1303" s="97" t="s">
        <v>11370</v>
      </c>
      <c r="Y1303" s="57"/>
      <c r="Z1303" s="25" t="s">
        <v>9506</v>
      </c>
      <c r="AA1303" s="91" t="s">
        <v>11370</v>
      </c>
      <c r="AB1303" s="86">
        <v>-1.038508164739991</v>
      </c>
      <c r="AC1303" s="86">
        <v>0.79573866910000002</v>
      </c>
      <c r="AD1303" s="39" t="s">
        <v>7885</v>
      </c>
      <c r="AE1303" s="19" t="s">
        <v>5954</v>
      </c>
      <c r="AF1303" s="20" t="s">
        <v>5955</v>
      </c>
      <c r="AG1303" s="20" t="s">
        <v>14630</v>
      </c>
      <c r="AH1303" s="20" t="s">
        <v>14631</v>
      </c>
      <c r="AI1303" s="20" t="s">
        <v>14787</v>
      </c>
      <c r="AJ1303" s="20" t="s">
        <v>14523</v>
      </c>
      <c r="AK1303" s="25" t="s">
        <v>14523</v>
      </c>
    </row>
    <row r="1304" spans="1:37" x14ac:dyDescent="0.25">
      <c r="A1304" s="19" t="s">
        <v>311</v>
      </c>
      <c r="B1304" s="20" t="s">
        <v>312</v>
      </c>
      <c r="C1304" s="21">
        <v>38</v>
      </c>
      <c r="D1304" s="21">
        <v>23</v>
      </c>
      <c r="E1304" s="21">
        <v>81</v>
      </c>
      <c r="F1304" s="21">
        <v>23</v>
      </c>
      <c r="G1304" s="21">
        <v>83.3</v>
      </c>
      <c r="H1304" s="21">
        <v>2022</v>
      </c>
      <c r="I1304" s="21">
        <v>23</v>
      </c>
      <c r="J1304" s="21">
        <v>0</v>
      </c>
      <c r="K1304" s="55" t="s">
        <v>5907</v>
      </c>
      <c r="L1304" s="3">
        <v>1.001655172413793</v>
      </c>
      <c r="M1304" s="4">
        <v>0.95713942450228573</v>
      </c>
      <c r="N1304" s="5"/>
      <c r="O1304" s="3">
        <v>-1.0202645651562061</v>
      </c>
      <c r="P1304" s="4">
        <v>0.48499583016385506</v>
      </c>
      <c r="Q1304" s="5"/>
      <c r="R1304" s="3">
        <v>1.0140689655172415</v>
      </c>
      <c r="S1304" s="4">
        <v>0.58724718137305598</v>
      </c>
      <c r="T1304" s="5"/>
      <c r="U1304" s="31">
        <v>1.2275651879444633</v>
      </c>
      <c r="V1304" s="32">
        <v>1.6828521055616298E-4</v>
      </c>
      <c r="W1304" s="25"/>
      <c r="X1304" s="97" t="s">
        <v>14268</v>
      </c>
      <c r="Y1304" s="57" t="s">
        <v>9405</v>
      </c>
      <c r="Z1304" s="25" t="s">
        <v>11174</v>
      </c>
      <c r="AA1304" s="113" t="s">
        <v>9405</v>
      </c>
      <c r="AB1304" s="86">
        <v>1.5156099623932549</v>
      </c>
      <c r="AC1304" s="86">
        <v>3.6928610620000003E-2</v>
      </c>
      <c r="AD1304" s="39" t="s">
        <v>7883</v>
      </c>
      <c r="AE1304" s="19" t="s">
        <v>23905</v>
      </c>
      <c r="AF1304" s="20" t="s">
        <v>23906</v>
      </c>
      <c r="AG1304" s="20" t="s">
        <v>21632</v>
      </c>
      <c r="AH1304" s="20" t="s">
        <v>21633</v>
      </c>
      <c r="AI1304" s="20" t="s">
        <v>23907</v>
      </c>
      <c r="AJ1304" s="20" t="s">
        <v>23862</v>
      </c>
      <c r="AK1304" s="25" t="s">
        <v>23863</v>
      </c>
    </row>
    <row r="1305" spans="1:37" x14ac:dyDescent="0.25">
      <c r="A1305" s="19" t="s">
        <v>1529</v>
      </c>
      <c r="B1305" s="20" t="s">
        <v>1530</v>
      </c>
      <c r="C1305" s="21">
        <v>35</v>
      </c>
      <c r="D1305" s="21">
        <v>8</v>
      </c>
      <c r="E1305" s="21">
        <v>31</v>
      </c>
      <c r="F1305" s="21">
        <v>8</v>
      </c>
      <c r="G1305" s="21">
        <v>25.4</v>
      </c>
      <c r="H1305" s="21">
        <v>638</v>
      </c>
      <c r="I1305" s="21">
        <v>8</v>
      </c>
      <c r="J1305" s="21">
        <v>0</v>
      </c>
      <c r="K1305" s="55" t="s">
        <v>5907</v>
      </c>
      <c r="L1305" s="3">
        <v>-1.0783667258432665</v>
      </c>
      <c r="M1305" s="4">
        <v>7.5559910658253598E-2</v>
      </c>
      <c r="N1305" s="5"/>
      <c r="O1305" s="3">
        <v>-1.3400567286479672</v>
      </c>
      <c r="P1305" s="4">
        <v>4.811364515735752E-4</v>
      </c>
      <c r="Q1305" s="5"/>
      <c r="R1305" s="3">
        <v>1.0138758231420508</v>
      </c>
      <c r="S1305" s="4">
        <v>0.69198754772240478</v>
      </c>
      <c r="T1305" s="5"/>
      <c r="U1305" s="31">
        <v>1.0416462518373346</v>
      </c>
      <c r="V1305" s="32">
        <v>0.26003013409946024</v>
      </c>
      <c r="W1305" s="25"/>
      <c r="X1305" s="97" t="s">
        <v>12372</v>
      </c>
      <c r="Y1305" s="57" t="s">
        <v>8441</v>
      </c>
      <c r="Z1305" s="25" t="s">
        <v>10092</v>
      </c>
      <c r="AA1305" s="112" t="s">
        <v>8441</v>
      </c>
      <c r="AB1305" s="86">
        <v>-1.087449983696112</v>
      </c>
      <c r="AC1305" s="86">
        <v>0.34951441239999997</v>
      </c>
      <c r="AD1305" s="39" t="s">
        <v>7882</v>
      </c>
      <c r="AE1305" s="19" t="s">
        <v>6699</v>
      </c>
      <c r="AF1305" s="20" t="s">
        <v>6700</v>
      </c>
      <c r="AG1305" s="20" t="s">
        <v>16313</v>
      </c>
      <c r="AH1305" s="20" t="s">
        <v>16314</v>
      </c>
      <c r="AI1305" s="20" t="s">
        <v>17972</v>
      </c>
      <c r="AJ1305" s="20" t="s">
        <v>17973</v>
      </c>
      <c r="AK1305" s="25" t="s">
        <v>17974</v>
      </c>
    </row>
    <row r="1306" spans="1:37" x14ac:dyDescent="0.25">
      <c r="A1306" s="19" t="s">
        <v>1497</v>
      </c>
      <c r="B1306" s="20" t="s">
        <v>1498</v>
      </c>
      <c r="C1306" s="21">
        <v>24</v>
      </c>
      <c r="D1306" s="21">
        <v>9</v>
      </c>
      <c r="E1306" s="21">
        <v>37</v>
      </c>
      <c r="F1306" s="21">
        <v>9</v>
      </c>
      <c r="G1306" s="21">
        <v>46.2</v>
      </c>
      <c r="H1306" s="21">
        <v>818</v>
      </c>
      <c r="I1306" s="21">
        <v>9</v>
      </c>
      <c r="J1306" s="21">
        <v>0</v>
      </c>
      <c r="K1306" s="55" t="s">
        <v>5907</v>
      </c>
      <c r="L1306" s="3">
        <v>-1.1125328083989501</v>
      </c>
      <c r="M1306" s="4">
        <v>0.29594977972229825</v>
      </c>
      <c r="N1306" s="5"/>
      <c r="O1306" s="3">
        <v>-1.1733564013840831</v>
      </c>
      <c r="P1306" s="4">
        <v>0.11289219897102207</v>
      </c>
      <c r="Q1306" s="5"/>
      <c r="R1306" s="3">
        <v>1.0132704217045119</v>
      </c>
      <c r="S1306" s="4">
        <v>0.86593465973872519</v>
      </c>
      <c r="T1306" s="5"/>
      <c r="U1306" s="31">
        <v>1.0285107673642706</v>
      </c>
      <c r="V1306" s="32">
        <v>0.78523500141835434</v>
      </c>
      <c r="W1306" s="25"/>
      <c r="X1306" s="97" t="s">
        <v>14380</v>
      </c>
      <c r="Y1306" s="57" t="s">
        <v>9452</v>
      </c>
      <c r="Z1306" s="25" t="s">
        <v>11230</v>
      </c>
      <c r="AA1306" s="113" t="s">
        <v>9452</v>
      </c>
      <c r="AB1306" s="86">
        <v>1.0883413234401398</v>
      </c>
      <c r="AC1306" s="86">
        <v>0.26721078199999998</v>
      </c>
      <c r="AD1306" s="39" t="s">
        <v>7891</v>
      </c>
      <c r="AE1306" s="19" t="s">
        <v>24259</v>
      </c>
      <c r="AF1306" s="20" t="s">
        <v>24260</v>
      </c>
      <c r="AG1306" s="20" t="s">
        <v>24261</v>
      </c>
      <c r="AH1306" s="20" t="s">
        <v>24262</v>
      </c>
      <c r="AI1306" s="20" t="s">
        <v>24263</v>
      </c>
      <c r="AJ1306" s="20" t="s">
        <v>24264</v>
      </c>
      <c r="AK1306" s="25" t="s">
        <v>24265</v>
      </c>
    </row>
    <row r="1307" spans="1:37" x14ac:dyDescent="0.25">
      <c r="A1307" s="19" t="s">
        <v>5006</v>
      </c>
      <c r="B1307" s="20" t="s">
        <v>5007</v>
      </c>
      <c r="C1307" s="21">
        <v>6</v>
      </c>
      <c r="D1307" s="21">
        <v>3</v>
      </c>
      <c r="E1307" s="21">
        <v>8</v>
      </c>
      <c r="F1307" s="21">
        <v>3</v>
      </c>
      <c r="G1307" s="21">
        <v>51.7</v>
      </c>
      <c r="H1307" s="21">
        <v>198</v>
      </c>
      <c r="I1307" s="21">
        <v>3</v>
      </c>
      <c r="J1307" s="21">
        <v>0</v>
      </c>
      <c r="K1307" s="55" t="s">
        <v>5907</v>
      </c>
      <c r="L1307" s="3">
        <v>-1.0464780600461894</v>
      </c>
      <c r="M1307" s="4">
        <v>0.5227647924196428</v>
      </c>
      <c r="N1307" s="5"/>
      <c r="O1307" s="3">
        <v>1.064551724137931</v>
      </c>
      <c r="P1307" s="4">
        <v>0.35864219026939115</v>
      </c>
      <c r="Q1307" s="5"/>
      <c r="R1307" s="3">
        <v>1.0132413793103447</v>
      </c>
      <c r="S1307" s="4">
        <v>0.87613913647630426</v>
      </c>
      <c r="T1307" s="5"/>
      <c r="U1307" s="31">
        <v>-1.4173793103448276</v>
      </c>
      <c r="V1307" s="32">
        <v>3.6613227549562081E-3</v>
      </c>
      <c r="W1307" s="25"/>
      <c r="X1307" s="97" t="s">
        <v>12381</v>
      </c>
      <c r="Y1307" s="57" t="s">
        <v>8450</v>
      </c>
      <c r="Z1307" s="25" t="s">
        <v>10101</v>
      </c>
      <c r="AA1307" s="112" t="s">
        <v>8450</v>
      </c>
      <c r="AB1307" s="86">
        <v>1.3927686423078576</v>
      </c>
      <c r="AC1307" s="86">
        <v>0.14108172460000001</v>
      </c>
      <c r="AD1307" s="39" t="s">
        <v>7882</v>
      </c>
      <c r="AE1307" s="19" t="s">
        <v>18004</v>
      </c>
      <c r="AF1307" s="20" t="s">
        <v>18005</v>
      </c>
      <c r="AG1307" s="20" t="s">
        <v>16313</v>
      </c>
      <c r="AH1307" s="20" t="s">
        <v>16314</v>
      </c>
      <c r="AI1307" s="20" t="s">
        <v>18006</v>
      </c>
      <c r="AJ1307" s="20" t="s">
        <v>16317</v>
      </c>
      <c r="AK1307" s="25" t="s">
        <v>16318</v>
      </c>
    </row>
    <row r="1308" spans="1:37" x14ac:dyDescent="0.25">
      <c r="A1308" s="19" t="s">
        <v>4441</v>
      </c>
      <c r="B1308" s="20" t="s">
        <v>3187</v>
      </c>
      <c r="C1308" s="21">
        <v>17</v>
      </c>
      <c r="D1308" s="21">
        <v>3</v>
      </c>
      <c r="E1308" s="21">
        <v>10</v>
      </c>
      <c r="F1308" s="21">
        <v>3</v>
      </c>
      <c r="G1308" s="21">
        <v>23.2</v>
      </c>
      <c r="H1308" s="21">
        <v>205</v>
      </c>
      <c r="I1308" s="21">
        <v>3</v>
      </c>
      <c r="J1308" s="21">
        <v>0</v>
      </c>
      <c r="K1308" s="55" t="s">
        <v>5907</v>
      </c>
      <c r="L1308" s="3">
        <v>-1.0550717213114755</v>
      </c>
      <c r="M1308" s="4">
        <v>0.24502771037609269</v>
      </c>
      <c r="N1308" s="5"/>
      <c r="O1308" s="6">
        <v>-1.8454301075268815</v>
      </c>
      <c r="P1308" s="7">
        <v>1.9524619395017676E-3</v>
      </c>
      <c r="Q1308" s="12" t="s">
        <v>5904</v>
      </c>
      <c r="R1308" s="3">
        <v>1.0116533139111434</v>
      </c>
      <c r="S1308" s="4">
        <v>0.94659697729621151</v>
      </c>
      <c r="T1308" s="5"/>
      <c r="U1308" s="29"/>
      <c r="V1308" s="26"/>
      <c r="W1308" s="30"/>
      <c r="X1308" s="97" t="s">
        <v>14249</v>
      </c>
      <c r="Y1308" s="57"/>
      <c r="Z1308" s="25" t="s">
        <v>9506</v>
      </c>
      <c r="AA1308" s="91" t="s">
        <v>14249</v>
      </c>
      <c r="AB1308" s="86">
        <v>1.05707323485029</v>
      </c>
      <c r="AC1308" s="86">
        <v>0.61793161510000005</v>
      </c>
      <c r="AD1308" s="39" t="s">
        <v>7885</v>
      </c>
      <c r="AE1308" s="19" t="s">
        <v>7722</v>
      </c>
      <c r="AF1308" s="20" t="s">
        <v>7723</v>
      </c>
      <c r="AG1308" s="20"/>
      <c r="AH1308" s="20"/>
      <c r="AI1308" s="20" t="s">
        <v>23854</v>
      </c>
      <c r="AJ1308" s="20" t="s">
        <v>7142</v>
      </c>
      <c r="AK1308" s="25" t="s">
        <v>7143</v>
      </c>
    </row>
    <row r="1309" spans="1:37" x14ac:dyDescent="0.25">
      <c r="A1309" s="19" t="s">
        <v>1429</v>
      </c>
      <c r="B1309" s="20" t="s">
        <v>1430</v>
      </c>
      <c r="C1309" s="21">
        <v>30</v>
      </c>
      <c r="D1309" s="21">
        <v>8</v>
      </c>
      <c r="E1309" s="21">
        <v>30</v>
      </c>
      <c r="F1309" s="21">
        <v>8</v>
      </c>
      <c r="G1309" s="21">
        <v>41.8</v>
      </c>
      <c r="H1309" s="21">
        <v>1206</v>
      </c>
      <c r="I1309" s="21">
        <v>8</v>
      </c>
      <c r="J1309" s="21">
        <v>0</v>
      </c>
      <c r="K1309" s="55" t="s">
        <v>5907</v>
      </c>
      <c r="L1309" s="3">
        <v>1.0980872976949483</v>
      </c>
      <c r="M1309" s="4">
        <v>0.18340541742100785</v>
      </c>
      <c r="N1309" s="5"/>
      <c r="O1309" s="3">
        <v>1.1763119176066701</v>
      </c>
      <c r="P1309" s="4">
        <v>0.1195714330591445</v>
      </c>
      <c r="Q1309" s="5"/>
      <c r="R1309" s="3">
        <v>1.011280039234919</v>
      </c>
      <c r="S1309" s="4">
        <v>0.8910877137369102</v>
      </c>
      <c r="T1309" s="5"/>
      <c r="U1309" s="31">
        <v>1.160831198405921</v>
      </c>
      <c r="V1309" s="32">
        <v>7.6163186795751944E-2</v>
      </c>
      <c r="W1309" s="25"/>
      <c r="X1309" s="97" t="s">
        <v>13227</v>
      </c>
      <c r="Y1309" s="57" t="s">
        <v>8822</v>
      </c>
      <c r="Z1309" s="25" t="s">
        <v>10547</v>
      </c>
      <c r="AA1309" s="113" t="s">
        <v>8822</v>
      </c>
      <c r="AB1309" s="86">
        <v>1.0891235184206682</v>
      </c>
      <c r="AC1309" s="86">
        <v>0.1904762663</v>
      </c>
      <c r="AD1309" s="39" t="s">
        <v>7891</v>
      </c>
      <c r="AE1309" s="19" t="s">
        <v>7176</v>
      </c>
      <c r="AF1309" s="20" t="s">
        <v>7177</v>
      </c>
      <c r="AG1309" s="20" t="s">
        <v>20595</v>
      </c>
      <c r="AH1309" s="20" t="s">
        <v>20596</v>
      </c>
      <c r="AI1309" s="20" t="s">
        <v>20597</v>
      </c>
      <c r="AJ1309" s="20" t="s">
        <v>20598</v>
      </c>
      <c r="AK1309" s="25" t="s">
        <v>20599</v>
      </c>
    </row>
    <row r="1310" spans="1:37" x14ac:dyDescent="0.25">
      <c r="A1310" s="71" t="s">
        <v>3354</v>
      </c>
      <c r="B1310" s="20" t="s">
        <v>2750</v>
      </c>
      <c r="C1310" s="21">
        <v>31</v>
      </c>
      <c r="D1310" s="21">
        <v>5</v>
      </c>
      <c r="E1310" s="21">
        <v>18</v>
      </c>
      <c r="F1310" s="21">
        <v>5</v>
      </c>
      <c r="G1310" s="21">
        <v>21</v>
      </c>
      <c r="H1310" s="21">
        <v>534</v>
      </c>
      <c r="I1310" s="21">
        <v>5</v>
      </c>
      <c r="J1310" s="21">
        <v>0</v>
      </c>
      <c r="K1310" s="55" t="s">
        <v>5907</v>
      </c>
      <c r="L1310" s="3">
        <v>1.1405265109380791</v>
      </c>
      <c r="M1310" s="4">
        <v>1.5000692745104465E-2</v>
      </c>
      <c r="N1310" s="5"/>
      <c r="O1310" s="6">
        <v>-1.9686131386861312</v>
      </c>
      <c r="P1310" s="7">
        <v>2.0374144833433291E-2</v>
      </c>
      <c r="Q1310" s="12" t="s">
        <v>5904</v>
      </c>
      <c r="R1310" s="3">
        <v>1.0111234705228032</v>
      </c>
      <c r="S1310" s="4">
        <v>0.7344483852421323</v>
      </c>
      <c r="T1310" s="5"/>
      <c r="U1310" s="67">
        <v>5.3090551181102361</v>
      </c>
      <c r="V1310" s="68">
        <v>1.5199806176442671E-3</v>
      </c>
      <c r="W1310" s="34" t="s">
        <v>7958</v>
      </c>
      <c r="X1310" s="98" t="s">
        <v>13818</v>
      </c>
      <c r="Y1310" s="57"/>
      <c r="Z1310" s="25" t="s">
        <v>9506</v>
      </c>
      <c r="AA1310" s="91" t="s">
        <v>13818</v>
      </c>
      <c r="AB1310" s="86">
        <v>1.3858330005944932</v>
      </c>
      <c r="AC1310" s="86">
        <v>0.1007079251</v>
      </c>
      <c r="AD1310" s="39" t="s">
        <v>7886</v>
      </c>
      <c r="AE1310" s="19" t="s">
        <v>5914</v>
      </c>
      <c r="AF1310" s="20" t="s">
        <v>5915</v>
      </c>
      <c r="AG1310" s="20" t="s">
        <v>14524</v>
      </c>
      <c r="AH1310" s="20" t="s">
        <v>14525</v>
      </c>
      <c r="AI1310" s="20" t="s">
        <v>22539</v>
      </c>
      <c r="AJ1310" s="20" t="s">
        <v>5914</v>
      </c>
      <c r="AK1310" s="25" t="s">
        <v>5915</v>
      </c>
    </row>
    <row r="1311" spans="1:37" x14ac:dyDescent="0.25">
      <c r="A1311" s="19" t="s">
        <v>966</v>
      </c>
      <c r="B1311" s="20" t="s">
        <v>113</v>
      </c>
      <c r="C1311" s="21">
        <v>39</v>
      </c>
      <c r="D1311" s="21">
        <v>14</v>
      </c>
      <c r="E1311" s="21">
        <v>31</v>
      </c>
      <c r="F1311" s="21">
        <v>14</v>
      </c>
      <c r="G1311" s="21">
        <v>49.3</v>
      </c>
      <c r="H1311" s="21">
        <v>863</v>
      </c>
      <c r="I1311" s="21">
        <v>14</v>
      </c>
      <c r="J1311" s="21">
        <v>0</v>
      </c>
      <c r="K1311" s="55" t="s">
        <v>5907</v>
      </c>
      <c r="L1311" s="3">
        <v>-1.1236010533245555</v>
      </c>
      <c r="M1311" s="4">
        <v>0.18200993986397807</v>
      </c>
      <c r="N1311" s="5"/>
      <c r="O1311" s="3">
        <v>1.0332503295737512</v>
      </c>
      <c r="P1311" s="4">
        <v>0.81037079582049609</v>
      </c>
      <c r="Q1311" s="5"/>
      <c r="R1311" s="3">
        <v>1.010985791709389</v>
      </c>
      <c r="S1311" s="4">
        <v>0.80554771821601479</v>
      </c>
      <c r="T1311" s="5"/>
      <c r="U1311" s="29"/>
      <c r="V1311" s="26"/>
      <c r="W1311" s="30"/>
      <c r="X1311" s="97" t="s">
        <v>11782</v>
      </c>
      <c r="Y1311" s="57" t="s">
        <v>8190</v>
      </c>
      <c r="Z1311" s="25" t="s">
        <v>9796</v>
      </c>
      <c r="AA1311" s="91" t="s">
        <v>11782</v>
      </c>
      <c r="AB1311" s="86">
        <v>1.1029926354812749</v>
      </c>
      <c r="AC1311" s="86">
        <v>0.37435721049999998</v>
      </c>
      <c r="AD1311" s="39" t="s">
        <v>7890</v>
      </c>
      <c r="AE1311" s="19" t="s">
        <v>6304</v>
      </c>
      <c r="AF1311" s="20" t="s">
        <v>6305</v>
      </c>
      <c r="AG1311" s="20"/>
      <c r="AH1311" s="20"/>
      <c r="AI1311" s="20" t="s">
        <v>16142</v>
      </c>
      <c r="AJ1311" s="20" t="s">
        <v>16143</v>
      </c>
      <c r="AK1311" s="25" t="s">
        <v>16144</v>
      </c>
    </row>
    <row r="1312" spans="1:37" x14ac:dyDescent="0.25">
      <c r="A1312" s="19" t="s">
        <v>1678</v>
      </c>
      <c r="B1312" s="20" t="s">
        <v>1679</v>
      </c>
      <c r="C1312" s="21">
        <v>18</v>
      </c>
      <c r="D1312" s="21">
        <v>13</v>
      </c>
      <c r="E1312" s="21">
        <v>35</v>
      </c>
      <c r="F1312" s="21">
        <v>13</v>
      </c>
      <c r="G1312" s="21">
        <v>77.900000000000006</v>
      </c>
      <c r="H1312" s="21">
        <v>653</v>
      </c>
      <c r="I1312" s="21">
        <v>13</v>
      </c>
      <c r="J1312" s="21">
        <v>0</v>
      </c>
      <c r="K1312" s="55" t="s">
        <v>5907</v>
      </c>
      <c r="L1312" s="3">
        <v>1.261645624727906</v>
      </c>
      <c r="M1312" s="4">
        <v>4.8374608476046632E-2</v>
      </c>
      <c r="N1312" s="5"/>
      <c r="O1312" s="3">
        <v>-1.177344951307022</v>
      </c>
      <c r="P1312" s="4">
        <v>0.16516385477396064</v>
      </c>
      <c r="Q1312" s="5"/>
      <c r="R1312" s="3">
        <v>1.0108837614279493</v>
      </c>
      <c r="S1312" s="4">
        <v>0.81526144292523872</v>
      </c>
      <c r="T1312" s="5"/>
      <c r="U1312" s="31">
        <v>1.3456356180433509</v>
      </c>
      <c r="V1312" s="32">
        <v>3.0574500742309114E-2</v>
      </c>
      <c r="W1312" s="25"/>
      <c r="X1312" s="97" t="s">
        <v>12037</v>
      </c>
      <c r="Y1312" s="57"/>
      <c r="Z1312" s="25" t="s">
        <v>9504</v>
      </c>
      <c r="AA1312" s="91" t="s">
        <v>12037</v>
      </c>
      <c r="AB1312" s="86">
        <v>1.4489198896299911</v>
      </c>
      <c r="AC1312" s="86">
        <v>9.9157961749999995E-2</v>
      </c>
      <c r="AD1312" s="39" t="s">
        <v>7890</v>
      </c>
      <c r="AE1312" s="19" t="s">
        <v>6496</v>
      </c>
      <c r="AF1312" s="20" t="s">
        <v>6497</v>
      </c>
      <c r="AG1312" s="20" t="s">
        <v>15756</v>
      </c>
      <c r="AH1312" s="20" t="s">
        <v>14738</v>
      </c>
      <c r="AI1312" s="20" t="s">
        <v>17008</v>
      </c>
      <c r="AJ1312" s="20" t="s">
        <v>14575</v>
      </c>
      <c r="AK1312" s="25" t="s">
        <v>14576</v>
      </c>
    </row>
    <row r="1313" spans="1:37" x14ac:dyDescent="0.25">
      <c r="A1313" s="19" t="s">
        <v>3319</v>
      </c>
      <c r="B1313" s="20" t="s">
        <v>3320</v>
      </c>
      <c r="C1313" s="21">
        <v>20</v>
      </c>
      <c r="D1313" s="21">
        <v>7</v>
      </c>
      <c r="E1313" s="21">
        <v>16</v>
      </c>
      <c r="F1313" s="21">
        <v>7</v>
      </c>
      <c r="G1313" s="21">
        <v>36.1</v>
      </c>
      <c r="H1313" s="21">
        <v>424</v>
      </c>
      <c r="I1313" s="21">
        <v>7</v>
      </c>
      <c r="J1313" s="21">
        <v>0</v>
      </c>
      <c r="K1313" s="55" t="s">
        <v>5907</v>
      </c>
      <c r="L1313" s="3">
        <v>1.2232754081095314</v>
      </c>
      <c r="M1313" s="4">
        <v>5.1244384631558811E-3</v>
      </c>
      <c r="N1313" s="5"/>
      <c r="O1313" s="3">
        <v>1.1853607161664033</v>
      </c>
      <c r="P1313" s="4">
        <v>1.3276826255273518E-2</v>
      </c>
      <c r="Q1313" s="5"/>
      <c r="R1313" s="3">
        <v>1.0107951553449184</v>
      </c>
      <c r="S1313" s="4">
        <v>0.80941346498208744</v>
      </c>
      <c r="T1313" s="5"/>
      <c r="U1313" s="31">
        <v>1.2255566311713455</v>
      </c>
      <c r="V1313" s="32">
        <v>2.6346164380098538E-2</v>
      </c>
      <c r="W1313" s="25"/>
      <c r="X1313" s="97" t="s">
        <v>14054</v>
      </c>
      <c r="Y1313" s="57"/>
      <c r="Z1313" s="25" t="s">
        <v>9524</v>
      </c>
      <c r="AA1313" s="91" t="s">
        <v>14054</v>
      </c>
      <c r="AB1313" s="86">
        <v>1.2997675517865857</v>
      </c>
      <c r="AC1313" s="86">
        <v>6.0091640119999998E-2</v>
      </c>
      <c r="AD1313" s="39" t="s">
        <v>7945</v>
      </c>
      <c r="AE1313" s="19" t="s">
        <v>7638</v>
      </c>
      <c r="AF1313" s="20" t="s">
        <v>7639</v>
      </c>
      <c r="AG1313" s="20" t="s">
        <v>15176</v>
      </c>
      <c r="AH1313" s="20" t="s">
        <v>15177</v>
      </c>
      <c r="AI1313" s="20" t="s">
        <v>23331</v>
      </c>
      <c r="AJ1313" s="20" t="s">
        <v>23332</v>
      </c>
      <c r="AK1313" s="25" t="s">
        <v>23333</v>
      </c>
    </row>
    <row r="1314" spans="1:37" x14ac:dyDescent="0.25">
      <c r="A1314" s="19" t="s">
        <v>2753</v>
      </c>
      <c r="B1314" s="20" t="s">
        <v>2169</v>
      </c>
      <c r="C1314" s="21">
        <v>46</v>
      </c>
      <c r="D1314" s="21">
        <v>8</v>
      </c>
      <c r="E1314" s="21">
        <v>17</v>
      </c>
      <c r="F1314" s="21">
        <v>7</v>
      </c>
      <c r="G1314" s="21">
        <v>19.7</v>
      </c>
      <c r="H1314" s="21">
        <v>379</v>
      </c>
      <c r="I1314" s="21">
        <v>8</v>
      </c>
      <c r="J1314" s="21">
        <v>0</v>
      </c>
      <c r="K1314" s="55" t="s">
        <v>5907</v>
      </c>
      <c r="L1314" s="3">
        <v>1.1013316011692107</v>
      </c>
      <c r="M1314" s="4">
        <v>0.15305142610177447</v>
      </c>
      <c r="N1314" s="5"/>
      <c r="O1314" s="6">
        <v>-1.6111983254840399</v>
      </c>
      <c r="P1314" s="7">
        <v>1.2685091333465538E-4</v>
      </c>
      <c r="Q1314" s="12" t="s">
        <v>5904</v>
      </c>
      <c r="R1314" s="3">
        <v>1.0103929847353037</v>
      </c>
      <c r="S1314" s="4">
        <v>0.82664055920126667</v>
      </c>
      <c r="T1314" s="5"/>
      <c r="U1314" s="31">
        <v>-1.3332250730756741</v>
      </c>
      <c r="V1314" s="32">
        <v>1.7601998332986781E-2</v>
      </c>
      <c r="W1314" s="25"/>
      <c r="X1314" s="97" t="s">
        <v>12059</v>
      </c>
      <c r="Y1314" s="57"/>
      <c r="Z1314" s="25" t="s">
        <v>9506</v>
      </c>
      <c r="AA1314" s="91" t="s">
        <v>12059</v>
      </c>
      <c r="AB1314" s="86">
        <v>-1.1454744675896738</v>
      </c>
      <c r="AC1314" s="86">
        <v>0.1399808736</v>
      </c>
      <c r="AD1314" s="39" t="s">
        <v>7889</v>
      </c>
      <c r="AE1314" s="19" t="s">
        <v>6167</v>
      </c>
      <c r="AF1314" s="20" t="s">
        <v>6168</v>
      </c>
      <c r="AG1314" s="20" t="s">
        <v>15223</v>
      </c>
      <c r="AH1314" s="20" t="s">
        <v>14792</v>
      </c>
      <c r="AI1314" s="20" t="s">
        <v>17073</v>
      </c>
      <c r="AJ1314" s="20" t="s">
        <v>14523</v>
      </c>
      <c r="AK1314" s="25" t="s">
        <v>14523</v>
      </c>
    </row>
    <row r="1315" spans="1:37" x14ac:dyDescent="0.25">
      <c r="A1315" s="19" t="s">
        <v>5183</v>
      </c>
      <c r="B1315" s="20" t="s">
        <v>755</v>
      </c>
      <c r="C1315" s="21">
        <v>14</v>
      </c>
      <c r="D1315" s="21">
        <v>3</v>
      </c>
      <c r="E1315" s="21">
        <v>3</v>
      </c>
      <c r="F1315" s="21">
        <v>3</v>
      </c>
      <c r="G1315" s="21">
        <v>28.1</v>
      </c>
      <c r="H1315" s="21">
        <v>110</v>
      </c>
      <c r="I1315" s="21">
        <v>3</v>
      </c>
      <c r="J1315" s="21">
        <v>0</v>
      </c>
      <c r="K1315" s="55" t="s">
        <v>5907</v>
      </c>
      <c r="L1315" s="3">
        <v>1.0249667994687917</v>
      </c>
      <c r="M1315" s="4">
        <v>0.99059622744245002</v>
      </c>
      <c r="N1315" s="5"/>
      <c r="O1315" s="3">
        <v>1.2756972111553786</v>
      </c>
      <c r="P1315" s="4">
        <v>5.9485170580488134E-2</v>
      </c>
      <c r="Q1315" s="5"/>
      <c r="R1315" s="3">
        <v>1.0103585657370517</v>
      </c>
      <c r="S1315" s="4">
        <v>0.95591022165973916</v>
      </c>
      <c r="T1315" s="5"/>
      <c r="U1315" s="31">
        <v>-1.2918990703851263</v>
      </c>
      <c r="V1315" s="32">
        <v>3.5102934608066926E-2</v>
      </c>
      <c r="W1315" s="25"/>
      <c r="X1315" s="97" t="s">
        <v>13186</v>
      </c>
      <c r="Y1315" s="57"/>
      <c r="Z1315" s="25" t="s">
        <v>9733</v>
      </c>
      <c r="AA1315" s="91" t="s">
        <v>13186</v>
      </c>
      <c r="AB1315" s="86">
        <v>1.0184393691527318</v>
      </c>
      <c r="AC1315" s="86">
        <v>0.86504552479999997</v>
      </c>
      <c r="AD1315" s="39" t="s">
        <v>7897</v>
      </c>
      <c r="AE1315" s="19" t="s">
        <v>6476</v>
      </c>
      <c r="AF1315" s="20" t="s">
        <v>6477</v>
      </c>
      <c r="AG1315" s="20" t="s">
        <v>15764</v>
      </c>
      <c r="AH1315" s="20" t="s">
        <v>15765</v>
      </c>
      <c r="AI1315" s="20" t="s">
        <v>20495</v>
      </c>
      <c r="AJ1315" s="20" t="s">
        <v>7325</v>
      </c>
      <c r="AK1315" s="25" t="s">
        <v>7326</v>
      </c>
    </row>
    <row r="1316" spans="1:37" x14ac:dyDescent="0.25">
      <c r="A1316" s="19" t="s">
        <v>1896</v>
      </c>
      <c r="B1316" s="20" t="s">
        <v>1897</v>
      </c>
      <c r="C1316" s="21">
        <v>26</v>
      </c>
      <c r="D1316" s="21">
        <v>6</v>
      </c>
      <c r="E1316" s="21">
        <v>19</v>
      </c>
      <c r="F1316" s="21">
        <v>6</v>
      </c>
      <c r="G1316" s="21">
        <v>37.4</v>
      </c>
      <c r="H1316" s="21">
        <v>539</v>
      </c>
      <c r="I1316" s="21">
        <v>6</v>
      </c>
      <c r="J1316" s="21">
        <v>0</v>
      </c>
      <c r="K1316" s="55" t="s">
        <v>5907</v>
      </c>
      <c r="L1316" s="3">
        <v>1.0385382059800663</v>
      </c>
      <c r="M1316" s="4">
        <v>0.23735947045575423</v>
      </c>
      <c r="N1316" s="5"/>
      <c r="O1316" s="3">
        <v>1.0607973421926908</v>
      </c>
      <c r="P1316" s="4">
        <v>0.10610691805242566</v>
      </c>
      <c r="Q1316" s="5"/>
      <c r="R1316" s="3">
        <v>1.0102990033222592</v>
      </c>
      <c r="S1316" s="4">
        <v>0.75534683759895915</v>
      </c>
      <c r="T1316" s="5"/>
      <c r="U1316" s="31">
        <v>-1.3229235880398669</v>
      </c>
      <c r="V1316" s="32">
        <v>2.5646653251905908E-4</v>
      </c>
      <c r="W1316" s="25"/>
      <c r="X1316" s="97" t="s">
        <v>11652</v>
      </c>
      <c r="Y1316" s="57" t="s">
        <v>8126</v>
      </c>
      <c r="Z1316" s="25" t="s">
        <v>9719</v>
      </c>
      <c r="AA1316" s="112" t="s">
        <v>8126</v>
      </c>
      <c r="AB1316" s="86">
        <v>-1.2717490926616783</v>
      </c>
      <c r="AC1316" s="86">
        <v>2.9821413389999999E-2</v>
      </c>
      <c r="AD1316" s="39" t="s">
        <v>7891</v>
      </c>
      <c r="AE1316" s="19" t="s">
        <v>6229</v>
      </c>
      <c r="AF1316" s="20" t="s">
        <v>6230</v>
      </c>
      <c r="AG1316" s="20" t="s">
        <v>15680</v>
      </c>
      <c r="AH1316" s="20" t="s">
        <v>15681</v>
      </c>
      <c r="AI1316" s="20" t="s">
        <v>15682</v>
      </c>
      <c r="AJ1316" s="20" t="s">
        <v>15683</v>
      </c>
      <c r="AK1316" s="25" t="s">
        <v>15684</v>
      </c>
    </row>
    <row r="1317" spans="1:37" x14ac:dyDescent="0.25">
      <c r="A1317" s="19" t="s">
        <v>4139</v>
      </c>
      <c r="B1317" s="20" t="s">
        <v>1267</v>
      </c>
      <c r="C1317" s="21">
        <v>19</v>
      </c>
      <c r="D1317" s="21">
        <v>4</v>
      </c>
      <c r="E1317" s="21">
        <v>9</v>
      </c>
      <c r="F1317" s="21">
        <v>4</v>
      </c>
      <c r="G1317" s="21">
        <v>29.1</v>
      </c>
      <c r="H1317" s="21">
        <v>251</v>
      </c>
      <c r="I1317" s="21">
        <v>4</v>
      </c>
      <c r="J1317" s="21">
        <v>0</v>
      </c>
      <c r="K1317" s="55" t="s">
        <v>5907</v>
      </c>
      <c r="L1317" s="3">
        <v>1.0052609427609427</v>
      </c>
      <c r="M1317" s="4">
        <v>0.96538546941334269</v>
      </c>
      <c r="N1317" s="5"/>
      <c r="O1317" s="3">
        <v>-1.0543598846239184</v>
      </c>
      <c r="P1317" s="4">
        <v>0.36022947138678524</v>
      </c>
      <c r="Q1317" s="5"/>
      <c r="R1317" s="3">
        <v>1.0101010101010099</v>
      </c>
      <c r="S1317" s="4">
        <v>0.83456212393272322</v>
      </c>
      <c r="T1317" s="5"/>
      <c r="U1317" s="31">
        <v>-1.1628787878787876</v>
      </c>
      <c r="V1317" s="32">
        <v>3.8515059170284895E-2</v>
      </c>
      <c r="W1317" s="25"/>
      <c r="X1317" s="97" t="s">
        <v>13554</v>
      </c>
      <c r="Y1317" s="57"/>
      <c r="Z1317" s="25" t="s">
        <v>9506</v>
      </c>
      <c r="AA1317" s="91" t="s">
        <v>13554</v>
      </c>
      <c r="AB1317" s="86">
        <v>1.0861929102419818</v>
      </c>
      <c r="AC1317" s="86">
        <v>0.49991619459999997</v>
      </c>
      <c r="AD1317" s="39" t="s">
        <v>7882</v>
      </c>
      <c r="AE1317" s="19" t="s">
        <v>14583</v>
      </c>
      <c r="AF1317" s="20" t="s">
        <v>14584</v>
      </c>
      <c r="AG1317" s="20" t="s">
        <v>14605</v>
      </c>
      <c r="AH1317" s="20" t="s">
        <v>14606</v>
      </c>
      <c r="AI1317" s="20" t="s">
        <v>21667</v>
      </c>
      <c r="AJ1317" s="20" t="s">
        <v>14523</v>
      </c>
      <c r="AK1317" s="25" t="s">
        <v>14523</v>
      </c>
    </row>
    <row r="1318" spans="1:37" x14ac:dyDescent="0.25">
      <c r="A1318" s="19" t="s">
        <v>1878</v>
      </c>
      <c r="B1318" s="20" t="s">
        <v>1879</v>
      </c>
      <c r="C1318" s="21">
        <v>19</v>
      </c>
      <c r="D1318" s="21">
        <v>8</v>
      </c>
      <c r="E1318" s="21">
        <v>23</v>
      </c>
      <c r="F1318" s="21">
        <v>8</v>
      </c>
      <c r="G1318" s="21">
        <v>56</v>
      </c>
      <c r="H1318" s="21">
        <v>601</v>
      </c>
      <c r="I1318" s="21">
        <v>8</v>
      </c>
      <c r="J1318" s="21">
        <v>0</v>
      </c>
      <c r="K1318" s="55" t="s">
        <v>5907</v>
      </c>
      <c r="L1318" s="3">
        <v>-1.0778090606603532</v>
      </c>
      <c r="M1318" s="4">
        <v>0.25386529904156252</v>
      </c>
      <c r="N1318" s="5"/>
      <c r="O1318" s="3">
        <v>1.0933270007124196</v>
      </c>
      <c r="P1318" s="4">
        <v>5.6729808752353138E-2</v>
      </c>
      <c r="Q1318" s="5"/>
      <c r="R1318" s="3">
        <v>1.0097364046544763</v>
      </c>
      <c r="S1318" s="4">
        <v>0.77278964910208847</v>
      </c>
      <c r="T1318" s="5"/>
      <c r="U1318" s="31">
        <v>1.0639211723092472</v>
      </c>
      <c r="V1318" s="32">
        <v>0.15695593343653019</v>
      </c>
      <c r="W1318" s="25"/>
      <c r="X1318" s="97" t="s">
        <v>13036</v>
      </c>
      <c r="Y1318" s="57" t="s">
        <v>8719</v>
      </c>
      <c r="Z1318" s="25" t="s">
        <v>10432</v>
      </c>
      <c r="AA1318" s="113" t="s">
        <v>8719</v>
      </c>
      <c r="AB1318" s="86">
        <v>-1.0314382871581882</v>
      </c>
      <c r="AC1318" s="86">
        <v>2.8426999449999999E-3</v>
      </c>
      <c r="AD1318" s="39" t="s">
        <v>7890</v>
      </c>
      <c r="AE1318" s="19" t="s">
        <v>20030</v>
      </c>
      <c r="AF1318" s="20" t="s">
        <v>20031</v>
      </c>
      <c r="AG1318" s="20" t="s">
        <v>14524</v>
      </c>
      <c r="AH1318" s="20" t="s">
        <v>14525</v>
      </c>
      <c r="AI1318" s="20" t="s">
        <v>20032</v>
      </c>
      <c r="AJ1318" s="20" t="s">
        <v>20033</v>
      </c>
      <c r="AK1318" s="25" t="s">
        <v>20034</v>
      </c>
    </row>
    <row r="1319" spans="1:37" x14ac:dyDescent="0.25">
      <c r="A1319" s="19" t="s">
        <v>3919</v>
      </c>
      <c r="B1319" s="20" t="s">
        <v>3920</v>
      </c>
      <c r="C1319" s="21">
        <v>35</v>
      </c>
      <c r="D1319" s="21">
        <v>5</v>
      </c>
      <c r="E1319" s="21">
        <v>18</v>
      </c>
      <c r="F1319" s="21">
        <v>5</v>
      </c>
      <c r="G1319" s="21">
        <v>16.5</v>
      </c>
      <c r="H1319" s="21">
        <v>467</v>
      </c>
      <c r="I1319" s="21">
        <v>5</v>
      </c>
      <c r="J1319" s="21">
        <v>0</v>
      </c>
      <c r="K1319" s="55" t="s">
        <v>5907</v>
      </c>
      <c r="L1319" s="3">
        <v>-1.2963025493837583</v>
      </c>
      <c r="M1319" s="4">
        <v>2.3892152685844343E-2</v>
      </c>
      <c r="N1319" s="5"/>
      <c r="O1319" s="3">
        <v>-1.1033194424486277</v>
      </c>
      <c r="P1319" s="4">
        <v>2.2835792329115444E-2</v>
      </c>
      <c r="Q1319" s="5"/>
      <c r="R1319" s="3">
        <v>1.0096379265433708</v>
      </c>
      <c r="S1319" s="4">
        <v>0.85303135401040386</v>
      </c>
      <c r="T1319" s="5"/>
      <c r="U1319" s="67">
        <v>2.4343690551680406</v>
      </c>
      <c r="V1319" s="68">
        <v>2.7713609569979211E-3</v>
      </c>
      <c r="W1319" s="34" t="s">
        <v>7958</v>
      </c>
      <c r="X1319" s="97" t="s">
        <v>11388</v>
      </c>
      <c r="Y1319" s="57" t="s">
        <v>8009</v>
      </c>
      <c r="Z1319" s="25" t="s">
        <v>9569</v>
      </c>
      <c r="AA1319" s="91" t="s">
        <v>11388</v>
      </c>
      <c r="AB1319" s="86">
        <v>1.2704844142986225</v>
      </c>
      <c r="AC1319" s="86">
        <v>0.17496453980000001</v>
      </c>
      <c r="AD1319" s="39" t="s">
        <v>7885</v>
      </c>
      <c r="AE1319" s="19"/>
      <c r="AF1319" s="20"/>
      <c r="AG1319" s="20"/>
      <c r="AH1319" s="20"/>
      <c r="AI1319" s="20" t="s">
        <v>14818</v>
      </c>
      <c r="AJ1319" s="20" t="s">
        <v>14523</v>
      </c>
      <c r="AK1319" s="25" t="s">
        <v>14523</v>
      </c>
    </row>
    <row r="1320" spans="1:37" x14ac:dyDescent="0.25">
      <c r="A1320" s="19" t="s">
        <v>2834</v>
      </c>
      <c r="B1320" s="20" t="s">
        <v>2835</v>
      </c>
      <c r="C1320" s="21">
        <v>18</v>
      </c>
      <c r="D1320" s="21">
        <v>6</v>
      </c>
      <c r="E1320" s="21">
        <v>12</v>
      </c>
      <c r="F1320" s="21">
        <v>6</v>
      </c>
      <c r="G1320" s="21">
        <v>55.4</v>
      </c>
      <c r="H1320" s="21">
        <v>470</v>
      </c>
      <c r="I1320" s="21">
        <v>6</v>
      </c>
      <c r="J1320" s="21">
        <v>0</v>
      </c>
      <c r="K1320" s="55" t="s">
        <v>5907</v>
      </c>
      <c r="L1320" s="3">
        <v>1.0433237058431459</v>
      </c>
      <c r="M1320" s="4">
        <v>0.69566535487580616</v>
      </c>
      <c r="N1320" s="5"/>
      <c r="O1320" s="3">
        <v>1.3759164630082206</v>
      </c>
      <c r="P1320" s="4">
        <v>6.9386523615223211E-2</v>
      </c>
      <c r="Q1320" s="5"/>
      <c r="R1320" s="3">
        <v>1.0091090868695847</v>
      </c>
      <c r="S1320" s="4">
        <v>0.92387485394575153</v>
      </c>
      <c r="T1320" s="5"/>
      <c r="U1320" s="29"/>
      <c r="V1320" s="26"/>
      <c r="W1320" s="30"/>
      <c r="X1320" s="97"/>
      <c r="Y1320" s="57"/>
      <c r="Z1320" s="25"/>
      <c r="AA1320" s="91"/>
      <c r="AB1320" s="80"/>
      <c r="AC1320" s="88"/>
      <c r="AD1320" s="39" t="s">
        <v>7882</v>
      </c>
      <c r="AE1320" s="19" t="s">
        <v>15355</v>
      </c>
      <c r="AF1320" s="20" t="s">
        <v>15356</v>
      </c>
      <c r="AG1320" s="20" t="s">
        <v>14605</v>
      </c>
      <c r="AH1320" s="20" t="s">
        <v>14606</v>
      </c>
      <c r="AI1320" s="20" t="s">
        <v>24193</v>
      </c>
      <c r="AJ1320" s="20" t="s">
        <v>24194</v>
      </c>
      <c r="AK1320" s="25" t="s">
        <v>24195</v>
      </c>
    </row>
    <row r="1321" spans="1:37" x14ac:dyDescent="0.25">
      <c r="A1321" s="19" t="s">
        <v>4094</v>
      </c>
      <c r="B1321" s="20" t="s">
        <v>4095</v>
      </c>
      <c r="C1321" s="21">
        <v>17</v>
      </c>
      <c r="D1321" s="21">
        <v>5</v>
      </c>
      <c r="E1321" s="21">
        <v>8</v>
      </c>
      <c r="F1321" s="21">
        <v>5</v>
      </c>
      <c r="G1321" s="21">
        <v>34.200000000000003</v>
      </c>
      <c r="H1321" s="21">
        <v>188</v>
      </c>
      <c r="I1321" s="21">
        <v>5</v>
      </c>
      <c r="J1321" s="21">
        <v>0</v>
      </c>
      <c r="K1321" s="55" t="s">
        <v>5907</v>
      </c>
      <c r="L1321" s="3">
        <v>1.135380758382952</v>
      </c>
      <c r="M1321" s="4">
        <v>0.32864647005597702</v>
      </c>
      <c r="N1321" s="5"/>
      <c r="O1321" s="3">
        <v>1.3889062989658416</v>
      </c>
      <c r="P1321" s="4">
        <v>4.5057336008552705E-4</v>
      </c>
      <c r="Q1321" s="5"/>
      <c r="R1321" s="3">
        <v>1.009088060169226</v>
      </c>
      <c r="S1321" s="4">
        <v>0.88264674250466557</v>
      </c>
      <c r="T1321" s="5"/>
      <c r="U1321" s="31">
        <v>-1.4058288937637105</v>
      </c>
      <c r="V1321" s="32">
        <v>1.4707632313750477E-3</v>
      </c>
      <c r="W1321" s="25"/>
      <c r="X1321" s="97" t="s">
        <v>14485</v>
      </c>
      <c r="Y1321" s="57"/>
      <c r="Z1321" s="25" t="s">
        <v>9524</v>
      </c>
      <c r="AA1321" s="91" t="s">
        <v>14485</v>
      </c>
      <c r="AB1321" s="86">
        <v>-1.6280735476303199</v>
      </c>
      <c r="AC1321" s="86">
        <v>1.2300000000000001E-5</v>
      </c>
      <c r="AD1321" s="39" t="s">
        <v>7886</v>
      </c>
      <c r="AE1321" s="19" t="s">
        <v>5952</v>
      </c>
      <c r="AF1321" s="20" t="s">
        <v>5953</v>
      </c>
      <c r="AG1321" s="20"/>
      <c r="AH1321" s="20"/>
      <c r="AI1321" s="20" t="s">
        <v>24648</v>
      </c>
      <c r="AJ1321" s="20" t="s">
        <v>5952</v>
      </c>
      <c r="AK1321" s="25" t="s">
        <v>5953</v>
      </c>
    </row>
    <row r="1322" spans="1:37" x14ac:dyDescent="0.25">
      <c r="A1322" s="19" t="s">
        <v>2710</v>
      </c>
      <c r="B1322" s="20" t="s">
        <v>2711</v>
      </c>
      <c r="C1322" s="21">
        <v>49</v>
      </c>
      <c r="D1322" s="21">
        <v>4</v>
      </c>
      <c r="E1322" s="21">
        <v>26</v>
      </c>
      <c r="F1322" s="21">
        <v>4</v>
      </c>
      <c r="G1322" s="21">
        <v>14.4</v>
      </c>
      <c r="H1322" s="21">
        <v>705</v>
      </c>
      <c r="I1322" s="21">
        <v>4</v>
      </c>
      <c r="J1322" s="21">
        <v>0</v>
      </c>
      <c r="K1322" s="55" t="s">
        <v>5907</v>
      </c>
      <c r="L1322" s="3">
        <v>1.1150874339162262</v>
      </c>
      <c r="M1322" s="4">
        <v>0.44697371772989569</v>
      </c>
      <c r="N1322" s="5"/>
      <c r="O1322" s="3">
        <v>-1.3799102132435463</v>
      </c>
      <c r="P1322" s="4">
        <v>2.45344082181858E-2</v>
      </c>
      <c r="Q1322" s="5"/>
      <c r="R1322" s="3">
        <v>1.0089467263115088</v>
      </c>
      <c r="S1322" s="4">
        <v>0.90264617558666871</v>
      </c>
      <c r="T1322" s="5"/>
      <c r="U1322" s="31">
        <v>1.0719267654751523</v>
      </c>
      <c r="V1322" s="32">
        <v>0.58156938903110833</v>
      </c>
      <c r="W1322" s="25"/>
      <c r="X1322" s="97" t="s">
        <v>13725</v>
      </c>
      <c r="Y1322" s="57" t="s">
        <v>9108</v>
      </c>
      <c r="Z1322" s="25" t="s">
        <v>10853</v>
      </c>
      <c r="AA1322" s="113" t="s">
        <v>9108</v>
      </c>
      <c r="AB1322" s="86">
        <v>1.0260158538540483</v>
      </c>
      <c r="AC1322" s="86">
        <v>0.86681069209999995</v>
      </c>
      <c r="AD1322" s="39" t="s">
        <v>7886</v>
      </c>
      <c r="AE1322" s="19" t="s">
        <v>7460</v>
      </c>
      <c r="AF1322" s="20" t="s">
        <v>7461</v>
      </c>
      <c r="AG1322" s="20" t="s">
        <v>14732</v>
      </c>
      <c r="AH1322" s="20" t="s">
        <v>14733</v>
      </c>
      <c r="AI1322" s="20" t="s">
        <v>22254</v>
      </c>
      <c r="AJ1322" s="20" t="s">
        <v>18243</v>
      </c>
      <c r="AK1322" s="25" t="s">
        <v>18244</v>
      </c>
    </row>
    <row r="1323" spans="1:37" x14ac:dyDescent="0.25">
      <c r="A1323" s="19" t="s">
        <v>1511</v>
      </c>
      <c r="B1323" s="20" t="s">
        <v>1512</v>
      </c>
      <c r="C1323" s="21">
        <v>14</v>
      </c>
      <c r="D1323" s="21">
        <v>12</v>
      </c>
      <c r="E1323" s="21">
        <v>21</v>
      </c>
      <c r="F1323" s="21">
        <v>12</v>
      </c>
      <c r="G1323" s="21">
        <v>112.2</v>
      </c>
      <c r="H1323" s="21">
        <v>786</v>
      </c>
      <c r="I1323" s="21">
        <v>12</v>
      </c>
      <c r="J1323" s="21">
        <v>0</v>
      </c>
      <c r="K1323" s="55" t="s">
        <v>5907</v>
      </c>
      <c r="L1323" s="3">
        <v>1.0097370983446934</v>
      </c>
      <c r="M1323" s="4">
        <v>0.93361652649897608</v>
      </c>
      <c r="N1323" s="5"/>
      <c r="O1323" s="3">
        <v>0.99610516066212251</v>
      </c>
      <c r="P1323" s="4">
        <v>0.97307387643630638</v>
      </c>
      <c r="Q1323" s="5"/>
      <c r="R1323" s="3">
        <v>1.0087633885102241</v>
      </c>
      <c r="S1323" s="4">
        <v>0.81562725976463146</v>
      </c>
      <c r="T1323" s="5"/>
      <c r="U1323" s="31">
        <v>-1.1996105160662123</v>
      </c>
      <c r="V1323" s="32">
        <v>2.5391545362977039E-2</v>
      </c>
      <c r="W1323" s="25"/>
      <c r="X1323" s="97" t="s">
        <v>12306</v>
      </c>
      <c r="Y1323" s="57" t="s">
        <v>8421</v>
      </c>
      <c r="Z1323" s="25" t="s">
        <v>10066</v>
      </c>
      <c r="AA1323" s="91" t="s">
        <v>12306</v>
      </c>
      <c r="AB1323" s="86">
        <v>1.3277777724848032</v>
      </c>
      <c r="AC1323" s="86">
        <v>3.2973290239999998E-3</v>
      </c>
      <c r="AD1323" s="39" t="s">
        <v>7903</v>
      </c>
      <c r="AE1323" s="19" t="s">
        <v>6036</v>
      </c>
      <c r="AF1323" s="20" t="s">
        <v>6037</v>
      </c>
      <c r="AG1323" s="20" t="s">
        <v>14527</v>
      </c>
      <c r="AH1323" s="20" t="s">
        <v>14528</v>
      </c>
      <c r="AI1323" s="20" t="s">
        <v>17759</v>
      </c>
      <c r="AJ1323" s="20" t="s">
        <v>6663</v>
      </c>
      <c r="AK1323" s="25" t="s">
        <v>6664</v>
      </c>
    </row>
    <row r="1324" spans="1:37" x14ac:dyDescent="0.25">
      <c r="A1324" s="19" t="s">
        <v>2977</v>
      </c>
      <c r="B1324" s="20" t="s">
        <v>511</v>
      </c>
      <c r="C1324" s="21">
        <v>20</v>
      </c>
      <c r="D1324" s="21">
        <v>8</v>
      </c>
      <c r="E1324" s="21">
        <v>16</v>
      </c>
      <c r="F1324" s="21">
        <v>8</v>
      </c>
      <c r="G1324" s="21">
        <v>49.7</v>
      </c>
      <c r="H1324" s="21">
        <v>496</v>
      </c>
      <c r="I1324" s="21">
        <v>8</v>
      </c>
      <c r="J1324" s="21">
        <v>0</v>
      </c>
      <c r="K1324" s="55" t="s">
        <v>5907</v>
      </c>
      <c r="L1324" s="3">
        <v>1.1974471479856401</v>
      </c>
      <c r="M1324" s="4">
        <v>0.46174209153594548</v>
      </c>
      <c r="N1324" s="5"/>
      <c r="O1324" s="3">
        <v>1.2967690466693256</v>
      </c>
      <c r="P1324" s="4">
        <v>0.18737542307348393</v>
      </c>
      <c r="Q1324" s="5"/>
      <c r="R1324" s="3">
        <v>1.0079776625448744</v>
      </c>
      <c r="S1324" s="4">
        <v>0.8955353386767595</v>
      </c>
      <c r="T1324" s="5"/>
      <c r="U1324" s="31">
        <v>-1.1459912245712005</v>
      </c>
      <c r="V1324" s="32">
        <v>0.70656670917791686</v>
      </c>
      <c r="W1324" s="25"/>
      <c r="X1324" s="97" t="s">
        <v>13842</v>
      </c>
      <c r="Y1324" s="57" t="s">
        <v>9179</v>
      </c>
      <c r="Z1324" s="25" t="s">
        <v>10930</v>
      </c>
      <c r="AA1324" s="113" t="s">
        <v>9179</v>
      </c>
      <c r="AB1324" s="86">
        <v>1.0741487051831156</v>
      </c>
      <c r="AC1324" s="86">
        <v>0.60353143980000001</v>
      </c>
      <c r="AD1324" s="39" t="s">
        <v>7894</v>
      </c>
      <c r="AE1324" s="19" t="s">
        <v>7520</v>
      </c>
      <c r="AF1324" s="20" t="s">
        <v>7521</v>
      </c>
      <c r="AG1324" s="20"/>
      <c r="AH1324" s="20"/>
      <c r="AI1324" s="20" t="s">
        <v>22599</v>
      </c>
      <c r="AJ1324" s="20" t="s">
        <v>6407</v>
      </c>
      <c r="AK1324" s="25" t="s">
        <v>6408</v>
      </c>
    </row>
    <row r="1325" spans="1:37" x14ac:dyDescent="0.25">
      <c r="A1325" s="19" t="s">
        <v>2354</v>
      </c>
      <c r="B1325" s="20" t="s">
        <v>2355</v>
      </c>
      <c r="C1325" s="21">
        <v>38</v>
      </c>
      <c r="D1325" s="21">
        <v>8</v>
      </c>
      <c r="E1325" s="21">
        <v>21</v>
      </c>
      <c r="F1325" s="21">
        <v>8</v>
      </c>
      <c r="G1325" s="21">
        <v>25.2</v>
      </c>
      <c r="H1325" s="21">
        <v>737</v>
      </c>
      <c r="I1325" s="21">
        <v>8</v>
      </c>
      <c r="J1325" s="21">
        <v>0</v>
      </c>
      <c r="K1325" s="55" t="s">
        <v>5907</v>
      </c>
      <c r="L1325" s="3">
        <v>-1.17836953287712</v>
      </c>
      <c r="M1325" s="4">
        <v>7.5105138952587608E-2</v>
      </c>
      <c r="N1325" s="5"/>
      <c r="O1325" s="3">
        <v>-1.1471397538015931</v>
      </c>
      <c r="P1325" s="4">
        <v>0.20477511537383883</v>
      </c>
      <c r="Q1325" s="5"/>
      <c r="R1325" s="3">
        <v>1.0075748011614694</v>
      </c>
      <c r="S1325" s="4">
        <v>0.96059038197950986</v>
      </c>
      <c r="T1325" s="5"/>
      <c r="U1325" s="29"/>
      <c r="V1325" s="26"/>
      <c r="W1325" s="30"/>
      <c r="X1325" s="97"/>
      <c r="Y1325" s="57"/>
      <c r="Z1325" s="25"/>
      <c r="AA1325" s="91"/>
      <c r="AB1325" s="80"/>
      <c r="AC1325" s="80"/>
      <c r="AD1325" s="39" t="s">
        <v>7885</v>
      </c>
      <c r="AE1325" s="19" t="s">
        <v>7828</v>
      </c>
      <c r="AF1325" s="20" t="s">
        <v>7829</v>
      </c>
      <c r="AG1325" s="20" t="s">
        <v>15295</v>
      </c>
      <c r="AH1325" s="20" t="s">
        <v>14738</v>
      </c>
      <c r="AI1325" s="20" t="s">
        <v>24447</v>
      </c>
      <c r="AJ1325" s="20" t="s">
        <v>24448</v>
      </c>
      <c r="AK1325" s="25" t="s">
        <v>24449</v>
      </c>
    </row>
    <row r="1326" spans="1:37" x14ac:dyDescent="0.25">
      <c r="A1326" s="19" t="s">
        <v>4678</v>
      </c>
      <c r="B1326" s="20" t="s">
        <v>912</v>
      </c>
      <c r="C1326" s="21">
        <v>9</v>
      </c>
      <c r="D1326" s="21">
        <v>2</v>
      </c>
      <c r="E1326" s="21">
        <v>4</v>
      </c>
      <c r="F1326" s="21">
        <v>2</v>
      </c>
      <c r="G1326" s="21">
        <v>32.799999999999997</v>
      </c>
      <c r="H1326" s="21">
        <v>176</v>
      </c>
      <c r="I1326" s="21">
        <v>2</v>
      </c>
      <c r="J1326" s="21">
        <v>0</v>
      </c>
      <c r="K1326" s="55" t="s">
        <v>5907</v>
      </c>
      <c r="L1326" s="3">
        <v>1.0034570177460245</v>
      </c>
      <c r="M1326" s="4">
        <v>0.9857088738053621</v>
      </c>
      <c r="N1326" s="5"/>
      <c r="O1326" s="3">
        <v>1.097487900437889</v>
      </c>
      <c r="P1326" s="4">
        <v>0.18001033080202908</v>
      </c>
      <c r="Q1326" s="5"/>
      <c r="R1326" s="3">
        <v>1.006683567642314</v>
      </c>
      <c r="S1326" s="4">
        <v>0.92522672429249897</v>
      </c>
      <c r="T1326" s="5"/>
      <c r="U1326" s="29"/>
      <c r="V1326" s="26"/>
      <c r="W1326" s="30"/>
      <c r="X1326" s="97" t="s">
        <v>14359</v>
      </c>
      <c r="Y1326" s="57"/>
      <c r="Z1326" s="25" t="s">
        <v>9524</v>
      </c>
      <c r="AA1326" s="91" t="s">
        <v>14359</v>
      </c>
      <c r="AB1326" s="86">
        <v>1.0985105718943664</v>
      </c>
      <c r="AC1326" s="86">
        <v>0.29105730730000001</v>
      </c>
      <c r="AD1326" s="39" t="s">
        <v>7886</v>
      </c>
      <c r="AE1326" s="19" t="s">
        <v>5956</v>
      </c>
      <c r="AF1326" s="20" t="s">
        <v>5957</v>
      </c>
      <c r="AG1326" s="20"/>
      <c r="AH1326" s="20"/>
      <c r="AI1326" s="20" t="s">
        <v>24207</v>
      </c>
      <c r="AJ1326" s="20" t="s">
        <v>6435</v>
      </c>
      <c r="AK1326" s="25" t="s">
        <v>6436</v>
      </c>
    </row>
    <row r="1327" spans="1:37" x14ac:dyDescent="0.25">
      <c r="A1327" s="19" t="s">
        <v>1392</v>
      </c>
      <c r="B1327" s="20" t="s">
        <v>1393</v>
      </c>
      <c r="C1327" s="21">
        <v>25</v>
      </c>
      <c r="D1327" s="21">
        <v>12</v>
      </c>
      <c r="E1327" s="21">
        <v>31</v>
      </c>
      <c r="F1327" s="21">
        <v>12</v>
      </c>
      <c r="G1327" s="21">
        <v>56.2</v>
      </c>
      <c r="H1327" s="21">
        <v>834</v>
      </c>
      <c r="I1327" s="21">
        <v>12</v>
      </c>
      <c r="J1327" s="21">
        <v>0</v>
      </c>
      <c r="K1327" s="55" t="s">
        <v>5907</v>
      </c>
      <c r="L1327" s="3">
        <v>0.99590478628103407</v>
      </c>
      <c r="M1327" s="4">
        <v>0.90587599907195149</v>
      </c>
      <c r="N1327" s="5"/>
      <c r="O1327" s="3">
        <v>1.2971589454824672</v>
      </c>
      <c r="P1327" s="4">
        <v>1.2511520946397327E-2</v>
      </c>
      <c r="Q1327" s="5"/>
      <c r="R1327" s="3">
        <v>1.0058868697210135</v>
      </c>
      <c r="S1327" s="4">
        <v>0.87986075824185006</v>
      </c>
      <c r="T1327" s="5"/>
      <c r="U1327" s="31">
        <v>-1.2943434860506784</v>
      </c>
      <c r="V1327" s="32">
        <v>2.2298433958630602E-3</v>
      </c>
      <c r="W1327" s="25"/>
      <c r="X1327" s="97" t="s">
        <v>14090</v>
      </c>
      <c r="Y1327" s="57" t="s">
        <v>9329</v>
      </c>
      <c r="Z1327" s="25" t="s">
        <v>11088</v>
      </c>
      <c r="AA1327" s="113" t="s">
        <v>9329</v>
      </c>
      <c r="AB1327" s="86">
        <v>1.3388574493435357</v>
      </c>
      <c r="AC1327" s="86">
        <v>9.4850583769999997E-2</v>
      </c>
      <c r="AD1327" s="39" t="s">
        <v>7893</v>
      </c>
      <c r="AE1327" s="19" t="s">
        <v>23442</v>
      </c>
      <c r="AF1327" s="20" t="s">
        <v>23443</v>
      </c>
      <c r="AG1327" s="20" t="s">
        <v>23444</v>
      </c>
      <c r="AH1327" s="20" t="s">
        <v>11088</v>
      </c>
      <c r="AI1327" s="20" t="s">
        <v>23445</v>
      </c>
      <c r="AJ1327" s="20" t="s">
        <v>23446</v>
      </c>
      <c r="AK1327" s="25" t="s">
        <v>23447</v>
      </c>
    </row>
    <row r="1328" spans="1:37" x14ac:dyDescent="0.25">
      <c r="A1328" s="19" t="s">
        <v>693</v>
      </c>
      <c r="B1328" s="20" t="s">
        <v>694</v>
      </c>
      <c r="C1328" s="21">
        <v>37</v>
      </c>
      <c r="D1328" s="21">
        <v>18</v>
      </c>
      <c r="E1328" s="21">
        <v>73</v>
      </c>
      <c r="F1328" s="21">
        <v>18</v>
      </c>
      <c r="G1328" s="21">
        <v>50.1</v>
      </c>
      <c r="H1328" s="21">
        <v>1789</v>
      </c>
      <c r="I1328" s="21">
        <v>18</v>
      </c>
      <c r="J1328" s="21">
        <v>0</v>
      </c>
      <c r="K1328" s="55" t="s">
        <v>5907</v>
      </c>
      <c r="L1328" s="3">
        <v>-1.1723797780517877</v>
      </c>
      <c r="M1328" s="4">
        <v>3.3535974048515507E-2</v>
      </c>
      <c r="N1328" s="5"/>
      <c r="O1328" s="3">
        <v>-1.0529346622369875</v>
      </c>
      <c r="P1328" s="4">
        <v>0.34493871257703773</v>
      </c>
      <c r="Q1328" s="5"/>
      <c r="R1328" s="3">
        <v>1.0054690786705931</v>
      </c>
      <c r="S1328" s="4">
        <v>0.94519686591298258</v>
      </c>
      <c r="T1328" s="5"/>
      <c r="U1328" s="31">
        <v>1.3110865968008825</v>
      </c>
      <c r="V1328" s="32">
        <v>3.6010050764417913E-3</v>
      </c>
      <c r="W1328" s="25"/>
      <c r="X1328" s="97" t="s">
        <v>13597</v>
      </c>
      <c r="Y1328" s="57" t="s">
        <v>9039</v>
      </c>
      <c r="Z1328" s="25" t="s">
        <v>10776</v>
      </c>
      <c r="AA1328" s="113" t="s">
        <v>9039</v>
      </c>
      <c r="AB1328" s="86">
        <v>1.3456768807327153</v>
      </c>
      <c r="AC1328" s="86">
        <v>8.6775444780000002E-2</v>
      </c>
      <c r="AD1328" s="39" t="s">
        <v>7889</v>
      </c>
      <c r="AE1328" s="19" t="s">
        <v>21823</v>
      </c>
      <c r="AF1328" s="20" t="s">
        <v>21824</v>
      </c>
      <c r="AG1328" s="20" t="s">
        <v>17139</v>
      </c>
      <c r="AH1328" s="20" t="s">
        <v>17140</v>
      </c>
      <c r="AI1328" s="20" t="s">
        <v>21825</v>
      </c>
      <c r="AJ1328" s="20" t="s">
        <v>21826</v>
      </c>
      <c r="AK1328" s="25" t="s">
        <v>21827</v>
      </c>
    </row>
    <row r="1329" spans="1:37" x14ac:dyDescent="0.25">
      <c r="A1329" s="19" t="s">
        <v>1709</v>
      </c>
      <c r="B1329" s="20" t="s">
        <v>1710</v>
      </c>
      <c r="C1329" s="21">
        <v>27</v>
      </c>
      <c r="D1329" s="21">
        <v>8</v>
      </c>
      <c r="E1329" s="21">
        <v>26</v>
      </c>
      <c r="F1329" s="21">
        <v>8</v>
      </c>
      <c r="G1329" s="21">
        <v>36.9</v>
      </c>
      <c r="H1329" s="21">
        <v>818</v>
      </c>
      <c r="I1329" s="21">
        <v>8</v>
      </c>
      <c r="J1329" s="21">
        <v>0</v>
      </c>
      <c r="K1329" s="55" t="s">
        <v>5907</v>
      </c>
      <c r="L1329" s="3">
        <v>1.0859397013243166</v>
      </c>
      <c r="M1329" s="4">
        <v>0.22297717911123258</v>
      </c>
      <c r="N1329" s="5"/>
      <c r="O1329" s="6">
        <v>-1.5950561797752811</v>
      </c>
      <c r="P1329" s="7">
        <v>8.9611827977396571E-5</v>
      </c>
      <c r="Q1329" s="12" t="s">
        <v>5904</v>
      </c>
      <c r="R1329" s="3">
        <v>1.0047900817131585</v>
      </c>
      <c r="S1329" s="4">
        <v>0.93025721294187758</v>
      </c>
      <c r="T1329" s="5"/>
      <c r="U1329" s="31">
        <v>-1.0493096646942801</v>
      </c>
      <c r="V1329" s="32">
        <v>0.33055220353740544</v>
      </c>
      <c r="W1329" s="25"/>
      <c r="X1329" s="97" t="s">
        <v>11507</v>
      </c>
      <c r="Y1329" s="57" t="s">
        <v>8067</v>
      </c>
      <c r="Z1329" s="25" t="s">
        <v>9645</v>
      </c>
      <c r="AA1329" s="113" t="s">
        <v>8067</v>
      </c>
      <c r="AB1329" s="86">
        <v>1.1292820442953651</v>
      </c>
      <c r="AC1329" s="86">
        <v>0.32319006249999999</v>
      </c>
      <c r="AD1329" s="39" t="s">
        <v>7900</v>
      </c>
      <c r="AE1329" s="19" t="s">
        <v>15228</v>
      </c>
      <c r="AF1329" s="20" t="s">
        <v>15229</v>
      </c>
      <c r="AG1329" s="20"/>
      <c r="AH1329" s="20"/>
      <c r="AI1329" s="20" t="s">
        <v>15230</v>
      </c>
      <c r="AJ1329" s="20" t="s">
        <v>5947</v>
      </c>
      <c r="AK1329" s="25" t="s">
        <v>5948</v>
      </c>
    </row>
    <row r="1330" spans="1:37" x14ac:dyDescent="0.25">
      <c r="A1330" s="19" t="s">
        <v>5531</v>
      </c>
      <c r="B1330" s="20" t="s">
        <v>1710</v>
      </c>
      <c r="C1330" s="21">
        <v>11</v>
      </c>
      <c r="D1330" s="21">
        <v>3</v>
      </c>
      <c r="E1330" s="21">
        <v>6</v>
      </c>
      <c r="F1330" s="21">
        <v>3</v>
      </c>
      <c r="G1330" s="21">
        <v>29.5</v>
      </c>
      <c r="H1330" s="21">
        <v>86</v>
      </c>
      <c r="I1330" s="21">
        <v>3</v>
      </c>
      <c r="J1330" s="21">
        <v>0</v>
      </c>
      <c r="K1330" s="55" t="s">
        <v>5907</v>
      </c>
      <c r="L1330" s="3">
        <v>1.0416800256492464</v>
      </c>
      <c r="M1330" s="4">
        <v>0.72344896906115319</v>
      </c>
      <c r="N1330" s="5"/>
      <c r="O1330" s="3">
        <v>1.485732606604681</v>
      </c>
      <c r="P1330" s="4">
        <v>1.6266703898781339E-3</v>
      </c>
      <c r="Q1330" s="5"/>
      <c r="R1330" s="3">
        <v>1.004488618146842</v>
      </c>
      <c r="S1330" s="4">
        <v>0.85776098466919848</v>
      </c>
      <c r="T1330" s="5"/>
      <c r="U1330" s="69">
        <v>-1.6226354600833599</v>
      </c>
      <c r="V1330" s="70">
        <v>1.5798864806380035E-5</v>
      </c>
      <c r="W1330" s="33" t="s">
        <v>7957</v>
      </c>
      <c r="X1330" s="97" t="s">
        <v>13810</v>
      </c>
      <c r="Y1330" s="57" t="s">
        <v>9161</v>
      </c>
      <c r="Z1330" s="25" t="s">
        <v>10910</v>
      </c>
      <c r="AA1330" s="112" t="s">
        <v>9161</v>
      </c>
      <c r="AB1330" s="86">
        <v>1.0217530215403197</v>
      </c>
      <c r="AC1330" s="86">
        <v>0.81582287870000003</v>
      </c>
      <c r="AD1330" s="39" t="s">
        <v>7910</v>
      </c>
      <c r="AE1330" s="19" t="s">
        <v>22516</v>
      </c>
      <c r="AF1330" s="20" t="s">
        <v>22517</v>
      </c>
      <c r="AG1330" s="20"/>
      <c r="AH1330" s="20"/>
      <c r="AI1330" s="20" t="s">
        <v>22518</v>
      </c>
      <c r="AJ1330" s="20" t="s">
        <v>18167</v>
      </c>
      <c r="AK1330" s="25" t="s">
        <v>18168</v>
      </c>
    </row>
    <row r="1331" spans="1:37" x14ac:dyDescent="0.25">
      <c r="A1331" s="19" t="s">
        <v>977</v>
      </c>
      <c r="B1331" s="20" t="s">
        <v>978</v>
      </c>
      <c r="C1331" s="21">
        <v>25</v>
      </c>
      <c r="D1331" s="21">
        <v>14</v>
      </c>
      <c r="E1331" s="21">
        <v>27</v>
      </c>
      <c r="F1331" s="21">
        <v>14</v>
      </c>
      <c r="G1331" s="21">
        <v>75.900000000000006</v>
      </c>
      <c r="H1331" s="21">
        <v>726</v>
      </c>
      <c r="I1331" s="21">
        <v>14</v>
      </c>
      <c r="J1331" s="21">
        <v>0</v>
      </c>
      <c r="K1331" s="55" t="s">
        <v>5907</v>
      </c>
      <c r="L1331" s="3">
        <v>1.0805238227918639</v>
      </c>
      <c r="M1331" s="4">
        <v>0.25166804884484206</v>
      </c>
      <c r="N1331" s="5"/>
      <c r="O1331" s="3">
        <v>1.0509891334633601</v>
      </c>
      <c r="P1331" s="4">
        <v>0.41613391771954145</v>
      </c>
      <c r="Q1331" s="5"/>
      <c r="R1331" s="3">
        <v>1.0036221788799109</v>
      </c>
      <c r="S1331" s="4">
        <v>0.97473632081903927</v>
      </c>
      <c r="T1331" s="5"/>
      <c r="U1331" s="31">
        <v>-1.0420730008358872</v>
      </c>
      <c r="V1331" s="32">
        <v>0.63188069817105197</v>
      </c>
      <c r="W1331" s="25"/>
      <c r="X1331" s="97" t="s">
        <v>11894</v>
      </c>
      <c r="Y1331" s="57"/>
      <c r="Z1331" s="25" t="s">
        <v>9858</v>
      </c>
      <c r="AA1331" s="91" t="s">
        <v>11894</v>
      </c>
      <c r="AB1331" s="86">
        <v>-1.1883519570683549</v>
      </c>
      <c r="AC1331" s="86">
        <v>3.9576761109999997E-2</v>
      </c>
      <c r="AD1331" s="39" t="s">
        <v>7891</v>
      </c>
      <c r="AE1331" s="19" t="s">
        <v>6401</v>
      </c>
      <c r="AF1331" s="20" t="s">
        <v>6402</v>
      </c>
      <c r="AG1331" s="20" t="s">
        <v>15810</v>
      </c>
      <c r="AH1331" s="20" t="s">
        <v>14792</v>
      </c>
      <c r="AI1331" s="20" t="s">
        <v>16550</v>
      </c>
      <c r="AJ1331" s="20" t="s">
        <v>16551</v>
      </c>
      <c r="AK1331" s="25" t="s">
        <v>16552</v>
      </c>
    </row>
    <row r="1332" spans="1:37" x14ac:dyDescent="0.25">
      <c r="A1332" s="19" t="s">
        <v>2054</v>
      </c>
      <c r="B1332" s="20" t="s">
        <v>2055</v>
      </c>
      <c r="C1332" s="21">
        <v>33</v>
      </c>
      <c r="D1332" s="21">
        <v>9</v>
      </c>
      <c r="E1332" s="21">
        <v>29</v>
      </c>
      <c r="F1332" s="21">
        <v>8</v>
      </c>
      <c r="G1332" s="21">
        <v>34</v>
      </c>
      <c r="H1332" s="21">
        <v>617</v>
      </c>
      <c r="I1332" s="21">
        <v>9</v>
      </c>
      <c r="J1332" s="21">
        <v>1</v>
      </c>
      <c r="K1332" s="55" t="s">
        <v>5907</v>
      </c>
      <c r="L1332" s="3">
        <v>1.0288242009132418</v>
      </c>
      <c r="M1332" s="4">
        <v>0.58990361358328802</v>
      </c>
      <c r="N1332" s="5"/>
      <c r="O1332" s="3">
        <v>1.029109589041096</v>
      </c>
      <c r="P1332" s="4">
        <v>0.55832938261574372</v>
      </c>
      <c r="Q1332" s="5"/>
      <c r="R1332" s="3">
        <v>1.0034246575342465</v>
      </c>
      <c r="S1332" s="4">
        <v>0.91906881623661585</v>
      </c>
      <c r="T1332" s="5"/>
      <c r="U1332" s="31">
        <v>1.1057115809403597</v>
      </c>
      <c r="V1332" s="32">
        <v>0.12821190651811284</v>
      </c>
      <c r="W1332" s="25"/>
      <c r="X1332" s="97" t="s">
        <v>13225</v>
      </c>
      <c r="Y1332" s="57" t="s">
        <v>8821</v>
      </c>
      <c r="Z1332" s="25" t="s">
        <v>10546</v>
      </c>
      <c r="AA1332" s="91" t="s">
        <v>13225</v>
      </c>
      <c r="AB1332" s="86">
        <v>1.5584651338550561</v>
      </c>
      <c r="AC1332" s="86">
        <v>5.5203080390000001E-3</v>
      </c>
      <c r="AD1332" s="39" t="s">
        <v>7936</v>
      </c>
      <c r="AE1332" s="19" t="s">
        <v>20587</v>
      </c>
      <c r="AF1332" s="20" t="s">
        <v>20588</v>
      </c>
      <c r="AG1332" s="20" t="s">
        <v>20589</v>
      </c>
      <c r="AH1332" s="20" t="s">
        <v>20590</v>
      </c>
      <c r="AI1332" s="20" t="s">
        <v>20591</v>
      </c>
      <c r="AJ1332" s="20" t="s">
        <v>20592</v>
      </c>
      <c r="AK1332" s="25" t="s">
        <v>20593</v>
      </c>
    </row>
    <row r="1333" spans="1:37" x14ac:dyDescent="0.25">
      <c r="A1333" s="19" t="s">
        <v>117</v>
      </c>
      <c r="B1333" s="20" t="s">
        <v>118</v>
      </c>
      <c r="C1333" s="21">
        <v>38</v>
      </c>
      <c r="D1333" s="21">
        <v>27</v>
      </c>
      <c r="E1333" s="21">
        <v>99</v>
      </c>
      <c r="F1333" s="21">
        <v>27</v>
      </c>
      <c r="G1333" s="21">
        <v>92.5</v>
      </c>
      <c r="H1333" s="21">
        <v>3307</v>
      </c>
      <c r="I1333" s="21">
        <v>27</v>
      </c>
      <c r="J1333" s="21">
        <v>0</v>
      </c>
      <c r="K1333" s="55" t="s">
        <v>5907</v>
      </c>
      <c r="L1333" s="3">
        <v>1.0311791383219957</v>
      </c>
      <c r="M1333" s="4">
        <v>0.14866232930286452</v>
      </c>
      <c r="N1333" s="5"/>
      <c r="O1333" s="3">
        <v>1.0793650793650795</v>
      </c>
      <c r="P1333" s="4">
        <v>8.3414647609435701E-3</v>
      </c>
      <c r="Q1333" s="5"/>
      <c r="R1333" s="3">
        <v>1.0034013605442178</v>
      </c>
      <c r="S1333" s="4">
        <v>0.90019998254204991</v>
      </c>
      <c r="T1333" s="5"/>
      <c r="U1333" s="31">
        <v>1.0559712660879976</v>
      </c>
      <c r="V1333" s="32">
        <v>0.25336768058670706</v>
      </c>
      <c r="W1333" s="25"/>
      <c r="X1333" s="99" t="s">
        <v>24728</v>
      </c>
      <c r="Y1333" s="57" t="s">
        <v>24726</v>
      </c>
      <c r="Z1333" s="25" t="s">
        <v>24727</v>
      </c>
      <c r="AA1333" s="113" t="s">
        <v>24726</v>
      </c>
      <c r="AB1333" s="86">
        <v>1.2719187910846688</v>
      </c>
      <c r="AC1333" s="86">
        <v>8.3799720110000007E-3</v>
      </c>
      <c r="AD1333" s="39" t="s">
        <v>7898</v>
      </c>
      <c r="AE1333" s="19" t="s">
        <v>23367</v>
      </c>
      <c r="AF1333" s="20" t="s">
        <v>23368</v>
      </c>
      <c r="AG1333" s="20" t="s">
        <v>23369</v>
      </c>
      <c r="AH1333" s="20" t="s">
        <v>23370</v>
      </c>
      <c r="AI1333" s="20" t="s">
        <v>23371</v>
      </c>
      <c r="AJ1333" s="20" t="s">
        <v>23372</v>
      </c>
      <c r="AK1333" s="25" t="s">
        <v>23373</v>
      </c>
    </row>
    <row r="1334" spans="1:37" x14ac:dyDescent="0.25">
      <c r="A1334" s="19" t="s">
        <v>1388</v>
      </c>
      <c r="B1334" s="20" t="s">
        <v>113</v>
      </c>
      <c r="C1334" s="21">
        <v>34</v>
      </c>
      <c r="D1334" s="21">
        <v>10</v>
      </c>
      <c r="E1334" s="21">
        <v>46</v>
      </c>
      <c r="F1334" s="21">
        <v>10</v>
      </c>
      <c r="G1334" s="21">
        <v>38.4</v>
      </c>
      <c r="H1334" s="21">
        <v>1161</v>
      </c>
      <c r="I1334" s="21">
        <v>10</v>
      </c>
      <c r="J1334" s="21">
        <v>0</v>
      </c>
      <c r="K1334" s="55" t="s">
        <v>5907</v>
      </c>
      <c r="L1334" s="3">
        <v>-1.1551844119693808</v>
      </c>
      <c r="M1334" s="4">
        <v>7.8535823714994638E-2</v>
      </c>
      <c r="N1334" s="5"/>
      <c r="O1334" s="3">
        <v>-1.0574932314062746</v>
      </c>
      <c r="P1334" s="4">
        <v>0.53025341515091906</v>
      </c>
      <c r="Q1334" s="5"/>
      <c r="R1334" s="3">
        <v>1.0030120481927711</v>
      </c>
      <c r="S1334" s="4">
        <v>0.96047153377328853</v>
      </c>
      <c r="T1334" s="5"/>
      <c r="U1334" s="29"/>
      <c r="V1334" s="26"/>
      <c r="W1334" s="30"/>
      <c r="X1334" s="97" t="s">
        <v>12337</v>
      </c>
      <c r="Y1334" s="57"/>
      <c r="Z1334" s="25" t="s">
        <v>9506</v>
      </c>
      <c r="AA1334" s="91" t="s">
        <v>12337</v>
      </c>
      <c r="AB1334" s="86">
        <v>1.5682152066300519</v>
      </c>
      <c r="AC1334" s="86">
        <v>8.3700000000000002E-8</v>
      </c>
      <c r="AD1334" s="39"/>
      <c r="AE1334" s="19"/>
      <c r="AF1334" s="20"/>
      <c r="AG1334" s="20"/>
      <c r="AH1334" s="20"/>
      <c r="AI1334" s="20" t="s">
        <v>14550</v>
      </c>
      <c r="AJ1334" s="20" t="s">
        <v>14523</v>
      </c>
      <c r="AK1334" s="25" t="s">
        <v>14523</v>
      </c>
    </row>
    <row r="1335" spans="1:37" x14ac:dyDescent="0.25">
      <c r="A1335" s="19" t="s">
        <v>476</v>
      </c>
      <c r="B1335" s="20" t="s">
        <v>477</v>
      </c>
      <c r="C1335" s="21">
        <v>24</v>
      </c>
      <c r="D1335" s="21">
        <v>26</v>
      </c>
      <c r="E1335" s="21">
        <v>67</v>
      </c>
      <c r="F1335" s="21">
        <v>26</v>
      </c>
      <c r="G1335" s="21">
        <v>119.7</v>
      </c>
      <c r="H1335" s="21">
        <v>1505</v>
      </c>
      <c r="I1335" s="21">
        <v>26</v>
      </c>
      <c r="J1335" s="21">
        <v>0</v>
      </c>
      <c r="K1335" s="55" t="s">
        <v>5907</v>
      </c>
      <c r="L1335" s="3">
        <v>1.0614485315084117</v>
      </c>
      <c r="M1335" s="4">
        <v>0.47211461009954103</v>
      </c>
      <c r="N1335" s="5"/>
      <c r="O1335" s="3">
        <v>1.3052466495580268</v>
      </c>
      <c r="P1335" s="4">
        <v>9.76595552846851E-3</v>
      </c>
      <c r="Q1335" s="5"/>
      <c r="R1335" s="3">
        <v>1.0029940119760479</v>
      </c>
      <c r="S1335" s="4">
        <v>0.95665208692342618</v>
      </c>
      <c r="T1335" s="5"/>
      <c r="U1335" s="29"/>
      <c r="V1335" s="26"/>
      <c r="W1335" s="30"/>
      <c r="X1335" s="97"/>
      <c r="Y1335" s="57"/>
      <c r="Z1335" s="25"/>
      <c r="AA1335" s="91"/>
      <c r="AB1335" s="80"/>
      <c r="AC1335" s="80"/>
      <c r="AD1335" s="39" t="s">
        <v>7918</v>
      </c>
      <c r="AE1335" s="19" t="s">
        <v>23735</v>
      </c>
      <c r="AF1335" s="20" t="s">
        <v>23736</v>
      </c>
      <c r="AG1335" s="20"/>
      <c r="AH1335" s="20"/>
      <c r="AI1335" s="20" t="s">
        <v>23787</v>
      </c>
      <c r="AJ1335" s="20" t="s">
        <v>23738</v>
      </c>
      <c r="AK1335" s="25" t="s">
        <v>23739</v>
      </c>
    </row>
    <row r="1336" spans="1:37" x14ac:dyDescent="0.25">
      <c r="A1336" s="19" t="s">
        <v>2627</v>
      </c>
      <c r="B1336" s="20" t="s">
        <v>2628</v>
      </c>
      <c r="C1336" s="21">
        <v>25</v>
      </c>
      <c r="D1336" s="21">
        <v>5</v>
      </c>
      <c r="E1336" s="21">
        <v>24</v>
      </c>
      <c r="F1336" s="21">
        <v>5</v>
      </c>
      <c r="G1336" s="21">
        <v>28.6</v>
      </c>
      <c r="H1336" s="21">
        <v>985</v>
      </c>
      <c r="I1336" s="21">
        <v>5</v>
      </c>
      <c r="J1336" s="21">
        <v>0</v>
      </c>
      <c r="K1336" s="55" t="s">
        <v>5907</v>
      </c>
      <c r="L1336" s="3">
        <v>-1.0646540880503146</v>
      </c>
      <c r="M1336" s="4">
        <v>0.27700763600276945</v>
      </c>
      <c r="N1336" s="5"/>
      <c r="O1336" s="3">
        <v>-1.1785018100807574</v>
      </c>
      <c r="P1336" s="4">
        <v>2.6432285974995973E-2</v>
      </c>
      <c r="Q1336" s="5"/>
      <c r="R1336" s="3">
        <v>1.0023629489603023</v>
      </c>
      <c r="S1336" s="4">
        <v>0.95116532303926604</v>
      </c>
      <c r="T1336" s="5"/>
      <c r="U1336" s="31">
        <v>1.469954845432442</v>
      </c>
      <c r="V1336" s="32">
        <v>8.2300883641994987E-4</v>
      </c>
      <c r="W1336" s="25"/>
      <c r="X1336" s="97" t="s">
        <v>11364</v>
      </c>
      <c r="Y1336" s="57"/>
      <c r="Z1336" s="25" t="s">
        <v>9524</v>
      </c>
      <c r="AA1336" s="91" t="s">
        <v>11364</v>
      </c>
      <c r="AB1336" s="86">
        <v>1.209311608501535</v>
      </c>
      <c r="AC1336" s="86">
        <v>6.2926539089999997E-2</v>
      </c>
      <c r="AD1336" s="39" t="s">
        <v>7886</v>
      </c>
      <c r="AE1336" s="19" t="s">
        <v>5956</v>
      </c>
      <c r="AF1336" s="20" t="s">
        <v>5957</v>
      </c>
      <c r="AG1336" s="20"/>
      <c r="AH1336" s="20"/>
      <c r="AI1336" s="20" t="s">
        <v>14772</v>
      </c>
      <c r="AJ1336" s="20" t="s">
        <v>6435</v>
      </c>
      <c r="AK1336" s="25" t="s">
        <v>6436</v>
      </c>
    </row>
    <row r="1337" spans="1:37" x14ac:dyDescent="0.25">
      <c r="A1337" s="19" t="s">
        <v>5560</v>
      </c>
      <c r="B1337" s="20" t="s">
        <v>113</v>
      </c>
      <c r="C1337" s="21">
        <v>9</v>
      </c>
      <c r="D1337" s="21">
        <v>3</v>
      </c>
      <c r="E1337" s="21">
        <v>5</v>
      </c>
      <c r="F1337" s="21">
        <v>3</v>
      </c>
      <c r="G1337" s="21">
        <v>33.5</v>
      </c>
      <c r="H1337" s="21">
        <v>65</v>
      </c>
      <c r="I1337" s="21">
        <v>3</v>
      </c>
      <c r="J1337" s="21">
        <v>0</v>
      </c>
      <c r="K1337" s="55" t="s">
        <v>5907</v>
      </c>
      <c r="L1337" s="3">
        <v>0.99735799207397635</v>
      </c>
      <c r="M1337" s="4">
        <v>0.96706857367896548</v>
      </c>
      <c r="N1337" s="5"/>
      <c r="O1337" s="3">
        <v>1.0206957287538529</v>
      </c>
      <c r="P1337" s="4">
        <v>0.9395221818171815</v>
      </c>
      <c r="Q1337" s="5"/>
      <c r="R1337" s="3">
        <v>1.0019815059445178</v>
      </c>
      <c r="S1337" s="4">
        <v>0.75612853004067704</v>
      </c>
      <c r="T1337" s="5"/>
      <c r="U1337" s="29"/>
      <c r="V1337" s="26"/>
      <c r="W1337" s="30"/>
      <c r="X1337" s="97" t="s">
        <v>13204</v>
      </c>
      <c r="Y1337" s="57"/>
      <c r="Z1337" s="25" t="s">
        <v>9506</v>
      </c>
      <c r="AA1337" s="91" t="s">
        <v>13204</v>
      </c>
      <c r="AB1337" s="86">
        <v>1.2437622364260692</v>
      </c>
      <c r="AC1337" s="86">
        <v>2.388691341E-3</v>
      </c>
      <c r="AD1337" s="39" t="s">
        <v>7885</v>
      </c>
      <c r="AE1337" s="19" t="s">
        <v>7170</v>
      </c>
      <c r="AF1337" s="20" t="s">
        <v>7171</v>
      </c>
      <c r="AG1337" s="20" t="s">
        <v>20538</v>
      </c>
      <c r="AH1337" s="20" t="s">
        <v>20539</v>
      </c>
      <c r="AI1337" s="20" t="s">
        <v>20540</v>
      </c>
      <c r="AJ1337" s="20" t="s">
        <v>20541</v>
      </c>
      <c r="AK1337" s="25" t="s">
        <v>20542</v>
      </c>
    </row>
    <row r="1338" spans="1:37" x14ac:dyDescent="0.25">
      <c r="A1338" s="19" t="s">
        <v>5070</v>
      </c>
      <c r="B1338" s="20" t="s">
        <v>4907</v>
      </c>
      <c r="C1338" s="21">
        <v>22</v>
      </c>
      <c r="D1338" s="21">
        <v>4</v>
      </c>
      <c r="E1338" s="21">
        <v>7</v>
      </c>
      <c r="F1338" s="21">
        <v>4</v>
      </c>
      <c r="G1338" s="21">
        <v>20.3</v>
      </c>
      <c r="H1338" s="21">
        <v>168</v>
      </c>
      <c r="I1338" s="21">
        <v>4</v>
      </c>
      <c r="J1338" s="21">
        <v>0</v>
      </c>
      <c r="K1338" s="55" t="s">
        <v>5907</v>
      </c>
      <c r="L1338" s="3">
        <v>-1.0163751987281398</v>
      </c>
      <c r="M1338" s="4">
        <v>0.9252423868349976</v>
      </c>
      <c r="N1338" s="5"/>
      <c r="O1338" s="3">
        <v>-1.2689559348947994</v>
      </c>
      <c r="P1338" s="4">
        <v>0.38799379626036595</v>
      </c>
      <c r="Q1338" s="5"/>
      <c r="R1338" s="3">
        <v>1.001877053026748</v>
      </c>
      <c r="S1338" s="4">
        <v>0.65009326446900695</v>
      </c>
      <c r="T1338" s="5"/>
      <c r="U1338" s="29"/>
      <c r="V1338" s="26"/>
      <c r="W1338" s="30"/>
      <c r="X1338" s="97" t="s">
        <v>13636</v>
      </c>
      <c r="Y1338" s="57" t="s">
        <v>9062</v>
      </c>
      <c r="Z1338" s="25" t="s">
        <v>10801</v>
      </c>
      <c r="AA1338" s="113" t="s">
        <v>9062</v>
      </c>
      <c r="AB1338" s="86">
        <v>1.2401557748336067</v>
      </c>
      <c r="AC1338" s="86">
        <v>8.2088481160000004E-2</v>
      </c>
      <c r="AD1338" s="39" t="s">
        <v>7891</v>
      </c>
      <c r="AE1338" s="19" t="s">
        <v>7402</v>
      </c>
      <c r="AF1338" s="20" t="s">
        <v>7403</v>
      </c>
      <c r="AG1338" s="20" t="s">
        <v>21939</v>
      </c>
      <c r="AH1338" s="20" t="s">
        <v>21940</v>
      </c>
      <c r="AI1338" s="20" t="s">
        <v>21941</v>
      </c>
      <c r="AJ1338" s="20" t="s">
        <v>7610</v>
      </c>
      <c r="AK1338" s="25" t="s">
        <v>7611</v>
      </c>
    </row>
    <row r="1339" spans="1:37" x14ac:dyDescent="0.25">
      <c r="A1339" s="19" t="s">
        <v>3372</v>
      </c>
      <c r="B1339" s="20" t="s">
        <v>3373</v>
      </c>
      <c r="C1339" s="21">
        <v>35</v>
      </c>
      <c r="D1339" s="21">
        <v>6</v>
      </c>
      <c r="E1339" s="21">
        <v>10</v>
      </c>
      <c r="F1339" s="21">
        <v>6</v>
      </c>
      <c r="G1339" s="21">
        <v>21.2</v>
      </c>
      <c r="H1339" s="21">
        <v>372</v>
      </c>
      <c r="I1339" s="21">
        <v>6</v>
      </c>
      <c r="J1339" s="21">
        <v>0</v>
      </c>
      <c r="K1339" s="55" t="s">
        <v>5907</v>
      </c>
      <c r="L1339" s="3">
        <v>1.0481481481481481</v>
      </c>
      <c r="M1339" s="4">
        <v>0.59953681842809003</v>
      </c>
      <c r="N1339" s="5"/>
      <c r="O1339" s="6">
        <v>-1.9099678456591644</v>
      </c>
      <c r="P1339" s="7">
        <v>2.2373980018017695E-4</v>
      </c>
      <c r="Q1339" s="12" t="s">
        <v>5904</v>
      </c>
      <c r="R1339" s="3">
        <v>1.0016835016835017</v>
      </c>
      <c r="S1339" s="4">
        <v>0.96959296172068887</v>
      </c>
      <c r="T1339" s="5"/>
      <c r="U1339" s="29"/>
      <c r="V1339" s="26"/>
      <c r="W1339" s="30"/>
      <c r="X1339" s="97" t="s">
        <v>13321</v>
      </c>
      <c r="Y1339" s="57" t="s">
        <v>8881</v>
      </c>
      <c r="Z1339" s="25" t="s">
        <v>10607</v>
      </c>
      <c r="AA1339" s="92"/>
      <c r="AB1339" s="81"/>
      <c r="AC1339" s="81"/>
      <c r="AD1339" s="39" t="s">
        <v>7911</v>
      </c>
      <c r="AE1339" s="19" t="s">
        <v>7230</v>
      </c>
      <c r="AF1339" s="20" t="s">
        <v>7231</v>
      </c>
      <c r="AG1339" s="20"/>
      <c r="AH1339" s="20"/>
      <c r="AI1339" s="20" t="s">
        <v>20911</v>
      </c>
      <c r="AJ1339" s="20" t="s">
        <v>14523</v>
      </c>
      <c r="AK1339" s="25" t="s">
        <v>14523</v>
      </c>
    </row>
    <row r="1340" spans="1:37" x14ac:dyDescent="0.25">
      <c r="A1340" s="19" t="s">
        <v>2966</v>
      </c>
      <c r="B1340" s="20" t="s">
        <v>2967</v>
      </c>
      <c r="C1340" s="21">
        <v>21</v>
      </c>
      <c r="D1340" s="21">
        <v>5</v>
      </c>
      <c r="E1340" s="21">
        <v>18</v>
      </c>
      <c r="F1340" s="21">
        <v>5</v>
      </c>
      <c r="G1340" s="21">
        <v>27.1</v>
      </c>
      <c r="H1340" s="21">
        <v>462</v>
      </c>
      <c r="I1340" s="21">
        <v>5</v>
      </c>
      <c r="J1340" s="21">
        <v>0</v>
      </c>
      <c r="K1340" s="55" t="s">
        <v>5907</v>
      </c>
      <c r="L1340" s="3">
        <v>1.0633561643835614</v>
      </c>
      <c r="M1340" s="4">
        <v>0.44662903092960249</v>
      </c>
      <c r="N1340" s="5"/>
      <c r="O1340" s="3">
        <v>-1.2359788359788364</v>
      </c>
      <c r="P1340" s="4">
        <v>3.4099576319049155E-2</v>
      </c>
      <c r="Q1340" s="5"/>
      <c r="R1340" s="3">
        <v>1.0008561643835614</v>
      </c>
      <c r="S1340" s="4">
        <v>0.92963439024958183</v>
      </c>
      <c r="T1340" s="5"/>
      <c r="U1340" s="31">
        <v>-1.3707191780821915</v>
      </c>
      <c r="V1340" s="32">
        <v>9.7829347719034735E-3</v>
      </c>
      <c r="W1340" s="25"/>
      <c r="X1340" s="97" t="s">
        <v>11956</v>
      </c>
      <c r="Y1340" s="57" t="s">
        <v>8264</v>
      </c>
      <c r="Z1340" s="25" t="s">
        <v>9888</v>
      </c>
      <c r="AA1340" s="113" t="s">
        <v>8264</v>
      </c>
      <c r="AB1340" s="86">
        <v>-1.0667900416805018</v>
      </c>
      <c r="AC1340" s="86">
        <v>0.45421423989999998</v>
      </c>
      <c r="AD1340" s="39" t="s">
        <v>7886</v>
      </c>
      <c r="AE1340" s="19" t="s">
        <v>16742</v>
      </c>
      <c r="AF1340" s="20" t="s">
        <v>16743</v>
      </c>
      <c r="AG1340" s="20"/>
      <c r="AH1340" s="20"/>
      <c r="AI1340" s="20" t="s">
        <v>16744</v>
      </c>
      <c r="AJ1340" s="20" t="s">
        <v>5956</v>
      </c>
      <c r="AK1340" s="25" t="s">
        <v>5957</v>
      </c>
    </row>
    <row r="1341" spans="1:37" x14ac:dyDescent="0.25">
      <c r="A1341" s="19" t="s">
        <v>651</v>
      </c>
      <c r="B1341" s="20" t="s">
        <v>652</v>
      </c>
      <c r="C1341" s="21">
        <v>32</v>
      </c>
      <c r="D1341" s="21">
        <v>23</v>
      </c>
      <c r="E1341" s="21">
        <v>47</v>
      </c>
      <c r="F1341" s="21">
        <v>23</v>
      </c>
      <c r="G1341" s="21">
        <v>91.2</v>
      </c>
      <c r="H1341" s="21">
        <v>1138</v>
      </c>
      <c r="I1341" s="21">
        <v>23</v>
      </c>
      <c r="J1341" s="21">
        <v>0</v>
      </c>
      <c r="K1341" s="55" t="s">
        <v>5907</v>
      </c>
      <c r="L1341" s="3">
        <v>-1.143746756616502</v>
      </c>
      <c r="M1341" s="4">
        <v>0.19557110661811083</v>
      </c>
      <c r="N1341" s="5"/>
      <c r="O1341" s="3">
        <v>1.0794010889292198</v>
      </c>
      <c r="P1341" s="4">
        <v>0.30127259375716303</v>
      </c>
      <c r="Q1341" s="5"/>
      <c r="R1341" s="3">
        <v>1.0004537205081672</v>
      </c>
      <c r="S1341" s="4">
        <v>0.9951786823177351</v>
      </c>
      <c r="T1341" s="5"/>
      <c r="U1341" s="29"/>
      <c r="V1341" s="26"/>
      <c r="W1341" s="30"/>
      <c r="X1341" s="97"/>
      <c r="Y1341" s="57"/>
      <c r="Z1341" s="25"/>
      <c r="AA1341" s="91"/>
      <c r="AB1341" s="80"/>
      <c r="AC1341" s="80"/>
      <c r="AD1341" s="39" t="s">
        <v>7890</v>
      </c>
      <c r="AE1341" s="19" t="s">
        <v>21793</v>
      </c>
      <c r="AF1341" s="20" t="s">
        <v>21794</v>
      </c>
      <c r="AG1341" s="20" t="s">
        <v>20663</v>
      </c>
      <c r="AH1341" s="20" t="s">
        <v>20664</v>
      </c>
      <c r="AI1341" s="20" t="s">
        <v>21795</v>
      </c>
      <c r="AJ1341" s="20" t="s">
        <v>21796</v>
      </c>
      <c r="AK1341" s="25" t="s">
        <v>21797</v>
      </c>
    </row>
    <row r="1342" spans="1:37" x14ac:dyDescent="0.25">
      <c r="A1342" s="19" t="s">
        <v>596</v>
      </c>
      <c r="B1342" s="20" t="s">
        <v>421</v>
      </c>
      <c r="C1342" s="21">
        <v>37</v>
      </c>
      <c r="D1342" s="21">
        <v>15</v>
      </c>
      <c r="E1342" s="21">
        <v>51</v>
      </c>
      <c r="F1342" s="21">
        <v>15</v>
      </c>
      <c r="G1342" s="21">
        <v>58.3</v>
      </c>
      <c r="H1342" s="21">
        <v>1327</v>
      </c>
      <c r="I1342" s="21">
        <v>15</v>
      </c>
      <c r="J1342" s="21">
        <v>0</v>
      </c>
      <c r="K1342" s="55" t="s">
        <v>5907</v>
      </c>
      <c r="L1342" s="3">
        <v>1.0606494746895891</v>
      </c>
      <c r="M1342" s="4">
        <v>2.3989567127209215E-2</v>
      </c>
      <c r="N1342" s="5"/>
      <c r="O1342" s="3">
        <v>1.0871537726838587</v>
      </c>
      <c r="P1342" s="4">
        <v>6.3915745522110093E-3</v>
      </c>
      <c r="Q1342" s="5"/>
      <c r="R1342" s="3">
        <v>1.0002387774594079</v>
      </c>
      <c r="S1342" s="4">
        <v>0.97519274406380152</v>
      </c>
      <c r="T1342" s="5"/>
      <c r="U1342" s="31">
        <v>-1.1513849092645656</v>
      </c>
      <c r="V1342" s="32">
        <v>2.5881049740674143E-2</v>
      </c>
      <c r="W1342" s="25"/>
      <c r="X1342" s="97" t="s">
        <v>13402</v>
      </c>
      <c r="Y1342" s="57"/>
      <c r="Z1342" s="25" t="s">
        <v>9504</v>
      </c>
      <c r="AA1342" s="91" t="s">
        <v>13402</v>
      </c>
      <c r="AB1342" s="86">
        <v>1.1864869040905739</v>
      </c>
      <c r="AC1342" s="86">
        <v>0.20259931319999999</v>
      </c>
      <c r="AD1342" s="39" t="s">
        <v>7885</v>
      </c>
      <c r="AE1342" s="19" t="s">
        <v>21174</v>
      </c>
      <c r="AF1342" s="20" t="s">
        <v>21175</v>
      </c>
      <c r="AG1342" s="20" t="s">
        <v>14732</v>
      </c>
      <c r="AH1342" s="20" t="s">
        <v>14733</v>
      </c>
      <c r="AI1342" s="20" t="s">
        <v>21176</v>
      </c>
      <c r="AJ1342" s="20" t="s">
        <v>14523</v>
      </c>
      <c r="AK1342" s="25" t="s">
        <v>14523</v>
      </c>
    </row>
    <row r="1343" spans="1:37" x14ac:dyDescent="0.25">
      <c r="A1343" s="19" t="s">
        <v>203</v>
      </c>
      <c r="B1343" s="20" t="s">
        <v>204</v>
      </c>
      <c r="C1343" s="21">
        <v>24</v>
      </c>
      <c r="D1343" s="21">
        <v>29</v>
      </c>
      <c r="E1343" s="21">
        <v>75</v>
      </c>
      <c r="F1343" s="21">
        <v>29</v>
      </c>
      <c r="G1343" s="21">
        <v>161.4</v>
      </c>
      <c r="H1343" s="21">
        <v>1969</v>
      </c>
      <c r="I1343" s="21">
        <v>29</v>
      </c>
      <c r="J1343" s="21">
        <v>0</v>
      </c>
      <c r="K1343" s="55" t="s">
        <v>5907</v>
      </c>
      <c r="L1343" s="3">
        <v>1.0497584541062803</v>
      </c>
      <c r="M1343" s="4">
        <v>0.64746127250974639</v>
      </c>
      <c r="N1343" s="5"/>
      <c r="O1343" s="3">
        <v>1.2521739130434784</v>
      </c>
      <c r="P1343" s="4">
        <v>7.9030324740755262E-3</v>
      </c>
      <c r="Q1343" s="5"/>
      <c r="R1343" s="3">
        <v>1.0000000000000002</v>
      </c>
      <c r="S1343" s="4">
        <v>0.99127346946830863</v>
      </c>
      <c r="T1343" s="5"/>
      <c r="U1343" s="69">
        <v>-2.2661835748792276</v>
      </c>
      <c r="V1343" s="70">
        <v>6.100070122749476E-6</v>
      </c>
      <c r="W1343" s="33" t="s">
        <v>7957</v>
      </c>
      <c r="X1343" s="97" t="s">
        <v>14221</v>
      </c>
      <c r="Y1343" s="57" t="s">
        <v>9380</v>
      </c>
      <c r="Z1343" s="25" t="s">
        <v>11145</v>
      </c>
      <c r="AA1343" s="113" t="s">
        <v>9380</v>
      </c>
      <c r="AB1343" s="86">
        <v>-1.0121516433817266</v>
      </c>
      <c r="AC1343" s="86">
        <v>0.88692510160000004</v>
      </c>
      <c r="AD1343" s="39" t="s">
        <v>7891</v>
      </c>
      <c r="AE1343" s="19" t="s">
        <v>23742</v>
      </c>
      <c r="AF1343" s="20" t="s">
        <v>23743</v>
      </c>
      <c r="AG1343" s="20" t="s">
        <v>19390</v>
      </c>
      <c r="AH1343" s="20" t="s">
        <v>19391</v>
      </c>
      <c r="AI1343" s="20" t="s">
        <v>23744</v>
      </c>
      <c r="AJ1343" s="20" t="s">
        <v>23745</v>
      </c>
      <c r="AK1343" s="25" t="s">
        <v>23746</v>
      </c>
    </row>
    <row r="1344" spans="1:37" x14ac:dyDescent="0.25">
      <c r="A1344" s="19" t="s">
        <v>5277</v>
      </c>
      <c r="B1344" s="20" t="s">
        <v>113</v>
      </c>
      <c r="C1344" s="21">
        <v>25</v>
      </c>
      <c r="D1344" s="21">
        <v>3</v>
      </c>
      <c r="E1344" s="21">
        <v>4</v>
      </c>
      <c r="F1344" s="21">
        <v>3</v>
      </c>
      <c r="G1344" s="21">
        <v>16</v>
      </c>
      <c r="H1344" s="21">
        <v>50</v>
      </c>
      <c r="I1344" s="21">
        <v>3</v>
      </c>
      <c r="J1344" s="21">
        <v>0</v>
      </c>
      <c r="K1344" s="55" t="s">
        <v>5907</v>
      </c>
      <c r="L1344" s="3">
        <v>-1.1168215437132563</v>
      </c>
      <c r="M1344" s="4">
        <v>0.18929438800832424</v>
      </c>
      <c r="N1344" s="5"/>
      <c r="O1344" s="3">
        <v>1.0042452029206996</v>
      </c>
      <c r="P1344" s="4">
        <v>0.9123410970578314</v>
      </c>
      <c r="Q1344" s="5"/>
      <c r="R1344" s="3">
        <v>1</v>
      </c>
      <c r="S1344" s="4">
        <v>0.98528812933285503</v>
      </c>
      <c r="T1344" s="5"/>
      <c r="U1344" s="29"/>
      <c r="V1344" s="26"/>
      <c r="W1344" s="30"/>
      <c r="X1344" s="97" t="s">
        <v>12941</v>
      </c>
      <c r="Y1344" s="57"/>
      <c r="Z1344" s="25" t="s">
        <v>9506</v>
      </c>
      <c r="AA1344" s="91" t="s">
        <v>12941</v>
      </c>
      <c r="AB1344" s="86">
        <v>1.032280853240974</v>
      </c>
      <c r="AC1344" s="86">
        <v>0.67912742240000001</v>
      </c>
      <c r="AD1344" s="39"/>
      <c r="AE1344" s="19" t="s">
        <v>5947</v>
      </c>
      <c r="AF1344" s="20" t="s">
        <v>5948</v>
      </c>
      <c r="AG1344" s="20"/>
      <c r="AH1344" s="20"/>
      <c r="AI1344" s="20" t="s">
        <v>14548</v>
      </c>
      <c r="AJ1344" s="20" t="s">
        <v>14548</v>
      </c>
      <c r="AK1344" s="25" t="s">
        <v>14548</v>
      </c>
    </row>
    <row r="1345" spans="1:37" x14ac:dyDescent="0.25">
      <c r="A1345" s="19" t="s">
        <v>5525</v>
      </c>
      <c r="B1345" s="20" t="s">
        <v>912</v>
      </c>
      <c r="C1345" s="21">
        <v>7</v>
      </c>
      <c r="D1345" s="21">
        <v>2</v>
      </c>
      <c r="E1345" s="21">
        <v>4</v>
      </c>
      <c r="F1345" s="21">
        <v>2</v>
      </c>
      <c r="G1345" s="21">
        <v>32.799999999999997</v>
      </c>
      <c r="H1345" s="21">
        <v>86</v>
      </c>
      <c r="I1345" s="21">
        <v>2</v>
      </c>
      <c r="J1345" s="21">
        <v>0</v>
      </c>
      <c r="K1345" s="55" t="s">
        <v>5907</v>
      </c>
      <c r="L1345" s="3">
        <v>1.0814517830765982</v>
      </c>
      <c r="M1345" s="4">
        <v>0.57441486416440757</v>
      </c>
      <c r="N1345" s="5"/>
      <c r="O1345" s="3">
        <v>1.2019413378349861</v>
      </c>
      <c r="P1345" s="4">
        <v>0.45450261091639654</v>
      </c>
      <c r="Q1345" s="5"/>
      <c r="R1345" s="3">
        <v>0.99894492508968125</v>
      </c>
      <c r="S1345" s="4">
        <v>0.94391627440561776</v>
      </c>
      <c r="T1345" s="5"/>
      <c r="U1345" s="29"/>
      <c r="V1345" s="26"/>
      <c r="W1345" s="30"/>
      <c r="X1345" s="97"/>
      <c r="Y1345" s="57"/>
      <c r="Z1345" s="25"/>
      <c r="AA1345" s="91"/>
      <c r="AB1345" s="80"/>
      <c r="AC1345" s="80"/>
      <c r="AD1345" s="39" t="s">
        <v>7886</v>
      </c>
      <c r="AE1345" s="19" t="s">
        <v>5956</v>
      </c>
      <c r="AF1345" s="20" t="s">
        <v>5957</v>
      </c>
      <c r="AG1345" s="20"/>
      <c r="AH1345" s="20"/>
      <c r="AI1345" s="20" t="s">
        <v>16482</v>
      </c>
      <c r="AJ1345" s="20" t="s">
        <v>6435</v>
      </c>
      <c r="AK1345" s="25" t="s">
        <v>6436</v>
      </c>
    </row>
    <row r="1346" spans="1:37" x14ac:dyDescent="0.25">
      <c r="A1346" s="19" t="s">
        <v>1348</v>
      </c>
      <c r="B1346" s="20" t="s">
        <v>1349</v>
      </c>
      <c r="C1346" s="21">
        <v>35</v>
      </c>
      <c r="D1346" s="21">
        <v>10</v>
      </c>
      <c r="E1346" s="21">
        <v>32</v>
      </c>
      <c r="F1346" s="21">
        <v>10</v>
      </c>
      <c r="G1346" s="21">
        <v>38.6</v>
      </c>
      <c r="H1346" s="21">
        <v>827</v>
      </c>
      <c r="I1346" s="21">
        <v>10</v>
      </c>
      <c r="J1346" s="21">
        <v>0</v>
      </c>
      <c r="K1346" s="55" t="s">
        <v>5907</v>
      </c>
      <c r="L1346" s="3">
        <v>1.123427041499331</v>
      </c>
      <c r="M1346" s="4">
        <v>4.2611334722576194E-2</v>
      </c>
      <c r="N1346" s="5"/>
      <c r="O1346" s="3">
        <v>1.2024096385542169</v>
      </c>
      <c r="P1346" s="4">
        <v>5.2867007581209897E-3</v>
      </c>
      <c r="Q1346" s="5"/>
      <c r="R1346" s="3">
        <v>0.99839357429718889</v>
      </c>
      <c r="S1346" s="4">
        <v>0.89079232943091835</v>
      </c>
      <c r="T1346" s="5"/>
      <c r="U1346" s="31">
        <v>-1.2623828647925035</v>
      </c>
      <c r="V1346" s="32">
        <v>6.5294148713163883E-5</v>
      </c>
      <c r="W1346" s="25"/>
      <c r="X1346" s="97" t="s">
        <v>13248</v>
      </c>
      <c r="Y1346" s="57"/>
      <c r="Z1346" s="25" t="s">
        <v>9513</v>
      </c>
      <c r="AA1346" s="91" t="s">
        <v>13248</v>
      </c>
      <c r="AB1346" s="86">
        <v>1.138981003065243</v>
      </c>
      <c r="AC1346" s="86">
        <v>0.1936633593</v>
      </c>
      <c r="AD1346" s="39" t="s">
        <v>7882</v>
      </c>
      <c r="AE1346" s="19" t="s">
        <v>14583</v>
      </c>
      <c r="AF1346" s="20" t="s">
        <v>14584</v>
      </c>
      <c r="AG1346" s="20" t="s">
        <v>14605</v>
      </c>
      <c r="AH1346" s="20" t="s">
        <v>14606</v>
      </c>
      <c r="AI1346" s="20" t="s">
        <v>20696</v>
      </c>
      <c r="AJ1346" s="20" t="s">
        <v>14583</v>
      </c>
      <c r="AK1346" s="25" t="s">
        <v>14584</v>
      </c>
    </row>
    <row r="1347" spans="1:37" x14ac:dyDescent="0.25">
      <c r="A1347" s="19" t="s">
        <v>4419</v>
      </c>
      <c r="B1347" s="20" t="s">
        <v>4420</v>
      </c>
      <c r="C1347" s="21">
        <v>18</v>
      </c>
      <c r="D1347" s="21">
        <v>3</v>
      </c>
      <c r="E1347" s="21">
        <v>7</v>
      </c>
      <c r="F1347" s="21">
        <v>3</v>
      </c>
      <c r="G1347" s="21">
        <v>27</v>
      </c>
      <c r="H1347" s="21">
        <v>132</v>
      </c>
      <c r="I1347" s="21">
        <v>3</v>
      </c>
      <c r="J1347" s="21">
        <v>0</v>
      </c>
      <c r="K1347" s="55" t="s">
        <v>5907</v>
      </c>
      <c r="L1347" s="3">
        <v>1.2076086956521739</v>
      </c>
      <c r="M1347" s="4">
        <v>3.2344146453635536E-2</v>
      </c>
      <c r="N1347" s="5"/>
      <c r="O1347" s="3">
        <v>1.3873188405797101</v>
      </c>
      <c r="P1347" s="4">
        <v>1.3701315660730622E-2</v>
      </c>
      <c r="Q1347" s="5"/>
      <c r="R1347" s="3">
        <v>0.99782608695652197</v>
      </c>
      <c r="S1347" s="4">
        <v>0.90069489454178064</v>
      </c>
      <c r="T1347" s="5"/>
      <c r="U1347" s="31">
        <v>-1.3344202898550726</v>
      </c>
      <c r="V1347" s="32">
        <v>5.9694995818229603E-4</v>
      </c>
      <c r="W1347" s="25"/>
      <c r="X1347" s="97" t="s">
        <v>12511</v>
      </c>
      <c r="Y1347" s="57" t="s">
        <v>8498</v>
      </c>
      <c r="Z1347" s="25" t="s">
        <v>10156</v>
      </c>
      <c r="AA1347" s="113" t="s">
        <v>8498</v>
      </c>
      <c r="AB1347" s="86">
        <v>1.1270227409052163</v>
      </c>
      <c r="AC1347" s="86">
        <v>0.34995277879999998</v>
      </c>
      <c r="AD1347" s="39" t="s">
        <v>7884</v>
      </c>
      <c r="AE1347" s="19" t="s">
        <v>18327</v>
      </c>
      <c r="AF1347" s="20" t="s">
        <v>18328</v>
      </c>
      <c r="AG1347" s="20" t="s">
        <v>18329</v>
      </c>
      <c r="AH1347" s="20" t="s">
        <v>18330</v>
      </c>
      <c r="AI1347" s="20" t="s">
        <v>18331</v>
      </c>
      <c r="AJ1347" s="20" t="s">
        <v>18332</v>
      </c>
      <c r="AK1347" s="25" t="s">
        <v>18333</v>
      </c>
    </row>
    <row r="1348" spans="1:37" x14ac:dyDescent="0.25">
      <c r="A1348" s="19" t="s">
        <v>4611</v>
      </c>
      <c r="B1348" s="20" t="s">
        <v>113</v>
      </c>
      <c r="C1348" s="21">
        <v>15</v>
      </c>
      <c r="D1348" s="21">
        <v>3</v>
      </c>
      <c r="E1348" s="21">
        <v>6</v>
      </c>
      <c r="F1348" s="21">
        <v>3</v>
      </c>
      <c r="G1348" s="21">
        <v>23.1</v>
      </c>
      <c r="H1348" s="21">
        <v>196</v>
      </c>
      <c r="I1348" s="21">
        <v>3</v>
      </c>
      <c r="J1348" s="21">
        <v>0</v>
      </c>
      <c r="K1348" s="55" t="s">
        <v>5907</v>
      </c>
      <c r="L1348" s="3">
        <v>-1.0353189246178176</v>
      </c>
      <c r="M1348" s="4">
        <v>0.43285312592092862</v>
      </c>
      <c r="N1348" s="5"/>
      <c r="O1348" s="3">
        <v>1.070264765784114</v>
      </c>
      <c r="P1348" s="4">
        <v>0.17679419025237389</v>
      </c>
      <c r="Q1348" s="5"/>
      <c r="R1348" s="3">
        <v>0.99770875763747469</v>
      </c>
      <c r="S1348" s="4">
        <v>0.92280613648422127</v>
      </c>
      <c r="T1348" s="5"/>
      <c r="U1348" s="29"/>
      <c r="V1348" s="26"/>
      <c r="W1348" s="30"/>
      <c r="X1348" s="97" t="s">
        <v>12021</v>
      </c>
      <c r="Y1348" s="57"/>
      <c r="Z1348" s="25" t="s">
        <v>9506</v>
      </c>
      <c r="AA1348" s="91" t="s">
        <v>12021</v>
      </c>
      <c r="AB1348" s="86">
        <v>-1.1911908269028988</v>
      </c>
      <c r="AC1348" s="86">
        <v>0.2061661934</v>
      </c>
      <c r="AD1348" s="39"/>
      <c r="AE1348" s="19" t="s">
        <v>5947</v>
      </c>
      <c r="AF1348" s="20" t="s">
        <v>5948</v>
      </c>
      <c r="AG1348" s="20"/>
      <c r="AH1348" s="20"/>
      <c r="AI1348" s="20" t="s">
        <v>14548</v>
      </c>
      <c r="AJ1348" s="20" t="s">
        <v>14548</v>
      </c>
      <c r="AK1348" s="25" t="s">
        <v>14548</v>
      </c>
    </row>
    <row r="1349" spans="1:37" x14ac:dyDescent="0.25">
      <c r="A1349" s="19" t="s">
        <v>295</v>
      </c>
      <c r="B1349" s="20" t="s">
        <v>296</v>
      </c>
      <c r="C1349" s="21">
        <v>63</v>
      </c>
      <c r="D1349" s="21">
        <v>19</v>
      </c>
      <c r="E1349" s="21">
        <v>102</v>
      </c>
      <c r="F1349" s="21">
        <v>19</v>
      </c>
      <c r="G1349" s="21">
        <v>38.5</v>
      </c>
      <c r="H1349" s="21">
        <v>2168</v>
      </c>
      <c r="I1349" s="21">
        <v>19</v>
      </c>
      <c r="J1349" s="21">
        <v>0</v>
      </c>
      <c r="K1349" s="55" t="s">
        <v>5907</v>
      </c>
      <c r="L1349" s="3">
        <v>-1.0982385794071317</v>
      </c>
      <c r="M1349" s="4">
        <v>2.5002464553651595E-2</v>
      </c>
      <c r="N1349" s="5"/>
      <c r="O1349" s="3">
        <v>-1.2010963194988256</v>
      </c>
      <c r="P1349" s="4">
        <v>2.4756452186401753E-4</v>
      </c>
      <c r="Q1349" s="5"/>
      <c r="R1349" s="3">
        <v>0.99660972747424703</v>
      </c>
      <c r="S1349" s="4">
        <v>0.89201747292268474</v>
      </c>
      <c r="T1349" s="5"/>
      <c r="U1349" s="29"/>
      <c r="V1349" s="26"/>
      <c r="W1349" s="30"/>
      <c r="X1349" s="97"/>
      <c r="Y1349" s="57"/>
      <c r="Z1349" s="25"/>
      <c r="AA1349" s="91"/>
      <c r="AB1349" s="80"/>
      <c r="AC1349" s="80"/>
      <c r="AD1349" s="39" t="s">
        <v>7910</v>
      </c>
      <c r="AE1349" s="19" t="s">
        <v>7792</v>
      </c>
      <c r="AF1349" s="20" t="s">
        <v>7793</v>
      </c>
      <c r="AG1349" s="20" t="s">
        <v>20179</v>
      </c>
      <c r="AH1349" s="20" t="s">
        <v>20180</v>
      </c>
      <c r="AI1349" s="20" t="s">
        <v>24218</v>
      </c>
      <c r="AJ1349" s="20" t="s">
        <v>7792</v>
      </c>
      <c r="AK1349" s="25" t="s">
        <v>7793</v>
      </c>
    </row>
    <row r="1350" spans="1:37" x14ac:dyDescent="0.25">
      <c r="A1350" s="19" t="s">
        <v>1096</v>
      </c>
      <c r="B1350" s="20" t="s">
        <v>1097</v>
      </c>
      <c r="C1350" s="21">
        <v>44</v>
      </c>
      <c r="D1350" s="21">
        <v>12</v>
      </c>
      <c r="E1350" s="21">
        <v>41</v>
      </c>
      <c r="F1350" s="21">
        <v>12</v>
      </c>
      <c r="G1350" s="21">
        <v>36.1</v>
      </c>
      <c r="H1350" s="21">
        <v>1187</v>
      </c>
      <c r="I1350" s="21">
        <v>12</v>
      </c>
      <c r="J1350" s="21">
        <v>0</v>
      </c>
      <c r="K1350" s="55" t="s">
        <v>5907</v>
      </c>
      <c r="L1350" s="3">
        <v>-1.1951705252676126</v>
      </c>
      <c r="M1350" s="4">
        <v>6.5821342774751903E-3</v>
      </c>
      <c r="N1350" s="5"/>
      <c r="O1350" s="3">
        <v>-1.009037410676755</v>
      </c>
      <c r="P1350" s="4">
        <v>0.82175137379015273</v>
      </c>
      <c r="Q1350" s="5"/>
      <c r="R1350" s="3">
        <v>0.99583420120808153</v>
      </c>
      <c r="S1350" s="4">
        <v>0.92933018893034913</v>
      </c>
      <c r="T1350" s="5"/>
      <c r="U1350" s="31">
        <v>1.1233036967711745</v>
      </c>
      <c r="V1350" s="32">
        <v>0.23113370789451795</v>
      </c>
      <c r="W1350" s="25"/>
      <c r="X1350" s="97" t="s">
        <v>12579</v>
      </c>
      <c r="Y1350" s="57" t="s">
        <v>8530</v>
      </c>
      <c r="Z1350" s="25" t="s">
        <v>10197</v>
      </c>
      <c r="AA1350" s="113" t="s">
        <v>8530</v>
      </c>
      <c r="AB1350" s="86">
        <v>-1.2297953648810878</v>
      </c>
      <c r="AC1350" s="86">
        <v>5.1082834970000003E-4</v>
      </c>
      <c r="AD1350" s="39" t="s">
        <v>7893</v>
      </c>
      <c r="AE1350" s="19" t="s">
        <v>18567</v>
      </c>
      <c r="AF1350" s="20" t="s">
        <v>18568</v>
      </c>
      <c r="AG1350" s="20" t="s">
        <v>18569</v>
      </c>
      <c r="AH1350" s="20" t="s">
        <v>18570</v>
      </c>
      <c r="AI1350" s="20" t="s">
        <v>18571</v>
      </c>
      <c r="AJ1350" s="20" t="s">
        <v>18572</v>
      </c>
      <c r="AK1350" s="25" t="s">
        <v>18573</v>
      </c>
    </row>
    <row r="1351" spans="1:37" x14ac:dyDescent="0.25">
      <c r="A1351" s="19" t="s">
        <v>3735</v>
      </c>
      <c r="B1351" s="20" t="s">
        <v>1069</v>
      </c>
      <c r="C1351" s="21">
        <v>29</v>
      </c>
      <c r="D1351" s="21">
        <v>5</v>
      </c>
      <c r="E1351" s="21">
        <v>18</v>
      </c>
      <c r="F1351" s="21">
        <v>5</v>
      </c>
      <c r="G1351" s="21">
        <v>21.8</v>
      </c>
      <c r="H1351" s="21">
        <v>429</v>
      </c>
      <c r="I1351" s="21">
        <v>5</v>
      </c>
      <c r="J1351" s="21">
        <v>0</v>
      </c>
      <c r="K1351" s="55" t="s">
        <v>5907</v>
      </c>
      <c r="L1351" s="3">
        <v>-1.1772743617403809</v>
      </c>
      <c r="M1351" s="4">
        <v>1.92609041365055E-2</v>
      </c>
      <c r="N1351" s="5"/>
      <c r="O1351" s="3">
        <v>1.1881490531459988</v>
      </c>
      <c r="P1351" s="4">
        <v>1.8610287786716327E-2</v>
      </c>
      <c r="Q1351" s="5"/>
      <c r="R1351" s="3">
        <v>0.99572388515577281</v>
      </c>
      <c r="S1351" s="4">
        <v>0.94185887668590307</v>
      </c>
      <c r="T1351" s="5"/>
      <c r="U1351" s="31">
        <v>-1.3497251069028711</v>
      </c>
      <c r="V1351" s="32">
        <v>1.3853347934143084E-3</v>
      </c>
      <c r="W1351" s="25"/>
      <c r="X1351" s="97" t="s">
        <v>11729</v>
      </c>
      <c r="Y1351" s="57" t="s">
        <v>8157</v>
      </c>
      <c r="Z1351" s="25" t="s">
        <v>9760</v>
      </c>
      <c r="AA1351" s="91" t="s">
        <v>11729</v>
      </c>
      <c r="AB1351" s="86">
        <v>-1.1472092445811088</v>
      </c>
      <c r="AC1351" s="86">
        <v>8.2832474249999996E-2</v>
      </c>
      <c r="AD1351" s="39" t="s">
        <v>7889</v>
      </c>
      <c r="AE1351" s="19" t="s">
        <v>15964</v>
      </c>
      <c r="AF1351" s="20" t="s">
        <v>15965</v>
      </c>
      <c r="AG1351" s="20" t="s">
        <v>15026</v>
      </c>
      <c r="AH1351" s="20" t="s">
        <v>15027</v>
      </c>
      <c r="AI1351" s="20" t="s">
        <v>15966</v>
      </c>
      <c r="AJ1351" s="20" t="s">
        <v>15967</v>
      </c>
      <c r="AK1351" s="25" t="s">
        <v>15968</v>
      </c>
    </row>
    <row r="1352" spans="1:37" x14ac:dyDescent="0.25">
      <c r="A1352" s="19" t="s">
        <v>2543</v>
      </c>
      <c r="B1352" s="20" t="s">
        <v>2544</v>
      </c>
      <c r="C1352" s="21">
        <v>18</v>
      </c>
      <c r="D1352" s="21">
        <v>5</v>
      </c>
      <c r="E1352" s="21">
        <v>12</v>
      </c>
      <c r="F1352" s="21">
        <v>5</v>
      </c>
      <c r="G1352" s="21">
        <v>37.6</v>
      </c>
      <c r="H1352" s="21">
        <v>430</v>
      </c>
      <c r="I1352" s="21">
        <v>5</v>
      </c>
      <c r="J1352" s="21">
        <v>0</v>
      </c>
      <c r="K1352" s="55" t="s">
        <v>5907</v>
      </c>
      <c r="L1352" s="3">
        <v>1.0528100775193798</v>
      </c>
      <c r="M1352" s="4">
        <v>0.34351261568506192</v>
      </c>
      <c r="N1352" s="5"/>
      <c r="O1352" s="3">
        <v>-1.3389555627635419</v>
      </c>
      <c r="P1352" s="4">
        <v>5.0356258618157966E-4</v>
      </c>
      <c r="Q1352" s="5"/>
      <c r="R1352" s="3">
        <v>0.99563953488372103</v>
      </c>
      <c r="S1352" s="4">
        <v>0.92164812686997699</v>
      </c>
      <c r="T1352" s="5"/>
      <c r="U1352" s="29"/>
      <c r="V1352" s="26"/>
      <c r="W1352" s="30"/>
      <c r="X1352" s="97" t="s">
        <v>12936</v>
      </c>
      <c r="Y1352" s="57"/>
      <c r="Z1352" s="25" t="s">
        <v>10381</v>
      </c>
      <c r="AA1352" s="91" t="s">
        <v>12936</v>
      </c>
      <c r="AB1352" s="86">
        <v>-1.3214224901469729</v>
      </c>
      <c r="AC1352" s="86">
        <v>1.672079927E-2</v>
      </c>
      <c r="AD1352" s="39" t="s">
        <v>7898</v>
      </c>
      <c r="AE1352" s="19" t="s">
        <v>7018</v>
      </c>
      <c r="AF1352" s="20" t="s">
        <v>7019</v>
      </c>
      <c r="AG1352" s="20"/>
      <c r="AH1352" s="20"/>
      <c r="AI1352" s="20" t="s">
        <v>19738</v>
      </c>
      <c r="AJ1352" s="20" t="s">
        <v>7018</v>
      </c>
      <c r="AK1352" s="25" t="s">
        <v>7019</v>
      </c>
    </row>
    <row r="1353" spans="1:37" x14ac:dyDescent="0.25">
      <c r="A1353" s="19" t="s">
        <v>5192</v>
      </c>
      <c r="B1353" s="20" t="s">
        <v>5193</v>
      </c>
      <c r="C1353" s="21">
        <v>14</v>
      </c>
      <c r="D1353" s="21">
        <v>3</v>
      </c>
      <c r="E1353" s="21">
        <v>4</v>
      </c>
      <c r="F1353" s="21">
        <v>3</v>
      </c>
      <c r="G1353" s="21">
        <v>22.8</v>
      </c>
      <c r="H1353" s="21">
        <v>122</v>
      </c>
      <c r="I1353" s="21">
        <v>3</v>
      </c>
      <c r="J1353" s="21">
        <v>0</v>
      </c>
      <c r="K1353" s="55" t="s">
        <v>5907</v>
      </c>
      <c r="L1353" s="3">
        <v>-1.1253342245989304</v>
      </c>
      <c r="M1353" s="4">
        <v>8.0146627527258957E-2</v>
      </c>
      <c r="N1353" s="5"/>
      <c r="O1353" s="3">
        <v>1.0154440154440156</v>
      </c>
      <c r="P1353" s="4">
        <v>0.79322273085557304</v>
      </c>
      <c r="Q1353" s="5"/>
      <c r="R1353" s="3">
        <v>0.99554499554499554</v>
      </c>
      <c r="S1353" s="4">
        <v>0.95551792145225845</v>
      </c>
      <c r="T1353" s="5"/>
      <c r="U1353" s="69">
        <v>-1.637659637659638</v>
      </c>
      <c r="V1353" s="70">
        <v>3.7525803053240316E-4</v>
      </c>
      <c r="W1353" s="33" t="s">
        <v>7957</v>
      </c>
      <c r="X1353" s="97" t="s">
        <v>12698</v>
      </c>
      <c r="Y1353" s="57"/>
      <c r="Z1353" s="25" t="s">
        <v>10264</v>
      </c>
      <c r="AA1353" s="91" t="s">
        <v>12698</v>
      </c>
      <c r="AB1353" s="86">
        <v>-1.0192428347115876</v>
      </c>
      <c r="AC1353" s="86">
        <v>0.90353422289999996</v>
      </c>
      <c r="AD1353" s="39" t="s">
        <v>7886</v>
      </c>
      <c r="AE1353" s="19" t="s">
        <v>18968</v>
      </c>
      <c r="AF1353" s="20" t="s">
        <v>18969</v>
      </c>
      <c r="AG1353" s="20" t="s">
        <v>14658</v>
      </c>
      <c r="AH1353" s="20" t="s">
        <v>14659</v>
      </c>
      <c r="AI1353" s="20" t="s">
        <v>18970</v>
      </c>
      <c r="AJ1353" s="20" t="s">
        <v>14661</v>
      </c>
      <c r="AK1353" s="25" t="s">
        <v>14662</v>
      </c>
    </row>
    <row r="1354" spans="1:37" x14ac:dyDescent="0.25">
      <c r="A1354" s="19" t="s">
        <v>5619</v>
      </c>
      <c r="B1354" s="20" t="s">
        <v>2979</v>
      </c>
      <c r="C1354" s="21">
        <v>14</v>
      </c>
      <c r="D1354" s="21">
        <v>2</v>
      </c>
      <c r="E1354" s="21">
        <v>5</v>
      </c>
      <c r="F1354" s="21">
        <v>2</v>
      </c>
      <c r="G1354" s="21">
        <v>19.399999999999999</v>
      </c>
      <c r="H1354" s="21">
        <v>69</v>
      </c>
      <c r="I1354" s="21">
        <v>2</v>
      </c>
      <c r="J1354" s="21">
        <v>0</v>
      </c>
      <c r="K1354" s="55" t="s">
        <v>5907</v>
      </c>
      <c r="L1354" s="3">
        <v>-1.0599553820412715</v>
      </c>
      <c r="M1354" s="4">
        <v>0.26620602881979383</v>
      </c>
      <c r="N1354" s="5"/>
      <c r="O1354" s="3">
        <v>-1.1438459223593138</v>
      </c>
      <c r="P1354" s="4">
        <v>0.10401330370617966</v>
      </c>
      <c r="Q1354" s="5"/>
      <c r="R1354" s="3">
        <v>0.99526440410418304</v>
      </c>
      <c r="S1354" s="4">
        <v>0.89519848099194133</v>
      </c>
      <c r="T1354" s="5"/>
      <c r="U1354" s="31">
        <v>1.2594433399602387</v>
      </c>
      <c r="V1354" s="32">
        <v>2.3309863011101942E-2</v>
      </c>
      <c r="W1354" s="25"/>
      <c r="X1354" s="97" t="s">
        <v>13881</v>
      </c>
      <c r="Y1354" s="57" t="s">
        <v>9205</v>
      </c>
      <c r="Z1354" s="25" t="s">
        <v>10959</v>
      </c>
      <c r="AA1354" s="113" t="s">
        <v>9205</v>
      </c>
      <c r="AB1354" s="86">
        <v>1.1485492085487126</v>
      </c>
      <c r="AC1354" s="86">
        <v>0.39949757349999998</v>
      </c>
      <c r="AD1354" s="39" t="s">
        <v>7888</v>
      </c>
      <c r="AE1354" s="19" t="s">
        <v>22735</v>
      </c>
      <c r="AF1354" s="20" t="s">
        <v>22736</v>
      </c>
      <c r="AG1354" s="20" t="s">
        <v>16382</v>
      </c>
      <c r="AH1354" s="20" t="s">
        <v>16383</v>
      </c>
      <c r="AI1354" s="20" t="s">
        <v>22737</v>
      </c>
      <c r="AJ1354" s="20" t="s">
        <v>16385</v>
      </c>
      <c r="AK1354" s="25" t="s">
        <v>16386</v>
      </c>
    </row>
    <row r="1355" spans="1:37" x14ac:dyDescent="0.25">
      <c r="A1355" s="19" t="s">
        <v>5492</v>
      </c>
      <c r="B1355" s="20" t="s">
        <v>5493</v>
      </c>
      <c r="C1355" s="21">
        <v>8</v>
      </c>
      <c r="D1355" s="21">
        <v>3</v>
      </c>
      <c r="E1355" s="21">
        <v>6</v>
      </c>
      <c r="F1355" s="21">
        <v>3</v>
      </c>
      <c r="G1355" s="21">
        <v>33.700000000000003</v>
      </c>
      <c r="H1355" s="21">
        <v>102</v>
      </c>
      <c r="I1355" s="21">
        <v>3</v>
      </c>
      <c r="J1355" s="21">
        <v>0</v>
      </c>
      <c r="K1355" s="55" t="s">
        <v>5907</v>
      </c>
      <c r="L1355" s="3">
        <v>-1.1530828046201398</v>
      </c>
      <c r="M1355" s="4">
        <v>0.2981388159176544</v>
      </c>
      <c r="N1355" s="5"/>
      <c r="O1355" s="3">
        <v>-1.0984038431737175</v>
      </c>
      <c r="P1355" s="4">
        <v>0.42172474709496593</v>
      </c>
      <c r="Q1355" s="5"/>
      <c r="R1355" s="3">
        <v>0.99506207674943592</v>
      </c>
      <c r="S1355" s="4">
        <v>0.76933149793596489</v>
      </c>
      <c r="T1355" s="5"/>
      <c r="U1355" s="69">
        <v>-1.7477426636568849</v>
      </c>
      <c r="V1355" s="70">
        <v>2.2209625240833327E-3</v>
      </c>
      <c r="W1355" s="33" t="s">
        <v>7957</v>
      </c>
      <c r="X1355" s="97" t="s">
        <v>11893</v>
      </c>
      <c r="Y1355" s="57"/>
      <c r="Z1355" s="25" t="s">
        <v>9857</v>
      </c>
      <c r="AA1355" s="91" t="s">
        <v>11893</v>
      </c>
      <c r="AB1355" s="86">
        <v>1.0034916370876941</v>
      </c>
      <c r="AC1355" s="86">
        <v>0.96655707970000004</v>
      </c>
      <c r="AD1355" s="39" t="s">
        <v>7909</v>
      </c>
      <c r="AE1355" s="19" t="s">
        <v>16547</v>
      </c>
      <c r="AF1355" s="20" t="s">
        <v>16548</v>
      </c>
      <c r="AG1355" s="20"/>
      <c r="AH1355" s="20"/>
      <c r="AI1355" s="20" t="s">
        <v>16549</v>
      </c>
      <c r="AJ1355" s="20" t="s">
        <v>16547</v>
      </c>
      <c r="AK1355" s="25" t="s">
        <v>16548</v>
      </c>
    </row>
    <row r="1356" spans="1:37" x14ac:dyDescent="0.25">
      <c r="A1356" s="19" t="s">
        <v>2744</v>
      </c>
      <c r="B1356" s="20" t="s">
        <v>113</v>
      </c>
      <c r="C1356" s="21">
        <v>35</v>
      </c>
      <c r="D1356" s="21">
        <v>8</v>
      </c>
      <c r="E1356" s="21">
        <v>17</v>
      </c>
      <c r="F1356" s="21">
        <v>8</v>
      </c>
      <c r="G1356" s="21">
        <v>27</v>
      </c>
      <c r="H1356" s="21">
        <v>338</v>
      </c>
      <c r="I1356" s="21">
        <v>8</v>
      </c>
      <c r="J1356" s="21">
        <v>0</v>
      </c>
      <c r="K1356" s="55" t="s">
        <v>5907</v>
      </c>
      <c r="L1356" s="3">
        <v>1.1048680618744313</v>
      </c>
      <c r="M1356" s="4">
        <v>0.30369387768427447</v>
      </c>
      <c r="N1356" s="5"/>
      <c r="O1356" s="6">
        <v>-1.4998294097577618</v>
      </c>
      <c r="P1356" s="7">
        <v>1.553103146547569E-2</v>
      </c>
      <c r="Q1356" s="12" t="s">
        <v>5904</v>
      </c>
      <c r="R1356" s="3">
        <v>-1.0057195149851292</v>
      </c>
      <c r="S1356" s="4">
        <v>0.89298402113855269</v>
      </c>
      <c r="T1356" s="5"/>
      <c r="U1356" s="31">
        <v>-1.4342584167424932</v>
      </c>
      <c r="V1356" s="32">
        <v>1.4785647519237392E-2</v>
      </c>
      <c r="W1356" s="25"/>
      <c r="X1356" s="97" t="s">
        <v>11474</v>
      </c>
      <c r="Y1356" s="57"/>
      <c r="Z1356" s="25" t="s">
        <v>9506</v>
      </c>
      <c r="AA1356" s="91" t="s">
        <v>11474</v>
      </c>
      <c r="AB1356" s="86">
        <v>1.0107303257461184</v>
      </c>
      <c r="AC1356" s="86">
        <v>0.92645042479999995</v>
      </c>
      <c r="AD1356" s="39" t="s">
        <v>7885</v>
      </c>
      <c r="AE1356" s="19"/>
      <c r="AF1356" s="20"/>
      <c r="AG1356" s="20"/>
      <c r="AH1356" s="20"/>
      <c r="AI1356" s="20" t="s">
        <v>14548</v>
      </c>
      <c r="AJ1356" s="20" t="s">
        <v>14548</v>
      </c>
      <c r="AK1356" s="25" t="s">
        <v>14548</v>
      </c>
    </row>
    <row r="1357" spans="1:37" x14ac:dyDescent="0.25">
      <c r="A1357" s="19" t="s">
        <v>5018</v>
      </c>
      <c r="B1357" s="20" t="s">
        <v>5019</v>
      </c>
      <c r="C1357" s="21">
        <v>19</v>
      </c>
      <c r="D1357" s="21">
        <v>4</v>
      </c>
      <c r="E1357" s="21">
        <v>8</v>
      </c>
      <c r="F1357" s="21">
        <v>4</v>
      </c>
      <c r="G1357" s="21">
        <v>21.4</v>
      </c>
      <c r="H1357" s="21">
        <v>146</v>
      </c>
      <c r="I1357" s="21">
        <v>4</v>
      </c>
      <c r="J1357" s="21">
        <v>0</v>
      </c>
      <c r="K1357" s="55" t="s">
        <v>5907</v>
      </c>
      <c r="L1357" s="3">
        <v>-1.0173410404624277</v>
      </c>
      <c r="M1357" s="4">
        <v>0.81558482488322925</v>
      </c>
      <c r="N1357" s="5"/>
      <c r="O1357" s="3">
        <v>1.010270979020979</v>
      </c>
      <c r="P1357" s="4">
        <v>0.90922920484445191</v>
      </c>
      <c r="Q1357" s="5"/>
      <c r="R1357" s="3">
        <v>-1.0070422535211268</v>
      </c>
      <c r="S1357" s="4">
        <v>0.80963359320073724</v>
      </c>
      <c r="T1357" s="5"/>
      <c r="U1357" s="29"/>
      <c r="V1357" s="26"/>
      <c r="W1357" s="30"/>
      <c r="X1357" s="97" t="s">
        <v>11397</v>
      </c>
      <c r="Y1357" s="57"/>
      <c r="Z1357" s="25" t="s">
        <v>9506</v>
      </c>
      <c r="AA1357" s="91" t="s">
        <v>11397</v>
      </c>
      <c r="AB1357" s="86">
        <v>1.1296399529004877</v>
      </c>
      <c r="AC1357" s="86">
        <v>0.34185075320000002</v>
      </c>
      <c r="AD1357" s="39" t="s">
        <v>7896</v>
      </c>
      <c r="AE1357" s="19" t="s">
        <v>14839</v>
      </c>
      <c r="AF1357" s="20" t="s">
        <v>14840</v>
      </c>
      <c r="AG1357" s="20" t="s">
        <v>14841</v>
      </c>
      <c r="AH1357" s="20" t="s">
        <v>14842</v>
      </c>
      <c r="AI1357" s="20" t="s">
        <v>14843</v>
      </c>
      <c r="AJ1357" s="20" t="s">
        <v>14844</v>
      </c>
      <c r="AK1357" s="25" t="s">
        <v>14845</v>
      </c>
    </row>
    <row r="1358" spans="1:37" x14ac:dyDescent="0.25">
      <c r="A1358" s="19" t="s">
        <v>1068</v>
      </c>
      <c r="B1358" s="20" t="s">
        <v>1069</v>
      </c>
      <c r="C1358" s="21">
        <v>57</v>
      </c>
      <c r="D1358" s="21">
        <v>9</v>
      </c>
      <c r="E1358" s="21">
        <v>89</v>
      </c>
      <c r="F1358" s="21">
        <v>9</v>
      </c>
      <c r="G1358" s="21">
        <v>20.5</v>
      </c>
      <c r="H1358" s="21">
        <v>2129</v>
      </c>
      <c r="I1358" s="21">
        <v>9</v>
      </c>
      <c r="J1358" s="21">
        <v>0</v>
      </c>
      <c r="K1358" s="55" t="s">
        <v>5907</v>
      </c>
      <c r="L1358" s="3">
        <v>1.0467079347214405</v>
      </c>
      <c r="M1358" s="4">
        <v>0.13761862657196922</v>
      </c>
      <c r="N1358" s="5"/>
      <c r="O1358" s="3">
        <v>-1.0328392909038071</v>
      </c>
      <c r="P1358" s="4">
        <v>0.24357023704042427</v>
      </c>
      <c r="Q1358" s="5"/>
      <c r="R1358" s="3">
        <v>-1.0070841598186453</v>
      </c>
      <c r="S1358" s="4">
        <v>0.82760797616617077</v>
      </c>
      <c r="T1358" s="5"/>
      <c r="U1358" s="69">
        <v>-1.5391108610016884</v>
      </c>
      <c r="V1358" s="70">
        <v>3.0788117579516474E-5</v>
      </c>
      <c r="W1358" s="33" t="s">
        <v>7957</v>
      </c>
      <c r="X1358" s="97" t="s">
        <v>11406</v>
      </c>
      <c r="Y1358" s="57" t="s">
        <v>8015</v>
      </c>
      <c r="Z1358" s="25" t="s">
        <v>9578</v>
      </c>
      <c r="AA1358" s="113" t="s">
        <v>8015</v>
      </c>
      <c r="AB1358" s="86">
        <v>1.1310301525659685</v>
      </c>
      <c r="AC1358" s="86">
        <v>0.48052713229999999</v>
      </c>
      <c r="AD1358" s="39" t="s">
        <v>7889</v>
      </c>
      <c r="AE1358" s="19" t="s">
        <v>14868</v>
      </c>
      <c r="AF1358" s="20" t="s">
        <v>14869</v>
      </c>
      <c r="AG1358" s="20" t="s">
        <v>14870</v>
      </c>
      <c r="AH1358" s="20" t="s">
        <v>14871</v>
      </c>
      <c r="AI1358" s="20" t="s">
        <v>14872</v>
      </c>
      <c r="AJ1358" s="20" t="s">
        <v>14873</v>
      </c>
      <c r="AK1358" s="25" t="s">
        <v>14874</v>
      </c>
    </row>
    <row r="1359" spans="1:37" x14ac:dyDescent="0.25">
      <c r="A1359" s="19" t="s">
        <v>1624</v>
      </c>
      <c r="B1359" s="20" t="s">
        <v>1625</v>
      </c>
      <c r="C1359" s="21">
        <v>24</v>
      </c>
      <c r="D1359" s="21">
        <v>10</v>
      </c>
      <c r="E1359" s="21">
        <v>29</v>
      </c>
      <c r="F1359" s="21">
        <v>10</v>
      </c>
      <c r="G1359" s="21">
        <v>49.9</v>
      </c>
      <c r="H1359" s="21">
        <v>580</v>
      </c>
      <c r="I1359" s="21">
        <v>10</v>
      </c>
      <c r="J1359" s="21">
        <v>0</v>
      </c>
      <c r="K1359" s="55" t="s">
        <v>5907</v>
      </c>
      <c r="L1359" s="3">
        <v>-1.0478170478170477</v>
      </c>
      <c r="M1359" s="4">
        <v>0.31814596246078003</v>
      </c>
      <c r="N1359" s="5"/>
      <c r="O1359" s="3">
        <v>-1.1750990906971321</v>
      </c>
      <c r="P1359" s="4">
        <v>2.26713215848874E-2</v>
      </c>
      <c r="Q1359" s="5"/>
      <c r="R1359" s="3">
        <v>-1.0084033613445378</v>
      </c>
      <c r="S1359" s="4">
        <v>0.86477551298694433</v>
      </c>
      <c r="T1359" s="5"/>
      <c r="U1359" s="31">
        <v>1.4193185018304701</v>
      </c>
      <c r="V1359" s="32">
        <v>3.0779599479780059E-4</v>
      </c>
      <c r="W1359" s="25"/>
      <c r="X1359" s="97" t="s">
        <v>13880</v>
      </c>
      <c r="Y1359" s="57" t="s">
        <v>9204</v>
      </c>
      <c r="Z1359" s="25" t="s">
        <v>10958</v>
      </c>
      <c r="AA1359" s="112" t="s">
        <v>9204</v>
      </c>
      <c r="AB1359" s="86">
        <v>1.2060438736706629</v>
      </c>
      <c r="AC1359" s="86">
        <v>9.1102928999999999E-2</v>
      </c>
      <c r="AD1359" s="39" t="s">
        <v>7887</v>
      </c>
      <c r="AE1359" s="19" t="s">
        <v>7543</v>
      </c>
      <c r="AF1359" s="20" t="s">
        <v>7544</v>
      </c>
      <c r="AG1359" s="20" t="s">
        <v>14527</v>
      </c>
      <c r="AH1359" s="20" t="s">
        <v>14528</v>
      </c>
      <c r="AI1359" s="20" t="s">
        <v>22732</v>
      </c>
      <c r="AJ1359" s="20" t="s">
        <v>22733</v>
      </c>
      <c r="AK1359" s="25" t="s">
        <v>22734</v>
      </c>
    </row>
    <row r="1360" spans="1:37" x14ac:dyDescent="0.25">
      <c r="A1360" s="19" t="s">
        <v>5741</v>
      </c>
      <c r="B1360" s="20" t="s">
        <v>113</v>
      </c>
      <c r="C1360" s="21">
        <v>7</v>
      </c>
      <c r="D1360" s="21">
        <v>2</v>
      </c>
      <c r="E1360" s="21">
        <v>4</v>
      </c>
      <c r="F1360" s="21">
        <v>2</v>
      </c>
      <c r="G1360" s="21">
        <v>25.2</v>
      </c>
      <c r="H1360" s="21">
        <v>119</v>
      </c>
      <c r="I1360" s="21">
        <v>2</v>
      </c>
      <c r="J1360" s="21">
        <v>0</v>
      </c>
      <c r="K1360" s="55" t="s">
        <v>5907</v>
      </c>
      <c r="L1360" s="3">
        <v>-1.1139848020263965</v>
      </c>
      <c r="M1360" s="4">
        <v>0.33239673104655398</v>
      </c>
      <c r="N1360" s="5"/>
      <c r="O1360" s="3">
        <v>1.0181905217807565</v>
      </c>
      <c r="P1360" s="4">
        <v>0.89965845403303313</v>
      </c>
      <c r="Q1360" s="5"/>
      <c r="R1360" s="3">
        <v>-1.0091787439613527</v>
      </c>
      <c r="S1360" s="4">
        <v>0.93822482281886987</v>
      </c>
      <c r="T1360" s="5"/>
      <c r="U1360" s="29"/>
      <c r="V1360" s="26"/>
      <c r="W1360" s="30"/>
      <c r="X1360" s="97" t="s">
        <v>13724</v>
      </c>
      <c r="Y1360" s="57"/>
      <c r="Z1360" s="25" t="s">
        <v>9506</v>
      </c>
      <c r="AA1360" s="91" t="s">
        <v>13724</v>
      </c>
      <c r="AB1360" s="86">
        <v>1.0497414177751261</v>
      </c>
      <c r="AC1360" s="86">
        <v>0.51564085479999999</v>
      </c>
      <c r="AD1360" s="39" t="s">
        <v>7884</v>
      </c>
      <c r="AE1360" s="19"/>
      <c r="AF1360" s="20"/>
      <c r="AG1360" s="20"/>
      <c r="AH1360" s="20"/>
      <c r="AI1360" s="20" t="s">
        <v>22253</v>
      </c>
      <c r="AJ1360" s="20" t="s">
        <v>14523</v>
      </c>
      <c r="AK1360" s="25" t="s">
        <v>14523</v>
      </c>
    </row>
    <row r="1361" spans="1:37" x14ac:dyDescent="0.25">
      <c r="A1361" s="19" t="s">
        <v>992</v>
      </c>
      <c r="B1361" s="20" t="s">
        <v>113</v>
      </c>
      <c r="C1361" s="21">
        <v>58</v>
      </c>
      <c r="D1361" s="21">
        <v>11</v>
      </c>
      <c r="E1361" s="21">
        <v>58</v>
      </c>
      <c r="F1361" s="21">
        <v>11</v>
      </c>
      <c r="G1361" s="21">
        <v>22.9</v>
      </c>
      <c r="H1361" s="21">
        <v>1772</v>
      </c>
      <c r="I1361" s="21">
        <v>11</v>
      </c>
      <c r="J1361" s="21">
        <v>0</v>
      </c>
      <c r="K1361" s="55" t="s">
        <v>5907</v>
      </c>
      <c r="L1361" s="3">
        <v>-1.0619834710743803</v>
      </c>
      <c r="M1361" s="4">
        <v>0.24752114911959594</v>
      </c>
      <c r="N1361" s="5"/>
      <c r="O1361" s="3">
        <v>-1.0952619704186513</v>
      </c>
      <c r="P1361" s="4">
        <v>9.8776083201612352E-2</v>
      </c>
      <c r="Q1361" s="5"/>
      <c r="R1361" s="3">
        <v>-1.0106407587323618</v>
      </c>
      <c r="S1361" s="4">
        <v>0.82916994138483957</v>
      </c>
      <c r="T1361" s="5"/>
      <c r="U1361" s="31">
        <v>-1.0107576104371712</v>
      </c>
      <c r="V1361" s="32">
        <v>0.92573084889232238</v>
      </c>
      <c r="W1361" s="25"/>
      <c r="X1361" s="97" t="s">
        <v>14017</v>
      </c>
      <c r="Y1361" s="57" t="s">
        <v>9287</v>
      </c>
      <c r="Z1361" s="25" t="s">
        <v>11044</v>
      </c>
      <c r="AA1361" s="91" t="s">
        <v>14017</v>
      </c>
      <c r="AB1361" s="86">
        <v>1.3264041355658669</v>
      </c>
      <c r="AC1361" s="86">
        <v>7.666278906E-2</v>
      </c>
      <c r="AD1361" s="39" t="s">
        <v>7890</v>
      </c>
      <c r="AE1361" s="19" t="s">
        <v>7616</v>
      </c>
      <c r="AF1361" s="20" t="s">
        <v>7617</v>
      </c>
      <c r="AG1361" s="20"/>
      <c r="AH1361" s="20"/>
      <c r="AI1361" s="20" t="s">
        <v>23189</v>
      </c>
      <c r="AJ1361" s="20" t="s">
        <v>23190</v>
      </c>
      <c r="AK1361" s="25" t="s">
        <v>23191</v>
      </c>
    </row>
    <row r="1362" spans="1:37" x14ac:dyDescent="0.25">
      <c r="A1362" s="19" t="s">
        <v>983</v>
      </c>
      <c r="B1362" s="20" t="s">
        <v>984</v>
      </c>
      <c r="C1362" s="21">
        <v>42</v>
      </c>
      <c r="D1362" s="21">
        <v>12</v>
      </c>
      <c r="E1362" s="21">
        <v>61</v>
      </c>
      <c r="F1362" s="21">
        <v>12</v>
      </c>
      <c r="G1362" s="21">
        <v>40.4</v>
      </c>
      <c r="H1362" s="21">
        <v>2011</v>
      </c>
      <c r="I1362" s="21">
        <v>12</v>
      </c>
      <c r="J1362" s="21">
        <v>0</v>
      </c>
      <c r="K1362" s="55" t="s">
        <v>5907</v>
      </c>
      <c r="L1362" s="3">
        <v>-1.2272024729520865</v>
      </c>
      <c r="M1362" s="4">
        <v>1.8458723544424151E-2</v>
      </c>
      <c r="N1362" s="5"/>
      <c r="O1362" s="3">
        <v>-1.0960795140806188</v>
      </c>
      <c r="P1362" s="4">
        <v>0.19874842225406908</v>
      </c>
      <c r="Q1362" s="5"/>
      <c r="R1362" s="3">
        <v>-1.0117227319062183</v>
      </c>
      <c r="S1362" s="4">
        <v>0.8657496487323938</v>
      </c>
      <c r="T1362" s="5"/>
      <c r="U1362" s="31">
        <v>1.0820387026437723</v>
      </c>
      <c r="V1362" s="32">
        <v>0.26606115213290576</v>
      </c>
      <c r="W1362" s="25"/>
      <c r="X1362" s="97" t="s">
        <v>12946</v>
      </c>
      <c r="Y1362" s="57"/>
      <c r="Z1362" s="25" t="s">
        <v>9504</v>
      </c>
      <c r="AA1362" s="91" t="s">
        <v>12946</v>
      </c>
      <c r="AB1362" s="86">
        <v>1.5864848475480831</v>
      </c>
      <c r="AC1362" s="86">
        <v>3.061218064E-2</v>
      </c>
      <c r="AD1362" s="39" t="s">
        <v>7890</v>
      </c>
      <c r="AE1362" s="19" t="s">
        <v>19760</v>
      </c>
      <c r="AF1362" s="20" t="s">
        <v>19761</v>
      </c>
      <c r="AG1362" s="20"/>
      <c r="AH1362" s="20"/>
      <c r="AI1362" s="20" t="s">
        <v>19762</v>
      </c>
      <c r="AJ1362" s="20" t="s">
        <v>14551</v>
      </c>
      <c r="AK1362" s="25" t="s">
        <v>14552</v>
      </c>
    </row>
    <row r="1363" spans="1:37" x14ac:dyDescent="0.25">
      <c r="A1363" s="19" t="s">
        <v>665</v>
      </c>
      <c r="B1363" s="20" t="s">
        <v>666</v>
      </c>
      <c r="C1363" s="21">
        <v>52</v>
      </c>
      <c r="D1363" s="21">
        <v>18</v>
      </c>
      <c r="E1363" s="21">
        <v>53</v>
      </c>
      <c r="F1363" s="21">
        <v>18</v>
      </c>
      <c r="G1363" s="21">
        <v>45.2</v>
      </c>
      <c r="H1363" s="21">
        <v>1586</v>
      </c>
      <c r="I1363" s="21">
        <v>18</v>
      </c>
      <c r="J1363" s="21">
        <v>0</v>
      </c>
      <c r="K1363" s="55" t="s">
        <v>5907</v>
      </c>
      <c r="L1363" s="3">
        <v>-1.1780821917808217</v>
      </c>
      <c r="M1363" s="4">
        <v>4.188208073505081E-3</v>
      </c>
      <c r="N1363" s="5"/>
      <c r="O1363" s="3">
        <v>-1.021445067634444</v>
      </c>
      <c r="P1363" s="4">
        <v>0.53185147848396941</v>
      </c>
      <c r="Q1363" s="5"/>
      <c r="R1363" s="3">
        <v>-1.0120954560313828</v>
      </c>
      <c r="S1363" s="4">
        <v>0.74944266504911083</v>
      </c>
      <c r="T1363" s="5"/>
      <c r="U1363" s="31">
        <v>-1.1450258397932815</v>
      </c>
      <c r="V1363" s="32">
        <v>1.0856078246698682E-2</v>
      </c>
      <c r="W1363" s="25"/>
      <c r="X1363" s="97" t="s">
        <v>12307</v>
      </c>
      <c r="Y1363" s="57" t="s">
        <v>8422</v>
      </c>
      <c r="Z1363" s="25" t="s">
        <v>10067</v>
      </c>
      <c r="AA1363" s="91" t="s">
        <v>12307</v>
      </c>
      <c r="AB1363" s="86">
        <v>1.1425499365324112</v>
      </c>
      <c r="AC1363" s="86">
        <v>9.6327640699999995E-2</v>
      </c>
      <c r="AD1363" s="39" t="s">
        <v>7890</v>
      </c>
      <c r="AE1363" s="19" t="s">
        <v>17760</v>
      </c>
      <c r="AF1363" s="20" t="s">
        <v>17761</v>
      </c>
      <c r="AG1363" s="20" t="s">
        <v>14527</v>
      </c>
      <c r="AH1363" s="20" t="s">
        <v>14528</v>
      </c>
      <c r="AI1363" s="20" t="s">
        <v>17762</v>
      </c>
      <c r="AJ1363" s="20" t="s">
        <v>6663</v>
      </c>
      <c r="AK1363" s="25" t="s">
        <v>6664</v>
      </c>
    </row>
    <row r="1364" spans="1:37" x14ac:dyDescent="0.25">
      <c r="A1364" s="19" t="s">
        <v>2338</v>
      </c>
      <c r="B1364" s="20" t="s">
        <v>113</v>
      </c>
      <c r="C1364" s="21">
        <v>24</v>
      </c>
      <c r="D1364" s="21">
        <v>5</v>
      </c>
      <c r="E1364" s="21">
        <v>12</v>
      </c>
      <c r="F1364" s="21">
        <v>5</v>
      </c>
      <c r="G1364" s="21">
        <v>28</v>
      </c>
      <c r="H1364" s="21">
        <v>451</v>
      </c>
      <c r="I1364" s="21">
        <v>5</v>
      </c>
      <c r="J1364" s="21">
        <v>0</v>
      </c>
      <c r="K1364" s="55" t="s">
        <v>5907</v>
      </c>
      <c r="L1364" s="3">
        <v>-1.0084811102544333</v>
      </c>
      <c r="M1364" s="4">
        <v>0.9176700409106906</v>
      </c>
      <c r="N1364" s="5"/>
      <c r="O1364" s="3">
        <v>-1.1790865384615385</v>
      </c>
      <c r="P1364" s="4">
        <v>3.4728201682025339E-2</v>
      </c>
      <c r="Q1364" s="5"/>
      <c r="R1364" s="3">
        <v>-1.0121227753417592</v>
      </c>
      <c r="S1364" s="4">
        <v>0.86099796233544312</v>
      </c>
      <c r="T1364" s="5"/>
      <c r="U1364" s="31">
        <v>-1.058103975535168</v>
      </c>
      <c r="V1364" s="32">
        <v>0.31167609786999267</v>
      </c>
      <c r="W1364" s="25"/>
      <c r="X1364" s="97" t="s">
        <v>14468</v>
      </c>
      <c r="Y1364" s="57"/>
      <c r="Z1364" s="25" t="s">
        <v>9506</v>
      </c>
      <c r="AA1364" s="91" t="s">
        <v>14468</v>
      </c>
      <c r="AB1364" s="86">
        <v>-1.0713342674087363</v>
      </c>
      <c r="AC1364" s="86">
        <v>0.34076850250000001</v>
      </c>
      <c r="AD1364" s="39"/>
      <c r="AE1364" s="19"/>
      <c r="AF1364" s="20"/>
      <c r="AG1364" s="20"/>
      <c r="AH1364" s="20"/>
      <c r="AI1364" s="20" t="s">
        <v>16166</v>
      </c>
      <c r="AJ1364" s="20" t="s">
        <v>14523</v>
      </c>
      <c r="AK1364" s="25" t="s">
        <v>14523</v>
      </c>
    </row>
    <row r="1365" spans="1:37" x14ac:dyDescent="0.25">
      <c r="A1365" s="19" t="s">
        <v>4041</v>
      </c>
      <c r="B1365" s="20" t="s">
        <v>4042</v>
      </c>
      <c r="C1365" s="21">
        <v>16</v>
      </c>
      <c r="D1365" s="21">
        <v>4</v>
      </c>
      <c r="E1365" s="21">
        <v>11</v>
      </c>
      <c r="F1365" s="21">
        <v>4</v>
      </c>
      <c r="G1365" s="21">
        <v>28</v>
      </c>
      <c r="H1365" s="21">
        <v>287</v>
      </c>
      <c r="I1365" s="21">
        <v>4</v>
      </c>
      <c r="J1365" s="21">
        <v>0</v>
      </c>
      <c r="K1365" s="55" t="s">
        <v>5907</v>
      </c>
      <c r="L1365" s="3">
        <v>-1.0985421166306695</v>
      </c>
      <c r="M1365" s="4">
        <v>0.22774749652415149</v>
      </c>
      <c r="N1365" s="5"/>
      <c r="O1365" s="3">
        <v>-1.0356324764571136</v>
      </c>
      <c r="P1365" s="4">
        <v>0.66760299491840591</v>
      </c>
      <c r="Q1365" s="5"/>
      <c r="R1365" s="3">
        <v>-1.0129449838187701</v>
      </c>
      <c r="S1365" s="4">
        <v>0.88222591271848039</v>
      </c>
      <c r="T1365" s="5"/>
      <c r="U1365" s="31">
        <v>-1.0292455148685182</v>
      </c>
      <c r="V1365" s="32">
        <v>0.73778235984828844</v>
      </c>
      <c r="W1365" s="25"/>
      <c r="X1365" s="97" t="s">
        <v>13914</v>
      </c>
      <c r="Y1365" s="57" t="s">
        <v>9227</v>
      </c>
      <c r="Z1365" s="25" t="s">
        <v>10983</v>
      </c>
      <c r="AA1365" s="112" t="s">
        <v>9227</v>
      </c>
      <c r="AB1365" s="86">
        <v>-1.2855974779600565</v>
      </c>
      <c r="AC1365" s="86">
        <v>1.212109224E-4</v>
      </c>
      <c r="AD1365" s="39" t="s">
        <v>7884</v>
      </c>
      <c r="AE1365" s="19" t="s">
        <v>7555</v>
      </c>
      <c r="AF1365" s="20" t="s">
        <v>7556</v>
      </c>
      <c r="AG1365" s="20" t="s">
        <v>22868</v>
      </c>
      <c r="AH1365" s="20" t="s">
        <v>22869</v>
      </c>
      <c r="AI1365" s="20" t="s">
        <v>22870</v>
      </c>
      <c r="AJ1365" s="20" t="s">
        <v>22871</v>
      </c>
      <c r="AK1365" s="25" t="s">
        <v>22872</v>
      </c>
    </row>
    <row r="1366" spans="1:37" x14ac:dyDescent="0.25">
      <c r="A1366" s="19" t="s">
        <v>4641</v>
      </c>
      <c r="B1366" s="20" t="s">
        <v>113</v>
      </c>
      <c r="C1366" s="21">
        <v>18</v>
      </c>
      <c r="D1366" s="21">
        <v>3</v>
      </c>
      <c r="E1366" s="21">
        <v>5</v>
      </c>
      <c r="F1366" s="21">
        <v>3</v>
      </c>
      <c r="G1366" s="21">
        <v>24.7</v>
      </c>
      <c r="H1366" s="21">
        <v>143</v>
      </c>
      <c r="I1366" s="21">
        <v>3</v>
      </c>
      <c r="J1366" s="21">
        <v>0</v>
      </c>
      <c r="K1366" s="55" t="s">
        <v>5907</v>
      </c>
      <c r="L1366" s="3">
        <v>1.0100872938894279</v>
      </c>
      <c r="M1366" s="4">
        <v>0.82209890109747685</v>
      </c>
      <c r="N1366" s="5"/>
      <c r="O1366" s="6">
        <v>-1.5365126676602083</v>
      </c>
      <c r="P1366" s="7">
        <v>1.5194131748695132E-2</v>
      </c>
      <c r="Q1366" s="12" t="s">
        <v>5904</v>
      </c>
      <c r="R1366" s="3">
        <v>-1.0131682389937104</v>
      </c>
      <c r="S1366" s="4">
        <v>0.85376086696953435</v>
      </c>
      <c r="T1366" s="5"/>
      <c r="U1366" s="67">
        <v>2.1778622729193069</v>
      </c>
      <c r="V1366" s="68">
        <v>3.1669218171946463E-2</v>
      </c>
      <c r="W1366" s="34" t="s">
        <v>7958</v>
      </c>
      <c r="X1366" s="97" t="s">
        <v>12915</v>
      </c>
      <c r="Y1366" s="57"/>
      <c r="Z1366" s="25" t="s">
        <v>9506</v>
      </c>
      <c r="AA1366" s="91" t="s">
        <v>12915</v>
      </c>
      <c r="AB1366" s="86">
        <v>-1.1256309780659755</v>
      </c>
      <c r="AC1366" s="86">
        <v>0.32547863580000003</v>
      </c>
      <c r="AD1366" s="39" t="s">
        <v>7885</v>
      </c>
      <c r="AE1366" s="19"/>
      <c r="AF1366" s="20"/>
      <c r="AG1366" s="20"/>
      <c r="AH1366" s="20"/>
      <c r="AI1366" s="20" t="s">
        <v>19657</v>
      </c>
      <c r="AJ1366" s="20" t="s">
        <v>14523</v>
      </c>
      <c r="AK1366" s="25" t="s">
        <v>14523</v>
      </c>
    </row>
    <row r="1367" spans="1:37" x14ac:dyDescent="0.25">
      <c r="A1367" s="19" t="s">
        <v>2782</v>
      </c>
      <c r="B1367" s="20" t="s">
        <v>2783</v>
      </c>
      <c r="C1367" s="21">
        <v>34</v>
      </c>
      <c r="D1367" s="21">
        <v>7</v>
      </c>
      <c r="E1367" s="21">
        <v>20</v>
      </c>
      <c r="F1367" s="21">
        <v>7</v>
      </c>
      <c r="G1367" s="21">
        <v>25.3</v>
      </c>
      <c r="H1367" s="21">
        <v>277</v>
      </c>
      <c r="I1367" s="21">
        <v>7</v>
      </c>
      <c r="J1367" s="21">
        <v>0</v>
      </c>
      <c r="K1367" s="55" t="s">
        <v>5907</v>
      </c>
      <c r="L1367" s="3">
        <v>1.1115107913669064</v>
      </c>
      <c r="M1367" s="4">
        <v>1.5325757343468492E-3</v>
      </c>
      <c r="N1367" s="5"/>
      <c r="O1367" s="3">
        <v>1.3158723021582732</v>
      </c>
      <c r="P1367" s="4">
        <v>9.1275889276882323E-4</v>
      </c>
      <c r="Q1367" s="5"/>
      <c r="R1367" s="3">
        <v>-1.0141358869129047</v>
      </c>
      <c r="S1367" s="4">
        <v>0.67917638184015794</v>
      </c>
      <c r="T1367" s="5"/>
      <c r="U1367" s="31">
        <v>1.1950564212788823</v>
      </c>
      <c r="V1367" s="32">
        <v>5.6026576397179957E-2</v>
      </c>
      <c r="W1367" s="25"/>
      <c r="X1367" s="97" t="s">
        <v>11863</v>
      </c>
      <c r="Y1367" s="57"/>
      <c r="Z1367" s="25" t="s">
        <v>9506</v>
      </c>
      <c r="AA1367" s="91" t="s">
        <v>11863</v>
      </c>
      <c r="AB1367" s="86">
        <v>-1.4331362185237118</v>
      </c>
      <c r="AC1367" s="86">
        <v>1.901468462E-2</v>
      </c>
      <c r="AD1367" s="39" t="s">
        <v>7883</v>
      </c>
      <c r="AE1367" s="19" t="s">
        <v>6378</v>
      </c>
      <c r="AF1367" s="20" t="s">
        <v>6379</v>
      </c>
      <c r="AG1367" s="20" t="s">
        <v>16453</v>
      </c>
      <c r="AH1367" s="20" t="s">
        <v>16454</v>
      </c>
      <c r="AI1367" s="20" t="s">
        <v>16455</v>
      </c>
      <c r="AJ1367" s="20" t="s">
        <v>16456</v>
      </c>
      <c r="AK1367" s="25" t="s">
        <v>16457</v>
      </c>
    </row>
    <row r="1368" spans="1:37" x14ac:dyDescent="0.25">
      <c r="A1368" s="19" t="s">
        <v>4428</v>
      </c>
      <c r="B1368" s="20" t="s">
        <v>2251</v>
      </c>
      <c r="C1368" s="21">
        <v>11</v>
      </c>
      <c r="D1368" s="21">
        <v>3</v>
      </c>
      <c r="E1368" s="21">
        <v>3</v>
      </c>
      <c r="F1368" s="21">
        <v>3</v>
      </c>
      <c r="G1368" s="21">
        <v>53.4</v>
      </c>
      <c r="H1368" s="21">
        <v>80</v>
      </c>
      <c r="I1368" s="21">
        <v>3</v>
      </c>
      <c r="J1368" s="21">
        <v>0</v>
      </c>
      <c r="K1368" s="55" t="s">
        <v>5907</v>
      </c>
      <c r="L1368" s="3">
        <v>-1.1752021563342319</v>
      </c>
      <c r="M1368" s="4">
        <v>8.8242329469741934E-2</v>
      </c>
      <c r="N1368" s="5"/>
      <c r="O1368" s="3">
        <v>-1.1899563318777293</v>
      </c>
      <c r="P1368" s="4">
        <v>0.18225610322772706</v>
      </c>
      <c r="Q1368" s="5"/>
      <c r="R1368" s="3">
        <v>-1.0153702841173733</v>
      </c>
      <c r="S1368" s="4">
        <v>0.81739157369845961</v>
      </c>
      <c r="T1368" s="5"/>
      <c r="U1368" s="67">
        <v>1.8151540383014155</v>
      </c>
      <c r="V1368" s="68">
        <v>1.7868662712074691E-2</v>
      </c>
      <c r="W1368" s="34" t="s">
        <v>7958</v>
      </c>
      <c r="X1368" s="97" t="s">
        <v>14121</v>
      </c>
      <c r="Y1368" s="57"/>
      <c r="Z1368" s="25" t="s">
        <v>9524</v>
      </c>
      <c r="AA1368" s="91" t="s">
        <v>14121</v>
      </c>
      <c r="AB1368" s="86">
        <v>-1.4997687732971778</v>
      </c>
      <c r="AC1368" s="86">
        <v>2.990945138E-2</v>
      </c>
      <c r="AD1368" s="39" t="s">
        <v>7886</v>
      </c>
      <c r="AE1368" s="19" t="s">
        <v>6071</v>
      </c>
      <c r="AF1368" s="20" t="s">
        <v>6072</v>
      </c>
      <c r="AG1368" s="20" t="s">
        <v>15019</v>
      </c>
      <c r="AH1368" s="20" t="s">
        <v>15020</v>
      </c>
      <c r="AI1368" s="20" t="s">
        <v>23534</v>
      </c>
      <c r="AJ1368" s="20" t="s">
        <v>15022</v>
      </c>
      <c r="AK1368" s="25" t="s">
        <v>15023</v>
      </c>
    </row>
    <row r="1369" spans="1:37" x14ac:dyDescent="0.25">
      <c r="A1369" s="19" t="s">
        <v>3171</v>
      </c>
      <c r="B1369" s="20" t="s">
        <v>3172</v>
      </c>
      <c r="C1369" s="21">
        <v>38</v>
      </c>
      <c r="D1369" s="21">
        <v>4</v>
      </c>
      <c r="E1369" s="21">
        <v>16</v>
      </c>
      <c r="F1369" s="21">
        <v>4</v>
      </c>
      <c r="G1369" s="21">
        <v>12.1</v>
      </c>
      <c r="H1369" s="21">
        <v>320</v>
      </c>
      <c r="I1369" s="21">
        <v>4</v>
      </c>
      <c r="J1369" s="21">
        <v>0</v>
      </c>
      <c r="K1369" s="55" t="s">
        <v>5907</v>
      </c>
      <c r="L1369" s="3">
        <v>1.1727562965590634</v>
      </c>
      <c r="M1369" s="4">
        <v>6.7942201041462605E-2</v>
      </c>
      <c r="N1369" s="5"/>
      <c r="O1369" s="3">
        <v>-1.1869473684210528</v>
      </c>
      <c r="P1369" s="4">
        <v>4.2246702214717456E-2</v>
      </c>
      <c r="Q1369" s="5"/>
      <c r="R1369" s="3">
        <v>-1.0154899135446687</v>
      </c>
      <c r="S1369" s="4">
        <v>0.84199401478035629</v>
      </c>
      <c r="T1369" s="5"/>
      <c r="U1369" s="31">
        <v>-1.3050727208229869</v>
      </c>
      <c r="V1369" s="32">
        <v>2.8187097734246613E-2</v>
      </c>
      <c r="W1369" s="25"/>
      <c r="X1369" s="97" t="s">
        <v>14260</v>
      </c>
      <c r="Y1369" s="57"/>
      <c r="Z1369" s="25" t="s">
        <v>9504</v>
      </c>
      <c r="AA1369" s="91" t="s">
        <v>14260</v>
      </c>
      <c r="AB1369" s="86">
        <v>-1.0220083683880723</v>
      </c>
      <c r="AC1369" s="86">
        <v>0.83430437180000006</v>
      </c>
      <c r="AD1369" s="39" t="s">
        <v>7887</v>
      </c>
      <c r="AE1369" s="19" t="s">
        <v>5938</v>
      </c>
      <c r="AF1369" s="20" t="s">
        <v>5939</v>
      </c>
      <c r="AG1369" s="20"/>
      <c r="AH1369" s="20"/>
      <c r="AI1369" s="20" t="s">
        <v>23877</v>
      </c>
      <c r="AJ1369" s="20" t="s">
        <v>14523</v>
      </c>
      <c r="AK1369" s="25" t="s">
        <v>14523</v>
      </c>
    </row>
    <row r="1370" spans="1:37" x14ac:dyDescent="0.25">
      <c r="A1370" s="19" t="s">
        <v>2448</v>
      </c>
      <c r="B1370" s="20" t="s">
        <v>2449</v>
      </c>
      <c r="C1370" s="21">
        <v>34</v>
      </c>
      <c r="D1370" s="21">
        <v>8</v>
      </c>
      <c r="E1370" s="21">
        <v>19</v>
      </c>
      <c r="F1370" s="21">
        <v>8</v>
      </c>
      <c r="G1370" s="21">
        <v>27.1</v>
      </c>
      <c r="H1370" s="21">
        <v>464</v>
      </c>
      <c r="I1370" s="21">
        <v>8</v>
      </c>
      <c r="J1370" s="21">
        <v>0</v>
      </c>
      <c r="K1370" s="55" t="s">
        <v>5907</v>
      </c>
      <c r="L1370" s="3">
        <v>1.1013572047357783</v>
      </c>
      <c r="M1370" s="4">
        <v>8.5146960341752634E-2</v>
      </c>
      <c r="N1370" s="5"/>
      <c r="O1370" s="3">
        <v>1.1775916835114062</v>
      </c>
      <c r="P1370" s="4">
        <v>1.6661166469702657E-2</v>
      </c>
      <c r="Q1370" s="5"/>
      <c r="R1370" s="3">
        <v>-1.015542521994135</v>
      </c>
      <c r="S1370" s="4">
        <v>0.78465826037294395</v>
      </c>
      <c r="T1370" s="5"/>
      <c r="U1370" s="31">
        <v>-1.0872076234478774</v>
      </c>
      <c r="V1370" s="32">
        <v>0.32300803118384119</v>
      </c>
      <c r="W1370" s="25"/>
      <c r="X1370" s="97" t="s">
        <v>13526</v>
      </c>
      <c r="Y1370" s="57"/>
      <c r="Z1370" s="25" t="s">
        <v>10727</v>
      </c>
      <c r="AA1370" s="91" t="s">
        <v>13526</v>
      </c>
      <c r="AB1370" s="86">
        <v>1.6389261250368714</v>
      </c>
      <c r="AC1370" s="86">
        <v>2.968047083E-2</v>
      </c>
      <c r="AD1370" s="39" t="s">
        <v>7888</v>
      </c>
      <c r="AE1370" s="19" t="s">
        <v>7337</v>
      </c>
      <c r="AF1370" s="20" t="s">
        <v>7338</v>
      </c>
      <c r="AG1370" s="20" t="s">
        <v>15176</v>
      </c>
      <c r="AH1370" s="20" t="s">
        <v>15177</v>
      </c>
      <c r="AI1370" s="20" t="s">
        <v>21568</v>
      </c>
      <c r="AJ1370" s="20" t="s">
        <v>21569</v>
      </c>
      <c r="AK1370" s="25" t="s">
        <v>21570</v>
      </c>
    </row>
    <row r="1371" spans="1:37" x14ac:dyDescent="0.25">
      <c r="A1371" s="19" t="s">
        <v>2726</v>
      </c>
      <c r="B1371" s="20" t="s">
        <v>2727</v>
      </c>
      <c r="C1371" s="21">
        <v>16</v>
      </c>
      <c r="D1371" s="21">
        <v>4</v>
      </c>
      <c r="E1371" s="21">
        <v>14</v>
      </c>
      <c r="F1371" s="21">
        <v>4</v>
      </c>
      <c r="G1371" s="21">
        <v>33.6</v>
      </c>
      <c r="H1371" s="21">
        <v>341</v>
      </c>
      <c r="I1371" s="21">
        <v>4</v>
      </c>
      <c r="J1371" s="21">
        <v>0</v>
      </c>
      <c r="K1371" s="55" t="s">
        <v>5907</v>
      </c>
      <c r="L1371" s="3">
        <v>1.0480225988700564</v>
      </c>
      <c r="M1371" s="4">
        <v>0.29194061754855022</v>
      </c>
      <c r="N1371" s="5"/>
      <c r="O1371" s="3">
        <v>-1.168316831683168</v>
      </c>
      <c r="P1371" s="4">
        <v>1.405788147350524E-2</v>
      </c>
      <c r="Q1371" s="5"/>
      <c r="R1371" s="3">
        <v>-1.0162679425837322</v>
      </c>
      <c r="S1371" s="4">
        <v>0.74169154757755329</v>
      </c>
      <c r="T1371" s="5"/>
      <c r="U1371" s="69">
        <v>-1.8283113622096672</v>
      </c>
      <c r="V1371" s="70">
        <v>6.8231450301462155E-3</v>
      </c>
      <c r="W1371" s="33" t="s">
        <v>7957</v>
      </c>
      <c r="X1371" s="97" t="s">
        <v>13832</v>
      </c>
      <c r="Y1371" s="57" t="s">
        <v>9175</v>
      </c>
      <c r="Z1371" s="25" t="s">
        <v>10925</v>
      </c>
      <c r="AA1371" s="91" t="s">
        <v>13832</v>
      </c>
      <c r="AB1371" s="86">
        <v>1.0075548801508563</v>
      </c>
      <c r="AC1371" s="86">
        <v>0.95837130079999999</v>
      </c>
      <c r="AD1371" s="39" t="s">
        <v>7887</v>
      </c>
      <c r="AE1371" s="19" t="s">
        <v>22574</v>
      </c>
      <c r="AF1371" s="20" t="s">
        <v>22575</v>
      </c>
      <c r="AG1371" s="20"/>
      <c r="AH1371" s="20"/>
      <c r="AI1371" s="20" t="s">
        <v>22576</v>
      </c>
      <c r="AJ1371" s="20" t="s">
        <v>22577</v>
      </c>
      <c r="AK1371" s="25" t="s">
        <v>22578</v>
      </c>
    </row>
    <row r="1372" spans="1:37" x14ac:dyDescent="0.25">
      <c r="A1372" s="19" t="s">
        <v>603</v>
      </c>
      <c r="B1372" s="20" t="s">
        <v>604</v>
      </c>
      <c r="C1372" s="21">
        <v>34</v>
      </c>
      <c r="D1372" s="21">
        <v>20</v>
      </c>
      <c r="E1372" s="21">
        <v>65</v>
      </c>
      <c r="F1372" s="21">
        <v>20</v>
      </c>
      <c r="G1372" s="21">
        <v>69.2</v>
      </c>
      <c r="H1372" s="21">
        <v>1880</v>
      </c>
      <c r="I1372" s="21">
        <v>20</v>
      </c>
      <c r="J1372" s="21">
        <v>0</v>
      </c>
      <c r="K1372" s="55" t="s">
        <v>5907</v>
      </c>
      <c r="L1372" s="3">
        <v>-1.0719838756118629</v>
      </c>
      <c r="M1372" s="4">
        <v>5.4714073028706789E-2</v>
      </c>
      <c r="N1372" s="5"/>
      <c r="O1372" s="3">
        <v>1.186140209508461</v>
      </c>
      <c r="P1372" s="4">
        <v>3.599418828209251E-4</v>
      </c>
      <c r="Q1372" s="5"/>
      <c r="R1372" s="3">
        <v>-1.0172131147540984</v>
      </c>
      <c r="S1372" s="4">
        <v>0.45159329060388786</v>
      </c>
      <c r="T1372" s="5"/>
      <c r="U1372" s="31">
        <v>1.1093563766388559</v>
      </c>
      <c r="V1372" s="32">
        <v>2.5211249770972772E-3</v>
      </c>
      <c r="W1372" s="25"/>
      <c r="X1372" s="97" t="s">
        <v>13254</v>
      </c>
      <c r="Y1372" s="57" t="s">
        <v>8839</v>
      </c>
      <c r="Z1372" s="25" t="s">
        <v>10567</v>
      </c>
      <c r="AA1372" s="113" t="s">
        <v>8839</v>
      </c>
      <c r="AB1372" s="86">
        <v>1.2303331384148879</v>
      </c>
      <c r="AC1372" s="86">
        <v>0.4115293149</v>
      </c>
      <c r="AD1372" s="39" t="s">
        <v>7884</v>
      </c>
      <c r="AE1372" s="19" t="s">
        <v>7195</v>
      </c>
      <c r="AF1372" s="20" t="s">
        <v>7196</v>
      </c>
      <c r="AG1372" s="20" t="s">
        <v>20712</v>
      </c>
      <c r="AH1372" s="20" t="s">
        <v>20713</v>
      </c>
      <c r="AI1372" s="20" t="s">
        <v>20714</v>
      </c>
      <c r="AJ1372" s="20" t="s">
        <v>20715</v>
      </c>
      <c r="AK1372" s="25" t="s">
        <v>20716</v>
      </c>
    </row>
    <row r="1373" spans="1:37" x14ac:dyDescent="0.25">
      <c r="A1373" s="19" t="s">
        <v>5392</v>
      </c>
      <c r="B1373" s="20" t="s">
        <v>2750</v>
      </c>
      <c r="C1373" s="21">
        <v>17</v>
      </c>
      <c r="D1373" s="21">
        <v>3</v>
      </c>
      <c r="E1373" s="21">
        <v>5</v>
      </c>
      <c r="F1373" s="21">
        <v>3</v>
      </c>
      <c r="G1373" s="21">
        <v>17.600000000000001</v>
      </c>
      <c r="H1373" s="21">
        <v>97</v>
      </c>
      <c r="I1373" s="21">
        <v>3</v>
      </c>
      <c r="J1373" s="21">
        <v>0</v>
      </c>
      <c r="K1373" s="55" t="s">
        <v>5907</v>
      </c>
      <c r="L1373" s="3">
        <v>-1.052097614477653</v>
      </c>
      <c r="M1373" s="4">
        <v>0.47818648028231425</v>
      </c>
      <c r="N1373" s="5"/>
      <c r="O1373" s="3">
        <v>1.0013031013812874</v>
      </c>
      <c r="P1373" s="4">
        <v>0.98413416973267953</v>
      </c>
      <c r="Q1373" s="5"/>
      <c r="R1373" s="3">
        <v>-1.0173670953201646</v>
      </c>
      <c r="S1373" s="4">
        <v>0.8356780628461189</v>
      </c>
      <c r="T1373" s="5"/>
      <c r="U1373" s="29"/>
      <c r="V1373" s="26"/>
      <c r="W1373" s="30"/>
      <c r="X1373" s="97"/>
      <c r="Y1373" s="57"/>
      <c r="Z1373" s="25"/>
      <c r="AA1373" s="91"/>
      <c r="AB1373" s="80"/>
      <c r="AC1373" s="80"/>
      <c r="AD1373" s="39" t="s">
        <v>7886</v>
      </c>
      <c r="AE1373" s="19" t="s">
        <v>5914</v>
      </c>
      <c r="AF1373" s="20" t="s">
        <v>5915</v>
      </c>
      <c r="AG1373" s="20" t="s">
        <v>14524</v>
      </c>
      <c r="AH1373" s="20" t="s">
        <v>14525</v>
      </c>
      <c r="AI1373" s="20" t="s">
        <v>24413</v>
      </c>
      <c r="AJ1373" s="20" t="s">
        <v>5914</v>
      </c>
      <c r="AK1373" s="25" t="s">
        <v>5915</v>
      </c>
    </row>
    <row r="1374" spans="1:37" x14ac:dyDescent="0.25">
      <c r="A1374" s="19" t="s">
        <v>2390</v>
      </c>
      <c r="B1374" s="20" t="s">
        <v>113</v>
      </c>
      <c r="C1374" s="21">
        <v>44</v>
      </c>
      <c r="D1374" s="21">
        <v>6</v>
      </c>
      <c r="E1374" s="21">
        <v>9</v>
      </c>
      <c r="F1374" s="21">
        <v>6</v>
      </c>
      <c r="G1374" s="21">
        <v>17.600000000000001</v>
      </c>
      <c r="H1374" s="21">
        <v>619</v>
      </c>
      <c r="I1374" s="21">
        <v>6</v>
      </c>
      <c r="J1374" s="21">
        <v>0</v>
      </c>
      <c r="K1374" s="55" t="s">
        <v>5907</v>
      </c>
      <c r="L1374" s="3">
        <v>1.1899020346646572</v>
      </c>
      <c r="M1374" s="4">
        <v>7.5406438177352764E-2</v>
      </c>
      <c r="N1374" s="5"/>
      <c r="O1374" s="6">
        <v>-1.6058894715611132</v>
      </c>
      <c r="P1374" s="7">
        <v>1.1553002900638967E-3</v>
      </c>
      <c r="Q1374" s="12" t="s">
        <v>5904</v>
      </c>
      <c r="R1374" s="3">
        <v>-1.0181585677749359</v>
      </c>
      <c r="S1374" s="4">
        <v>0.78216755697173657</v>
      </c>
      <c r="T1374" s="5"/>
      <c r="U1374" s="31">
        <v>1.2056329497274378</v>
      </c>
      <c r="V1374" s="32">
        <v>0.20921373445659244</v>
      </c>
      <c r="W1374" s="25"/>
      <c r="X1374" s="97" t="s">
        <v>12285</v>
      </c>
      <c r="Y1374" s="57"/>
      <c r="Z1374" s="25" t="s">
        <v>9506</v>
      </c>
      <c r="AA1374" s="91" t="s">
        <v>12285</v>
      </c>
      <c r="AB1374" s="86">
        <v>1.5289595847519568</v>
      </c>
      <c r="AC1374" s="86">
        <v>5.437344375E-3</v>
      </c>
      <c r="AD1374" s="39"/>
      <c r="AE1374" s="19"/>
      <c r="AF1374" s="20"/>
      <c r="AG1374" s="20"/>
      <c r="AH1374" s="20"/>
      <c r="AI1374" s="20" t="s">
        <v>14548</v>
      </c>
      <c r="AJ1374" s="20" t="s">
        <v>14548</v>
      </c>
      <c r="AK1374" s="25" t="s">
        <v>14548</v>
      </c>
    </row>
    <row r="1375" spans="1:37" x14ac:dyDescent="0.25">
      <c r="A1375" s="19" t="s">
        <v>4384</v>
      </c>
      <c r="B1375" s="20" t="s">
        <v>4385</v>
      </c>
      <c r="C1375" s="21">
        <v>12</v>
      </c>
      <c r="D1375" s="21">
        <v>5</v>
      </c>
      <c r="E1375" s="21">
        <v>7</v>
      </c>
      <c r="F1375" s="21">
        <v>5</v>
      </c>
      <c r="G1375" s="21">
        <v>55.7</v>
      </c>
      <c r="H1375" s="21">
        <v>151</v>
      </c>
      <c r="I1375" s="21">
        <v>5</v>
      </c>
      <c r="J1375" s="21">
        <v>0</v>
      </c>
      <c r="K1375" s="55" t="s">
        <v>5907</v>
      </c>
      <c r="L1375" s="3">
        <v>1.1758414595784836</v>
      </c>
      <c r="M1375" s="4">
        <v>4.2269832004554735E-3</v>
      </c>
      <c r="N1375" s="5"/>
      <c r="O1375" s="3">
        <v>1.3595470273670962</v>
      </c>
      <c r="P1375" s="4">
        <v>1.5587888319200299E-4</v>
      </c>
      <c r="Q1375" s="5"/>
      <c r="R1375" s="3">
        <v>-1.0182575272261372</v>
      </c>
      <c r="S1375" s="4">
        <v>0.59815184215815831</v>
      </c>
      <c r="T1375" s="5"/>
      <c r="U1375" s="31">
        <v>-1.2541679773513681</v>
      </c>
      <c r="V1375" s="32">
        <v>1.0255070215668609E-3</v>
      </c>
      <c r="W1375" s="25"/>
      <c r="X1375" s="97" t="s">
        <v>12281</v>
      </c>
      <c r="Y1375" s="57" t="s">
        <v>8411</v>
      </c>
      <c r="Z1375" s="25" t="s">
        <v>10054</v>
      </c>
      <c r="AA1375" s="91" t="s">
        <v>12281</v>
      </c>
      <c r="AB1375" s="86">
        <v>-1.2928203333989974</v>
      </c>
      <c r="AC1375" s="86">
        <v>1.914149205E-2</v>
      </c>
      <c r="AD1375" s="39" t="s">
        <v>7926</v>
      </c>
      <c r="AE1375" s="19" t="s">
        <v>6659</v>
      </c>
      <c r="AF1375" s="20" t="s">
        <v>6660</v>
      </c>
      <c r="AG1375" s="20" t="s">
        <v>14737</v>
      </c>
      <c r="AH1375" s="20" t="s">
        <v>14738</v>
      </c>
      <c r="AI1375" s="20" t="s">
        <v>17712</v>
      </c>
      <c r="AJ1375" s="20" t="s">
        <v>17713</v>
      </c>
      <c r="AK1375" s="25" t="s">
        <v>17714</v>
      </c>
    </row>
    <row r="1376" spans="1:37" x14ac:dyDescent="0.25">
      <c r="A1376" s="19" t="s">
        <v>2379</v>
      </c>
      <c r="B1376" s="20" t="s">
        <v>2380</v>
      </c>
      <c r="C1376" s="21">
        <v>18</v>
      </c>
      <c r="D1376" s="21">
        <v>8</v>
      </c>
      <c r="E1376" s="21">
        <v>20</v>
      </c>
      <c r="F1376" s="21">
        <v>8</v>
      </c>
      <c r="G1376" s="21">
        <v>51</v>
      </c>
      <c r="H1376" s="21">
        <v>657</v>
      </c>
      <c r="I1376" s="21">
        <v>8</v>
      </c>
      <c r="J1376" s="21">
        <v>0</v>
      </c>
      <c r="K1376" s="55" t="s">
        <v>5907</v>
      </c>
      <c r="L1376" s="3">
        <v>1.2089909134385464</v>
      </c>
      <c r="M1376" s="4">
        <v>2.0772715719299714E-2</v>
      </c>
      <c r="N1376" s="5"/>
      <c r="O1376" s="3">
        <v>-1.1426229508196719</v>
      </c>
      <c r="P1376" s="4">
        <v>0.14580735057571084</v>
      </c>
      <c r="Q1376" s="5"/>
      <c r="R1376" s="3">
        <v>-1.0185094982951777</v>
      </c>
      <c r="S1376" s="4">
        <v>0.80556610580435806</v>
      </c>
      <c r="T1376" s="5"/>
      <c r="U1376" s="31">
        <v>-1.0081300813008132</v>
      </c>
      <c r="V1376" s="32">
        <v>0.98127371571023159</v>
      </c>
      <c r="W1376" s="25"/>
      <c r="X1376" s="97" t="s">
        <v>12618</v>
      </c>
      <c r="Y1376" s="57" t="s">
        <v>8555</v>
      </c>
      <c r="Z1376" s="25" t="s">
        <v>10225</v>
      </c>
      <c r="AA1376" s="113" t="s">
        <v>8555</v>
      </c>
      <c r="AB1376" s="86">
        <v>-1.0196713189551554</v>
      </c>
      <c r="AC1376" s="86">
        <v>0.82191239419999995</v>
      </c>
      <c r="AD1376" s="39" t="s">
        <v>7891</v>
      </c>
      <c r="AE1376" s="19" t="s">
        <v>6848</v>
      </c>
      <c r="AF1376" s="20" t="s">
        <v>6849</v>
      </c>
      <c r="AG1376" s="20" t="s">
        <v>18703</v>
      </c>
      <c r="AH1376" s="20" t="s">
        <v>18704</v>
      </c>
      <c r="AI1376" s="20" t="s">
        <v>18708</v>
      </c>
      <c r="AJ1376" s="20" t="s">
        <v>18709</v>
      </c>
      <c r="AK1376" s="25" t="s">
        <v>18710</v>
      </c>
    </row>
    <row r="1377" spans="1:37" x14ac:dyDescent="0.25">
      <c r="A1377" s="19" t="s">
        <v>2090</v>
      </c>
      <c r="B1377" s="20" t="s">
        <v>2091</v>
      </c>
      <c r="C1377" s="21">
        <v>30</v>
      </c>
      <c r="D1377" s="21">
        <v>9</v>
      </c>
      <c r="E1377" s="21">
        <v>23</v>
      </c>
      <c r="F1377" s="21">
        <v>9</v>
      </c>
      <c r="G1377" s="21">
        <v>36.200000000000003</v>
      </c>
      <c r="H1377" s="21">
        <v>581</v>
      </c>
      <c r="I1377" s="21">
        <v>9</v>
      </c>
      <c r="J1377" s="21">
        <v>0</v>
      </c>
      <c r="K1377" s="55" t="s">
        <v>5907</v>
      </c>
      <c r="L1377" s="3">
        <v>-1.186039886039886</v>
      </c>
      <c r="M1377" s="4">
        <v>2.7950951007517603E-2</v>
      </c>
      <c r="N1377" s="5"/>
      <c r="O1377" s="3">
        <v>-1.4164681864579791</v>
      </c>
      <c r="P1377" s="4">
        <v>6.0109329297958255E-3</v>
      </c>
      <c r="Q1377" s="5"/>
      <c r="R1377" s="3">
        <v>-1.0185955468558847</v>
      </c>
      <c r="S1377" s="4">
        <v>0.7250440523700632</v>
      </c>
      <c r="T1377" s="5"/>
      <c r="U1377" s="31">
        <v>1.2904525728456291</v>
      </c>
      <c r="V1377" s="32">
        <v>2.8497922469262818E-3</v>
      </c>
      <c r="W1377" s="25"/>
      <c r="X1377" s="97" t="s">
        <v>12753</v>
      </c>
      <c r="Y1377" s="57"/>
      <c r="Z1377" s="25" t="s">
        <v>9506</v>
      </c>
      <c r="AA1377" s="91" t="s">
        <v>12753</v>
      </c>
      <c r="AB1377" s="86">
        <v>-1.0912949649720083</v>
      </c>
      <c r="AC1377" s="86">
        <v>0.25047986090000002</v>
      </c>
      <c r="AD1377" s="39" t="s">
        <v>7890</v>
      </c>
      <c r="AE1377" s="19" t="s">
        <v>5947</v>
      </c>
      <c r="AF1377" s="20" t="s">
        <v>5948</v>
      </c>
      <c r="AG1377" s="20"/>
      <c r="AH1377" s="20"/>
      <c r="AI1377" s="20" t="s">
        <v>19133</v>
      </c>
      <c r="AJ1377" s="20" t="s">
        <v>14523</v>
      </c>
      <c r="AK1377" s="25" t="s">
        <v>14523</v>
      </c>
    </row>
    <row r="1378" spans="1:37" x14ac:dyDescent="0.25">
      <c r="A1378" s="19" t="s">
        <v>5441</v>
      </c>
      <c r="B1378" s="20" t="s">
        <v>532</v>
      </c>
      <c r="C1378" s="21">
        <v>24</v>
      </c>
      <c r="D1378" s="21">
        <v>2</v>
      </c>
      <c r="E1378" s="21">
        <v>5</v>
      </c>
      <c r="F1378" s="21">
        <v>1</v>
      </c>
      <c r="G1378" s="21">
        <v>8.1999999999999993</v>
      </c>
      <c r="H1378" s="21">
        <v>226</v>
      </c>
      <c r="I1378" s="21">
        <v>2</v>
      </c>
      <c r="J1378" s="21">
        <v>1</v>
      </c>
      <c r="K1378" s="55" t="s">
        <v>5907</v>
      </c>
      <c r="L1378" s="3">
        <v>-1.0060128550694589</v>
      </c>
      <c r="M1378" s="4">
        <v>0.95839421143468628</v>
      </c>
      <c r="N1378" s="5"/>
      <c r="O1378" s="3">
        <v>-1.0554709593212963</v>
      </c>
      <c r="P1378" s="4">
        <v>0.51375730506288386</v>
      </c>
      <c r="Q1378" s="5"/>
      <c r="R1378" s="3">
        <v>-1.0186857022884737</v>
      </c>
      <c r="S1378" s="4">
        <v>0.82098202049978775</v>
      </c>
      <c r="T1378" s="5"/>
      <c r="U1378" s="29"/>
      <c r="V1378" s="26"/>
      <c r="W1378" s="30"/>
      <c r="X1378" s="97"/>
      <c r="Y1378" s="57"/>
      <c r="Z1378" s="25"/>
      <c r="AA1378" s="91"/>
      <c r="AB1378" s="80"/>
      <c r="AC1378" s="80"/>
      <c r="AD1378" s="39"/>
      <c r="AE1378" s="19" t="s">
        <v>6006</v>
      </c>
      <c r="AF1378" s="20" t="s">
        <v>6007</v>
      </c>
      <c r="AG1378" s="20"/>
      <c r="AH1378" s="20"/>
      <c r="AI1378" s="20" t="s">
        <v>24569</v>
      </c>
      <c r="AJ1378" s="20" t="s">
        <v>6006</v>
      </c>
      <c r="AK1378" s="25" t="s">
        <v>6007</v>
      </c>
    </row>
    <row r="1379" spans="1:37" x14ac:dyDescent="0.25">
      <c r="A1379" s="19" t="s">
        <v>2623</v>
      </c>
      <c r="B1379" s="20" t="s">
        <v>1079</v>
      </c>
      <c r="C1379" s="21">
        <v>18</v>
      </c>
      <c r="D1379" s="21">
        <v>7</v>
      </c>
      <c r="E1379" s="21">
        <v>18</v>
      </c>
      <c r="F1379" s="21">
        <v>7</v>
      </c>
      <c r="G1379" s="21">
        <v>56.5</v>
      </c>
      <c r="H1379" s="21">
        <v>463</v>
      </c>
      <c r="I1379" s="21">
        <v>7</v>
      </c>
      <c r="J1379" s="21">
        <v>0</v>
      </c>
      <c r="K1379" s="55" t="s">
        <v>5907</v>
      </c>
      <c r="L1379" s="3">
        <v>1.1273804485823107</v>
      </c>
      <c r="M1379" s="4">
        <v>0.21434726199609919</v>
      </c>
      <c r="N1379" s="5"/>
      <c r="O1379" s="3">
        <v>1.3652137113838341</v>
      </c>
      <c r="P1379" s="4">
        <v>2.0459861036321553E-2</v>
      </c>
      <c r="Q1379" s="5"/>
      <c r="R1379" s="3">
        <v>-1.0187540418193575</v>
      </c>
      <c r="S1379" s="4">
        <v>0.78864611559494757</v>
      </c>
      <c r="T1379" s="5"/>
      <c r="U1379" s="67">
        <v>1.8003809523809524</v>
      </c>
      <c r="V1379" s="68">
        <v>4.0336434568717192E-3</v>
      </c>
      <c r="W1379" s="34" t="s">
        <v>7958</v>
      </c>
      <c r="X1379" s="97" t="s">
        <v>11805</v>
      </c>
      <c r="Y1379" s="57" t="s">
        <v>8203</v>
      </c>
      <c r="Z1379" s="25" t="s">
        <v>9811</v>
      </c>
      <c r="AA1379" s="113" t="s">
        <v>8203</v>
      </c>
      <c r="AB1379" s="86">
        <v>1.0664066027056192</v>
      </c>
      <c r="AC1379" s="86">
        <v>0.63157310099999997</v>
      </c>
      <c r="AD1379" s="39" t="s">
        <v>7897</v>
      </c>
      <c r="AE1379" s="19" t="s">
        <v>6326</v>
      </c>
      <c r="AF1379" s="20" t="s">
        <v>6327</v>
      </c>
      <c r="AG1379" s="20" t="s">
        <v>16233</v>
      </c>
      <c r="AH1379" s="20" t="s">
        <v>16234</v>
      </c>
      <c r="AI1379" s="20" t="s">
        <v>16235</v>
      </c>
      <c r="AJ1379" s="20" t="s">
        <v>14523</v>
      </c>
      <c r="AK1379" s="25" t="s">
        <v>14523</v>
      </c>
    </row>
    <row r="1380" spans="1:37" x14ac:dyDescent="0.25">
      <c r="A1380" s="19" t="s">
        <v>2115</v>
      </c>
      <c r="B1380" s="20" t="s">
        <v>2116</v>
      </c>
      <c r="C1380" s="21">
        <v>31</v>
      </c>
      <c r="D1380" s="21">
        <v>9</v>
      </c>
      <c r="E1380" s="21">
        <v>28</v>
      </c>
      <c r="F1380" s="21">
        <v>9</v>
      </c>
      <c r="G1380" s="21">
        <v>33.5</v>
      </c>
      <c r="H1380" s="21">
        <v>905</v>
      </c>
      <c r="I1380" s="21">
        <v>9</v>
      </c>
      <c r="J1380" s="21">
        <v>0</v>
      </c>
      <c r="K1380" s="55" t="s">
        <v>5907</v>
      </c>
      <c r="L1380" s="3">
        <v>-1.0373032834660967</v>
      </c>
      <c r="M1380" s="4">
        <v>0.56679633106050065</v>
      </c>
      <c r="N1380" s="5"/>
      <c r="O1380" s="3">
        <v>1.0653680464506461</v>
      </c>
      <c r="P1380" s="4">
        <v>0.28158326160090752</v>
      </c>
      <c r="Q1380" s="5"/>
      <c r="R1380" s="3">
        <v>-1.0200611387084448</v>
      </c>
      <c r="S1380" s="4">
        <v>0.71470379078888968</v>
      </c>
      <c r="T1380" s="5"/>
      <c r="U1380" s="29"/>
      <c r="V1380" s="26"/>
      <c r="W1380" s="30"/>
      <c r="X1380" s="97" t="s">
        <v>11689</v>
      </c>
      <c r="Y1380" s="57"/>
      <c r="Z1380" s="25" t="s">
        <v>9504</v>
      </c>
      <c r="AA1380" s="91" t="s">
        <v>11689</v>
      </c>
      <c r="AB1380" s="86">
        <v>1.1006699160181586</v>
      </c>
      <c r="AC1380" s="86">
        <v>0.4571824437</v>
      </c>
      <c r="AD1380" s="39" t="s">
        <v>7885</v>
      </c>
      <c r="AE1380" s="19" t="s">
        <v>15792</v>
      </c>
      <c r="AF1380" s="20" t="s">
        <v>15793</v>
      </c>
      <c r="AG1380" s="20"/>
      <c r="AH1380" s="20"/>
      <c r="AI1380" s="20" t="s">
        <v>15794</v>
      </c>
      <c r="AJ1380" s="20" t="s">
        <v>14523</v>
      </c>
      <c r="AK1380" s="25" t="s">
        <v>14523</v>
      </c>
    </row>
    <row r="1381" spans="1:37" x14ac:dyDescent="0.25">
      <c r="A1381" s="19" t="s">
        <v>3832</v>
      </c>
      <c r="B1381" s="20" t="s">
        <v>113</v>
      </c>
      <c r="C1381" s="21">
        <v>33</v>
      </c>
      <c r="D1381" s="21">
        <v>5</v>
      </c>
      <c r="E1381" s="21">
        <v>8</v>
      </c>
      <c r="F1381" s="21">
        <v>5</v>
      </c>
      <c r="G1381" s="21">
        <v>19.5</v>
      </c>
      <c r="H1381" s="21">
        <v>139</v>
      </c>
      <c r="I1381" s="21">
        <v>5</v>
      </c>
      <c r="J1381" s="21">
        <v>0</v>
      </c>
      <c r="K1381" s="55" t="s">
        <v>5907</v>
      </c>
      <c r="L1381" s="3">
        <v>1.0016398819285011</v>
      </c>
      <c r="M1381" s="4">
        <v>0.96311542331548039</v>
      </c>
      <c r="N1381" s="5"/>
      <c r="O1381" s="3">
        <v>1.0714988520826498</v>
      </c>
      <c r="P1381" s="4">
        <v>0.18132074879981427</v>
      </c>
      <c r="Q1381" s="5"/>
      <c r="R1381" s="3">
        <v>-1.0202442697005187</v>
      </c>
      <c r="S1381" s="4">
        <v>0.73337030997945662</v>
      </c>
      <c r="T1381" s="5"/>
      <c r="U1381" s="29"/>
      <c r="V1381" s="26"/>
      <c r="W1381" s="30"/>
      <c r="X1381" s="97"/>
      <c r="Y1381" s="57"/>
      <c r="Z1381" s="25"/>
      <c r="AA1381" s="93"/>
      <c r="AB1381" s="82"/>
      <c r="AC1381" s="82"/>
      <c r="AD1381" s="39"/>
      <c r="AE1381" s="19"/>
      <c r="AF1381" s="20"/>
      <c r="AG1381" s="20"/>
      <c r="AH1381" s="20"/>
      <c r="AI1381" s="20" t="s">
        <v>14548</v>
      </c>
      <c r="AJ1381" s="20" t="s">
        <v>14548</v>
      </c>
      <c r="AK1381" s="25" t="s">
        <v>14548</v>
      </c>
    </row>
    <row r="1382" spans="1:37" x14ac:dyDescent="0.25">
      <c r="A1382" s="19" t="s">
        <v>410</v>
      </c>
      <c r="B1382" s="20" t="s">
        <v>411</v>
      </c>
      <c r="C1382" s="21">
        <v>32</v>
      </c>
      <c r="D1382" s="21">
        <v>17</v>
      </c>
      <c r="E1382" s="21">
        <v>70</v>
      </c>
      <c r="F1382" s="21">
        <v>17</v>
      </c>
      <c r="G1382" s="21">
        <v>63</v>
      </c>
      <c r="H1382" s="21">
        <v>1449</v>
      </c>
      <c r="I1382" s="21">
        <v>17</v>
      </c>
      <c r="J1382" s="21">
        <v>0</v>
      </c>
      <c r="K1382" s="55" t="s">
        <v>5907</v>
      </c>
      <c r="L1382" s="3">
        <v>-1.0313347393793311</v>
      </c>
      <c r="M1382" s="4">
        <v>0.23936023814615343</v>
      </c>
      <c r="N1382" s="5"/>
      <c r="O1382" s="3">
        <v>1.0613496932515338</v>
      </c>
      <c r="P1382" s="4">
        <v>2.8871283150998146E-2</v>
      </c>
      <c r="Q1382" s="5"/>
      <c r="R1382" s="3">
        <v>-1.02118138424821</v>
      </c>
      <c r="S1382" s="4">
        <v>0.43081059259009713</v>
      </c>
      <c r="T1382" s="5"/>
      <c r="U1382" s="31">
        <v>-1.1317557697925795</v>
      </c>
      <c r="V1382" s="32">
        <v>2.5343057846879138E-3</v>
      </c>
      <c r="W1382" s="25"/>
      <c r="X1382" s="97" t="s">
        <v>13399</v>
      </c>
      <c r="Y1382" s="57" t="s">
        <v>8924</v>
      </c>
      <c r="Z1382" s="25" t="s">
        <v>10654</v>
      </c>
      <c r="AA1382" s="113" t="s">
        <v>8924</v>
      </c>
      <c r="AB1382" s="86">
        <v>-1.0737580564474543</v>
      </c>
      <c r="AC1382" s="86">
        <v>0.47423313579999998</v>
      </c>
      <c r="AD1382" s="39" t="s">
        <v>7884</v>
      </c>
      <c r="AE1382" s="19" t="s">
        <v>21167</v>
      </c>
      <c r="AF1382" s="20" t="s">
        <v>21168</v>
      </c>
      <c r="AG1382" s="20" t="s">
        <v>20259</v>
      </c>
      <c r="AH1382" s="20" t="s">
        <v>20260</v>
      </c>
      <c r="AI1382" s="20" t="s">
        <v>21169</v>
      </c>
      <c r="AJ1382" s="20" t="s">
        <v>21170</v>
      </c>
      <c r="AK1382" s="25" t="s">
        <v>21171</v>
      </c>
    </row>
    <row r="1383" spans="1:37" x14ac:dyDescent="0.25">
      <c r="A1383" s="19" t="s">
        <v>3377</v>
      </c>
      <c r="B1383" s="20" t="s">
        <v>912</v>
      </c>
      <c r="C1383" s="21">
        <v>20</v>
      </c>
      <c r="D1383" s="21">
        <v>5</v>
      </c>
      <c r="E1383" s="21">
        <v>10</v>
      </c>
      <c r="F1383" s="21">
        <v>5</v>
      </c>
      <c r="G1383" s="21">
        <v>33.6</v>
      </c>
      <c r="H1383" s="21">
        <v>390</v>
      </c>
      <c r="I1383" s="21">
        <v>5</v>
      </c>
      <c r="J1383" s="21">
        <v>0</v>
      </c>
      <c r="K1383" s="55" t="s">
        <v>5907</v>
      </c>
      <c r="L1383" s="3">
        <v>-1.0193960767026671</v>
      </c>
      <c r="M1383" s="4">
        <v>0.79600048469997842</v>
      </c>
      <c r="N1383" s="5"/>
      <c r="O1383" s="3">
        <v>-1.0164835164835166</v>
      </c>
      <c r="P1383" s="4">
        <v>0.79612419982075722</v>
      </c>
      <c r="Q1383" s="5"/>
      <c r="R1383" s="3">
        <v>-1.0211967321704571</v>
      </c>
      <c r="S1383" s="4">
        <v>0.77734601474496268</v>
      </c>
      <c r="T1383" s="5"/>
      <c r="U1383" s="31">
        <v>1.1810520939734421</v>
      </c>
      <c r="V1383" s="32">
        <v>0.2218470902498717</v>
      </c>
      <c r="W1383" s="25"/>
      <c r="X1383" s="97" t="s">
        <v>14289</v>
      </c>
      <c r="Y1383" s="57"/>
      <c r="Z1383" s="25" t="s">
        <v>9524</v>
      </c>
      <c r="AA1383" s="91" t="s">
        <v>14289</v>
      </c>
      <c r="AB1383" s="86">
        <v>1.0570817494859881</v>
      </c>
      <c r="AC1383" s="86">
        <v>0.5649840277</v>
      </c>
      <c r="AD1383" s="39" t="s">
        <v>7886</v>
      </c>
      <c r="AE1383" s="19" t="s">
        <v>5956</v>
      </c>
      <c r="AF1383" s="20" t="s">
        <v>5957</v>
      </c>
      <c r="AG1383" s="20"/>
      <c r="AH1383" s="20"/>
      <c r="AI1383" s="20" t="s">
        <v>23977</v>
      </c>
      <c r="AJ1383" s="20" t="s">
        <v>6435</v>
      </c>
      <c r="AK1383" s="25" t="s">
        <v>6436</v>
      </c>
    </row>
    <row r="1384" spans="1:37" x14ac:dyDescent="0.25">
      <c r="A1384" s="19" t="s">
        <v>4551</v>
      </c>
      <c r="B1384" s="20" t="s">
        <v>1870</v>
      </c>
      <c r="C1384" s="21">
        <v>26</v>
      </c>
      <c r="D1384" s="21">
        <v>3</v>
      </c>
      <c r="E1384" s="21">
        <v>9</v>
      </c>
      <c r="F1384" s="21">
        <v>3</v>
      </c>
      <c r="G1384" s="21">
        <v>15.2</v>
      </c>
      <c r="H1384" s="21">
        <v>244</v>
      </c>
      <c r="I1384" s="21">
        <v>3</v>
      </c>
      <c r="J1384" s="21">
        <v>0</v>
      </c>
      <c r="K1384" s="55" t="s">
        <v>5907</v>
      </c>
      <c r="L1384" s="3">
        <v>1.064185544768069</v>
      </c>
      <c r="M1384" s="4">
        <v>0.1891408448946956</v>
      </c>
      <c r="N1384" s="5"/>
      <c r="O1384" s="3">
        <v>-1.1992238033635187</v>
      </c>
      <c r="P1384" s="4">
        <v>1.0551021459002861E-2</v>
      </c>
      <c r="Q1384" s="5"/>
      <c r="R1384" s="3">
        <v>-1.0214876033057851</v>
      </c>
      <c r="S1384" s="4">
        <v>0.16026895664422419</v>
      </c>
      <c r="T1384" s="5"/>
      <c r="U1384" s="31">
        <v>-1.1739482200647249</v>
      </c>
      <c r="V1384" s="32">
        <v>3.0069699422632905E-5</v>
      </c>
      <c r="W1384" s="25"/>
      <c r="X1384" s="97" t="s">
        <v>11655</v>
      </c>
      <c r="Y1384" s="57"/>
      <c r="Z1384" s="25" t="s">
        <v>9504</v>
      </c>
      <c r="AA1384" s="91" t="s">
        <v>11655</v>
      </c>
      <c r="AB1384" s="86">
        <v>-1.181236169547309</v>
      </c>
      <c r="AC1384" s="86">
        <v>0.22711182020000001</v>
      </c>
      <c r="AD1384" s="39" t="s">
        <v>7889</v>
      </c>
      <c r="AE1384" s="19"/>
      <c r="AF1384" s="20"/>
      <c r="AG1384" s="20"/>
      <c r="AH1384" s="20"/>
      <c r="AI1384" s="20" t="s">
        <v>15693</v>
      </c>
      <c r="AJ1384" s="20" t="s">
        <v>14523</v>
      </c>
      <c r="AK1384" s="25" t="s">
        <v>14523</v>
      </c>
    </row>
    <row r="1385" spans="1:37" x14ac:dyDescent="0.25">
      <c r="A1385" s="19" t="s">
        <v>1766</v>
      </c>
      <c r="B1385" s="20" t="s">
        <v>777</v>
      </c>
      <c r="C1385" s="21">
        <v>16</v>
      </c>
      <c r="D1385" s="21">
        <v>13</v>
      </c>
      <c r="E1385" s="21">
        <v>21</v>
      </c>
      <c r="F1385" s="21">
        <v>13</v>
      </c>
      <c r="G1385" s="21">
        <v>101.2</v>
      </c>
      <c r="H1385" s="21">
        <v>391</v>
      </c>
      <c r="I1385" s="21">
        <v>13</v>
      </c>
      <c r="J1385" s="21">
        <v>0</v>
      </c>
      <c r="K1385" s="55" t="s">
        <v>5907</v>
      </c>
      <c r="L1385" s="3">
        <v>1.21573533500139</v>
      </c>
      <c r="M1385" s="4">
        <v>8.6270859973877588E-3</v>
      </c>
      <c r="N1385" s="5"/>
      <c r="O1385" s="3">
        <v>1.3249930497636919</v>
      </c>
      <c r="P1385" s="4">
        <v>3.5762508688465698E-3</v>
      </c>
      <c r="Q1385" s="5"/>
      <c r="R1385" s="3">
        <v>-1.0242027334851935</v>
      </c>
      <c r="S1385" s="4">
        <v>0.67052444496576202</v>
      </c>
      <c r="T1385" s="5"/>
      <c r="U1385" s="31">
        <v>1.0601237842617153</v>
      </c>
      <c r="V1385" s="32">
        <v>0.30277856301355632</v>
      </c>
      <c r="W1385" s="25"/>
      <c r="X1385" s="97" t="s">
        <v>13573</v>
      </c>
      <c r="Y1385" s="57" t="s">
        <v>9024</v>
      </c>
      <c r="Z1385" s="25" t="s">
        <v>10760</v>
      </c>
      <c r="AA1385" s="91" t="s">
        <v>13573</v>
      </c>
      <c r="AB1385" s="86">
        <v>-1.0753271493079637</v>
      </c>
      <c r="AC1385" s="86">
        <v>0.46845334649999998</v>
      </c>
      <c r="AD1385" s="39" t="s">
        <v>7894</v>
      </c>
      <c r="AE1385" s="19" t="s">
        <v>21728</v>
      </c>
      <c r="AF1385" s="20" t="s">
        <v>21729</v>
      </c>
      <c r="AG1385" s="20" t="s">
        <v>20186</v>
      </c>
      <c r="AH1385" s="20" t="s">
        <v>10396</v>
      </c>
      <c r="AI1385" s="20" t="s">
        <v>21730</v>
      </c>
      <c r="AJ1385" s="20" t="s">
        <v>14551</v>
      </c>
      <c r="AK1385" s="25" t="s">
        <v>14552</v>
      </c>
    </row>
    <row r="1386" spans="1:37" x14ac:dyDescent="0.25">
      <c r="A1386" s="19" t="s">
        <v>1466</v>
      </c>
      <c r="B1386" s="20" t="s">
        <v>1467</v>
      </c>
      <c r="C1386" s="21">
        <v>25</v>
      </c>
      <c r="D1386" s="21">
        <v>12</v>
      </c>
      <c r="E1386" s="21">
        <v>36</v>
      </c>
      <c r="F1386" s="21">
        <v>12</v>
      </c>
      <c r="G1386" s="21">
        <v>51.8</v>
      </c>
      <c r="H1386" s="21">
        <v>865</v>
      </c>
      <c r="I1386" s="21">
        <v>12</v>
      </c>
      <c r="J1386" s="21">
        <v>0</v>
      </c>
      <c r="K1386" s="55" t="s">
        <v>5907</v>
      </c>
      <c r="L1386" s="3">
        <v>-1.0931632161771785</v>
      </c>
      <c r="M1386" s="4">
        <v>0.20111390775525925</v>
      </c>
      <c r="N1386" s="5"/>
      <c r="O1386" s="3">
        <v>-1.0348678213309024</v>
      </c>
      <c r="P1386" s="4">
        <v>0.63675654829753803</v>
      </c>
      <c r="Q1386" s="5"/>
      <c r="R1386" s="3">
        <v>-1.0243627340401533</v>
      </c>
      <c r="S1386" s="4">
        <v>0.73641331030951185</v>
      </c>
      <c r="T1386" s="5"/>
      <c r="U1386" s="31">
        <v>1.0921115921115918</v>
      </c>
      <c r="V1386" s="32">
        <v>0.20641346215148826</v>
      </c>
      <c r="W1386" s="25"/>
      <c r="X1386" s="97" t="s">
        <v>12577</v>
      </c>
      <c r="Y1386" s="57"/>
      <c r="Z1386" s="25" t="s">
        <v>10196</v>
      </c>
      <c r="AA1386" s="91" t="s">
        <v>12577</v>
      </c>
      <c r="AB1386" s="86">
        <v>1.0672031415978054</v>
      </c>
      <c r="AC1386" s="86">
        <v>0.33211459319999997</v>
      </c>
      <c r="AD1386" s="39" t="s">
        <v>7890</v>
      </c>
      <c r="AE1386" s="19" t="s">
        <v>6830</v>
      </c>
      <c r="AF1386" s="20" t="s">
        <v>6831</v>
      </c>
      <c r="AG1386" s="20" t="s">
        <v>16014</v>
      </c>
      <c r="AH1386" s="20" t="s">
        <v>16015</v>
      </c>
      <c r="AI1386" s="20" t="s">
        <v>18559</v>
      </c>
      <c r="AJ1386" s="20" t="s">
        <v>18560</v>
      </c>
      <c r="AK1386" s="25" t="s">
        <v>18561</v>
      </c>
    </row>
    <row r="1387" spans="1:37" x14ac:dyDescent="0.25">
      <c r="A1387" s="19" t="s">
        <v>2011</v>
      </c>
      <c r="B1387" s="20" t="s">
        <v>2012</v>
      </c>
      <c r="C1387" s="21">
        <v>39</v>
      </c>
      <c r="D1387" s="21">
        <v>9</v>
      </c>
      <c r="E1387" s="21">
        <v>22</v>
      </c>
      <c r="F1387" s="21">
        <v>9</v>
      </c>
      <c r="G1387" s="21">
        <v>27.9</v>
      </c>
      <c r="H1387" s="21">
        <v>665</v>
      </c>
      <c r="I1387" s="21">
        <v>9</v>
      </c>
      <c r="J1387" s="21">
        <v>0</v>
      </c>
      <c r="K1387" s="55" t="s">
        <v>5907</v>
      </c>
      <c r="L1387" s="3">
        <v>-1.0613931523022433</v>
      </c>
      <c r="M1387" s="4">
        <v>0.3710750258421654</v>
      </c>
      <c r="N1387" s="5"/>
      <c r="O1387" s="3">
        <v>1.0675750834260289</v>
      </c>
      <c r="P1387" s="4">
        <v>0.15415710328644777</v>
      </c>
      <c r="Q1387" s="5"/>
      <c r="R1387" s="3">
        <v>-1.0250855188141392</v>
      </c>
      <c r="S1387" s="4">
        <v>0.59313167075533069</v>
      </c>
      <c r="T1387" s="5"/>
      <c r="U1387" s="31">
        <v>-1.1131813125695216</v>
      </c>
      <c r="V1387" s="32">
        <v>6.6531469427842285E-2</v>
      </c>
      <c r="W1387" s="25"/>
      <c r="X1387" s="97" t="s">
        <v>13547</v>
      </c>
      <c r="Y1387" s="57"/>
      <c r="Z1387" s="25" t="s">
        <v>9506</v>
      </c>
      <c r="AA1387" s="91" t="s">
        <v>13547</v>
      </c>
      <c r="AB1387" s="86">
        <v>-1.2576793465448635</v>
      </c>
      <c r="AC1387" s="86">
        <v>4.9470197289999997E-2</v>
      </c>
      <c r="AD1387" s="39" t="s">
        <v>7885</v>
      </c>
      <c r="AE1387" s="19"/>
      <c r="AF1387" s="20"/>
      <c r="AG1387" s="20"/>
      <c r="AH1387" s="20"/>
      <c r="AI1387" s="20" t="s">
        <v>21652</v>
      </c>
      <c r="AJ1387" s="20" t="s">
        <v>14523</v>
      </c>
      <c r="AK1387" s="25" t="s">
        <v>14523</v>
      </c>
    </row>
    <row r="1388" spans="1:37" x14ac:dyDescent="0.25">
      <c r="A1388" s="19" t="s">
        <v>387</v>
      </c>
      <c r="B1388" s="20" t="s">
        <v>388</v>
      </c>
      <c r="C1388" s="21">
        <v>64</v>
      </c>
      <c r="D1388" s="21">
        <v>17</v>
      </c>
      <c r="E1388" s="21">
        <v>105</v>
      </c>
      <c r="F1388" s="21">
        <v>17</v>
      </c>
      <c r="G1388" s="21">
        <v>40.9</v>
      </c>
      <c r="H1388" s="21">
        <v>2998</v>
      </c>
      <c r="I1388" s="21">
        <v>17</v>
      </c>
      <c r="J1388" s="21">
        <v>0</v>
      </c>
      <c r="K1388" s="55" t="s">
        <v>5907</v>
      </c>
      <c r="L1388" s="3">
        <v>-1.0672993960310613</v>
      </c>
      <c r="M1388" s="4">
        <v>3.2774732851427499E-2</v>
      </c>
      <c r="N1388" s="5"/>
      <c r="O1388" s="3">
        <v>-1.0636285468615649</v>
      </c>
      <c r="P1388" s="4">
        <v>3.743526326494781E-2</v>
      </c>
      <c r="Q1388" s="5"/>
      <c r="R1388" s="3">
        <v>-1.0251381215469613</v>
      </c>
      <c r="S1388" s="4">
        <v>0.46708943735955971</v>
      </c>
      <c r="T1388" s="5"/>
      <c r="U1388" s="31">
        <v>-1.2689302074912421</v>
      </c>
      <c r="V1388" s="32">
        <v>7.4102848545358683E-5</v>
      </c>
      <c r="W1388" s="25"/>
      <c r="X1388" s="97" t="s">
        <v>14082</v>
      </c>
      <c r="Y1388" s="57" t="s">
        <v>9324</v>
      </c>
      <c r="Z1388" s="25" t="s">
        <v>11083</v>
      </c>
      <c r="AA1388" s="113" t="s">
        <v>9324</v>
      </c>
      <c r="AB1388" s="86">
        <v>1.1314631183704258</v>
      </c>
      <c r="AC1388" s="86">
        <v>0.1327258288</v>
      </c>
      <c r="AD1388" s="39" t="s">
        <v>7890</v>
      </c>
      <c r="AE1388" s="19" t="s">
        <v>6663</v>
      </c>
      <c r="AF1388" s="20" t="s">
        <v>6664</v>
      </c>
      <c r="AG1388" s="20" t="s">
        <v>14527</v>
      </c>
      <c r="AH1388" s="20" t="s">
        <v>14528</v>
      </c>
      <c r="AI1388" s="20" t="s">
        <v>23411</v>
      </c>
      <c r="AJ1388" s="20" t="s">
        <v>6663</v>
      </c>
      <c r="AK1388" s="25" t="s">
        <v>6664</v>
      </c>
    </row>
    <row r="1389" spans="1:37" x14ac:dyDescent="0.25">
      <c r="A1389" s="19" t="s">
        <v>3523</v>
      </c>
      <c r="B1389" s="20" t="s">
        <v>3053</v>
      </c>
      <c r="C1389" s="21">
        <v>19</v>
      </c>
      <c r="D1389" s="21">
        <v>5</v>
      </c>
      <c r="E1389" s="21">
        <v>12</v>
      </c>
      <c r="F1389" s="21">
        <v>5</v>
      </c>
      <c r="G1389" s="21">
        <v>35.799999999999997</v>
      </c>
      <c r="H1389" s="21">
        <v>449</v>
      </c>
      <c r="I1389" s="21">
        <v>5</v>
      </c>
      <c r="J1389" s="21">
        <v>0</v>
      </c>
      <c r="K1389" s="55" t="s">
        <v>5907</v>
      </c>
      <c r="L1389" s="3">
        <v>1.1019387116948092</v>
      </c>
      <c r="M1389" s="4">
        <v>0.2463416848162808</v>
      </c>
      <c r="N1389" s="5"/>
      <c r="O1389" s="6">
        <v>-2.7055837563451779</v>
      </c>
      <c r="P1389" s="7">
        <v>1.9606364533960767E-3</v>
      </c>
      <c r="Q1389" s="12" t="s">
        <v>5904</v>
      </c>
      <c r="R1389" s="3">
        <v>-1.0264475542431633</v>
      </c>
      <c r="S1389" s="4">
        <v>0.73595725204195284</v>
      </c>
      <c r="T1389" s="5"/>
      <c r="U1389" s="29"/>
      <c r="V1389" s="26"/>
      <c r="W1389" s="30"/>
      <c r="X1389" s="97" t="s">
        <v>11497</v>
      </c>
      <c r="Y1389" s="57"/>
      <c r="Z1389" s="25" t="s">
        <v>9506</v>
      </c>
      <c r="AA1389" s="91" t="s">
        <v>11497</v>
      </c>
      <c r="AB1389" s="86">
        <v>1.5256379912230815</v>
      </c>
      <c r="AC1389" s="86">
        <v>3.249778707E-4</v>
      </c>
      <c r="AD1389" s="39" t="s">
        <v>7885</v>
      </c>
      <c r="AE1389" s="19" t="s">
        <v>14551</v>
      </c>
      <c r="AF1389" s="20" t="s">
        <v>14552</v>
      </c>
      <c r="AG1389" s="20"/>
      <c r="AH1389" s="20"/>
      <c r="AI1389" s="20" t="s">
        <v>15191</v>
      </c>
      <c r="AJ1389" s="20" t="s">
        <v>14551</v>
      </c>
      <c r="AK1389" s="25" t="s">
        <v>14552</v>
      </c>
    </row>
    <row r="1390" spans="1:37" x14ac:dyDescent="0.25">
      <c r="A1390" s="19" t="s">
        <v>3921</v>
      </c>
      <c r="B1390" s="20" t="s">
        <v>3922</v>
      </c>
      <c r="C1390" s="21">
        <v>26</v>
      </c>
      <c r="D1390" s="21">
        <v>4</v>
      </c>
      <c r="E1390" s="21">
        <v>12</v>
      </c>
      <c r="F1390" s="21">
        <v>4</v>
      </c>
      <c r="G1390" s="21">
        <v>17.7</v>
      </c>
      <c r="H1390" s="21">
        <v>340</v>
      </c>
      <c r="I1390" s="21">
        <v>4</v>
      </c>
      <c r="J1390" s="21">
        <v>0</v>
      </c>
      <c r="K1390" s="55" t="s">
        <v>5907</v>
      </c>
      <c r="L1390" s="3">
        <v>-1.1323328785811733</v>
      </c>
      <c r="M1390" s="4">
        <v>0.25722627713032198</v>
      </c>
      <c r="N1390" s="5"/>
      <c r="O1390" s="3">
        <v>1.3701204819277106</v>
      </c>
      <c r="P1390" s="4">
        <v>1.912896240768479E-3</v>
      </c>
      <c r="Q1390" s="5"/>
      <c r="R1390" s="3">
        <v>-1.0267194458189017</v>
      </c>
      <c r="S1390" s="4">
        <v>0.56762051862002061</v>
      </c>
      <c r="T1390" s="5"/>
      <c r="U1390" s="29"/>
      <c r="V1390" s="26"/>
      <c r="W1390" s="30"/>
      <c r="X1390" s="97" t="s">
        <v>12882</v>
      </c>
      <c r="Y1390" s="57"/>
      <c r="Z1390" s="25" t="s">
        <v>9524</v>
      </c>
      <c r="AA1390" s="91" t="s">
        <v>12882</v>
      </c>
      <c r="AB1390" s="86">
        <v>1.3217778568006839</v>
      </c>
      <c r="AC1390" s="86">
        <v>0.21810230780000001</v>
      </c>
      <c r="AD1390" s="39" t="s">
        <v>7886</v>
      </c>
      <c r="AE1390" s="19" t="s">
        <v>6996</v>
      </c>
      <c r="AF1390" s="20" t="s">
        <v>6997</v>
      </c>
      <c r="AG1390" s="20"/>
      <c r="AH1390" s="20"/>
      <c r="AI1390" s="20" t="s">
        <v>19594</v>
      </c>
      <c r="AJ1390" s="20" t="s">
        <v>19595</v>
      </c>
      <c r="AK1390" s="25" t="s">
        <v>19596</v>
      </c>
    </row>
    <row r="1391" spans="1:37" x14ac:dyDescent="0.25">
      <c r="A1391" s="19" t="s">
        <v>2569</v>
      </c>
      <c r="B1391" s="20" t="s">
        <v>2570</v>
      </c>
      <c r="C1391" s="21">
        <v>33</v>
      </c>
      <c r="D1391" s="21">
        <v>6</v>
      </c>
      <c r="E1391" s="21">
        <v>18</v>
      </c>
      <c r="F1391" s="21">
        <v>6</v>
      </c>
      <c r="G1391" s="21">
        <v>27.3</v>
      </c>
      <c r="H1391" s="21">
        <v>475</v>
      </c>
      <c r="I1391" s="21">
        <v>6</v>
      </c>
      <c r="J1391" s="21">
        <v>0</v>
      </c>
      <c r="K1391" s="55" t="s">
        <v>5907</v>
      </c>
      <c r="L1391" s="3">
        <v>-1.1408079625292737</v>
      </c>
      <c r="M1391" s="4">
        <v>4.274083631356522E-2</v>
      </c>
      <c r="N1391" s="5"/>
      <c r="O1391" s="3">
        <v>1.0017962535283551</v>
      </c>
      <c r="P1391" s="4">
        <v>0.96647063856223059</v>
      </c>
      <c r="Q1391" s="5"/>
      <c r="R1391" s="3">
        <v>-1.0276898734177216</v>
      </c>
      <c r="S1391" s="4">
        <v>0.68370775031871123</v>
      </c>
      <c r="T1391" s="5"/>
      <c r="U1391" s="31">
        <v>-1.0759558634847317</v>
      </c>
      <c r="V1391" s="32">
        <v>0.29426047975606362</v>
      </c>
      <c r="W1391" s="25"/>
      <c r="X1391" s="97" t="s">
        <v>13256</v>
      </c>
      <c r="Y1391" s="57"/>
      <c r="Z1391" s="25" t="s">
        <v>9504</v>
      </c>
      <c r="AA1391" s="91" t="s">
        <v>13256</v>
      </c>
      <c r="AB1391" s="86">
        <v>1.0276771507341858</v>
      </c>
      <c r="AC1391" s="86">
        <v>0.74705377539999995</v>
      </c>
      <c r="AD1391" s="39" t="s">
        <v>7885</v>
      </c>
      <c r="AE1391" s="19" t="s">
        <v>20724</v>
      </c>
      <c r="AF1391" s="20" t="s">
        <v>20725</v>
      </c>
      <c r="AG1391" s="20" t="s">
        <v>14630</v>
      </c>
      <c r="AH1391" s="20" t="s">
        <v>14631</v>
      </c>
      <c r="AI1391" s="20" t="s">
        <v>20726</v>
      </c>
      <c r="AJ1391" s="20" t="s">
        <v>14523</v>
      </c>
      <c r="AK1391" s="25" t="s">
        <v>14523</v>
      </c>
    </row>
    <row r="1392" spans="1:37" x14ac:dyDescent="0.25">
      <c r="A1392" s="19" t="s">
        <v>2217</v>
      </c>
      <c r="B1392" s="20" t="s">
        <v>2218</v>
      </c>
      <c r="C1392" s="21">
        <v>43</v>
      </c>
      <c r="D1392" s="21">
        <v>7</v>
      </c>
      <c r="E1392" s="21">
        <v>22</v>
      </c>
      <c r="F1392" s="21">
        <v>7</v>
      </c>
      <c r="G1392" s="21">
        <v>24.6</v>
      </c>
      <c r="H1392" s="21">
        <v>559</v>
      </c>
      <c r="I1392" s="21">
        <v>7</v>
      </c>
      <c r="J1392" s="21">
        <v>0</v>
      </c>
      <c r="K1392" s="55" t="s">
        <v>5907</v>
      </c>
      <c r="L1392" s="3">
        <v>-1.2168077035307849</v>
      </c>
      <c r="M1392" s="4">
        <v>5.69478496454386E-2</v>
      </c>
      <c r="N1392" s="5"/>
      <c r="O1392" s="3">
        <v>1.0251798561151078</v>
      </c>
      <c r="P1392" s="4">
        <v>0.69481281734937173</v>
      </c>
      <c r="Q1392" s="5"/>
      <c r="R1392" s="3">
        <v>-1.0278530934187824</v>
      </c>
      <c r="S1392" s="4">
        <v>0.77548389020402753</v>
      </c>
      <c r="T1392" s="5"/>
      <c r="U1392" s="31">
        <v>1.1809685641461343</v>
      </c>
      <c r="V1392" s="32">
        <v>9.4363315361728137E-2</v>
      </c>
      <c r="W1392" s="25"/>
      <c r="X1392" s="97" t="s">
        <v>11506</v>
      </c>
      <c r="Y1392" s="57" t="s">
        <v>8066</v>
      </c>
      <c r="Z1392" s="25" t="s">
        <v>9644</v>
      </c>
      <c r="AA1392" s="113" t="s">
        <v>8066</v>
      </c>
      <c r="AB1392" s="86">
        <v>1.0154625433134257</v>
      </c>
      <c r="AC1392" s="86">
        <v>0.88964245689999999</v>
      </c>
      <c r="AD1392" s="39" t="s">
        <v>7900</v>
      </c>
      <c r="AE1392" s="19" t="s">
        <v>15225</v>
      </c>
      <c r="AF1392" s="20" t="s">
        <v>15226</v>
      </c>
      <c r="AG1392" s="20" t="s">
        <v>14556</v>
      </c>
      <c r="AH1392" s="20" t="s">
        <v>14557</v>
      </c>
      <c r="AI1392" s="20" t="s">
        <v>15227</v>
      </c>
      <c r="AJ1392" s="20" t="s">
        <v>7748</v>
      </c>
      <c r="AK1392" s="25" t="s">
        <v>7749</v>
      </c>
    </row>
    <row r="1393" spans="1:37" x14ac:dyDescent="0.25">
      <c r="A1393" s="19" t="s">
        <v>345</v>
      </c>
      <c r="B1393" s="20" t="s">
        <v>346</v>
      </c>
      <c r="C1393" s="21">
        <v>44</v>
      </c>
      <c r="D1393" s="21">
        <v>15</v>
      </c>
      <c r="E1393" s="21">
        <v>59</v>
      </c>
      <c r="F1393" s="21">
        <v>15</v>
      </c>
      <c r="G1393" s="21">
        <v>50.2</v>
      </c>
      <c r="H1393" s="21">
        <v>2263</v>
      </c>
      <c r="I1393" s="21">
        <v>15</v>
      </c>
      <c r="J1393" s="21">
        <v>0</v>
      </c>
      <c r="K1393" s="55" t="s">
        <v>5907</v>
      </c>
      <c r="L1393" s="3">
        <v>-1.045179319981369</v>
      </c>
      <c r="M1393" s="4">
        <v>0.29852974277844452</v>
      </c>
      <c r="N1393" s="5"/>
      <c r="O1393" s="3">
        <v>1.0552584670231731</v>
      </c>
      <c r="P1393" s="4">
        <v>0.30216104836888091</v>
      </c>
      <c r="Q1393" s="5"/>
      <c r="R1393" s="3">
        <v>-1.0286500114600043</v>
      </c>
      <c r="S1393" s="4">
        <v>0.47429940895825851</v>
      </c>
      <c r="T1393" s="5"/>
      <c r="U1393" s="67">
        <v>1.8809723386420785</v>
      </c>
      <c r="V1393" s="68">
        <v>1.5730911563450764E-5</v>
      </c>
      <c r="W1393" s="34" t="s">
        <v>7958</v>
      </c>
      <c r="X1393" s="97" t="s">
        <v>13275</v>
      </c>
      <c r="Y1393" s="57"/>
      <c r="Z1393" s="25" t="s">
        <v>9504</v>
      </c>
      <c r="AA1393" s="91" t="s">
        <v>13275</v>
      </c>
      <c r="AB1393" s="86">
        <v>1.3574348892979693</v>
      </c>
      <c r="AC1393" s="86">
        <v>3.7914911320000001E-2</v>
      </c>
      <c r="AD1393" s="39" t="s">
        <v>7885</v>
      </c>
      <c r="AE1393" s="19" t="s">
        <v>6669</v>
      </c>
      <c r="AF1393" s="20" t="s">
        <v>6670</v>
      </c>
      <c r="AG1393" s="20" t="s">
        <v>15223</v>
      </c>
      <c r="AH1393" s="20" t="s">
        <v>14792</v>
      </c>
      <c r="AI1393" s="20" t="s">
        <v>20794</v>
      </c>
      <c r="AJ1393" s="20" t="s">
        <v>6671</v>
      </c>
      <c r="AK1393" s="25" t="s">
        <v>6672</v>
      </c>
    </row>
    <row r="1394" spans="1:37" x14ac:dyDescent="0.25">
      <c r="A1394" s="19" t="s">
        <v>3635</v>
      </c>
      <c r="B1394" s="20" t="s">
        <v>1287</v>
      </c>
      <c r="C1394" s="21">
        <v>34</v>
      </c>
      <c r="D1394" s="21">
        <v>7</v>
      </c>
      <c r="E1394" s="21">
        <v>10</v>
      </c>
      <c r="F1394" s="21">
        <v>7</v>
      </c>
      <c r="G1394" s="21">
        <v>27</v>
      </c>
      <c r="H1394" s="21">
        <v>239</v>
      </c>
      <c r="I1394" s="21">
        <v>7</v>
      </c>
      <c r="J1394" s="21">
        <v>0</v>
      </c>
      <c r="K1394" s="55" t="s">
        <v>5907</v>
      </c>
      <c r="L1394" s="3">
        <v>-1.1577923656698275</v>
      </c>
      <c r="M1394" s="4">
        <v>0.16807838310832049</v>
      </c>
      <c r="N1394" s="5"/>
      <c r="O1394" s="3">
        <v>-1.2912147505422993</v>
      </c>
      <c r="P1394" s="4">
        <v>1.3980208675995625E-2</v>
      </c>
      <c r="Q1394" s="5"/>
      <c r="R1394" s="3">
        <v>-1.0291765722930624</v>
      </c>
      <c r="S1394" s="4">
        <v>0.7377689831925538</v>
      </c>
      <c r="T1394" s="5"/>
      <c r="U1394" s="31">
        <v>1.1018047200370198</v>
      </c>
      <c r="V1394" s="32">
        <v>0.47993630437917179</v>
      </c>
      <c r="W1394" s="25"/>
      <c r="X1394" s="97" t="s">
        <v>12609</v>
      </c>
      <c r="Y1394" s="57"/>
      <c r="Z1394" s="25" t="s">
        <v>9591</v>
      </c>
      <c r="AA1394" s="91" t="s">
        <v>12609</v>
      </c>
      <c r="AB1394" s="86">
        <v>1.1446589077996139</v>
      </c>
      <c r="AC1394" s="86">
        <v>0.2379931582</v>
      </c>
      <c r="AD1394" s="39" t="s">
        <v>7904</v>
      </c>
      <c r="AE1394" s="19" t="s">
        <v>18655</v>
      </c>
      <c r="AF1394" s="20" t="s">
        <v>18656</v>
      </c>
      <c r="AG1394" s="20" t="s">
        <v>18657</v>
      </c>
      <c r="AH1394" s="20" t="s">
        <v>18658</v>
      </c>
      <c r="AI1394" s="20" t="s">
        <v>18659</v>
      </c>
      <c r="AJ1394" s="20" t="s">
        <v>14583</v>
      </c>
      <c r="AK1394" s="25" t="s">
        <v>14584</v>
      </c>
    </row>
    <row r="1395" spans="1:37" x14ac:dyDescent="0.25">
      <c r="A1395" s="19" t="s">
        <v>1365</v>
      </c>
      <c r="B1395" s="20" t="s">
        <v>1366</v>
      </c>
      <c r="C1395" s="21">
        <v>24</v>
      </c>
      <c r="D1395" s="21">
        <v>14</v>
      </c>
      <c r="E1395" s="21">
        <v>28</v>
      </c>
      <c r="F1395" s="21">
        <v>14</v>
      </c>
      <c r="G1395" s="21">
        <v>76.099999999999994</v>
      </c>
      <c r="H1395" s="21">
        <v>843</v>
      </c>
      <c r="I1395" s="21">
        <v>14</v>
      </c>
      <c r="J1395" s="21">
        <v>0</v>
      </c>
      <c r="K1395" s="55" t="s">
        <v>5907</v>
      </c>
      <c r="L1395" s="3">
        <v>1.0922636103151862</v>
      </c>
      <c r="M1395" s="4">
        <v>5.2640116263431437E-2</v>
      </c>
      <c r="N1395" s="5"/>
      <c r="O1395" s="3">
        <v>1.207163323782235</v>
      </c>
      <c r="P1395" s="4">
        <v>3.7724967948820705E-3</v>
      </c>
      <c r="Q1395" s="5"/>
      <c r="R1395" s="3">
        <v>-1.0301062573789848</v>
      </c>
      <c r="S1395" s="4">
        <v>0.44546507372114424</v>
      </c>
      <c r="T1395" s="5"/>
      <c r="U1395" s="31">
        <v>1.1287192755498059</v>
      </c>
      <c r="V1395" s="32">
        <v>0.18268719316618645</v>
      </c>
      <c r="W1395" s="25"/>
      <c r="X1395" s="97" t="s">
        <v>13763</v>
      </c>
      <c r="Y1395" s="57" t="s">
        <v>9133</v>
      </c>
      <c r="Z1395" s="25" t="s">
        <v>10878</v>
      </c>
      <c r="AA1395" s="113" t="s">
        <v>9133</v>
      </c>
      <c r="AB1395" s="86">
        <v>1.0242344408657487</v>
      </c>
      <c r="AC1395" s="86">
        <v>0.73287571620000003</v>
      </c>
      <c r="AD1395" s="39" t="s">
        <v>7883</v>
      </c>
      <c r="AE1395" s="19" t="s">
        <v>22355</v>
      </c>
      <c r="AF1395" s="20" t="s">
        <v>22356</v>
      </c>
      <c r="AG1395" s="20" t="s">
        <v>22357</v>
      </c>
      <c r="AH1395" s="20" t="s">
        <v>22358</v>
      </c>
      <c r="AI1395" s="20" t="s">
        <v>22359</v>
      </c>
      <c r="AJ1395" s="20" t="s">
        <v>22360</v>
      </c>
      <c r="AK1395" s="25" t="s">
        <v>22361</v>
      </c>
    </row>
    <row r="1396" spans="1:37" x14ac:dyDescent="0.25">
      <c r="A1396" s="19" t="s">
        <v>863</v>
      </c>
      <c r="B1396" s="20" t="s">
        <v>413</v>
      </c>
      <c r="C1396" s="21">
        <v>26</v>
      </c>
      <c r="D1396" s="21">
        <v>15</v>
      </c>
      <c r="E1396" s="21">
        <v>35</v>
      </c>
      <c r="F1396" s="21">
        <v>15</v>
      </c>
      <c r="G1396" s="21">
        <v>80.3</v>
      </c>
      <c r="H1396" s="21">
        <v>1053</v>
      </c>
      <c r="I1396" s="21">
        <v>15</v>
      </c>
      <c r="J1396" s="21">
        <v>0</v>
      </c>
      <c r="K1396" s="55" t="s">
        <v>5907</v>
      </c>
      <c r="L1396" s="3">
        <v>-1.1331983805668016</v>
      </c>
      <c r="M1396" s="4">
        <v>2.9247894046621214E-2</v>
      </c>
      <c r="N1396" s="5"/>
      <c r="O1396" s="3">
        <v>1.0714540907466954</v>
      </c>
      <c r="P1396" s="4">
        <v>0.27738904057076158</v>
      </c>
      <c r="Q1396" s="5"/>
      <c r="R1396" s="3">
        <v>-1.0305596465390279</v>
      </c>
      <c r="S1396" s="4">
        <v>0.40955638714397358</v>
      </c>
      <c r="T1396" s="5"/>
      <c r="U1396" s="31">
        <v>-1.4930332261521972</v>
      </c>
      <c r="V1396" s="32">
        <v>5.6048428951673153E-4</v>
      </c>
      <c r="W1396" s="25"/>
      <c r="X1396" s="97" t="s">
        <v>12498</v>
      </c>
      <c r="Y1396" s="57"/>
      <c r="Z1396" s="25" t="s">
        <v>9582</v>
      </c>
      <c r="AA1396" s="91" t="s">
        <v>12498</v>
      </c>
      <c r="AB1396" s="86">
        <v>-1.1827824771578097</v>
      </c>
      <c r="AC1396" s="86">
        <v>0.28848166089999999</v>
      </c>
      <c r="AD1396" s="39" t="s">
        <v>7887</v>
      </c>
      <c r="AE1396" s="19" t="s">
        <v>6030</v>
      </c>
      <c r="AF1396" s="20" t="s">
        <v>6031</v>
      </c>
      <c r="AG1396" s="20" t="s">
        <v>14527</v>
      </c>
      <c r="AH1396" s="20" t="s">
        <v>14528</v>
      </c>
      <c r="AI1396" s="20" t="s">
        <v>18296</v>
      </c>
      <c r="AJ1396" s="20" t="s">
        <v>15343</v>
      </c>
      <c r="AK1396" s="25" t="s">
        <v>15344</v>
      </c>
    </row>
    <row r="1397" spans="1:37" x14ac:dyDescent="0.25">
      <c r="A1397" s="19" t="s">
        <v>3064</v>
      </c>
      <c r="B1397" s="20" t="s">
        <v>113</v>
      </c>
      <c r="C1397" s="21">
        <v>24</v>
      </c>
      <c r="D1397" s="21">
        <v>5</v>
      </c>
      <c r="E1397" s="21">
        <v>13</v>
      </c>
      <c r="F1397" s="21">
        <v>5</v>
      </c>
      <c r="G1397" s="21">
        <v>27.2</v>
      </c>
      <c r="H1397" s="21">
        <v>362</v>
      </c>
      <c r="I1397" s="21">
        <v>5</v>
      </c>
      <c r="J1397" s="21">
        <v>0</v>
      </c>
      <c r="K1397" s="55" t="s">
        <v>5907</v>
      </c>
      <c r="L1397" s="3">
        <v>1.204026632847178</v>
      </c>
      <c r="M1397" s="4">
        <v>8.0559032809238179E-2</v>
      </c>
      <c r="N1397" s="5"/>
      <c r="O1397" s="3">
        <v>1.0252060875079263</v>
      </c>
      <c r="P1397" s="4">
        <v>0.76056315564692734</v>
      </c>
      <c r="Q1397" s="5"/>
      <c r="R1397" s="3">
        <v>-1.0322369497627231</v>
      </c>
      <c r="S1397" s="4">
        <v>0.77368378723111697</v>
      </c>
      <c r="T1397" s="5"/>
      <c r="U1397" s="31">
        <v>1.2317906658855695</v>
      </c>
      <c r="V1397" s="32">
        <v>6.6980436108237187E-2</v>
      </c>
      <c r="W1397" s="25"/>
      <c r="X1397" s="97" t="s">
        <v>13002</v>
      </c>
      <c r="Y1397" s="57" t="s">
        <v>8708</v>
      </c>
      <c r="Z1397" s="25" t="s">
        <v>10417</v>
      </c>
      <c r="AA1397" s="91" t="s">
        <v>13002</v>
      </c>
      <c r="AB1397" s="86">
        <v>1.110428560744068</v>
      </c>
      <c r="AC1397" s="86">
        <v>0.63788979570000004</v>
      </c>
      <c r="AD1397" s="39" t="s">
        <v>7885</v>
      </c>
      <c r="AE1397" s="19"/>
      <c r="AF1397" s="20"/>
      <c r="AG1397" s="20"/>
      <c r="AH1397" s="20"/>
      <c r="AI1397" s="20" t="s">
        <v>19934</v>
      </c>
      <c r="AJ1397" s="20" t="s">
        <v>14523</v>
      </c>
      <c r="AK1397" s="25" t="s">
        <v>14523</v>
      </c>
    </row>
    <row r="1398" spans="1:37" x14ac:dyDescent="0.25">
      <c r="A1398" s="19" t="s">
        <v>2771</v>
      </c>
      <c r="B1398" s="20" t="s">
        <v>2772</v>
      </c>
      <c r="C1398" s="21">
        <v>30</v>
      </c>
      <c r="D1398" s="21">
        <v>7</v>
      </c>
      <c r="E1398" s="21">
        <v>17</v>
      </c>
      <c r="F1398" s="21">
        <v>7</v>
      </c>
      <c r="G1398" s="21">
        <v>27.6</v>
      </c>
      <c r="H1398" s="21">
        <v>669</v>
      </c>
      <c r="I1398" s="21">
        <v>7</v>
      </c>
      <c r="J1398" s="21">
        <v>0</v>
      </c>
      <c r="K1398" s="55" t="s">
        <v>5907</v>
      </c>
      <c r="L1398" s="3">
        <v>-1.1002609019754008</v>
      </c>
      <c r="M1398" s="4">
        <v>0.50679068753240175</v>
      </c>
      <c r="N1398" s="5"/>
      <c r="O1398" s="3">
        <v>1.7638888888888888</v>
      </c>
      <c r="P1398" s="4">
        <v>5.8867358338143612E-2</v>
      </c>
      <c r="Q1398" s="5"/>
      <c r="R1398" s="3">
        <v>-1.0336134453781514</v>
      </c>
      <c r="S1398" s="4">
        <v>0.77793697734129286</v>
      </c>
      <c r="T1398" s="5"/>
      <c r="U1398" s="31">
        <v>-1.0467479674796749</v>
      </c>
      <c r="V1398" s="32">
        <v>0.60719943599014836</v>
      </c>
      <c r="W1398" s="25"/>
      <c r="X1398" s="97" t="s">
        <v>12822</v>
      </c>
      <c r="Y1398" s="57" t="s">
        <v>8627</v>
      </c>
      <c r="Z1398" s="25" t="s">
        <v>10321</v>
      </c>
      <c r="AA1398" s="113" t="s">
        <v>8627</v>
      </c>
      <c r="AB1398" s="86">
        <v>1.008421317499189</v>
      </c>
      <c r="AC1398" s="86">
        <v>0.94612715700000005</v>
      </c>
      <c r="AD1398" s="39" t="s">
        <v>7886</v>
      </c>
      <c r="AE1398" s="19" t="s">
        <v>19381</v>
      </c>
      <c r="AF1398" s="20" t="s">
        <v>19382</v>
      </c>
      <c r="AG1398" s="20"/>
      <c r="AH1398" s="20"/>
      <c r="AI1398" s="20" t="s">
        <v>19383</v>
      </c>
      <c r="AJ1398" s="20" t="s">
        <v>6435</v>
      </c>
      <c r="AK1398" s="25" t="s">
        <v>6436</v>
      </c>
    </row>
    <row r="1399" spans="1:37" x14ac:dyDescent="0.25">
      <c r="A1399" s="19" t="s">
        <v>356</v>
      </c>
      <c r="B1399" s="20" t="s">
        <v>357</v>
      </c>
      <c r="C1399" s="21">
        <v>61</v>
      </c>
      <c r="D1399" s="21">
        <v>24</v>
      </c>
      <c r="E1399" s="21">
        <v>45</v>
      </c>
      <c r="F1399" s="21">
        <v>24</v>
      </c>
      <c r="G1399" s="21">
        <v>50.7</v>
      </c>
      <c r="H1399" s="21">
        <v>1357</v>
      </c>
      <c r="I1399" s="21">
        <v>24</v>
      </c>
      <c r="J1399" s="21">
        <v>0</v>
      </c>
      <c r="K1399" s="55" t="s">
        <v>5907</v>
      </c>
      <c r="L1399" s="3">
        <v>1.0599891422366992</v>
      </c>
      <c r="M1399" s="4">
        <v>0.26440628107873831</v>
      </c>
      <c r="N1399" s="5"/>
      <c r="O1399" s="3">
        <v>-1.0261838440111419</v>
      </c>
      <c r="P1399" s="4">
        <v>0.64369343269626444</v>
      </c>
      <c r="Q1399" s="5"/>
      <c r="R1399" s="3">
        <v>-1.0336700336700335</v>
      </c>
      <c r="S1399" s="4">
        <v>0.57030045816375607</v>
      </c>
      <c r="T1399" s="5"/>
      <c r="U1399" s="29"/>
      <c r="V1399" s="26"/>
      <c r="W1399" s="30"/>
      <c r="X1399" s="97"/>
      <c r="Y1399" s="57"/>
      <c r="Z1399" s="25"/>
      <c r="AA1399" s="91"/>
      <c r="AB1399" s="80"/>
      <c r="AC1399" s="80"/>
      <c r="AD1399" s="39" t="s">
        <v>7892</v>
      </c>
      <c r="AE1399" s="19" t="s">
        <v>16359</v>
      </c>
      <c r="AF1399" s="20" t="s">
        <v>16360</v>
      </c>
      <c r="AG1399" s="20"/>
      <c r="AH1399" s="20"/>
      <c r="AI1399" s="20" t="s">
        <v>16361</v>
      </c>
      <c r="AJ1399" s="20" t="s">
        <v>16362</v>
      </c>
      <c r="AK1399" s="25" t="s">
        <v>16363</v>
      </c>
    </row>
    <row r="1400" spans="1:37" x14ac:dyDescent="0.25">
      <c r="A1400" s="19" t="s">
        <v>5084</v>
      </c>
      <c r="B1400" s="20" t="s">
        <v>5085</v>
      </c>
      <c r="C1400" s="21">
        <v>16</v>
      </c>
      <c r="D1400" s="21">
        <v>3</v>
      </c>
      <c r="E1400" s="21">
        <v>9</v>
      </c>
      <c r="F1400" s="21">
        <v>3</v>
      </c>
      <c r="G1400" s="21">
        <v>19.2</v>
      </c>
      <c r="H1400" s="21">
        <v>309</v>
      </c>
      <c r="I1400" s="21">
        <v>3</v>
      </c>
      <c r="J1400" s="21">
        <v>0</v>
      </c>
      <c r="K1400" s="55" t="s">
        <v>5907</v>
      </c>
      <c r="L1400" s="3">
        <v>-1.0094647519582247</v>
      </c>
      <c r="M1400" s="4">
        <v>0.83783337190496199</v>
      </c>
      <c r="N1400" s="5"/>
      <c r="O1400" s="3">
        <v>-1.1955933513722459</v>
      </c>
      <c r="P1400" s="4">
        <v>5.0557511102183178E-3</v>
      </c>
      <c r="Q1400" s="5"/>
      <c r="R1400" s="3">
        <v>-1.0337566844919788</v>
      </c>
      <c r="S1400" s="4">
        <v>0.28153958242759813</v>
      </c>
      <c r="T1400" s="5"/>
      <c r="U1400" s="29"/>
      <c r="V1400" s="26"/>
      <c r="W1400" s="30"/>
      <c r="X1400" s="97" t="s">
        <v>14152</v>
      </c>
      <c r="Y1400" s="57" t="s">
        <v>9353</v>
      </c>
      <c r="Z1400" s="25" t="s">
        <v>9506</v>
      </c>
      <c r="AA1400" s="91" t="s">
        <v>14152</v>
      </c>
      <c r="AB1400" s="86">
        <v>1.0487598145862385</v>
      </c>
      <c r="AC1400" s="86">
        <v>0.69834376060000003</v>
      </c>
      <c r="AD1400" s="39" t="s">
        <v>7901</v>
      </c>
      <c r="AE1400" s="19" t="s">
        <v>5990</v>
      </c>
      <c r="AF1400" s="20" t="s">
        <v>5991</v>
      </c>
      <c r="AG1400" s="20"/>
      <c r="AH1400" s="20"/>
      <c r="AI1400" s="20" t="s">
        <v>23593</v>
      </c>
      <c r="AJ1400" s="20" t="s">
        <v>6433</v>
      </c>
      <c r="AK1400" s="25" t="s">
        <v>6434</v>
      </c>
    </row>
    <row r="1401" spans="1:37" x14ac:dyDescent="0.25">
      <c r="A1401" s="19" t="s">
        <v>872</v>
      </c>
      <c r="B1401" s="20" t="s">
        <v>873</v>
      </c>
      <c r="C1401" s="21">
        <v>28</v>
      </c>
      <c r="D1401" s="21">
        <v>12</v>
      </c>
      <c r="E1401" s="21">
        <v>48</v>
      </c>
      <c r="F1401" s="21">
        <v>12</v>
      </c>
      <c r="G1401" s="21">
        <v>51.6</v>
      </c>
      <c r="H1401" s="21">
        <v>1338</v>
      </c>
      <c r="I1401" s="21">
        <v>12</v>
      </c>
      <c r="J1401" s="21">
        <v>0</v>
      </c>
      <c r="K1401" s="55" t="s">
        <v>5907</v>
      </c>
      <c r="L1401" s="3">
        <v>-1.0489367899796096</v>
      </c>
      <c r="M1401" s="4">
        <v>5.9606001104368866E-2</v>
      </c>
      <c r="N1401" s="5"/>
      <c r="O1401" s="3">
        <v>1.0402665926131631</v>
      </c>
      <c r="P1401" s="4">
        <v>0.16369977793070722</v>
      </c>
      <c r="Q1401" s="5"/>
      <c r="R1401" s="3">
        <v>-1.0344728526285549</v>
      </c>
      <c r="S1401" s="4">
        <v>0.13599366894771039</v>
      </c>
      <c r="T1401" s="5"/>
      <c r="U1401" s="31">
        <v>1.0908815510451377</v>
      </c>
      <c r="V1401" s="32">
        <v>5.6381432904289014E-2</v>
      </c>
      <c r="W1401" s="25"/>
      <c r="X1401" s="97" t="s">
        <v>13720</v>
      </c>
      <c r="Y1401" s="57" t="s">
        <v>9105</v>
      </c>
      <c r="Z1401" s="25" t="s">
        <v>10850</v>
      </c>
      <c r="AA1401" s="113" t="s">
        <v>9105</v>
      </c>
      <c r="AB1401" s="86">
        <v>1.0064092158337181</v>
      </c>
      <c r="AC1401" s="86">
        <v>0.92230343770000001</v>
      </c>
      <c r="AD1401" s="39" t="s">
        <v>7891</v>
      </c>
      <c r="AE1401" s="19" t="s">
        <v>7456</v>
      </c>
      <c r="AF1401" s="20" t="s">
        <v>7457</v>
      </c>
      <c r="AG1401" s="20" t="s">
        <v>22240</v>
      </c>
      <c r="AH1401" s="20" t="s">
        <v>22241</v>
      </c>
      <c r="AI1401" s="20" t="s">
        <v>22242</v>
      </c>
      <c r="AJ1401" s="20" t="s">
        <v>22243</v>
      </c>
      <c r="AK1401" s="25" t="s">
        <v>22244</v>
      </c>
    </row>
    <row r="1402" spans="1:37" x14ac:dyDescent="0.25">
      <c r="A1402" s="19" t="s">
        <v>3075</v>
      </c>
      <c r="B1402" s="20" t="s">
        <v>1269</v>
      </c>
      <c r="C1402" s="21">
        <v>18</v>
      </c>
      <c r="D1402" s="21">
        <v>6</v>
      </c>
      <c r="E1402" s="21">
        <v>15</v>
      </c>
      <c r="F1402" s="21">
        <v>6</v>
      </c>
      <c r="G1402" s="21">
        <v>42.6</v>
      </c>
      <c r="H1402" s="21">
        <v>491</v>
      </c>
      <c r="I1402" s="21">
        <v>6</v>
      </c>
      <c r="J1402" s="21">
        <v>0</v>
      </c>
      <c r="K1402" s="55" t="s">
        <v>5907</v>
      </c>
      <c r="L1402" s="3">
        <v>1.0104326480515495</v>
      </c>
      <c r="M1402" s="4">
        <v>0.78424660988463279</v>
      </c>
      <c r="N1402" s="5"/>
      <c r="O1402" s="8">
        <v>1.656029456888616</v>
      </c>
      <c r="P1402" s="9">
        <v>7.8480100261867596E-5</v>
      </c>
      <c r="Q1402" s="13" t="s">
        <v>5903</v>
      </c>
      <c r="R1402" s="3">
        <v>-1.0346031746031745</v>
      </c>
      <c r="S1402" s="4">
        <v>0.47017073889438643</v>
      </c>
      <c r="T1402" s="5"/>
      <c r="U1402" s="69">
        <v>-1.5050629027308986</v>
      </c>
      <c r="V1402" s="70">
        <v>3.3486865168301847E-4</v>
      </c>
      <c r="W1402" s="33" t="s">
        <v>7957</v>
      </c>
      <c r="X1402" s="97" t="s">
        <v>12944</v>
      </c>
      <c r="Y1402" s="57"/>
      <c r="Z1402" s="25" t="s">
        <v>10127</v>
      </c>
      <c r="AA1402" s="91" t="s">
        <v>12944</v>
      </c>
      <c r="AB1402" s="86">
        <v>-1.1088395342160131</v>
      </c>
      <c r="AC1402" s="86">
        <v>0.21363873010000001</v>
      </c>
      <c r="AD1402" s="39" t="s">
        <v>7891</v>
      </c>
      <c r="AE1402" s="19" t="s">
        <v>19752</v>
      </c>
      <c r="AF1402" s="20" t="s">
        <v>19753</v>
      </c>
      <c r="AG1402" s="20" t="s">
        <v>19754</v>
      </c>
      <c r="AH1402" s="20" t="s">
        <v>19755</v>
      </c>
      <c r="AI1402" s="20" t="s">
        <v>19756</v>
      </c>
      <c r="AJ1402" s="20" t="s">
        <v>18201</v>
      </c>
      <c r="AK1402" s="25" t="s">
        <v>18202</v>
      </c>
    </row>
    <row r="1403" spans="1:37" x14ac:dyDescent="0.25">
      <c r="A1403" s="19" t="s">
        <v>442</v>
      </c>
      <c r="B1403" s="20" t="s">
        <v>443</v>
      </c>
      <c r="C1403" s="21">
        <v>33</v>
      </c>
      <c r="D1403" s="21">
        <v>19</v>
      </c>
      <c r="E1403" s="21">
        <v>71</v>
      </c>
      <c r="F1403" s="21">
        <v>19</v>
      </c>
      <c r="G1403" s="21">
        <v>68.3</v>
      </c>
      <c r="H1403" s="21">
        <v>1861</v>
      </c>
      <c r="I1403" s="21">
        <v>19</v>
      </c>
      <c r="J1403" s="21">
        <v>0</v>
      </c>
      <c r="K1403" s="55" t="s">
        <v>5907</v>
      </c>
      <c r="L1403" s="3">
        <v>-1.0931623931623931</v>
      </c>
      <c r="M1403" s="4">
        <v>3.1109588668660339E-2</v>
      </c>
      <c r="N1403" s="5"/>
      <c r="O1403" s="3">
        <v>1.0018243419338024</v>
      </c>
      <c r="P1403" s="4">
        <v>0.93860042904522711</v>
      </c>
      <c r="Q1403" s="5"/>
      <c r="R1403" s="3">
        <v>-1.0347896440129449</v>
      </c>
      <c r="S1403" s="4">
        <v>0.37039381568584356</v>
      </c>
      <c r="T1403" s="5"/>
      <c r="U1403" s="31">
        <v>1.1118516372066067</v>
      </c>
      <c r="V1403" s="32">
        <v>1.8848542060572501E-2</v>
      </c>
      <c r="W1403" s="25"/>
      <c r="X1403" s="97" t="s">
        <v>12373</v>
      </c>
      <c r="Y1403" s="57" t="s">
        <v>8442</v>
      </c>
      <c r="Z1403" s="25" t="s">
        <v>10093</v>
      </c>
      <c r="AA1403" s="112" t="s">
        <v>8442</v>
      </c>
      <c r="AB1403" s="86">
        <v>-1.0107082858314409</v>
      </c>
      <c r="AC1403" s="86">
        <v>0.90914902750000004</v>
      </c>
      <c r="AD1403" s="39" t="s">
        <v>7882</v>
      </c>
      <c r="AE1403" s="19" t="s">
        <v>17975</v>
      </c>
      <c r="AF1403" s="20" t="s">
        <v>17976</v>
      </c>
      <c r="AG1403" s="20" t="s">
        <v>16313</v>
      </c>
      <c r="AH1403" s="20" t="s">
        <v>16314</v>
      </c>
      <c r="AI1403" s="20" t="s">
        <v>17977</v>
      </c>
      <c r="AJ1403" s="20" t="s">
        <v>17978</v>
      </c>
      <c r="AK1403" s="25" t="s">
        <v>17979</v>
      </c>
    </row>
    <row r="1404" spans="1:37" x14ac:dyDescent="0.25">
      <c r="A1404" s="19" t="s">
        <v>456</v>
      </c>
      <c r="B1404" s="20" t="s">
        <v>457</v>
      </c>
      <c r="C1404" s="21">
        <v>47</v>
      </c>
      <c r="D1404" s="21">
        <v>12</v>
      </c>
      <c r="E1404" s="21">
        <v>41</v>
      </c>
      <c r="F1404" s="21">
        <v>12</v>
      </c>
      <c r="G1404" s="21">
        <v>40.6</v>
      </c>
      <c r="H1404" s="21">
        <v>1395</v>
      </c>
      <c r="I1404" s="21">
        <v>12</v>
      </c>
      <c r="J1404" s="21">
        <v>0</v>
      </c>
      <c r="K1404" s="55" t="s">
        <v>5907</v>
      </c>
      <c r="L1404" s="3">
        <v>1.2417997097242377</v>
      </c>
      <c r="M1404" s="4">
        <v>9.8160766393205084E-4</v>
      </c>
      <c r="N1404" s="5"/>
      <c r="O1404" s="8">
        <v>1.8595065312046444</v>
      </c>
      <c r="P1404" s="9">
        <v>1.2493334889114696E-4</v>
      </c>
      <c r="Q1404" s="13" t="s">
        <v>5903</v>
      </c>
      <c r="R1404" s="3">
        <v>-1.03515625</v>
      </c>
      <c r="S1404" s="4">
        <v>0.36986072022866867</v>
      </c>
      <c r="T1404" s="5"/>
      <c r="U1404" s="31">
        <v>-1.2606676342525398</v>
      </c>
      <c r="V1404" s="32">
        <v>1.1111003873736014E-3</v>
      </c>
      <c r="W1404" s="25"/>
      <c r="X1404" s="97" t="s">
        <v>13767</v>
      </c>
      <c r="Y1404" s="57" t="s">
        <v>9135</v>
      </c>
      <c r="Z1404" s="25" t="s">
        <v>10881</v>
      </c>
      <c r="AA1404" s="91" t="s">
        <v>13767</v>
      </c>
      <c r="AB1404" s="86">
        <v>1.1076347585781603</v>
      </c>
      <c r="AC1404" s="86">
        <v>0.42079103649999999</v>
      </c>
      <c r="AD1404" s="39" t="s">
        <v>7882</v>
      </c>
      <c r="AE1404" s="19" t="s">
        <v>22367</v>
      </c>
      <c r="AF1404" s="20" t="s">
        <v>22368</v>
      </c>
      <c r="AG1404" s="20" t="s">
        <v>22369</v>
      </c>
      <c r="AH1404" s="20" t="s">
        <v>22370</v>
      </c>
      <c r="AI1404" s="20" t="s">
        <v>22371</v>
      </c>
      <c r="AJ1404" s="20" t="s">
        <v>14583</v>
      </c>
      <c r="AK1404" s="25" t="s">
        <v>14584</v>
      </c>
    </row>
    <row r="1405" spans="1:37" x14ac:dyDescent="0.25">
      <c r="A1405" s="19" t="s">
        <v>5141</v>
      </c>
      <c r="B1405" s="20" t="s">
        <v>729</v>
      </c>
      <c r="C1405" s="21">
        <v>17</v>
      </c>
      <c r="D1405" s="21">
        <v>2</v>
      </c>
      <c r="E1405" s="21">
        <v>6</v>
      </c>
      <c r="F1405" s="21">
        <v>2</v>
      </c>
      <c r="G1405" s="21">
        <v>17</v>
      </c>
      <c r="H1405" s="21">
        <v>165</v>
      </c>
      <c r="I1405" s="21">
        <v>2</v>
      </c>
      <c r="J1405" s="21">
        <v>0</v>
      </c>
      <c r="K1405" s="55" t="s">
        <v>5907</v>
      </c>
      <c r="L1405" s="3">
        <v>-1.0397579948141744</v>
      </c>
      <c r="M1405" s="4">
        <v>0.37682792799950471</v>
      </c>
      <c r="N1405" s="5"/>
      <c r="O1405" s="3">
        <v>1.0615128844555282</v>
      </c>
      <c r="P1405" s="4">
        <v>0.45476934428763544</v>
      </c>
      <c r="Q1405" s="5"/>
      <c r="R1405" s="3">
        <v>-1.0352839931153184</v>
      </c>
      <c r="S1405" s="4">
        <v>0.55855917774580988</v>
      </c>
      <c r="T1405" s="5"/>
      <c r="U1405" s="31">
        <v>-1.1045303408146303</v>
      </c>
      <c r="V1405" s="32">
        <v>4.3534042877196526E-2</v>
      </c>
      <c r="W1405" s="25"/>
      <c r="X1405" s="97" t="s">
        <v>11826</v>
      </c>
      <c r="Y1405" s="57"/>
      <c r="Z1405" s="25" t="s">
        <v>9506</v>
      </c>
      <c r="AA1405" s="91" t="s">
        <v>11826</v>
      </c>
      <c r="AB1405" s="86">
        <v>-1.3310748671228929</v>
      </c>
      <c r="AC1405" s="86">
        <v>1.6139490999999999E-2</v>
      </c>
      <c r="AD1405" s="39" t="s">
        <v>7885</v>
      </c>
      <c r="AE1405" s="19" t="s">
        <v>5947</v>
      </c>
      <c r="AF1405" s="20" t="s">
        <v>5948</v>
      </c>
      <c r="AG1405" s="20"/>
      <c r="AH1405" s="20"/>
      <c r="AI1405" s="20" t="s">
        <v>16298</v>
      </c>
      <c r="AJ1405" s="20" t="s">
        <v>5947</v>
      </c>
      <c r="AK1405" s="25" t="s">
        <v>5948</v>
      </c>
    </row>
    <row r="1406" spans="1:37" x14ac:dyDescent="0.25">
      <c r="A1406" s="71" t="s">
        <v>2254</v>
      </c>
      <c r="B1406" s="20" t="s">
        <v>2255</v>
      </c>
      <c r="C1406" s="21">
        <v>33</v>
      </c>
      <c r="D1406" s="21">
        <v>5</v>
      </c>
      <c r="E1406" s="21">
        <v>16</v>
      </c>
      <c r="F1406" s="21">
        <v>5</v>
      </c>
      <c r="G1406" s="21">
        <v>20.100000000000001</v>
      </c>
      <c r="H1406" s="21">
        <v>429</v>
      </c>
      <c r="I1406" s="21">
        <v>5</v>
      </c>
      <c r="J1406" s="21">
        <v>0</v>
      </c>
      <c r="K1406" s="55" t="s">
        <v>5907</v>
      </c>
      <c r="L1406" s="3">
        <v>1.1834918686713718</v>
      </c>
      <c r="M1406" s="4">
        <v>0.18450488763269857</v>
      </c>
      <c r="N1406" s="5"/>
      <c r="O1406" s="6">
        <v>-1.7261652542372881</v>
      </c>
      <c r="P1406" s="7">
        <v>1.5231671006373289E-3</v>
      </c>
      <c r="Q1406" s="12" t="s">
        <v>5904</v>
      </c>
      <c r="R1406" s="3">
        <v>-1.0355894502700984</v>
      </c>
      <c r="S1406" s="4">
        <v>0.68389845322122267</v>
      </c>
      <c r="T1406" s="5"/>
      <c r="U1406" s="69">
        <v>-1.6489720773243326</v>
      </c>
      <c r="V1406" s="70">
        <v>1.5332216210893874E-3</v>
      </c>
      <c r="W1406" s="33" t="s">
        <v>7957</v>
      </c>
      <c r="X1406" s="98" t="s">
        <v>12667</v>
      </c>
      <c r="Y1406" s="57" t="s">
        <v>8574</v>
      </c>
      <c r="Z1406" s="25" t="s">
        <v>10251</v>
      </c>
      <c r="AA1406" s="113" t="s">
        <v>8574</v>
      </c>
      <c r="AB1406" s="86">
        <v>1.2725272947918427</v>
      </c>
      <c r="AC1406" s="86">
        <v>0.1880787729</v>
      </c>
      <c r="AD1406" s="39" t="s">
        <v>7890</v>
      </c>
      <c r="AE1406" s="19" t="s">
        <v>18882</v>
      </c>
      <c r="AF1406" s="20" t="s">
        <v>18883</v>
      </c>
      <c r="AG1406" s="20" t="s">
        <v>15946</v>
      </c>
      <c r="AH1406" s="20" t="s">
        <v>15947</v>
      </c>
      <c r="AI1406" s="20" t="s">
        <v>18884</v>
      </c>
      <c r="AJ1406" s="20" t="s">
        <v>6526</v>
      </c>
      <c r="AK1406" s="25" t="s">
        <v>6527</v>
      </c>
    </row>
    <row r="1407" spans="1:37" x14ac:dyDescent="0.25">
      <c r="A1407" s="19" t="s">
        <v>5491</v>
      </c>
      <c r="B1407" s="20" t="s">
        <v>912</v>
      </c>
      <c r="C1407" s="21">
        <v>9</v>
      </c>
      <c r="D1407" s="21">
        <v>2</v>
      </c>
      <c r="E1407" s="21">
        <v>4</v>
      </c>
      <c r="F1407" s="21">
        <v>2</v>
      </c>
      <c r="G1407" s="21">
        <v>33.799999999999997</v>
      </c>
      <c r="H1407" s="21">
        <v>52</v>
      </c>
      <c r="I1407" s="21">
        <v>2</v>
      </c>
      <c r="J1407" s="21">
        <v>0</v>
      </c>
      <c r="K1407" s="55" t="s">
        <v>5907</v>
      </c>
      <c r="L1407" s="3">
        <v>1.1037635551775467</v>
      </c>
      <c r="M1407" s="4">
        <v>0.36869540122424593</v>
      </c>
      <c r="N1407" s="5"/>
      <c r="O1407" s="3">
        <v>1.2353816712736554</v>
      </c>
      <c r="P1407" s="4">
        <v>3.8894141020218181E-2</v>
      </c>
      <c r="Q1407" s="5"/>
      <c r="R1407" s="3">
        <v>-1.036131306455166</v>
      </c>
      <c r="S1407" s="4">
        <v>0.65945256812606368</v>
      </c>
      <c r="T1407" s="5"/>
      <c r="U1407" s="31">
        <v>1.0889094697846722</v>
      </c>
      <c r="V1407" s="32">
        <v>0.23526359326232513</v>
      </c>
      <c r="W1407" s="25"/>
      <c r="X1407" s="97" t="s">
        <v>12148</v>
      </c>
      <c r="Y1407" s="57" t="s">
        <v>8347</v>
      </c>
      <c r="Z1407" s="25" t="s">
        <v>9976</v>
      </c>
      <c r="AA1407" s="112" t="s">
        <v>8347</v>
      </c>
      <c r="AB1407" s="86">
        <v>1.1305166389193544</v>
      </c>
      <c r="AC1407" s="86">
        <v>0.50451138809999996</v>
      </c>
      <c r="AD1407" s="39" t="s">
        <v>7886</v>
      </c>
      <c r="AE1407" s="19" t="s">
        <v>5956</v>
      </c>
      <c r="AF1407" s="20" t="s">
        <v>5957</v>
      </c>
      <c r="AG1407" s="20"/>
      <c r="AH1407" s="20"/>
      <c r="AI1407" s="20" t="s">
        <v>17323</v>
      </c>
      <c r="AJ1407" s="20" t="s">
        <v>6435</v>
      </c>
      <c r="AK1407" s="25" t="s">
        <v>6436</v>
      </c>
    </row>
    <row r="1408" spans="1:37" x14ac:dyDescent="0.25">
      <c r="A1408" s="19" t="s">
        <v>5890</v>
      </c>
      <c r="B1408" s="20" t="s">
        <v>5891</v>
      </c>
      <c r="C1408" s="21">
        <v>3</v>
      </c>
      <c r="D1408" s="21">
        <v>2</v>
      </c>
      <c r="E1408" s="21">
        <v>3</v>
      </c>
      <c r="F1408" s="21">
        <v>2</v>
      </c>
      <c r="G1408" s="21">
        <v>45.2</v>
      </c>
      <c r="H1408" s="21">
        <v>56</v>
      </c>
      <c r="I1408" s="21">
        <v>2</v>
      </c>
      <c r="J1408" s="21">
        <v>0</v>
      </c>
      <c r="K1408" s="55" t="s">
        <v>5907</v>
      </c>
      <c r="L1408" s="3">
        <v>-1.1708860759493671</v>
      </c>
      <c r="M1408" s="4">
        <v>8.1305814993632028E-2</v>
      </c>
      <c r="N1408" s="5"/>
      <c r="O1408" s="3">
        <v>1.1160987074030553</v>
      </c>
      <c r="P1408" s="4">
        <v>0.13213203294729489</v>
      </c>
      <c r="Q1408" s="5"/>
      <c r="R1408" s="3">
        <v>-1.0383113714006833</v>
      </c>
      <c r="S1408" s="4">
        <v>0.61135037132848002</v>
      </c>
      <c r="T1408" s="5"/>
      <c r="U1408" s="69">
        <v>-1.61786133960047</v>
      </c>
      <c r="V1408" s="70">
        <v>6.8345329958079929E-4</v>
      </c>
      <c r="W1408" s="33" t="s">
        <v>7957</v>
      </c>
      <c r="X1408" s="97" t="s">
        <v>11985</v>
      </c>
      <c r="Y1408" s="57" t="s">
        <v>8284</v>
      </c>
      <c r="Z1408" s="25" t="s">
        <v>9904</v>
      </c>
      <c r="AA1408" s="113" t="s">
        <v>8284</v>
      </c>
      <c r="AB1408" s="86">
        <v>-1.1241565862268013</v>
      </c>
      <c r="AC1408" s="86">
        <v>0.4080704879</v>
      </c>
      <c r="AD1408" s="39" t="s">
        <v>7906</v>
      </c>
      <c r="AE1408" s="19" t="s">
        <v>6468</v>
      </c>
      <c r="AF1408" s="20" t="s">
        <v>6469</v>
      </c>
      <c r="AG1408" s="20" t="s">
        <v>14527</v>
      </c>
      <c r="AH1408" s="20" t="s">
        <v>14528</v>
      </c>
      <c r="AI1408" s="20" t="s">
        <v>16848</v>
      </c>
      <c r="AJ1408" s="20" t="s">
        <v>16849</v>
      </c>
      <c r="AK1408" s="25" t="s">
        <v>16850</v>
      </c>
    </row>
    <row r="1409" spans="1:37" x14ac:dyDescent="0.25">
      <c r="A1409" s="19" t="s">
        <v>5230</v>
      </c>
      <c r="B1409" s="20" t="s">
        <v>5231</v>
      </c>
      <c r="C1409" s="21">
        <v>4</v>
      </c>
      <c r="D1409" s="21">
        <v>3</v>
      </c>
      <c r="E1409" s="21">
        <v>9</v>
      </c>
      <c r="F1409" s="21">
        <v>3</v>
      </c>
      <c r="G1409" s="21">
        <v>66.2</v>
      </c>
      <c r="H1409" s="21">
        <v>192</v>
      </c>
      <c r="I1409" s="21">
        <v>3</v>
      </c>
      <c r="J1409" s="21">
        <v>0</v>
      </c>
      <c r="K1409" s="55" t="s">
        <v>5907</v>
      </c>
      <c r="L1409" s="3">
        <v>1.0197564276048714</v>
      </c>
      <c r="M1409" s="4">
        <v>0.96466469086292572</v>
      </c>
      <c r="N1409" s="5"/>
      <c r="O1409" s="3">
        <v>1.1899864682002705</v>
      </c>
      <c r="P1409" s="4">
        <v>0.12233598693617609</v>
      </c>
      <c r="Q1409" s="5"/>
      <c r="R1409" s="3">
        <v>-1.0387967388248525</v>
      </c>
      <c r="S1409" s="4">
        <v>0.7810260976240776</v>
      </c>
      <c r="T1409" s="5"/>
      <c r="U1409" s="31">
        <v>-1.3753721244925574</v>
      </c>
      <c r="V1409" s="32">
        <v>2.5036578497667748E-2</v>
      </c>
      <c r="W1409" s="25"/>
      <c r="X1409" s="97" t="s">
        <v>12379</v>
      </c>
      <c r="Y1409" s="57" t="s">
        <v>8448</v>
      </c>
      <c r="Z1409" s="25" t="s">
        <v>10099</v>
      </c>
      <c r="AA1409" s="112" t="s">
        <v>8448</v>
      </c>
      <c r="AB1409" s="86">
        <v>1.3071335218236682</v>
      </c>
      <c r="AC1409" s="86">
        <v>0.20925510899999999</v>
      </c>
      <c r="AD1409" s="39" t="s">
        <v>7919</v>
      </c>
      <c r="AE1409" s="19" t="s">
        <v>17998</v>
      </c>
      <c r="AF1409" s="20" t="s">
        <v>17999</v>
      </c>
      <c r="AG1409" s="20" t="s">
        <v>16313</v>
      </c>
      <c r="AH1409" s="20" t="s">
        <v>16314</v>
      </c>
      <c r="AI1409" s="20" t="s">
        <v>18000</v>
      </c>
      <c r="AJ1409" s="20" t="s">
        <v>16317</v>
      </c>
      <c r="AK1409" s="25" t="s">
        <v>16318</v>
      </c>
    </row>
    <row r="1410" spans="1:37" x14ac:dyDescent="0.25">
      <c r="A1410" s="19" t="s">
        <v>649</v>
      </c>
      <c r="B1410" s="20" t="s">
        <v>650</v>
      </c>
      <c r="C1410" s="21">
        <v>18</v>
      </c>
      <c r="D1410" s="21">
        <v>23</v>
      </c>
      <c r="E1410" s="21">
        <v>43</v>
      </c>
      <c r="F1410" s="21">
        <v>22</v>
      </c>
      <c r="G1410" s="21">
        <v>139.19999999999999</v>
      </c>
      <c r="H1410" s="21">
        <v>1272</v>
      </c>
      <c r="I1410" s="21">
        <v>23</v>
      </c>
      <c r="J1410" s="21">
        <v>0</v>
      </c>
      <c r="K1410" s="55" t="s">
        <v>5907</v>
      </c>
      <c r="L1410" s="3">
        <v>1.2076994722135981</v>
      </c>
      <c r="M1410" s="4">
        <v>8.7915208565078791E-4</v>
      </c>
      <c r="N1410" s="5"/>
      <c r="O1410" s="3">
        <v>1.3806271344303012</v>
      </c>
      <c r="P1410" s="4">
        <v>5.2261674698987746E-5</v>
      </c>
      <c r="Q1410" s="5"/>
      <c r="R1410" s="3">
        <v>-1.0397030342156228</v>
      </c>
      <c r="S1410" s="4">
        <v>0.16871914532656129</v>
      </c>
      <c r="T1410" s="5"/>
      <c r="U1410" s="31">
        <v>-1.3579633654144676</v>
      </c>
      <c r="V1410" s="32">
        <v>3.3243046083309877E-5</v>
      </c>
      <c r="W1410" s="25"/>
      <c r="X1410" s="97" t="s">
        <v>13164</v>
      </c>
      <c r="Y1410" s="57" t="s">
        <v>8799</v>
      </c>
      <c r="Z1410" s="25" t="s">
        <v>10519</v>
      </c>
      <c r="AA1410" s="113" t="s">
        <v>8799</v>
      </c>
      <c r="AB1410" s="86">
        <v>1.3717502213445925</v>
      </c>
      <c r="AC1410" s="86">
        <v>3.119917719E-2</v>
      </c>
      <c r="AD1410" s="39" t="s">
        <v>7883</v>
      </c>
      <c r="AE1410" s="19" t="s">
        <v>20451</v>
      </c>
      <c r="AF1410" s="20" t="s">
        <v>20452</v>
      </c>
      <c r="AG1410" s="20" t="s">
        <v>20446</v>
      </c>
      <c r="AH1410" s="20" t="s">
        <v>20447</v>
      </c>
      <c r="AI1410" s="20" t="s">
        <v>20453</v>
      </c>
      <c r="AJ1410" s="20" t="s">
        <v>20454</v>
      </c>
      <c r="AK1410" s="25" t="s">
        <v>20455</v>
      </c>
    </row>
    <row r="1411" spans="1:37" x14ac:dyDescent="0.25">
      <c r="A1411" s="19" t="s">
        <v>508</v>
      </c>
      <c r="B1411" s="20" t="s">
        <v>509</v>
      </c>
      <c r="C1411" s="21">
        <v>21</v>
      </c>
      <c r="D1411" s="21">
        <v>17</v>
      </c>
      <c r="E1411" s="21">
        <v>45</v>
      </c>
      <c r="F1411" s="21">
        <v>17</v>
      </c>
      <c r="G1411" s="21">
        <v>104.4</v>
      </c>
      <c r="H1411" s="21">
        <v>1747</v>
      </c>
      <c r="I1411" s="21">
        <v>17</v>
      </c>
      <c r="J1411" s="21">
        <v>0</v>
      </c>
      <c r="K1411" s="55" t="s">
        <v>5907</v>
      </c>
      <c r="L1411" s="3">
        <v>1.0904332654841524</v>
      </c>
      <c r="M1411" s="4">
        <v>0.15921203163360714</v>
      </c>
      <c r="N1411" s="5"/>
      <c r="O1411" s="3">
        <v>-1.0064383962540242</v>
      </c>
      <c r="P1411" s="4">
        <v>0.95297528365342066</v>
      </c>
      <c r="Q1411" s="5"/>
      <c r="R1411" s="3">
        <v>-1.042121212121212</v>
      </c>
      <c r="S1411" s="4">
        <v>0.49397212414487124</v>
      </c>
      <c r="T1411" s="5"/>
      <c r="U1411" s="31">
        <v>-1.1625472521081708</v>
      </c>
      <c r="V1411" s="32">
        <v>4.2772055737832923E-2</v>
      </c>
      <c r="W1411" s="25"/>
      <c r="X1411" s="97" t="s">
        <v>13126</v>
      </c>
      <c r="Y1411" s="57" t="s">
        <v>8764</v>
      </c>
      <c r="Z1411" s="25" t="s">
        <v>10484</v>
      </c>
      <c r="AA1411" s="112" t="s">
        <v>8764</v>
      </c>
      <c r="AB1411" s="86">
        <v>-1.0613967881886164</v>
      </c>
      <c r="AC1411" s="86">
        <v>0.40896511120000001</v>
      </c>
      <c r="AD1411" s="39" t="s">
        <v>7883</v>
      </c>
      <c r="AE1411" s="19" t="s">
        <v>7137</v>
      </c>
      <c r="AF1411" s="20" t="s">
        <v>20314</v>
      </c>
      <c r="AG1411" s="20" t="s">
        <v>18743</v>
      </c>
      <c r="AH1411" s="20" t="s">
        <v>18744</v>
      </c>
      <c r="AI1411" s="20" t="s">
        <v>20315</v>
      </c>
      <c r="AJ1411" s="20" t="s">
        <v>20316</v>
      </c>
      <c r="AK1411" s="25" t="s">
        <v>20317</v>
      </c>
    </row>
    <row r="1412" spans="1:37" x14ac:dyDescent="0.25">
      <c r="A1412" s="19" t="s">
        <v>2417</v>
      </c>
      <c r="B1412" s="20" t="s">
        <v>2418</v>
      </c>
      <c r="C1412" s="21">
        <v>32</v>
      </c>
      <c r="D1412" s="21">
        <v>6</v>
      </c>
      <c r="E1412" s="21">
        <v>18</v>
      </c>
      <c r="F1412" s="21">
        <v>6</v>
      </c>
      <c r="G1412" s="21">
        <v>26.9</v>
      </c>
      <c r="H1412" s="21">
        <v>452</v>
      </c>
      <c r="I1412" s="21">
        <v>6</v>
      </c>
      <c r="J1412" s="21">
        <v>0</v>
      </c>
      <c r="K1412" s="55" t="s">
        <v>5907</v>
      </c>
      <c r="L1412" s="3">
        <v>1.0634541984732824</v>
      </c>
      <c r="M1412" s="4">
        <v>0.14525312416540853</v>
      </c>
      <c r="N1412" s="5"/>
      <c r="O1412" s="3">
        <v>1.3287213740458015</v>
      </c>
      <c r="P1412" s="4">
        <v>3.2207205969374889E-5</v>
      </c>
      <c r="Q1412" s="5"/>
      <c r="R1412" s="3">
        <v>-1.0422675285927399</v>
      </c>
      <c r="S1412" s="4">
        <v>9.2422426640863427E-3</v>
      </c>
      <c r="T1412" s="5"/>
      <c r="U1412" s="69">
        <v>-1.9432251908396947</v>
      </c>
      <c r="V1412" s="70">
        <v>9.6867865090887061E-5</v>
      </c>
      <c r="W1412" s="33" t="s">
        <v>7957</v>
      </c>
      <c r="X1412" s="97" t="s">
        <v>14369</v>
      </c>
      <c r="Y1412" s="57"/>
      <c r="Z1412" s="25" t="s">
        <v>9506</v>
      </c>
      <c r="AA1412" s="91" t="s">
        <v>14369</v>
      </c>
      <c r="AB1412" s="86">
        <v>1.0960151887267402</v>
      </c>
      <c r="AC1412" s="86">
        <v>0.42342851409999999</v>
      </c>
      <c r="AD1412" s="39" t="s">
        <v>7883</v>
      </c>
      <c r="AE1412" s="19" t="s">
        <v>7798</v>
      </c>
      <c r="AF1412" s="20" t="s">
        <v>7799</v>
      </c>
      <c r="AG1412" s="20" t="s">
        <v>16998</v>
      </c>
      <c r="AH1412" s="20" t="s">
        <v>16999</v>
      </c>
      <c r="AI1412" s="20" t="s">
        <v>24231</v>
      </c>
      <c r="AJ1412" s="20" t="s">
        <v>24232</v>
      </c>
      <c r="AK1412" s="25" t="s">
        <v>24233</v>
      </c>
    </row>
    <row r="1413" spans="1:37" x14ac:dyDescent="0.25">
      <c r="A1413" s="19" t="s">
        <v>2526</v>
      </c>
      <c r="B1413" s="20" t="s">
        <v>902</v>
      </c>
      <c r="C1413" s="21">
        <v>13</v>
      </c>
      <c r="D1413" s="21">
        <v>12</v>
      </c>
      <c r="E1413" s="21">
        <v>18</v>
      </c>
      <c r="F1413" s="21">
        <v>12</v>
      </c>
      <c r="G1413" s="21">
        <v>102.5</v>
      </c>
      <c r="H1413" s="21">
        <v>323</v>
      </c>
      <c r="I1413" s="21">
        <v>12</v>
      </c>
      <c r="J1413" s="21">
        <v>0</v>
      </c>
      <c r="K1413" s="55" t="s">
        <v>5907</v>
      </c>
      <c r="L1413" s="3">
        <v>-1.0638230647709319</v>
      </c>
      <c r="M1413" s="4">
        <v>0.73707294438866189</v>
      </c>
      <c r="N1413" s="5"/>
      <c r="O1413" s="3">
        <v>1.1078111078111077</v>
      </c>
      <c r="P1413" s="4">
        <v>0.58301727795638958</v>
      </c>
      <c r="Q1413" s="5"/>
      <c r="R1413" s="3">
        <v>-1.0424148606811146</v>
      </c>
      <c r="S1413" s="4">
        <v>0.83066583480475198</v>
      </c>
      <c r="T1413" s="5"/>
      <c r="U1413" s="31">
        <v>-1.0920700920700921</v>
      </c>
      <c r="V1413" s="32">
        <v>0.43745885532995582</v>
      </c>
      <c r="W1413" s="25"/>
      <c r="X1413" s="97" t="s">
        <v>14273</v>
      </c>
      <c r="Y1413" s="57"/>
      <c r="Z1413" s="25" t="s">
        <v>9891</v>
      </c>
      <c r="AA1413" s="91" t="s">
        <v>14273</v>
      </c>
      <c r="AB1413" s="86">
        <v>1.7126854231662103</v>
      </c>
      <c r="AC1413" s="86">
        <v>7.3868314290000001E-2</v>
      </c>
      <c r="AD1413" s="39" t="s">
        <v>7882</v>
      </c>
      <c r="AE1413" s="19" t="s">
        <v>23926</v>
      </c>
      <c r="AF1413" s="20" t="s">
        <v>23927</v>
      </c>
      <c r="AG1413" s="20" t="s">
        <v>14605</v>
      </c>
      <c r="AH1413" s="20" t="s">
        <v>14606</v>
      </c>
      <c r="AI1413" s="20" t="s">
        <v>23928</v>
      </c>
      <c r="AJ1413" s="20" t="s">
        <v>23929</v>
      </c>
      <c r="AK1413" s="25" t="s">
        <v>23930</v>
      </c>
    </row>
    <row r="1414" spans="1:37" x14ac:dyDescent="0.25">
      <c r="A1414" s="19" t="s">
        <v>3949</v>
      </c>
      <c r="B1414" s="20" t="s">
        <v>846</v>
      </c>
      <c r="C1414" s="21">
        <v>15</v>
      </c>
      <c r="D1414" s="21">
        <v>4</v>
      </c>
      <c r="E1414" s="21">
        <v>9</v>
      </c>
      <c r="F1414" s="21">
        <v>4</v>
      </c>
      <c r="G1414" s="21">
        <v>33.4</v>
      </c>
      <c r="H1414" s="21">
        <v>302</v>
      </c>
      <c r="I1414" s="21">
        <v>4</v>
      </c>
      <c r="J1414" s="21">
        <v>0</v>
      </c>
      <c r="K1414" s="55" t="s">
        <v>5907</v>
      </c>
      <c r="L1414" s="3">
        <v>-1.0729974160206719</v>
      </c>
      <c r="M1414" s="4">
        <v>0.32436822088839962</v>
      </c>
      <c r="N1414" s="5"/>
      <c r="O1414" s="3">
        <v>1.2733293196869357</v>
      </c>
      <c r="P1414" s="4">
        <v>8.458564286300806E-3</v>
      </c>
      <c r="Q1414" s="5"/>
      <c r="R1414" s="3">
        <v>-1.043669494187873</v>
      </c>
      <c r="S1414" s="4">
        <v>0.51519496994542335</v>
      </c>
      <c r="T1414" s="5"/>
      <c r="U1414" s="29"/>
      <c r="V1414" s="26"/>
      <c r="W1414" s="30"/>
      <c r="X1414" s="97" t="s">
        <v>12868</v>
      </c>
      <c r="Y1414" s="57"/>
      <c r="Z1414" s="25" t="s">
        <v>10126</v>
      </c>
      <c r="AA1414" s="91" t="s">
        <v>12868</v>
      </c>
      <c r="AB1414" s="86">
        <v>-1.764551830643917</v>
      </c>
      <c r="AC1414" s="86">
        <v>2.8900000000000001E-5</v>
      </c>
      <c r="AD1414" s="39" t="s">
        <v>7903</v>
      </c>
      <c r="AE1414" s="19" t="s">
        <v>6737</v>
      </c>
      <c r="AF1414" s="20" t="s">
        <v>15395</v>
      </c>
      <c r="AG1414" s="20" t="s">
        <v>14724</v>
      </c>
      <c r="AH1414" s="20" t="s">
        <v>14725</v>
      </c>
      <c r="AI1414" s="20" t="s">
        <v>19560</v>
      </c>
      <c r="AJ1414" s="20" t="s">
        <v>5912</v>
      </c>
      <c r="AK1414" s="25" t="s">
        <v>5913</v>
      </c>
    </row>
    <row r="1415" spans="1:37" x14ac:dyDescent="0.25">
      <c r="A1415" s="19" t="s">
        <v>1501</v>
      </c>
      <c r="B1415" s="20" t="s">
        <v>1502</v>
      </c>
      <c r="C1415" s="21">
        <v>21</v>
      </c>
      <c r="D1415" s="21">
        <v>13</v>
      </c>
      <c r="E1415" s="21">
        <v>27</v>
      </c>
      <c r="F1415" s="21">
        <v>13</v>
      </c>
      <c r="G1415" s="21">
        <v>80.900000000000006</v>
      </c>
      <c r="H1415" s="21">
        <v>800</v>
      </c>
      <c r="I1415" s="21">
        <v>13</v>
      </c>
      <c r="J1415" s="21">
        <v>0</v>
      </c>
      <c r="K1415" s="55" t="s">
        <v>5907</v>
      </c>
      <c r="L1415" s="3">
        <v>-1.2736466389054137</v>
      </c>
      <c r="M1415" s="4">
        <v>4.1475297234730667E-2</v>
      </c>
      <c r="N1415" s="5"/>
      <c r="O1415" s="3">
        <v>-1.1420697012802277</v>
      </c>
      <c r="P1415" s="4">
        <v>4.8033545778466476E-2</v>
      </c>
      <c r="Q1415" s="5"/>
      <c r="R1415" s="3">
        <v>-1.0437114072148199</v>
      </c>
      <c r="S1415" s="4">
        <v>0.5076462665195618</v>
      </c>
      <c r="T1415" s="5"/>
      <c r="U1415" s="67">
        <v>1.6902631578947367</v>
      </c>
      <c r="V1415" s="68">
        <v>1.4589057504259015E-4</v>
      </c>
      <c r="W1415" s="34" t="s">
        <v>7958</v>
      </c>
      <c r="X1415" s="97" t="s">
        <v>12722</v>
      </c>
      <c r="Y1415" s="57" t="s">
        <v>8589</v>
      </c>
      <c r="Z1415" s="25" t="s">
        <v>10273</v>
      </c>
      <c r="AA1415" s="113" t="s">
        <v>8589</v>
      </c>
      <c r="AB1415" s="86">
        <v>-1.5468802297449524</v>
      </c>
      <c r="AC1415" s="86">
        <v>3.8614054240000001E-4</v>
      </c>
      <c r="AD1415" s="39" t="s">
        <v>7890</v>
      </c>
      <c r="AE1415" s="19" t="s">
        <v>6903</v>
      </c>
      <c r="AF1415" s="20" t="s">
        <v>6904</v>
      </c>
      <c r="AG1415" s="20" t="s">
        <v>14630</v>
      </c>
      <c r="AH1415" s="20" t="s">
        <v>14631</v>
      </c>
      <c r="AI1415" s="20" t="s">
        <v>19031</v>
      </c>
      <c r="AJ1415" s="20" t="s">
        <v>19032</v>
      </c>
      <c r="AK1415" s="25" t="s">
        <v>19033</v>
      </c>
    </row>
    <row r="1416" spans="1:37" x14ac:dyDescent="0.25">
      <c r="A1416" s="19" t="s">
        <v>5041</v>
      </c>
      <c r="B1416" s="20" t="s">
        <v>113</v>
      </c>
      <c r="C1416" s="21">
        <v>17</v>
      </c>
      <c r="D1416" s="21">
        <v>3</v>
      </c>
      <c r="E1416" s="21">
        <v>6</v>
      </c>
      <c r="F1416" s="21">
        <v>3</v>
      </c>
      <c r="G1416" s="21">
        <v>25.4</v>
      </c>
      <c r="H1416" s="21">
        <v>134</v>
      </c>
      <c r="I1416" s="21">
        <v>3</v>
      </c>
      <c r="J1416" s="21">
        <v>0</v>
      </c>
      <c r="K1416" s="55" t="s">
        <v>5907</v>
      </c>
      <c r="L1416" s="3">
        <v>-1.1457774798927616</v>
      </c>
      <c r="M1416" s="4">
        <v>0.26174271763319035</v>
      </c>
      <c r="N1416" s="5"/>
      <c r="O1416" s="3">
        <v>1.093009651945013</v>
      </c>
      <c r="P1416" s="4">
        <v>0.39163811080073463</v>
      </c>
      <c r="Q1416" s="5"/>
      <c r="R1416" s="3">
        <v>-1.0449266503667483</v>
      </c>
      <c r="S1416" s="4">
        <v>0.74510663114154307</v>
      </c>
      <c r="T1416" s="5"/>
      <c r="U1416" s="69">
        <v>-5.9584673881251824</v>
      </c>
      <c r="V1416" s="70">
        <v>1.5974296335533253E-4</v>
      </c>
      <c r="W1416" s="33" t="s">
        <v>7957</v>
      </c>
      <c r="X1416" s="97" t="s">
        <v>12124</v>
      </c>
      <c r="Y1416" s="57"/>
      <c r="Z1416" s="25" t="s">
        <v>9506</v>
      </c>
      <c r="AA1416" s="91" t="s">
        <v>12124</v>
      </c>
      <c r="AB1416" s="86">
        <v>-1.2042800643040819</v>
      </c>
      <c r="AC1416" s="86">
        <v>6.3716172340000002E-2</v>
      </c>
      <c r="AD1416" s="39"/>
      <c r="AE1416" s="19"/>
      <c r="AF1416" s="20"/>
      <c r="AG1416" s="20"/>
      <c r="AH1416" s="20"/>
      <c r="AI1416" s="20" t="s">
        <v>14548</v>
      </c>
      <c r="AJ1416" s="20" t="s">
        <v>14548</v>
      </c>
      <c r="AK1416" s="25" t="s">
        <v>14548</v>
      </c>
    </row>
    <row r="1417" spans="1:37" x14ac:dyDescent="0.25">
      <c r="A1417" s="19" t="s">
        <v>1751</v>
      </c>
      <c r="B1417" s="20" t="s">
        <v>1752</v>
      </c>
      <c r="C1417" s="21">
        <v>27</v>
      </c>
      <c r="D1417" s="21">
        <v>10</v>
      </c>
      <c r="E1417" s="21">
        <v>22</v>
      </c>
      <c r="F1417" s="21">
        <v>10</v>
      </c>
      <c r="G1417" s="21">
        <v>52.1</v>
      </c>
      <c r="H1417" s="21">
        <v>652</v>
      </c>
      <c r="I1417" s="21">
        <v>10</v>
      </c>
      <c r="J1417" s="21">
        <v>0</v>
      </c>
      <c r="K1417" s="55" t="s">
        <v>5907</v>
      </c>
      <c r="L1417" s="3">
        <v>-1.0440542205791743</v>
      </c>
      <c r="M1417" s="4">
        <v>0.44078645681800593</v>
      </c>
      <c r="N1417" s="5"/>
      <c r="O1417" s="3">
        <v>-1.3443078143593812</v>
      </c>
      <c r="P1417" s="4">
        <v>1.1197529786489079E-3</v>
      </c>
      <c r="Q1417" s="5"/>
      <c r="R1417" s="3">
        <v>-1.0450200431699044</v>
      </c>
      <c r="S1417" s="4">
        <v>0.3582766161759372</v>
      </c>
      <c r="T1417" s="5"/>
      <c r="U1417" s="31">
        <v>1.2589153046062405</v>
      </c>
      <c r="V1417" s="32">
        <v>6.3144377280024127E-3</v>
      </c>
      <c r="W1417" s="25"/>
      <c r="X1417" s="97" t="s">
        <v>12940</v>
      </c>
      <c r="Y1417" s="57"/>
      <c r="Z1417" s="25" t="s">
        <v>9506</v>
      </c>
      <c r="AA1417" s="91" t="s">
        <v>12940</v>
      </c>
      <c r="AB1417" s="86">
        <v>1.7023101926405761</v>
      </c>
      <c r="AC1417" s="86">
        <v>0.16335688809999999</v>
      </c>
      <c r="AD1417" s="39" t="s">
        <v>7885</v>
      </c>
      <c r="AE1417" s="19" t="s">
        <v>5947</v>
      </c>
      <c r="AF1417" s="20" t="s">
        <v>5948</v>
      </c>
      <c r="AG1417" s="20"/>
      <c r="AH1417" s="20"/>
      <c r="AI1417" s="20" t="s">
        <v>19745</v>
      </c>
      <c r="AJ1417" s="20" t="s">
        <v>14523</v>
      </c>
      <c r="AK1417" s="25" t="s">
        <v>14523</v>
      </c>
    </row>
    <row r="1418" spans="1:37" x14ac:dyDescent="0.25">
      <c r="A1418" s="19" t="s">
        <v>2615</v>
      </c>
      <c r="B1418" s="20" t="s">
        <v>2616</v>
      </c>
      <c r="C1418" s="21">
        <v>42</v>
      </c>
      <c r="D1418" s="21">
        <v>7</v>
      </c>
      <c r="E1418" s="21">
        <v>16</v>
      </c>
      <c r="F1418" s="21">
        <v>7</v>
      </c>
      <c r="G1418" s="21">
        <v>24.2</v>
      </c>
      <c r="H1418" s="21">
        <v>370</v>
      </c>
      <c r="I1418" s="21">
        <v>7</v>
      </c>
      <c r="J1418" s="21">
        <v>0</v>
      </c>
      <c r="K1418" s="55" t="s">
        <v>5907</v>
      </c>
      <c r="L1418" s="3">
        <v>1.1371533069186226</v>
      </c>
      <c r="M1418" s="4">
        <v>9.8314364262170259E-2</v>
      </c>
      <c r="N1418" s="5"/>
      <c r="O1418" s="3">
        <v>1.2770496799756172</v>
      </c>
      <c r="P1418" s="4">
        <v>6.0883060283231866E-3</v>
      </c>
      <c r="Q1418" s="5"/>
      <c r="R1418" s="3">
        <v>-1.0452373367314429</v>
      </c>
      <c r="S1418" s="4">
        <v>0.58774865254362996</v>
      </c>
      <c r="T1418" s="5"/>
      <c r="U1418" s="69">
        <v>-2.0426699177080159</v>
      </c>
      <c r="V1418" s="70">
        <v>4.0650266557927991E-5</v>
      </c>
      <c r="W1418" s="33" t="s">
        <v>7957</v>
      </c>
      <c r="X1418" s="97" t="s">
        <v>13389</v>
      </c>
      <c r="Y1418" s="57"/>
      <c r="Z1418" s="25" t="s">
        <v>9570</v>
      </c>
      <c r="AA1418" s="91" t="s">
        <v>13389</v>
      </c>
      <c r="AB1418" s="86">
        <v>-1.1906067970519318</v>
      </c>
      <c r="AC1418" s="86">
        <v>5.3195357419999999E-2</v>
      </c>
      <c r="AD1418" s="39" t="s">
        <v>7887</v>
      </c>
      <c r="AE1418" s="19" t="s">
        <v>7271</v>
      </c>
      <c r="AF1418" s="20" t="s">
        <v>7272</v>
      </c>
      <c r="AG1418" s="20" t="s">
        <v>14824</v>
      </c>
      <c r="AH1418" s="20" t="s">
        <v>14825</v>
      </c>
      <c r="AI1418" s="20" t="s">
        <v>21141</v>
      </c>
      <c r="AJ1418" s="20" t="s">
        <v>14827</v>
      </c>
      <c r="AK1418" s="25" t="s">
        <v>14828</v>
      </c>
    </row>
    <row r="1419" spans="1:37" x14ac:dyDescent="0.25">
      <c r="A1419" s="19" t="s">
        <v>2951</v>
      </c>
      <c r="B1419" s="20" t="s">
        <v>2952</v>
      </c>
      <c r="C1419" s="21">
        <v>27</v>
      </c>
      <c r="D1419" s="21">
        <v>7</v>
      </c>
      <c r="E1419" s="21">
        <v>18</v>
      </c>
      <c r="F1419" s="21">
        <v>7</v>
      </c>
      <c r="G1419" s="21">
        <v>35.299999999999997</v>
      </c>
      <c r="H1419" s="21">
        <v>763</v>
      </c>
      <c r="I1419" s="21">
        <v>7</v>
      </c>
      <c r="J1419" s="21">
        <v>0</v>
      </c>
      <c r="K1419" s="55" t="s">
        <v>5907</v>
      </c>
      <c r="L1419" s="3">
        <v>-1.0902505282221551</v>
      </c>
      <c r="M1419" s="4">
        <v>0.25956151055233101</v>
      </c>
      <c r="N1419" s="5"/>
      <c r="O1419" s="3">
        <v>-1.016319639842431</v>
      </c>
      <c r="P1419" s="4">
        <v>0.82166409605118662</v>
      </c>
      <c r="Q1419" s="5"/>
      <c r="R1419" s="3">
        <v>-1.0454413892908829</v>
      </c>
      <c r="S1419" s="4">
        <v>0.4598415298274664</v>
      </c>
      <c r="T1419" s="5"/>
      <c r="U1419" s="31">
        <v>-1.1226467331118493</v>
      </c>
      <c r="V1419" s="32">
        <v>8.1818357971703254E-2</v>
      </c>
      <c r="W1419" s="25"/>
      <c r="X1419" s="97" t="s">
        <v>13612</v>
      </c>
      <c r="Y1419" s="57"/>
      <c r="Z1419" s="25" t="s">
        <v>10260</v>
      </c>
      <c r="AA1419" s="91" t="s">
        <v>13612</v>
      </c>
      <c r="AB1419" s="86">
        <v>-1.061096959562061</v>
      </c>
      <c r="AC1419" s="86">
        <v>0.60001851009999996</v>
      </c>
      <c r="AD1419" s="39" t="s">
        <v>7891</v>
      </c>
      <c r="AE1419" s="19" t="s">
        <v>17502</v>
      </c>
      <c r="AF1419" s="20" t="s">
        <v>17503</v>
      </c>
      <c r="AG1419" s="20" t="s">
        <v>14527</v>
      </c>
      <c r="AH1419" s="20" t="s">
        <v>14528</v>
      </c>
      <c r="AI1419" s="20" t="s">
        <v>21866</v>
      </c>
      <c r="AJ1419" s="20" t="s">
        <v>16049</v>
      </c>
      <c r="AK1419" s="25" t="s">
        <v>16050</v>
      </c>
    </row>
    <row r="1420" spans="1:37" x14ac:dyDescent="0.25">
      <c r="A1420" s="19" t="s">
        <v>708</v>
      </c>
      <c r="B1420" s="20" t="s">
        <v>709</v>
      </c>
      <c r="C1420" s="21">
        <v>50</v>
      </c>
      <c r="D1420" s="21">
        <v>11</v>
      </c>
      <c r="E1420" s="21">
        <v>105</v>
      </c>
      <c r="F1420" s="21">
        <v>11</v>
      </c>
      <c r="G1420" s="21">
        <v>31.4</v>
      </c>
      <c r="H1420" s="21">
        <v>3101</v>
      </c>
      <c r="I1420" s="21">
        <v>11</v>
      </c>
      <c r="J1420" s="21">
        <v>0</v>
      </c>
      <c r="K1420" s="55" t="s">
        <v>5907</v>
      </c>
      <c r="L1420" s="3">
        <v>1.0521639438234451</v>
      </c>
      <c r="M1420" s="4">
        <v>0.20250463411293113</v>
      </c>
      <c r="N1420" s="5"/>
      <c r="O1420" s="3">
        <v>-1.1058637083993659</v>
      </c>
      <c r="P1420" s="4">
        <v>3.9997437729932264E-2</v>
      </c>
      <c r="Q1420" s="5"/>
      <c r="R1420" s="3">
        <v>-1.0477477477477477</v>
      </c>
      <c r="S1420" s="4">
        <v>0.24664033189017989</v>
      </c>
      <c r="T1420" s="5"/>
      <c r="U1420" s="31">
        <v>1.2224947442186405</v>
      </c>
      <c r="V1420" s="32">
        <v>2.5326249850535264E-3</v>
      </c>
      <c r="W1420" s="25"/>
      <c r="X1420" s="97" t="s">
        <v>12514</v>
      </c>
      <c r="Y1420" s="57" t="s">
        <v>8500</v>
      </c>
      <c r="Z1420" s="25" t="s">
        <v>10159</v>
      </c>
      <c r="AA1420" s="113" t="s">
        <v>8500</v>
      </c>
      <c r="AB1420" s="86">
        <v>1.1519986841592424</v>
      </c>
      <c r="AC1420" s="86">
        <v>0.17487072449999999</v>
      </c>
      <c r="AD1420" s="39" t="s">
        <v>7882</v>
      </c>
      <c r="AE1420" s="19" t="s">
        <v>6771</v>
      </c>
      <c r="AF1420" s="20" t="s">
        <v>6772</v>
      </c>
      <c r="AG1420" s="20" t="s">
        <v>14605</v>
      </c>
      <c r="AH1420" s="20" t="s">
        <v>14606</v>
      </c>
      <c r="AI1420" s="20" t="s">
        <v>18342</v>
      </c>
      <c r="AJ1420" s="20" t="s">
        <v>18343</v>
      </c>
      <c r="AK1420" s="25" t="s">
        <v>18344</v>
      </c>
    </row>
    <row r="1421" spans="1:37" x14ac:dyDescent="0.25">
      <c r="A1421" s="19" t="s">
        <v>2982</v>
      </c>
      <c r="B1421" s="20" t="s">
        <v>2983</v>
      </c>
      <c r="C1421" s="21">
        <v>25</v>
      </c>
      <c r="D1421" s="21">
        <v>5</v>
      </c>
      <c r="E1421" s="21">
        <v>13</v>
      </c>
      <c r="F1421" s="21">
        <v>5</v>
      </c>
      <c r="G1421" s="21">
        <v>22.7</v>
      </c>
      <c r="H1421" s="21">
        <v>284</v>
      </c>
      <c r="I1421" s="21">
        <v>5</v>
      </c>
      <c r="J1421" s="21">
        <v>0</v>
      </c>
      <c r="K1421" s="55" t="s">
        <v>5907</v>
      </c>
      <c r="L1421" s="3">
        <v>1.0414576181674149</v>
      </c>
      <c r="M1421" s="4">
        <v>0.46388016131738813</v>
      </c>
      <c r="N1421" s="5"/>
      <c r="O1421" s="3">
        <v>-1.1588127294981641</v>
      </c>
      <c r="P1421" s="4">
        <v>4.5933961030099564E-2</v>
      </c>
      <c r="Q1421" s="5"/>
      <c r="R1421" s="3">
        <v>-1.0478693967902601</v>
      </c>
      <c r="S1421" s="4">
        <v>0.44079971630206255</v>
      </c>
      <c r="T1421" s="5"/>
      <c r="U1421" s="29"/>
      <c r="V1421" s="26"/>
      <c r="W1421" s="30"/>
      <c r="X1421" s="97" t="s">
        <v>13603</v>
      </c>
      <c r="Y1421" s="57"/>
      <c r="Z1421" s="25" t="s">
        <v>9506</v>
      </c>
      <c r="AA1421" s="91" t="s">
        <v>13603</v>
      </c>
      <c r="AB1421" s="86">
        <v>1.2567250540765453</v>
      </c>
      <c r="AC1421" s="86">
        <v>1.7729920140000001E-2</v>
      </c>
      <c r="AD1421" s="39" t="s">
        <v>7885</v>
      </c>
      <c r="AE1421" s="19" t="s">
        <v>7373</v>
      </c>
      <c r="AF1421" s="20" t="s">
        <v>7374</v>
      </c>
      <c r="AG1421" s="20"/>
      <c r="AH1421" s="20"/>
      <c r="AI1421" s="20" t="s">
        <v>21840</v>
      </c>
      <c r="AJ1421" s="20" t="s">
        <v>7373</v>
      </c>
      <c r="AK1421" s="25" t="s">
        <v>7374</v>
      </c>
    </row>
    <row r="1422" spans="1:37" x14ac:dyDescent="0.25">
      <c r="A1422" s="19" t="s">
        <v>2323</v>
      </c>
      <c r="B1422" s="20" t="s">
        <v>113</v>
      </c>
      <c r="C1422" s="21">
        <v>53</v>
      </c>
      <c r="D1422" s="21">
        <v>6</v>
      </c>
      <c r="E1422" s="21">
        <v>23</v>
      </c>
      <c r="F1422" s="21">
        <v>6</v>
      </c>
      <c r="G1422" s="21">
        <v>16.899999999999999</v>
      </c>
      <c r="H1422" s="21">
        <v>564</v>
      </c>
      <c r="I1422" s="21">
        <v>6</v>
      </c>
      <c r="J1422" s="21">
        <v>0</v>
      </c>
      <c r="K1422" s="55" t="s">
        <v>5907</v>
      </c>
      <c r="L1422" s="3">
        <v>-1.0770523283725395</v>
      </c>
      <c r="M1422" s="4">
        <v>0.18875815167769699</v>
      </c>
      <c r="N1422" s="5"/>
      <c r="O1422" s="3">
        <v>-1.3066394874781595</v>
      </c>
      <c r="P1422" s="4">
        <v>2.4857945270932782E-3</v>
      </c>
      <c r="Q1422" s="5"/>
      <c r="R1422" s="3">
        <v>-1.0478748248482017</v>
      </c>
      <c r="S1422" s="4">
        <v>0.27927605908127295</v>
      </c>
      <c r="T1422" s="5"/>
      <c r="U1422" s="29"/>
      <c r="V1422" s="26"/>
      <c r="W1422" s="30"/>
      <c r="X1422" s="97"/>
      <c r="Y1422" s="57"/>
      <c r="Z1422" s="25"/>
      <c r="AA1422" s="91"/>
      <c r="AB1422" s="80"/>
      <c r="AC1422" s="80"/>
      <c r="AD1422" s="39" t="s">
        <v>7885</v>
      </c>
      <c r="AE1422" s="19"/>
      <c r="AF1422" s="20"/>
      <c r="AG1422" s="20"/>
      <c r="AH1422" s="20"/>
      <c r="AI1422" s="20" t="s">
        <v>23651</v>
      </c>
      <c r="AJ1422" s="20" t="s">
        <v>14523</v>
      </c>
      <c r="AK1422" s="25" t="s">
        <v>14523</v>
      </c>
    </row>
    <row r="1423" spans="1:37" x14ac:dyDescent="0.25">
      <c r="A1423" s="19" t="s">
        <v>2336</v>
      </c>
      <c r="B1423" s="20" t="s">
        <v>2337</v>
      </c>
      <c r="C1423" s="21">
        <v>34</v>
      </c>
      <c r="D1423" s="21">
        <v>6</v>
      </c>
      <c r="E1423" s="21">
        <v>17</v>
      </c>
      <c r="F1423" s="21">
        <v>6</v>
      </c>
      <c r="G1423" s="21">
        <v>30.2</v>
      </c>
      <c r="H1423" s="21">
        <v>598</v>
      </c>
      <c r="I1423" s="21">
        <v>6</v>
      </c>
      <c r="J1423" s="21">
        <v>0</v>
      </c>
      <c r="K1423" s="55" t="s">
        <v>5907</v>
      </c>
      <c r="L1423" s="3">
        <v>-1.1655430711610488</v>
      </c>
      <c r="M1423" s="4">
        <v>0.20198318874076251</v>
      </c>
      <c r="N1423" s="5"/>
      <c r="O1423" s="3">
        <v>-1.051706657654613</v>
      </c>
      <c r="P1423" s="4">
        <v>0.66669390309766241</v>
      </c>
      <c r="Q1423" s="5"/>
      <c r="R1423" s="3">
        <v>-1.0481643651060963</v>
      </c>
      <c r="S1423" s="4">
        <v>0.69916597881254883</v>
      </c>
      <c r="T1423" s="5"/>
      <c r="U1423" s="31">
        <v>1.0071197411003237</v>
      </c>
      <c r="V1423" s="32">
        <v>0.98195839706240196</v>
      </c>
      <c r="W1423" s="25"/>
      <c r="X1423" s="97" t="s">
        <v>13727</v>
      </c>
      <c r="Y1423" s="57" t="s">
        <v>9110</v>
      </c>
      <c r="Z1423" s="25" t="s">
        <v>10855</v>
      </c>
      <c r="AA1423" s="113" t="s">
        <v>9110</v>
      </c>
      <c r="AB1423" s="86">
        <v>1.2128617716794958</v>
      </c>
      <c r="AC1423" s="86">
        <v>6.4565019739999993E-2</v>
      </c>
      <c r="AD1423" s="39" t="s">
        <v>7891</v>
      </c>
      <c r="AE1423" s="19" t="s">
        <v>7464</v>
      </c>
      <c r="AF1423" s="20" t="s">
        <v>7465</v>
      </c>
      <c r="AG1423" s="20" t="s">
        <v>22260</v>
      </c>
      <c r="AH1423" s="20" t="s">
        <v>22261</v>
      </c>
      <c r="AI1423" s="20" t="s">
        <v>22262</v>
      </c>
      <c r="AJ1423" s="20" t="s">
        <v>22263</v>
      </c>
      <c r="AK1423" s="25" t="s">
        <v>22264</v>
      </c>
    </row>
    <row r="1424" spans="1:37" x14ac:dyDescent="0.25">
      <c r="A1424" s="19" t="s">
        <v>2986</v>
      </c>
      <c r="B1424" s="20" t="s">
        <v>435</v>
      </c>
      <c r="C1424" s="21">
        <v>12</v>
      </c>
      <c r="D1424" s="21">
        <v>7</v>
      </c>
      <c r="E1424" s="21">
        <v>13</v>
      </c>
      <c r="F1424" s="21">
        <v>7</v>
      </c>
      <c r="G1424" s="21">
        <v>79.3</v>
      </c>
      <c r="H1424" s="21">
        <v>414</v>
      </c>
      <c r="I1424" s="21">
        <v>7</v>
      </c>
      <c r="J1424" s="21">
        <v>0</v>
      </c>
      <c r="K1424" s="55" t="s">
        <v>5907</v>
      </c>
      <c r="L1424" s="3">
        <v>-1.052734375</v>
      </c>
      <c r="M1424" s="4">
        <v>0.51075659919784333</v>
      </c>
      <c r="N1424" s="5"/>
      <c r="O1424" s="3">
        <v>1.1190476190476191</v>
      </c>
      <c r="P1424" s="4">
        <v>0.14576397385344378</v>
      </c>
      <c r="Q1424" s="5"/>
      <c r="R1424" s="3">
        <v>-1.0482982171799027</v>
      </c>
      <c r="S1424" s="4">
        <v>0.60715529661071055</v>
      </c>
      <c r="T1424" s="5"/>
      <c r="U1424" s="69">
        <v>-1.5448361162646878</v>
      </c>
      <c r="V1424" s="70">
        <v>4.616470431837715E-3</v>
      </c>
      <c r="W1424" s="33" t="s">
        <v>7957</v>
      </c>
      <c r="X1424" s="97" t="s">
        <v>12694</v>
      </c>
      <c r="Y1424" s="57"/>
      <c r="Z1424" s="25" t="s">
        <v>9582</v>
      </c>
      <c r="AA1424" s="91" t="s">
        <v>12694</v>
      </c>
      <c r="AB1424" s="86">
        <v>-1.0003833967166282</v>
      </c>
      <c r="AC1424" s="86">
        <v>0.99792913299999997</v>
      </c>
      <c r="AD1424" s="39" t="s">
        <v>7887</v>
      </c>
      <c r="AE1424" s="19" t="s">
        <v>18956</v>
      </c>
      <c r="AF1424" s="20" t="s">
        <v>18957</v>
      </c>
      <c r="AG1424" s="20" t="s">
        <v>14527</v>
      </c>
      <c r="AH1424" s="20" t="s">
        <v>14528</v>
      </c>
      <c r="AI1424" s="20" t="s">
        <v>18958</v>
      </c>
      <c r="AJ1424" s="20" t="s">
        <v>15343</v>
      </c>
      <c r="AK1424" s="25" t="s">
        <v>15344</v>
      </c>
    </row>
    <row r="1425" spans="1:37" x14ac:dyDescent="0.25">
      <c r="A1425" s="19" t="s">
        <v>2722</v>
      </c>
      <c r="B1425" s="20" t="s">
        <v>2723</v>
      </c>
      <c r="C1425" s="21">
        <v>24</v>
      </c>
      <c r="D1425" s="21">
        <v>5</v>
      </c>
      <c r="E1425" s="21">
        <v>26</v>
      </c>
      <c r="F1425" s="21">
        <v>5</v>
      </c>
      <c r="G1425" s="21">
        <v>21.1</v>
      </c>
      <c r="H1425" s="21">
        <v>507</v>
      </c>
      <c r="I1425" s="21">
        <v>5</v>
      </c>
      <c r="J1425" s="21">
        <v>0</v>
      </c>
      <c r="K1425" s="55" t="s">
        <v>5907</v>
      </c>
      <c r="L1425" s="3">
        <v>1.0433604336043361</v>
      </c>
      <c r="M1425" s="4">
        <v>0.52426141607034782</v>
      </c>
      <c r="N1425" s="5"/>
      <c r="O1425" s="3">
        <v>1.2690669763840496</v>
      </c>
      <c r="P1425" s="4">
        <v>1.1304550878918617E-2</v>
      </c>
      <c r="Q1425" s="5"/>
      <c r="R1425" s="3">
        <v>-1.0487210718635809</v>
      </c>
      <c r="S1425" s="4">
        <v>0.51302400032202877</v>
      </c>
      <c r="T1425" s="5"/>
      <c r="U1425" s="69">
        <v>-1.5760743321718935</v>
      </c>
      <c r="V1425" s="70">
        <v>7.0685569278007175E-4</v>
      </c>
      <c r="W1425" s="33" t="s">
        <v>7957</v>
      </c>
      <c r="X1425" s="97" t="s">
        <v>12108</v>
      </c>
      <c r="Y1425" s="57" t="s">
        <v>8334</v>
      </c>
      <c r="Z1425" s="25" t="s">
        <v>9962</v>
      </c>
      <c r="AA1425" s="91" t="s">
        <v>12108</v>
      </c>
      <c r="AB1425" s="86">
        <v>1.4217884426056295</v>
      </c>
      <c r="AC1425" s="86">
        <v>2.1543876189999998E-2</v>
      </c>
      <c r="AD1425" s="39" t="s">
        <v>7882</v>
      </c>
      <c r="AE1425" s="19" t="s">
        <v>17227</v>
      </c>
      <c r="AF1425" s="20" t="s">
        <v>17228</v>
      </c>
      <c r="AG1425" s="20"/>
      <c r="AH1425" s="20"/>
      <c r="AI1425" s="20" t="s">
        <v>17229</v>
      </c>
      <c r="AJ1425" s="20" t="s">
        <v>17230</v>
      </c>
      <c r="AK1425" s="25" t="s">
        <v>17231</v>
      </c>
    </row>
    <row r="1426" spans="1:37" x14ac:dyDescent="0.25">
      <c r="A1426" s="19" t="s">
        <v>4425</v>
      </c>
      <c r="B1426" s="20" t="s">
        <v>3536</v>
      </c>
      <c r="C1426" s="21">
        <v>11</v>
      </c>
      <c r="D1426" s="21">
        <v>6</v>
      </c>
      <c r="E1426" s="21">
        <v>9</v>
      </c>
      <c r="F1426" s="21">
        <v>6</v>
      </c>
      <c r="G1426" s="21">
        <v>64</v>
      </c>
      <c r="H1426" s="21">
        <v>134</v>
      </c>
      <c r="I1426" s="21">
        <v>6</v>
      </c>
      <c r="J1426" s="21">
        <v>0</v>
      </c>
      <c r="K1426" s="55" t="s">
        <v>5907</v>
      </c>
      <c r="L1426" s="3">
        <v>1.0278069254984259</v>
      </c>
      <c r="M1426" s="4">
        <v>0.80693361750879855</v>
      </c>
      <c r="N1426" s="5"/>
      <c r="O1426" s="6">
        <v>-1.5031545741324923</v>
      </c>
      <c r="P1426" s="7">
        <v>3.1965630575265747E-2</v>
      </c>
      <c r="Q1426" s="12" t="s">
        <v>5904</v>
      </c>
      <c r="R1426" s="3">
        <v>-1.0487894350696991</v>
      </c>
      <c r="S1426" s="4">
        <v>0.61623516343644946</v>
      </c>
      <c r="T1426" s="5"/>
      <c r="U1426" s="69">
        <v>-1.59268975166142</v>
      </c>
      <c r="V1426" s="70">
        <v>3.2550813854701514E-3</v>
      </c>
      <c r="W1426" s="33" t="s">
        <v>7957</v>
      </c>
      <c r="X1426" s="97" t="s">
        <v>14167</v>
      </c>
      <c r="Y1426" s="57"/>
      <c r="Z1426" s="25" t="s">
        <v>10987</v>
      </c>
      <c r="AA1426" s="91" t="s">
        <v>14167</v>
      </c>
      <c r="AB1426" s="86">
        <v>1.0526434024967328</v>
      </c>
      <c r="AC1426" s="86">
        <v>0.80162557270000001</v>
      </c>
      <c r="AD1426" s="39" t="s">
        <v>7882</v>
      </c>
      <c r="AE1426" s="19" t="s">
        <v>16763</v>
      </c>
      <c r="AF1426" s="20" t="s">
        <v>16764</v>
      </c>
      <c r="AG1426" s="20"/>
      <c r="AH1426" s="20"/>
      <c r="AI1426" s="20" t="s">
        <v>23646</v>
      </c>
      <c r="AJ1426" s="20" t="s">
        <v>16763</v>
      </c>
      <c r="AK1426" s="25" t="s">
        <v>16764</v>
      </c>
    </row>
    <row r="1427" spans="1:37" x14ac:dyDescent="0.25">
      <c r="A1427" s="19" t="s">
        <v>2227</v>
      </c>
      <c r="B1427" s="20" t="s">
        <v>2228</v>
      </c>
      <c r="C1427" s="21">
        <v>46</v>
      </c>
      <c r="D1427" s="21">
        <v>5</v>
      </c>
      <c r="E1427" s="21">
        <v>20</v>
      </c>
      <c r="F1427" s="21">
        <v>5</v>
      </c>
      <c r="G1427" s="21">
        <v>15.8</v>
      </c>
      <c r="H1427" s="21">
        <v>480</v>
      </c>
      <c r="I1427" s="21">
        <v>5</v>
      </c>
      <c r="J1427" s="21">
        <v>0</v>
      </c>
      <c r="K1427" s="55" t="s">
        <v>5907</v>
      </c>
      <c r="L1427" s="3">
        <v>0.99672489082969429</v>
      </c>
      <c r="M1427" s="4">
        <v>0.9330017991149322</v>
      </c>
      <c r="N1427" s="5"/>
      <c r="O1427" s="6">
        <v>-1.7881893606637382</v>
      </c>
      <c r="P1427" s="7">
        <v>4.2114899917826582E-5</v>
      </c>
      <c r="Q1427" s="12" t="s">
        <v>5904</v>
      </c>
      <c r="R1427" s="3">
        <v>-1.0498567335243554</v>
      </c>
      <c r="S1427" s="4">
        <v>0.31207512048311553</v>
      </c>
      <c r="T1427" s="5"/>
      <c r="U1427" s="31">
        <v>1.0412048877522024</v>
      </c>
      <c r="V1427" s="32">
        <v>0.31601669446159641</v>
      </c>
      <c r="W1427" s="25"/>
      <c r="X1427" s="97" t="s">
        <v>11799</v>
      </c>
      <c r="Y1427" s="57" t="s">
        <v>8199</v>
      </c>
      <c r="Z1427" s="25" t="s">
        <v>9807</v>
      </c>
      <c r="AA1427" s="112" t="s">
        <v>8199</v>
      </c>
      <c r="AB1427" s="86">
        <v>1.3861903241199751</v>
      </c>
      <c r="AC1427" s="86">
        <v>2.446730491E-3</v>
      </c>
      <c r="AD1427" s="39" t="s">
        <v>7906</v>
      </c>
      <c r="AE1427" s="19" t="s">
        <v>6314</v>
      </c>
      <c r="AF1427" s="20" t="s">
        <v>6315</v>
      </c>
      <c r="AG1427" s="20" t="s">
        <v>14527</v>
      </c>
      <c r="AH1427" s="20" t="s">
        <v>14528</v>
      </c>
      <c r="AI1427" s="20" t="s">
        <v>16208</v>
      </c>
      <c r="AJ1427" s="20" t="s">
        <v>16209</v>
      </c>
      <c r="AK1427" s="25" t="s">
        <v>16210</v>
      </c>
    </row>
    <row r="1428" spans="1:37" x14ac:dyDescent="0.25">
      <c r="A1428" s="19" t="s">
        <v>449</v>
      </c>
      <c r="B1428" s="20" t="s">
        <v>92</v>
      </c>
      <c r="C1428" s="21">
        <v>43</v>
      </c>
      <c r="D1428" s="21">
        <v>21</v>
      </c>
      <c r="E1428" s="21">
        <v>50</v>
      </c>
      <c r="F1428" s="21">
        <v>19</v>
      </c>
      <c r="G1428" s="21">
        <v>69.599999999999994</v>
      </c>
      <c r="H1428" s="21">
        <v>1872</v>
      </c>
      <c r="I1428" s="21">
        <v>21</v>
      </c>
      <c r="J1428" s="21">
        <v>1</v>
      </c>
      <c r="K1428" s="55" t="s">
        <v>5907</v>
      </c>
      <c r="L1428" s="3">
        <v>-1.1582233321441313</v>
      </c>
      <c r="M1428" s="4">
        <v>2.6510007885924218E-2</v>
      </c>
      <c r="N1428" s="5"/>
      <c r="O1428" s="3">
        <v>-1.3541188738269032</v>
      </c>
      <c r="P1428" s="4">
        <v>8.1504200845091909E-4</v>
      </c>
      <c r="Q1428" s="5"/>
      <c r="R1428" s="3">
        <v>-1.0504772690503157</v>
      </c>
      <c r="S1428" s="4">
        <v>0.33199343487199334</v>
      </c>
      <c r="T1428" s="5"/>
      <c r="U1428" s="29"/>
      <c r="V1428" s="26"/>
      <c r="W1428" s="30"/>
      <c r="X1428" s="97" t="s">
        <v>13610</v>
      </c>
      <c r="Y1428" s="57" t="s">
        <v>9049</v>
      </c>
      <c r="Z1428" s="25" t="s">
        <v>10786</v>
      </c>
      <c r="AA1428" s="91" t="s">
        <v>13610</v>
      </c>
      <c r="AB1428" s="86">
        <v>-1.661333792984629</v>
      </c>
      <c r="AC1428" s="86">
        <v>3.08238034E-3</v>
      </c>
      <c r="AD1428" s="39" t="s">
        <v>7901</v>
      </c>
      <c r="AE1428" s="19" t="s">
        <v>6051</v>
      </c>
      <c r="AF1428" s="20" t="s">
        <v>6052</v>
      </c>
      <c r="AG1428" s="20"/>
      <c r="AH1428" s="20"/>
      <c r="AI1428" s="20" t="s">
        <v>21863</v>
      </c>
      <c r="AJ1428" s="20" t="s">
        <v>15304</v>
      </c>
      <c r="AK1428" s="25" t="s">
        <v>15305</v>
      </c>
    </row>
    <row r="1429" spans="1:37" x14ac:dyDescent="0.25">
      <c r="A1429" s="19" t="s">
        <v>341</v>
      </c>
      <c r="B1429" s="20" t="s">
        <v>342</v>
      </c>
      <c r="C1429" s="21">
        <v>42</v>
      </c>
      <c r="D1429" s="21">
        <v>16</v>
      </c>
      <c r="E1429" s="21">
        <v>73</v>
      </c>
      <c r="F1429" s="21">
        <v>16</v>
      </c>
      <c r="G1429" s="21">
        <v>51.1</v>
      </c>
      <c r="H1429" s="21">
        <v>2228</v>
      </c>
      <c r="I1429" s="21">
        <v>16</v>
      </c>
      <c r="J1429" s="21">
        <v>0</v>
      </c>
      <c r="K1429" s="55" t="s">
        <v>5907</v>
      </c>
      <c r="L1429" s="3">
        <v>-1.111460792027275</v>
      </c>
      <c r="M1429" s="4">
        <v>5.4531436638870272E-2</v>
      </c>
      <c r="N1429" s="5"/>
      <c r="O1429" s="3">
        <v>1.0335063709296839</v>
      </c>
      <c r="P1429" s="4">
        <v>0.45888682391885399</v>
      </c>
      <c r="Q1429" s="5"/>
      <c r="R1429" s="3">
        <v>-1.0505701536936043</v>
      </c>
      <c r="S1429" s="4">
        <v>0.37213899165421066</v>
      </c>
      <c r="T1429" s="5"/>
      <c r="U1429" s="31">
        <v>-1.1210476639924494</v>
      </c>
      <c r="V1429" s="32">
        <v>4.4590283544585774E-2</v>
      </c>
      <c r="W1429" s="25"/>
      <c r="X1429" s="97" t="s">
        <v>12545</v>
      </c>
      <c r="Y1429" s="57" t="s">
        <v>8516</v>
      </c>
      <c r="Z1429" s="25" t="s">
        <v>10179</v>
      </c>
      <c r="AA1429" s="112" t="s">
        <v>8516</v>
      </c>
      <c r="AB1429" s="86">
        <v>1.3263747687225362</v>
      </c>
      <c r="AC1429" s="86">
        <v>1.7433859279999998E-2</v>
      </c>
      <c r="AD1429" s="39" t="s">
        <v>7882</v>
      </c>
      <c r="AE1429" s="19" t="s">
        <v>18447</v>
      </c>
      <c r="AF1429" s="20" t="s">
        <v>18448</v>
      </c>
      <c r="AG1429" s="20" t="s">
        <v>18449</v>
      </c>
      <c r="AH1429" s="20" t="s">
        <v>18450</v>
      </c>
      <c r="AI1429" s="20" t="s">
        <v>18451</v>
      </c>
      <c r="AJ1429" s="20" t="s">
        <v>18452</v>
      </c>
      <c r="AK1429" s="25" t="s">
        <v>18453</v>
      </c>
    </row>
    <row r="1430" spans="1:37" x14ac:dyDescent="0.25">
      <c r="A1430" s="19" t="s">
        <v>3303</v>
      </c>
      <c r="B1430" s="20" t="s">
        <v>113</v>
      </c>
      <c r="C1430" s="21">
        <v>31</v>
      </c>
      <c r="D1430" s="21">
        <v>5</v>
      </c>
      <c r="E1430" s="21">
        <v>11</v>
      </c>
      <c r="F1430" s="21">
        <v>5</v>
      </c>
      <c r="G1430" s="21">
        <v>25.9</v>
      </c>
      <c r="H1430" s="21">
        <v>336</v>
      </c>
      <c r="I1430" s="21">
        <v>5</v>
      </c>
      <c r="J1430" s="21">
        <v>0</v>
      </c>
      <c r="K1430" s="55" t="s">
        <v>5907</v>
      </c>
      <c r="L1430" s="3">
        <v>-1.0176211453744493</v>
      </c>
      <c r="M1430" s="4">
        <v>0.78861422099576195</v>
      </c>
      <c r="N1430" s="5"/>
      <c r="O1430" s="3">
        <v>-1.3463780183180682</v>
      </c>
      <c r="P1430" s="4">
        <v>3.5785083847019582E-2</v>
      </c>
      <c r="Q1430" s="5"/>
      <c r="R1430" s="3">
        <v>-1.0511945392491469</v>
      </c>
      <c r="S1430" s="4">
        <v>0.39986571256595393</v>
      </c>
      <c r="T1430" s="5"/>
      <c r="U1430" s="29"/>
      <c r="V1430" s="26"/>
      <c r="W1430" s="30"/>
      <c r="X1430" s="97" t="s">
        <v>12713</v>
      </c>
      <c r="Y1430" s="57"/>
      <c r="Z1430" s="25" t="s">
        <v>9506</v>
      </c>
      <c r="AA1430" s="91" t="s">
        <v>12713</v>
      </c>
      <c r="AB1430" s="86">
        <v>1.8593340467504476</v>
      </c>
      <c r="AC1430" s="86">
        <v>9.2199999999999991E-13</v>
      </c>
      <c r="AD1430" s="39"/>
      <c r="AE1430" s="19"/>
      <c r="AF1430" s="20"/>
      <c r="AG1430" s="20"/>
      <c r="AH1430" s="20"/>
      <c r="AI1430" s="20" t="s">
        <v>19013</v>
      </c>
      <c r="AJ1430" s="20" t="s">
        <v>14523</v>
      </c>
      <c r="AK1430" s="25" t="s">
        <v>14523</v>
      </c>
    </row>
    <row r="1431" spans="1:37" x14ac:dyDescent="0.25">
      <c r="A1431" s="19" t="s">
        <v>2511</v>
      </c>
      <c r="B1431" s="20" t="s">
        <v>2183</v>
      </c>
      <c r="C1431" s="21">
        <v>20</v>
      </c>
      <c r="D1431" s="21">
        <v>8</v>
      </c>
      <c r="E1431" s="21">
        <v>18</v>
      </c>
      <c r="F1431" s="21">
        <v>8</v>
      </c>
      <c r="G1431" s="21">
        <v>45.6</v>
      </c>
      <c r="H1431" s="21">
        <v>487</v>
      </c>
      <c r="I1431" s="21">
        <v>8</v>
      </c>
      <c r="J1431" s="21">
        <v>0</v>
      </c>
      <c r="K1431" s="55" t="s">
        <v>5907</v>
      </c>
      <c r="L1431" s="3">
        <v>-1.1612258494337109</v>
      </c>
      <c r="M1431" s="4">
        <v>8.936045968525607E-3</v>
      </c>
      <c r="N1431" s="5"/>
      <c r="O1431" s="3">
        <v>1.0906483075157776</v>
      </c>
      <c r="P1431" s="4">
        <v>4.2667413229954473E-2</v>
      </c>
      <c r="Q1431" s="5"/>
      <c r="R1431" s="3">
        <v>-1.0512665862484922</v>
      </c>
      <c r="S1431" s="4">
        <v>0.17110483365981194</v>
      </c>
      <c r="T1431" s="5"/>
      <c r="U1431" s="31">
        <v>-1.3158347676419966</v>
      </c>
      <c r="V1431" s="32">
        <v>3.1666533730342937E-4</v>
      </c>
      <c r="W1431" s="25"/>
      <c r="X1431" s="97" t="s">
        <v>13210</v>
      </c>
      <c r="Y1431" s="57" t="s">
        <v>8813</v>
      </c>
      <c r="Z1431" s="25" t="s">
        <v>10536</v>
      </c>
      <c r="AA1431" s="113" t="s">
        <v>8813</v>
      </c>
      <c r="AB1431" s="86">
        <v>1.0524592620760136</v>
      </c>
      <c r="AC1431" s="86">
        <v>0.57459721149999998</v>
      </c>
      <c r="AD1431" s="39" t="s">
        <v>7884</v>
      </c>
      <c r="AE1431" s="19" t="s">
        <v>7172</v>
      </c>
      <c r="AF1431" s="20" t="s">
        <v>7173</v>
      </c>
      <c r="AG1431" s="20" t="s">
        <v>20548</v>
      </c>
      <c r="AH1431" s="20" t="s">
        <v>20549</v>
      </c>
      <c r="AI1431" s="20" t="s">
        <v>20550</v>
      </c>
      <c r="AJ1431" s="20" t="s">
        <v>7327</v>
      </c>
      <c r="AK1431" s="25" t="s">
        <v>7328</v>
      </c>
    </row>
    <row r="1432" spans="1:37" x14ac:dyDescent="0.25">
      <c r="A1432" s="19" t="s">
        <v>45</v>
      </c>
      <c r="B1432" s="20" t="s">
        <v>46</v>
      </c>
      <c r="C1432" s="21">
        <v>59</v>
      </c>
      <c r="D1432" s="21">
        <v>32</v>
      </c>
      <c r="E1432" s="21">
        <v>188</v>
      </c>
      <c r="F1432" s="21">
        <v>32</v>
      </c>
      <c r="G1432" s="21">
        <v>71.599999999999994</v>
      </c>
      <c r="H1432" s="21">
        <v>5095</v>
      </c>
      <c r="I1432" s="21">
        <v>32</v>
      </c>
      <c r="J1432" s="21">
        <v>0</v>
      </c>
      <c r="K1432" s="55" t="s">
        <v>5907</v>
      </c>
      <c r="L1432" s="3">
        <v>1.0532268795741848</v>
      </c>
      <c r="M1432" s="4">
        <v>0.13762695230621783</v>
      </c>
      <c r="N1432" s="5"/>
      <c r="O1432" s="3">
        <v>-1.1591259640102829</v>
      </c>
      <c r="P1432" s="4">
        <v>6.3345281820686803E-3</v>
      </c>
      <c r="Q1432" s="5"/>
      <c r="R1432" s="3">
        <v>-1.0525210084033614</v>
      </c>
      <c r="S1432" s="4">
        <v>0.16214299549420533</v>
      </c>
      <c r="T1432" s="5"/>
      <c r="U1432" s="31">
        <v>1.2486845749099975</v>
      </c>
      <c r="V1432" s="32">
        <v>4.7876116144172807E-3</v>
      </c>
      <c r="W1432" s="25"/>
      <c r="X1432" s="97" t="s">
        <v>11987</v>
      </c>
      <c r="Y1432" s="57" t="s">
        <v>8285</v>
      </c>
      <c r="Z1432" s="25" t="s">
        <v>9905</v>
      </c>
      <c r="AA1432" s="113" t="s">
        <v>8285</v>
      </c>
      <c r="AB1432" s="86">
        <v>1.3152179988960047</v>
      </c>
      <c r="AC1432" s="86">
        <v>0.1173120696</v>
      </c>
      <c r="AD1432" s="39" t="s">
        <v>7889</v>
      </c>
      <c r="AE1432" s="19" t="s">
        <v>16852</v>
      </c>
      <c r="AF1432" s="20" t="s">
        <v>16853</v>
      </c>
      <c r="AG1432" s="20" t="s">
        <v>14724</v>
      </c>
      <c r="AH1432" s="20" t="s">
        <v>14725</v>
      </c>
      <c r="AI1432" s="20" t="s">
        <v>16854</v>
      </c>
      <c r="AJ1432" s="20" t="s">
        <v>16855</v>
      </c>
      <c r="AK1432" s="25" t="s">
        <v>16856</v>
      </c>
    </row>
    <row r="1433" spans="1:37" x14ac:dyDescent="0.25">
      <c r="A1433" s="19" t="s">
        <v>1643</v>
      </c>
      <c r="B1433" s="20" t="s">
        <v>1644</v>
      </c>
      <c r="C1433" s="21">
        <v>46</v>
      </c>
      <c r="D1433" s="21">
        <v>10</v>
      </c>
      <c r="E1433" s="21">
        <v>22</v>
      </c>
      <c r="F1433" s="21">
        <v>10</v>
      </c>
      <c r="G1433" s="21">
        <v>28.7</v>
      </c>
      <c r="H1433" s="21">
        <v>698</v>
      </c>
      <c r="I1433" s="21">
        <v>10</v>
      </c>
      <c r="J1433" s="21">
        <v>0</v>
      </c>
      <c r="K1433" s="55" t="s">
        <v>5907</v>
      </c>
      <c r="L1433" s="3">
        <v>1.0828133862733977</v>
      </c>
      <c r="M1433" s="4">
        <v>0.12343293076908708</v>
      </c>
      <c r="N1433" s="5"/>
      <c r="O1433" s="3">
        <v>-1.012927319735708</v>
      </c>
      <c r="P1433" s="4">
        <v>0.78964057774663254</v>
      </c>
      <c r="Q1433" s="5"/>
      <c r="R1433" s="3">
        <v>-1.0537955768081291</v>
      </c>
      <c r="S1433" s="4">
        <v>0.18068017458060595</v>
      </c>
      <c r="T1433" s="5"/>
      <c r="U1433" s="31">
        <v>-1.2941009642654568</v>
      </c>
      <c r="V1433" s="32">
        <v>7.0423571874577359E-2</v>
      </c>
      <c r="W1433" s="25"/>
      <c r="X1433" s="97" t="s">
        <v>12477</v>
      </c>
      <c r="Y1433" s="57"/>
      <c r="Z1433" s="25" t="s">
        <v>9506</v>
      </c>
      <c r="AA1433" s="91" t="s">
        <v>12477</v>
      </c>
      <c r="AB1433" s="86">
        <v>1.0976094698322416</v>
      </c>
      <c r="AC1433" s="86">
        <v>0.46023325120000003</v>
      </c>
      <c r="AD1433" s="39" t="s">
        <v>7897</v>
      </c>
      <c r="AE1433" s="19" t="s">
        <v>6755</v>
      </c>
      <c r="AF1433" s="20" t="s">
        <v>6756</v>
      </c>
      <c r="AG1433" s="20" t="s">
        <v>16198</v>
      </c>
      <c r="AH1433" s="20" t="s">
        <v>16199</v>
      </c>
      <c r="AI1433" s="20" t="s">
        <v>18251</v>
      </c>
      <c r="AJ1433" s="20" t="s">
        <v>18252</v>
      </c>
      <c r="AK1433" s="25" t="s">
        <v>18253</v>
      </c>
    </row>
    <row r="1434" spans="1:37" x14ac:dyDescent="0.25">
      <c r="A1434" s="19" t="s">
        <v>1028</v>
      </c>
      <c r="B1434" s="20" t="s">
        <v>1029</v>
      </c>
      <c r="C1434" s="21">
        <v>36</v>
      </c>
      <c r="D1434" s="21">
        <v>13</v>
      </c>
      <c r="E1434" s="21">
        <v>42</v>
      </c>
      <c r="F1434" s="21">
        <v>13</v>
      </c>
      <c r="G1434" s="21">
        <v>43.2</v>
      </c>
      <c r="H1434" s="21">
        <v>1152</v>
      </c>
      <c r="I1434" s="21">
        <v>13</v>
      </c>
      <c r="J1434" s="21">
        <v>0</v>
      </c>
      <c r="K1434" s="55" t="s">
        <v>5907</v>
      </c>
      <c r="L1434" s="3">
        <v>-1.071079761258817</v>
      </c>
      <c r="M1434" s="4">
        <v>0.28500159160707345</v>
      </c>
      <c r="N1434" s="5"/>
      <c r="O1434" s="3">
        <v>1.3095238095238098</v>
      </c>
      <c r="P1434" s="4">
        <v>2.3096107460385932E-2</v>
      </c>
      <c r="Q1434" s="5"/>
      <c r="R1434" s="3">
        <v>-1.0539241857981845</v>
      </c>
      <c r="S1434" s="4">
        <v>0.48000378064142279</v>
      </c>
      <c r="T1434" s="5"/>
      <c r="U1434" s="31">
        <v>-1.3320668693009121</v>
      </c>
      <c r="V1434" s="32">
        <v>2.7203446523014615E-3</v>
      </c>
      <c r="W1434" s="25"/>
      <c r="X1434" s="97" t="s">
        <v>12610</v>
      </c>
      <c r="Y1434" s="57" t="s">
        <v>8548</v>
      </c>
      <c r="Z1434" s="25" t="s">
        <v>10217</v>
      </c>
      <c r="AA1434" s="113" t="s">
        <v>8548</v>
      </c>
      <c r="AB1434" s="86">
        <v>1.1970796427246073</v>
      </c>
      <c r="AC1434" s="86">
        <v>0.1201884899</v>
      </c>
      <c r="AD1434" s="39" t="s">
        <v>7891</v>
      </c>
      <c r="AE1434" s="19" t="s">
        <v>6844</v>
      </c>
      <c r="AF1434" s="20" t="s">
        <v>6845</v>
      </c>
      <c r="AG1434" s="20" t="s">
        <v>16247</v>
      </c>
      <c r="AH1434" s="20" t="s">
        <v>16248</v>
      </c>
      <c r="AI1434" s="20" t="s">
        <v>18660</v>
      </c>
      <c r="AJ1434" s="20" t="s">
        <v>18661</v>
      </c>
      <c r="AK1434" s="25" t="s">
        <v>18662</v>
      </c>
    </row>
    <row r="1435" spans="1:37" x14ac:dyDescent="0.25">
      <c r="A1435" s="19" t="s">
        <v>1907</v>
      </c>
      <c r="B1435" s="20" t="s">
        <v>1908</v>
      </c>
      <c r="C1435" s="21">
        <v>30</v>
      </c>
      <c r="D1435" s="21">
        <v>9</v>
      </c>
      <c r="E1435" s="21">
        <v>20</v>
      </c>
      <c r="F1435" s="21">
        <v>9</v>
      </c>
      <c r="G1435" s="21">
        <v>38.5</v>
      </c>
      <c r="H1435" s="21">
        <v>592</v>
      </c>
      <c r="I1435" s="21">
        <v>9</v>
      </c>
      <c r="J1435" s="21">
        <v>0</v>
      </c>
      <c r="K1435" s="55" t="s">
        <v>5907</v>
      </c>
      <c r="L1435" s="3">
        <v>-1.0296002441257246</v>
      </c>
      <c r="M1435" s="4">
        <v>0.82136661582282722</v>
      </c>
      <c r="N1435" s="5"/>
      <c r="O1435" s="3">
        <v>1.0518672199170127</v>
      </c>
      <c r="P1435" s="4">
        <v>0.53740103586468524</v>
      </c>
      <c r="Q1435" s="5"/>
      <c r="R1435" s="3">
        <v>-1.0540456107466416</v>
      </c>
      <c r="S1435" s="4">
        <v>0.6507764381131439</v>
      </c>
      <c r="T1435" s="5"/>
      <c r="U1435" s="31">
        <v>-1.1973918197984588</v>
      </c>
      <c r="V1435" s="32">
        <v>0.1060187555981285</v>
      </c>
      <c r="W1435" s="25"/>
      <c r="X1435" s="97" t="s">
        <v>13377</v>
      </c>
      <c r="Y1435" s="57" t="s">
        <v>8911</v>
      </c>
      <c r="Z1435" s="25" t="s">
        <v>10640</v>
      </c>
      <c r="AA1435" s="113" t="s">
        <v>8911</v>
      </c>
      <c r="AB1435" s="86">
        <v>1.0448528340726495</v>
      </c>
      <c r="AC1435" s="86">
        <v>0.85974570459999999</v>
      </c>
      <c r="AD1435" s="39" t="s">
        <v>7884</v>
      </c>
      <c r="AE1435" s="19" t="s">
        <v>7263</v>
      </c>
      <c r="AF1435" s="20" t="s">
        <v>7264</v>
      </c>
      <c r="AG1435" s="20" t="s">
        <v>21086</v>
      </c>
      <c r="AH1435" s="20" t="s">
        <v>21087</v>
      </c>
      <c r="AI1435" s="20" t="s">
        <v>21088</v>
      </c>
      <c r="AJ1435" s="20" t="s">
        <v>21089</v>
      </c>
      <c r="AK1435" s="25" t="s">
        <v>21090</v>
      </c>
    </row>
    <row r="1436" spans="1:37" x14ac:dyDescent="0.25">
      <c r="A1436" s="19" t="s">
        <v>3873</v>
      </c>
      <c r="B1436" s="20" t="s">
        <v>3874</v>
      </c>
      <c r="C1436" s="21">
        <v>16</v>
      </c>
      <c r="D1436" s="21">
        <v>5</v>
      </c>
      <c r="E1436" s="21">
        <v>11</v>
      </c>
      <c r="F1436" s="21">
        <v>5</v>
      </c>
      <c r="G1436" s="21">
        <v>29.8</v>
      </c>
      <c r="H1436" s="21">
        <v>302</v>
      </c>
      <c r="I1436" s="21">
        <v>5</v>
      </c>
      <c r="J1436" s="21">
        <v>0</v>
      </c>
      <c r="K1436" s="55" t="s">
        <v>5907</v>
      </c>
      <c r="L1436" s="3">
        <v>1.0727736993297159</v>
      </c>
      <c r="M1436" s="4">
        <v>9.1204471694949635E-2</v>
      </c>
      <c r="N1436" s="5"/>
      <c r="O1436" s="3">
        <v>-1.0070716811314691</v>
      </c>
      <c r="P1436" s="4">
        <v>0.86601789592339795</v>
      </c>
      <c r="Q1436" s="5"/>
      <c r="R1436" s="3">
        <v>-1.0541722745625841</v>
      </c>
      <c r="S1436" s="4">
        <v>0.25764839712715826</v>
      </c>
      <c r="T1436" s="5"/>
      <c r="U1436" s="69">
        <v>-1.7258218959463774</v>
      </c>
      <c r="V1436" s="70">
        <v>1.0499861118461202E-4</v>
      </c>
      <c r="W1436" s="33" t="s">
        <v>7957</v>
      </c>
      <c r="X1436" s="97" t="s">
        <v>14343</v>
      </c>
      <c r="Y1436" s="57" t="s">
        <v>9438</v>
      </c>
      <c r="Z1436" s="25" t="s">
        <v>11213</v>
      </c>
      <c r="AA1436" s="113" t="s">
        <v>9438</v>
      </c>
      <c r="AB1436" s="86">
        <v>1.098051737126843</v>
      </c>
      <c r="AC1436" s="86">
        <v>0.51184091600000003</v>
      </c>
      <c r="AD1436" s="39" t="s">
        <v>7887</v>
      </c>
      <c r="AE1436" s="19" t="s">
        <v>24136</v>
      </c>
      <c r="AF1436" s="20" t="s">
        <v>24137</v>
      </c>
      <c r="AG1436" s="20" t="s">
        <v>24138</v>
      </c>
      <c r="AH1436" s="20" t="s">
        <v>24139</v>
      </c>
      <c r="AI1436" s="20" t="s">
        <v>24140</v>
      </c>
      <c r="AJ1436" s="20" t="s">
        <v>24141</v>
      </c>
      <c r="AK1436" s="25" t="s">
        <v>24142</v>
      </c>
    </row>
    <row r="1437" spans="1:37" x14ac:dyDescent="0.25">
      <c r="A1437" s="19" t="s">
        <v>4259</v>
      </c>
      <c r="B1437" s="20" t="s">
        <v>4260</v>
      </c>
      <c r="C1437" s="21">
        <v>8</v>
      </c>
      <c r="D1437" s="21">
        <v>2</v>
      </c>
      <c r="E1437" s="21">
        <v>5</v>
      </c>
      <c r="F1437" s="21">
        <v>2</v>
      </c>
      <c r="G1437" s="21">
        <v>31.2</v>
      </c>
      <c r="H1437" s="21">
        <v>228</v>
      </c>
      <c r="I1437" s="21">
        <v>2</v>
      </c>
      <c r="J1437" s="21">
        <v>0</v>
      </c>
      <c r="K1437" s="55" t="s">
        <v>5907</v>
      </c>
      <c r="L1437" s="3">
        <v>1.053347654851414</v>
      </c>
      <c r="M1437" s="4">
        <v>0.42733879648222273</v>
      </c>
      <c r="N1437" s="5"/>
      <c r="O1437" s="3">
        <v>1.1901181525241675</v>
      </c>
      <c r="P1437" s="4">
        <v>1.1788692638931907E-2</v>
      </c>
      <c r="Q1437" s="5"/>
      <c r="R1437" s="3">
        <v>-1.0547583081570999</v>
      </c>
      <c r="S1437" s="4">
        <v>0.22945291081950084</v>
      </c>
      <c r="T1437" s="5"/>
      <c r="U1437" s="29"/>
      <c r="V1437" s="26"/>
      <c r="W1437" s="30"/>
      <c r="X1437" s="97" t="s">
        <v>13846</v>
      </c>
      <c r="Y1437" s="57" t="s">
        <v>9182</v>
      </c>
      <c r="Z1437" s="25" t="s">
        <v>10933</v>
      </c>
      <c r="AA1437" s="113" t="s">
        <v>9182</v>
      </c>
      <c r="AB1437" s="86">
        <v>-1.1044985930212377</v>
      </c>
      <c r="AC1437" s="86">
        <v>0.30445783320000003</v>
      </c>
      <c r="AD1437" s="39" t="s">
        <v>7884</v>
      </c>
      <c r="AE1437" s="19" t="s">
        <v>22605</v>
      </c>
      <c r="AF1437" s="20" t="s">
        <v>22606</v>
      </c>
      <c r="AG1437" s="20" t="s">
        <v>22607</v>
      </c>
      <c r="AH1437" s="20" t="s">
        <v>22608</v>
      </c>
      <c r="AI1437" s="20" t="s">
        <v>22609</v>
      </c>
      <c r="AJ1437" s="20" t="s">
        <v>22610</v>
      </c>
      <c r="AK1437" s="25" t="s">
        <v>22611</v>
      </c>
    </row>
    <row r="1438" spans="1:37" x14ac:dyDescent="0.25">
      <c r="A1438" s="19" t="s">
        <v>4910</v>
      </c>
      <c r="B1438" s="20" t="s">
        <v>4164</v>
      </c>
      <c r="C1438" s="21">
        <v>12</v>
      </c>
      <c r="D1438" s="21">
        <v>2</v>
      </c>
      <c r="E1438" s="21">
        <v>4</v>
      </c>
      <c r="F1438" s="21">
        <v>2</v>
      </c>
      <c r="G1438" s="21">
        <v>20.6</v>
      </c>
      <c r="H1438" s="21">
        <v>109</v>
      </c>
      <c r="I1438" s="21">
        <v>2</v>
      </c>
      <c r="J1438" s="21">
        <v>0</v>
      </c>
      <c r="K1438" s="55" t="s">
        <v>5907</v>
      </c>
      <c r="L1438" s="3">
        <v>1.1315573770491802</v>
      </c>
      <c r="M1438" s="4">
        <v>0.11599677328436533</v>
      </c>
      <c r="N1438" s="5"/>
      <c r="O1438" s="3">
        <v>1.429918032786885</v>
      </c>
      <c r="P1438" s="4">
        <v>9.7555767827536138E-3</v>
      </c>
      <c r="Q1438" s="5"/>
      <c r="R1438" s="3">
        <v>-1.0549070471249462</v>
      </c>
      <c r="S1438" s="4">
        <v>0.38893461257421469</v>
      </c>
      <c r="T1438" s="5"/>
      <c r="U1438" s="69">
        <v>-4.5844262295081961</v>
      </c>
      <c r="V1438" s="70">
        <v>3.4539226295650952E-7</v>
      </c>
      <c r="W1438" s="33" t="s">
        <v>7957</v>
      </c>
      <c r="X1438" s="97" t="s">
        <v>11771</v>
      </c>
      <c r="Y1438" s="57"/>
      <c r="Z1438" s="25" t="s">
        <v>9788</v>
      </c>
      <c r="AA1438" s="91" t="s">
        <v>11771</v>
      </c>
      <c r="AB1438" s="86">
        <v>1.3746457385237312</v>
      </c>
      <c r="AC1438" s="86">
        <v>3.6829028280000002E-2</v>
      </c>
      <c r="AD1438" s="39" t="s">
        <v>7882</v>
      </c>
      <c r="AE1438" s="19" t="s">
        <v>6141</v>
      </c>
      <c r="AF1438" s="20" t="s">
        <v>6142</v>
      </c>
      <c r="AG1438" s="20" t="s">
        <v>14605</v>
      </c>
      <c r="AH1438" s="20" t="s">
        <v>14606</v>
      </c>
      <c r="AI1438" s="20" t="s">
        <v>16108</v>
      </c>
      <c r="AJ1438" s="20" t="s">
        <v>15321</v>
      </c>
      <c r="AK1438" s="25" t="s">
        <v>15322</v>
      </c>
    </row>
    <row r="1439" spans="1:37" x14ac:dyDescent="0.25">
      <c r="A1439" s="19" t="s">
        <v>3879</v>
      </c>
      <c r="B1439" s="20" t="s">
        <v>3880</v>
      </c>
      <c r="C1439" s="21">
        <v>28</v>
      </c>
      <c r="D1439" s="21">
        <v>4</v>
      </c>
      <c r="E1439" s="21">
        <v>9</v>
      </c>
      <c r="F1439" s="21">
        <v>4</v>
      </c>
      <c r="G1439" s="21">
        <v>20.100000000000001</v>
      </c>
      <c r="H1439" s="21">
        <v>206</v>
      </c>
      <c r="I1439" s="21">
        <v>4</v>
      </c>
      <c r="J1439" s="21">
        <v>0</v>
      </c>
      <c r="K1439" s="55" t="s">
        <v>5907</v>
      </c>
      <c r="L1439" s="3">
        <v>1.0334645669291338</v>
      </c>
      <c r="M1439" s="4">
        <v>0.54324633766536401</v>
      </c>
      <c r="N1439" s="5"/>
      <c r="O1439" s="6">
        <v>-1.5051851851851854</v>
      </c>
      <c r="P1439" s="7">
        <v>2.6858588975483058E-3</v>
      </c>
      <c r="Q1439" s="12" t="s">
        <v>5904</v>
      </c>
      <c r="R1439" s="3">
        <v>-1.0561330561330562</v>
      </c>
      <c r="S1439" s="4">
        <v>0.4798912657321307</v>
      </c>
      <c r="T1439" s="5"/>
      <c r="U1439" s="29"/>
      <c r="V1439" s="26"/>
      <c r="W1439" s="30"/>
      <c r="X1439" s="97" t="s">
        <v>13319</v>
      </c>
      <c r="Y1439" s="57" t="s">
        <v>8879</v>
      </c>
      <c r="Z1439" s="25" t="s">
        <v>10605</v>
      </c>
      <c r="AA1439" s="92"/>
      <c r="AB1439" s="81"/>
      <c r="AC1439" s="81"/>
      <c r="AD1439" s="39" t="s">
        <v>7911</v>
      </c>
      <c r="AE1439" s="19" t="s">
        <v>7229</v>
      </c>
      <c r="AF1439" s="20" t="s">
        <v>20908</v>
      </c>
      <c r="AG1439" s="20"/>
      <c r="AH1439" s="20"/>
      <c r="AI1439" s="20" t="s">
        <v>20909</v>
      </c>
      <c r="AJ1439" s="20" t="s">
        <v>14523</v>
      </c>
      <c r="AK1439" s="25" t="s">
        <v>14523</v>
      </c>
    </row>
    <row r="1440" spans="1:37" x14ac:dyDescent="0.25">
      <c r="A1440" s="19" t="s">
        <v>3805</v>
      </c>
      <c r="B1440" s="20" t="s">
        <v>3806</v>
      </c>
      <c r="C1440" s="21">
        <v>17</v>
      </c>
      <c r="D1440" s="21">
        <v>4</v>
      </c>
      <c r="E1440" s="21">
        <v>7</v>
      </c>
      <c r="F1440" s="21">
        <v>4</v>
      </c>
      <c r="G1440" s="21">
        <v>32.200000000000003</v>
      </c>
      <c r="H1440" s="21">
        <v>218</v>
      </c>
      <c r="I1440" s="21">
        <v>4</v>
      </c>
      <c r="J1440" s="21">
        <v>0</v>
      </c>
      <c r="K1440" s="55" t="s">
        <v>5907</v>
      </c>
      <c r="L1440" s="3">
        <v>-1.1336206896551724</v>
      </c>
      <c r="M1440" s="4">
        <v>0.48006467123547458</v>
      </c>
      <c r="N1440" s="5"/>
      <c r="O1440" s="3">
        <v>1.1757197175448126</v>
      </c>
      <c r="P1440" s="4">
        <v>0.48765752838013166</v>
      </c>
      <c r="Q1440" s="5"/>
      <c r="R1440" s="3">
        <v>-1.0562248995983936</v>
      </c>
      <c r="S1440" s="4">
        <v>0.67850056674883952</v>
      </c>
      <c r="T1440" s="5"/>
      <c r="U1440" s="31">
        <v>-1.1605105920695273</v>
      </c>
      <c r="V1440" s="32">
        <v>0.63430261152343848</v>
      </c>
      <c r="W1440" s="25"/>
      <c r="X1440" s="97" t="s">
        <v>13108</v>
      </c>
      <c r="Y1440" s="57"/>
      <c r="Z1440" s="25" t="s">
        <v>9504</v>
      </c>
      <c r="AA1440" s="91" t="s">
        <v>13108</v>
      </c>
      <c r="AB1440" s="86">
        <v>1.0446185949545361</v>
      </c>
      <c r="AC1440" s="86">
        <v>0.81434743720000002</v>
      </c>
      <c r="AD1440" s="39" t="s">
        <v>7927</v>
      </c>
      <c r="AE1440" s="19" t="s">
        <v>7130</v>
      </c>
      <c r="AF1440" s="20" t="s">
        <v>7131</v>
      </c>
      <c r="AG1440" s="20" t="s">
        <v>16270</v>
      </c>
      <c r="AH1440" s="20" t="s">
        <v>16271</v>
      </c>
      <c r="AI1440" s="20" t="s">
        <v>20264</v>
      </c>
      <c r="AJ1440" s="20" t="s">
        <v>18732</v>
      </c>
      <c r="AK1440" s="25" t="s">
        <v>18733</v>
      </c>
    </row>
    <row r="1441" spans="1:37" x14ac:dyDescent="0.25">
      <c r="A1441" s="19" t="s">
        <v>1134</v>
      </c>
      <c r="B1441" s="20" t="s">
        <v>1135</v>
      </c>
      <c r="C1441" s="21">
        <v>34</v>
      </c>
      <c r="D1441" s="21">
        <v>12</v>
      </c>
      <c r="E1441" s="21">
        <v>49</v>
      </c>
      <c r="F1441" s="21">
        <v>12</v>
      </c>
      <c r="G1441" s="21">
        <v>43.5</v>
      </c>
      <c r="H1441" s="21">
        <v>1494</v>
      </c>
      <c r="I1441" s="21">
        <v>12</v>
      </c>
      <c r="J1441" s="21">
        <v>0</v>
      </c>
      <c r="K1441" s="55" t="s">
        <v>5907</v>
      </c>
      <c r="L1441" s="3">
        <v>1.1066589795330066</v>
      </c>
      <c r="M1441" s="4">
        <v>8.5081079410889243E-2</v>
      </c>
      <c r="N1441" s="5"/>
      <c r="O1441" s="3">
        <v>1.1980397809166909</v>
      </c>
      <c r="P1441" s="4">
        <v>1.4992214932548183E-2</v>
      </c>
      <c r="Q1441" s="5"/>
      <c r="R1441" s="3">
        <v>-1.0563337393422656</v>
      </c>
      <c r="S1441" s="4">
        <v>0.28846883181388089</v>
      </c>
      <c r="T1441" s="5"/>
      <c r="U1441" s="69">
        <v>-2.8374171230902281</v>
      </c>
      <c r="V1441" s="70">
        <v>2.6113658244471349E-5</v>
      </c>
      <c r="W1441" s="33" t="s">
        <v>7957</v>
      </c>
      <c r="X1441" s="97" t="s">
        <v>13301</v>
      </c>
      <c r="Y1441" s="57" t="s">
        <v>8867</v>
      </c>
      <c r="Z1441" s="25" t="s">
        <v>10592</v>
      </c>
      <c r="AA1441" s="112" t="s">
        <v>8867</v>
      </c>
      <c r="AB1441" s="86">
        <v>-1.4045535114516741</v>
      </c>
      <c r="AC1441" s="86">
        <v>1.385377755E-2</v>
      </c>
      <c r="AD1441" s="39" t="s">
        <v>7891</v>
      </c>
      <c r="AE1441" s="19" t="s">
        <v>7219</v>
      </c>
      <c r="AF1441" s="20" t="s">
        <v>7220</v>
      </c>
      <c r="AG1441" s="20" t="s">
        <v>20849</v>
      </c>
      <c r="AH1441" s="20" t="s">
        <v>20850</v>
      </c>
      <c r="AI1441" s="20" t="s">
        <v>20851</v>
      </c>
      <c r="AJ1441" s="20" t="s">
        <v>20852</v>
      </c>
      <c r="AK1441" s="25" t="s">
        <v>20853</v>
      </c>
    </row>
    <row r="1442" spans="1:37" x14ac:dyDescent="0.25">
      <c r="A1442" s="19" t="s">
        <v>4388</v>
      </c>
      <c r="B1442" s="20" t="s">
        <v>4095</v>
      </c>
      <c r="C1442" s="21">
        <v>13</v>
      </c>
      <c r="D1442" s="21">
        <v>4</v>
      </c>
      <c r="E1442" s="21">
        <v>7</v>
      </c>
      <c r="F1442" s="21">
        <v>4</v>
      </c>
      <c r="G1442" s="21">
        <v>36.799999999999997</v>
      </c>
      <c r="H1442" s="21">
        <v>145</v>
      </c>
      <c r="I1442" s="21">
        <v>4</v>
      </c>
      <c r="J1442" s="21">
        <v>0</v>
      </c>
      <c r="K1442" s="55" t="s">
        <v>5907</v>
      </c>
      <c r="L1442" s="3">
        <v>-1.158395176252319</v>
      </c>
      <c r="M1442" s="4">
        <v>0.12899717089355234</v>
      </c>
      <c r="N1442" s="5"/>
      <c r="O1442" s="3">
        <v>-1.2927018633540375</v>
      </c>
      <c r="P1442" s="4">
        <v>2.9928323302131465E-2</v>
      </c>
      <c r="Q1442" s="5"/>
      <c r="R1442" s="3">
        <v>-1.0607347632193673</v>
      </c>
      <c r="S1442" s="4">
        <v>0.55474512371058615</v>
      </c>
      <c r="T1442" s="5"/>
      <c r="U1442" s="31">
        <v>1.0491493383742911</v>
      </c>
      <c r="V1442" s="32">
        <v>0.62816942556927646</v>
      </c>
      <c r="W1442" s="25"/>
      <c r="X1442" s="97" t="s">
        <v>11758</v>
      </c>
      <c r="Y1442" s="57" t="s">
        <v>8172</v>
      </c>
      <c r="Z1442" s="25" t="s">
        <v>9776</v>
      </c>
      <c r="AA1442" s="113" t="s">
        <v>8172</v>
      </c>
      <c r="AB1442" s="86">
        <v>1.2484022106737487</v>
      </c>
      <c r="AC1442" s="86">
        <v>0.18052615180000001</v>
      </c>
      <c r="AD1442" s="39" t="s">
        <v>7886</v>
      </c>
      <c r="AE1442" s="19" t="s">
        <v>6285</v>
      </c>
      <c r="AF1442" s="20" t="s">
        <v>16057</v>
      </c>
      <c r="AG1442" s="20"/>
      <c r="AH1442" s="20"/>
      <c r="AI1442" s="20" t="s">
        <v>16058</v>
      </c>
      <c r="AJ1442" s="20" t="s">
        <v>5952</v>
      </c>
      <c r="AK1442" s="25" t="s">
        <v>5953</v>
      </c>
    </row>
    <row r="1443" spans="1:37" x14ac:dyDescent="0.25">
      <c r="A1443" s="19" t="s">
        <v>3262</v>
      </c>
      <c r="B1443" s="20" t="s">
        <v>884</v>
      </c>
      <c r="C1443" s="21">
        <v>22</v>
      </c>
      <c r="D1443" s="21">
        <v>7</v>
      </c>
      <c r="E1443" s="21">
        <v>13</v>
      </c>
      <c r="F1443" s="21">
        <v>7</v>
      </c>
      <c r="G1443" s="21">
        <v>36.1</v>
      </c>
      <c r="H1443" s="21">
        <v>389</v>
      </c>
      <c r="I1443" s="21">
        <v>7</v>
      </c>
      <c r="J1443" s="21">
        <v>0</v>
      </c>
      <c r="K1443" s="55" t="s">
        <v>5907</v>
      </c>
      <c r="L1443" s="3">
        <v>1.1387231503579951</v>
      </c>
      <c r="M1443" s="4">
        <v>0.25689787865533348</v>
      </c>
      <c r="N1443" s="5"/>
      <c r="O1443" s="3">
        <v>-1.2337136547662864</v>
      </c>
      <c r="P1443" s="4">
        <v>0.14028568120633053</v>
      </c>
      <c r="Q1443" s="5"/>
      <c r="R1443" s="3">
        <v>-1.0607594936708864</v>
      </c>
      <c r="S1443" s="4">
        <v>0.68534814800924926</v>
      </c>
      <c r="T1443" s="5"/>
      <c r="U1443" s="69">
        <v>-1.880071599045346</v>
      </c>
      <c r="V1443" s="70">
        <v>5.6498240311789643E-3</v>
      </c>
      <c r="W1443" s="33" t="s">
        <v>7957</v>
      </c>
      <c r="X1443" s="97" t="s">
        <v>12586</v>
      </c>
      <c r="Y1443" s="57"/>
      <c r="Z1443" s="25" t="s">
        <v>9504</v>
      </c>
      <c r="AA1443" s="91" t="s">
        <v>12586</v>
      </c>
      <c r="AB1443" s="86">
        <v>-1.0714676600645292</v>
      </c>
      <c r="AC1443" s="86">
        <v>0.33624480600000001</v>
      </c>
      <c r="AD1443" s="39" t="s">
        <v>7885</v>
      </c>
      <c r="AE1443" s="19" t="s">
        <v>6737</v>
      </c>
      <c r="AF1443" s="20" t="s">
        <v>15395</v>
      </c>
      <c r="AG1443" s="20" t="s">
        <v>14724</v>
      </c>
      <c r="AH1443" s="20" t="s">
        <v>14725</v>
      </c>
      <c r="AI1443" s="20" t="s">
        <v>18588</v>
      </c>
      <c r="AJ1443" s="20" t="s">
        <v>6737</v>
      </c>
      <c r="AK1443" s="25" t="s">
        <v>15395</v>
      </c>
    </row>
    <row r="1444" spans="1:37" x14ac:dyDescent="0.25">
      <c r="A1444" s="19" t="s">
        <v>3986</v>
      </c>
      <c r="B1444" s="20" t="s">
        <v>2441</v>
      </c>
      <c r="C1444" s="21">
        <v>24</v>
      </c>
      <c r="D1444" s="21">
        <v>7</v>
      </c>
      <c r="E1444" s="21">
        <v>13</v>
      </c>
      <c r="F1444" s="21">
        <v>7</v>
      </c>
      <c r="G1444" s="21">
        <v>27.9</v>
      </c>
      <c r="H1444" s="21">
        <v>313</v>
      </c>
      <c r="I1444" s="21">
        <v>7</v>
      </c>
      <c r="J1444" s="21">
        <v>0</v>
      </c>
      <c r="K1444" s="55" t="s">
        <v>5907</v>
      </c>
      <c r="L1444" s="3">
        <v>-1.0966026587887743</v>
      </c>
      <c r="M1444" s="4">
        <v>0.39028936384179147</v>
      </c>
      <c r="N1444" s="5"/>
      <c r="O1444" s="3">
        <v>1.1643318965517242</v>
      </c>
      <c r="P1444" s="4">
        <v>0.20052517132270181</v>
      </c>
      <c r="Q1444" s="5"/>
      <c r="R1444" s="3">
        <v>-1.0608745355815949</v>
      </c>
      <c r="S1444" s="4">
        <v>0.60729929475779409</v>
      </c>
      <c r="T1444" s="5"/>
      <c r="U1444" s="69">
        <v>-1.9760237068965516</v>
      </c>
      <c r="V1444" s="70">
        <v>1.1390751705109337E-3</v>
      </c>
      <c r="W1444" s="33" t="s">
        <v>7957</v>
      </c>
      <c r="X1444" s="97" t="s">
        <v>11444</v>
      </c>
      <c r="Y1444" s="57"/>
      <c r="Z1444" s="25" t="s">
        <v>9524</v>
      </c>
      <c r="AA1444" s="91" t="s">
        <v>11444</v>
      </c>
      <c r="AB1444" s="86">
        <v>-1.0244738505334781</v>
      </c>
      <c r="AC1444" s="86">
        <v>0.87285905799999997</v>
      </c>
      <c r="AD1444" s="39" t="s">
        <v>7886</v>
      </c>
      <c r="AE1444" s="19" t="s">
        <v>6063</v>
      </c>
      <c r="AF1444" s="20" t="s">
        <v>6064</v>
      </c>
      <c r="AG1444" s="20"/>
      <c r="AH1444" s="20"/>
      <c r="AI1444" s="20" t="s">
        <v>14993</v>
      </c>
      <c r="AJ1444" s="20" t="s">
        <v>6188</v>
      </c>
      <c r="AK1444" s="25" t="s">
        <v>6189</v>
      </c>
    </row>
    <row r="1445" spans="1:37" x14ac:dyDescent="0.25">
      <c r="A1445" s="19" t="s">
        <v>151</v>
      </c>
      <c r="B1445" s="20" t="s">
        <v>152</v>
      </c>
      <c r="C1445" s="21">
        <v>59</v>
      </c>
      <c r="D1445" s="21">
        <v>21</v>
      </c>
      <c r="E1445" s="21">
        <v>86</v>
      </c>
      <c r="F1445" s="21">
        <v>21</v>
      </c>
      <c r="G1445" s="21">
        <v>47.7</v>
      </c>
      <c r="H1445" s="21">
        <v>2315</v>
      </c>
      <c r="I1445" s="21">
        <v>21</v>
      </c>
      <c r="J1445" s="21">
        <v>0</v>
      </c>
      <c r="K1445" s="55" t="s">
        <v>5907</v>
      </c>
      <c r="L1445" s="3">
        <v>1.0908607863974493</v>
      </c>
      <c r="M1445" s="4">
        <v>0.14463799565530197</v>
      </c>
      <c r="N1445" s="5"/>
      <c r="O1445" s="3">
        <v>-1.0763511581355447</v>
      </c>
      <c r="P1445" s="4">
        <v>0.20080357649768357</v>
      </c>
      <c r="Q1445" s="5"/>
      <c r="R1445" s="3">
        <v>-1.0608793686583993</v>
      </c>
      <c r="S1445" s="4">
        <v>0.2604644054033835</v>
      </c>
      <c r="T1445" s="5"/>
      <c r="U1445" s="69">
        <v>-1.5725292242295428</v>
      </c>
      <c r="V1445" s="70">
        <v>1.2755373950134235E-4</v>
      </c>
      <c r="W1445" s="33" t="s">
        <v>7957</v>
      </c>
      <c r="X1445" s="97" t="s">
        <v>11801</v>
      </c>
      <c r="Y1445" s="57" t="s">
        <v>8201</v>
      </c>
      <c r="Z1445" s="25" t="s">
        <v>9809</v>
      </c>
      <c r="AA1445" s="112" t="s">
        <v>8201</v>
      </c>
      <c r="AB1445" s="86">
        <v>1.4969049619233841</v>
      </c>
      <c r="AC1445" s="86">
        <v>1.8695046640000001E-3</v>
      </c>
      <c r="AD1445" s="39" t="s">
        <v>7906</v>
      </c>
      <c r="AE1445" s="19" t="s">
        <v>16214</v>
      </c>
      <c r="AF1445" s="20" t="s">
        <v>16215</v>
      </c>
      <c r="AG1445" s="20" t="s">
        <v>14630</v>
      </c>
      <c r="AH1445" s="20" t="s">
        <v>14631</v>
      </c>
      <c r="AI1445" s="20" t="s">
        <v>16216</v>
      </c>
      <c r="AJ1445" s="20" t="s">
        <v>16217</v>
      </c>
      <c r="AK1445" s="25" t="s">
        <v>16218</v>
      </c>
    </row>
    <row r="1446" spans="1:37" x14ac:dyDescent="0.25">
      <c r="A1446" s="19" t="s">
        <v>2934</v>
      </c>
      <c r="B1446" s="20" t="s">
        <v>912</v>
      </c>
      <c r="C1446" s="21">
        <v>33</v>
      </c>
      <c r="D1446" s="21">
        <v>9</v>
      </c>
      <c r="E1446" s="21">
        <v>17</v>
      </c>
      <c r="F1446" s="21">
        <v>9</v>
      </c>
      <c r="G1446" s="21">
        <v>33.200000000000003</v>
      </c>
      <c r="H1446" s="21">
        <v>460</v>
      </c>
      <c r="I1446" s="21">
        <v>9</v>
      </c>
      <c r="J1446" s="21">
        <v>0</v>
      </c>
      <c r="K1446" s="55" t="s">
        <v>5907</v>
      </c>
      <c r="L1446" s="3">
        <v>1.119268897149938</v>
      </c>
      <c r="M1446" s="4">
        <v>0.23597464815350627</v>
      </c>
      <c r="N1446" s="5"/>
      <c r="O1446" s="3">
        <v>1.2843866171003717</v>
      </c>
      <c r="P1446" s="4">
        <v>4.5006259967363772E-2</v>
      </c>
      <c r="Q1446" s="5"/>
      <c r="R1446" s="3">
        <v>-1.0621915103652515</v>
      </c>
      <c r="S1446" s="4">
        <v>0.63956440096357392</v>
      </c>
      <c r="T1446" s="5"/>
      <c r="U1446" s="31">
        <v>-1.4213135068153657</v>
      </c>
      <c r="V1446" s="32">
        <v>2.3518044217339371E-2</v>
      </c>
      <c r="W1446" s="25"/>
      <c r="X1446" s="97" t="s">
        <v>13982</v>
      </c>
      <c r="Y1446" s="57"/>
      <c r="Z1446" s="25" t="s">
        <v>9524</v>
      </c>
      <c r="AA1446" s="91" t="s">
        <v>13982</v>
      </c>
      <c r="AB1446" s="86">
        <v>-1.0034451412204146</v>
      </c>
      <c r="AC1446" s="86">
        <v>0.97820625309999998</v>
      </c>
      <c r="AD1446" s="39" t="s">
        <v>7886</v>
      </c>
      <c r="AE1446" s="19" t="s">
        <v>5956</v>
      </c>
      <c r="AF1446" s="20" t="s">
        <v>5957</v>
      </c>
      <c r="AG1446" s="20"/>
      <c r="AH1446" s="20"/>
      <c r="AI1446" s="20" t="s">
        <v>23083</v>
      </c>
      <c r="AJ1446" s="20" t="s">
        <v>6435</v>
      </c>
      <c r="AK1446" s="25" t="s">
        <v>6436</v>
      </c>
    </row>
    <row r="1447" spans="1:37" x14ac:dyDescent="0.25">
      <c r="A1447" s="19" t="s">
        <v>3500</v>
      </c>
      <c r="B1447" s="20" t="s">
        <v>912</v>
      </c>
      <c r="C1447" s="21">
        <v>28</v>
      </c>
      <c r="D1447" s="21">
        <v>8</v>
      </c>
      <c r="E1447" s="21">
        <v>12</v>
      </c>
      <c r="F1447" s="21">
        <v>8</v>
      </c>
      <c r="G1447" s="21">
        <v>26.9</v>
      </c>
      <c r="H1447" s="21">
        <v>282</v>
      </c>
      <c r="I1447" s="21">
        <v>8</v>
      </c>
      <c r="J1447" s="21">
        <v>0</v>
      </c>
      <c r="K1447" s="55" t="s">
        <v>5907</v>
      </c>
      <c r="L1447" s="3">
        <v>-1.0384519350811485</v>
      </c>
      <c r="M1447" s="4">
        <v>0.54734244635762275</v>
      </c>
      <c r="N1447" s="5"/>
      <c r="O1447" s="3">
        <v>-1.0079980610761028</v>
      </c>
      <c r="P1447" s="4">
        <v>0.90839857449065287</v>
      </c>
      <c r="Q1447" s="5"/>
      <c r="R1447" s="3">
        <v>-1.0625958099131323</v>
      </c>
      <c r="S1447" s="4">
        <v>0.49582217130736594</v>
      </c>
      <c r="T1447" s="5"/>
      <c r="U1447" s="31">
        <v>-1.1964414522721811</v>
      </c>
      <c r="V1447" s="32">
        <v>2.8548531342199378E-2</v>
      </c>
      <c r="W1447" s="25"/>
      <c r="X1447" s="97" t="s">
        <v>11577</v>
      </c>
      <c r="Y1447" s="57"/>
      <c r="Z1447" s="25" t="s">
        <v>9685</v>
      </c>
      <c r="AA1447" s="91" t="s">
        <v>11577</v>
      </c>
      <c r="AB1447" s="86">
        <v>1.0527778713062355</v>
      </c>
      <c r="AC1447" s="86">
        <v>0.61903938849999995</v>
      </c>
      <c r="AD1447" s="39" t="s">
        <v>7884</v>
      </c>
      <c r="AE1447" s="19" t="s">
        <v>15435</v>
      </c>
      <c r="AF1447" s="20" t="s">
        <v>15436</v>
      </c>
      <c r="AG1447" s="20"/>
      <c r="AH1447" s="20"/>
      <c r="AI1447" s="20" t="s">
        <v>15437</v>
      </c>
      <c r="AJ1447" s="20" t="s">
        <v>6180</v>
      </c>
      <c r="AK1447" s="25" t="s">
        <v>6181</v>
      </c>
    </row>
    <row r="1448" spans="1:37" x14ac:dyDescent="0.25">
      <c r="A1448" s="19" t="s">
        <v>1993</v>
      </c>
      <c r="B1448" s="20" t="s">
        <v>1994</v>
      </c>
      <c r="C1448" s="21">
        <v>24</v>
      </c>
      <c r="D1448" s="21">
        <v>11</v>
      </c>
      <c r="E1448" s="21">
        <v>24</v>
      </c>
      <c r="F1448" s="21">
        <v>11</v>
      </c>
      <c r="G1448" s="21">
        <v>49.1</v>
      </c>
      <c r="H1448" s="21">
        <v>597</v>
      </c>
      <c r="I1448" s="21">
        <v>11</v>
      </c>
      <c r="J1448" s="21">
        <v>0</v>
      </c>
      <c r="K1448" s="55" t="s">
        <v>5907</v>
      </c>
      <c r="L1448" s="3">
        <v>-1.0110728346456694</v>
      </c>
      <c r="M1448" s="4">
        <v>0.77653805527279485</v>
      </c>
      <c r="N1448" s="5"/>
      <c r="O1448" s="3">
        <v>-1.1138519924098671</v>
      </c>
      <c r="P1448" s="4">
        <v>0.15777336901010794</v>
      </c>
      <c r="Q1448" s="5"/>
      <c r="R1448" s="3">
        <v>-1.062855664769788</v>
      </c>
      <c r="S1448" s="4">
        <v>0.11667704544436761</v>
      </c>
      <c r="T1448" s="5"/>
      <c r="U1448" s="31">
        <v>-1.1085422243854952</v>
      </c>
      <c r="V1448" s="32">
        <v>7.6170276559572217E-2</v>
      </c>
      <c r="W1448" s="25"/>
      <c r="X1448" s="97" t="s">
        <v>12355</v>
      </c>
      <c r="Y1448" s="57"/>
      <c r="Z1448" s="25" t="s">
        <v>9504</v>
      </c>
      <c r="AA1448" s="91" t="s">
        <v>12355</v>
      </c>
      <c r="AB1448" s="86">
        <v>1.425180295931304</v>
      </c>
      <c r="AC1448" s="86">
        <v>2.6126029089999999E-2</v>
      </c>
      <c r="AD1448" s="39" t="s">
        <v>7883</v>
      </c>
      <c r="AE1448" s="19" t="s">
        <v>17898</v>
      </c>
      <c r="AF1448" s="20" t="s">
        <v>17899</v>
      </c>
      <c r="AG1448" s="20" t="s">
        <v>16188</v>
      </c>
      <c r="AH1448" s="20" t="s">
        <v>16189</v>
      </c>
      <c r="AI1448" s="20" t="s">
        <v>17900</v>
      </c>
      <c r="AJ1448" s="20" t="s">
        <v>17901</v>
      </c>
      <c r="AK1448" s="25" t="s">
        <v>17902</v>
      </c>
    </row>
    <row r="1449" spans="1:37" x14ac:dyDescent="0.25">
      <c r="A1449" s="19" t="s">
        <v>5434</v>
      </c>
      <c r="B1449" s="20" t="s">
        <v>5435</v>
      </c>
      <c r="C1449" s="21">
        <v>5</v>
      </c>
      <c r="D1449" s="21">
        <v>4</v>
      </c>
      <c r="E1449" s="21">
        <v>4</v>
      </c>
      <c r="F1449" s="21">
        <v>4</v>
      </c>
      <c r="G1449" s="21">
        <v>84.1</v>
      </c>
      <c r="H1449" s="21">
        <v>77</v>
      </c>
      <c r="I1449" s="21">
        <v>4</v>
      </c>
      <c r="J1449" s="21">
        <v>0</v>
      </c>
      <c r="K1449" s="55" t="s">
        <v>5907</v>
      </c>
      <c r="L1449" s="3">
        <v>1.0917324663260568</v>
      </c>
      <c r="M1449" s="4">
        <v>0.36639609647692672</v>
      </c>
      <c r="N1449" s="5"/>
      <c r="O1449" s="3">
        <v>-1.0100867933380249</v>
      </c>
      <c r="P1449" s="4">
        <v>0.7395443566222446</v>
      </c>
      <c r="Q1449" s="5"/>
      <c r="R1449" s="3">
        <v>-1.0634724623363796</v>
      </c>
      <c r="S1449" s="4">
        <v>0.58833333911271812</v>
      </c>
      <c r="T1449" s="5"/>
      <c r="U1449" s="31">
        <v>1.0816377794523988</v>
      </c>
      <c r="V1449" s="32">
        <v>0.5427024069987797</v>
      </c>
      <c r="W1449" s="25"/>
      <c r="X1449" s="97" t="s">
        <v>13057</v>
      </c>
      <c r="Y1449" s="57"/>
      <c r="Z1449" s="25" t="s">
        <v>9516</v>
      </c>
      <c r="AA1449" s="91" t="s">
        <v>13057</v>
      </c>
      <c r="AB1449" s="86">
        <v>-1.0202671583472611</v>
      </c>
      <c r="AC1449" s="86">
        <v>0.8233433147</v>
      </c>
      <c r="AD1449" s="39" t="s">
        <v>7894</v>
      </c>
      <c r="AE1449" s="19" t="s">
        <v>15404</v>
      </c>
      <c r="AF1449" s="20" t="s">
        <v>15405</v>
      </c>
      <c r="AG1449" s="20" t="s">
        <v>14597</v>
      </c>
      <c r="AH1449" s="20" t="s">
        <v>14598</v>
      </c>
      <c r="AI1449" s="20" t="s">
        <v>20110</v>
      </c>
      <c r="AJ1449" s="20" t="s">
        <v>20111</v>
      </c>
      <c r="AK1449" s="25" t="s">
        <v>20112</v>
      </c>
    </row>
    <row r="1450" spans="1:37" x14ac:dyDescent="0.25">
      <c r="A1450" s="19" t="s">
        <v>3840</v>
      </c>
      <c r="B1450" s="20" t="s">
        <v>122</v>
      </c>
      <c r="C1450" s="21">
        <v>6</v>
      </c>
      <c r="D1450" s="21">
        <v>5</v>
      </c>
      <c r="E1450" s="21">
        <v>9</v>
      </c>
      <c r="F1450" s="21">
        <v>5</v>
      </c>
      <c r="G1450" s="21">
        <v>108.3</v>
      </c>
      <c r="H1450" s="21">
        <v>267</v>
      </c>
      <c r="I1450" s="21">
        <v>5</v>
      </c>
      <c r="J1450" s="21">
        <v>0</v>
      </c>
      <c r="K1450" s="55" t="s">
        <v>5907</v>
      </c>
      <c r="L1450" s="3">
        <v>1.1864005412719891</v>
      </c>
      <c r="M1450" s="4">
        <v>4.3600457565140686E-2</v>
      </c>
      <c r="N1450" s="5"/>
      <c r="O1450" s="8">
        <v>1.6038565629228687</v>
      </c>
      <c r="P1450" s="9">
        <v>2.8793130401290477E-5</v>
      </c>
      <c r="Q1450" s="13" t="s">
        <v>5903</v>
      </c>
      <c r="R1450" s="3">
        <v>-1.0636919755307666</v>
      </c>
      <c r="S1450" s="4">
        <v>0.49539672000571594</v>
      </c>
      <c r="T1450" s="5"/>
      <c r="U1450" s="69">
        <v>-1.746278755074425</v>
      </c>
      <c r="V1450" s="70">
        <v>4.9936112026947063E-4</v>
      </c>
      <c r="W1450" s="33" t="s">
        <v>7957</v>
      </c>
      <c r="X1450" s="97" t="s">
        <v>13418</v>
      </c>
      <c r="Y1450" s="57" t="s">
        <v>8933</v>
      </c>
      <c r="Z1450" s="25" t="s">
        <v>10663</v>
      </c>
      <c r="AA1450" s="113" t="s">
        <v>8933</v>
      </c>
      <c r="AB1450" s="86">
        <v>1.3047699754055733</v>
      </c>
      <c r="AC1450" s="86">
        <v>9.6844814040000001E-3</v>
      </c>
      <c r="AD1450" s="39" t="s">
        <v>7894</v>
      </c>
      <c r="AE1450" s="19" t="s">
        <v>21212</v>
      </c>
      <c r="AF1450" s="20" t="s">
        <v>21213</v>
      </c>
      <c r="AG1450" s="20" t="s">
        <v>18961</v>
      </c>
      <c r="AH1450" s="20" t="s">
        <v>18962</v>
      </c>
      <c r="AI1450" s="20" t="s">
        <v>21214</v>
      </c>
      <c r="AJ1450" s="20" t="s">
        <v>21215</v>
      </c>
      <c r="AK1450" s="25" t="s">
        <v>21216</v>
      </c>
    </row>
    <row r="1451" spans="1:37" x14ac:dyDescent="0.25">
      <c r="A1451" s="19" t="s">
        <v>583</v>
      </c>
      <c r="B1451" s="20" t="s">
        <v>584</v>
      </c>
      <c r="C1451" s="21">
        <v>43</v>
      </c>
      <c r="D1451" s="21">
        <v>15</v>
      </c>
      <c r="E1451" s="21">
        <v>62</v>
      </c>
      <c r="F1451" s="21">
        <v>15</v>
      </c>
      <c r="G1451" s="21">
        <v>45</v>
      </c>
      <c r="H1451" s="21">
        <v>1818</v>
      </c>
      <c r="I1451" s="21">
        <v>15</v>
      </c>
      <c r="J1451" s="21">
        <v>0</v>
      </c>
      <c r="K1451" s="55" t="s">
        <v>5907</v>
      </c>
      <c r="L1451" s="3">
        <v>-1.260459634649381</v>
      </c>
      <c r="M1451" s="4">
        <v>3.0268671057576921E-4</v>
      </c>
      <c r="N1451" s="5"/>
      <c r="O1451" s="3">
        <v>-1.0446886446886448</v>
      </c>
      <c r="P1451" s="4">
        <v>0.16265142798829313</v>
      </c>
      <c r="Q1451" s="5"/>
      <c r="R1451" s="3">
        <v>-1.0641791044776119</v>
      </c>
      <c r="S1451" s="4">
        <v>7.4395688536447929E-2</v>
      </c>
      <c r="T1451" s="5"/>
      <c r="U1451" s="31">
        <v>1.2360589425021669</v>
      </c>
      <c r="V1451" s="32">
        <v>7.415153787225056E-4</v>
      </c>
      <c r="W1451" s="25"/>
      <c r="X1451" s="97" t="s">
        <v>14088</v>
      </c>
      <c r="Y1451" s="57" t="s">
        <v>9327</v>
      </c>
      <c r="Z1451" s="25" t="s">
        <v>11086</v>
      </c>
      <c r="AA1451" s="113" t="s">
        <v>9327</v>
      </c>
      <c r="AB1451" s="86">
        <v>-1.250125849469119</v>
      </c>
      <c r="AC1451" s="86">
        <v>4.3335329249999999E-2</v>
      </c>
      <c r="AD1451" s="39" t="s">
        <v>7891</v>
      </c>
      <c r="AE1451" s="19" t="s">
        <v>23428</v>
      </c>
      <c r="AF1451" s="20" t="s">
        <v>23429</v>
      </c>
      <c r="AG1451" s="20" t="s">
        <v>23430</v>
      </c>
      <c r="AH1451" s="20" t="s">
        <v>23431</v>
      </c>
      <c r="AI1451" s="20" t="s">
        <v>23432</v>
      </c>
      <c r="AJ1451" s="20" t="s">
        <v>23433</v>
      </c>
      <c r="AK1451" s="25" t="s">
        <v>23434</v>
      </c>
    </row>
    <row r="1452" spans="1:37" x14ac:dyDescent="0.25">
      <c r="A1452" s="19" t="s">
        <v>725</v>
      </c>
      <c r="B1452" s="20" t="s">
        <v>726</v>
      </c>
      <c r="C1452" s="21">
        <v>47</v>
      </c>
      <c r="D1452" s="21">
        <v>16</v>
      </c>
      <c r="E1452" s="21">
        <v>58</v>
      </c>
      <c r="F1452" s="21">
        <v>16</v>
      </c>
      <c r="G1452" s="21">
        <v>45.3</v>
      </c>
      <c r="H1452" s="21">
        <v>1587</v>
      </c>
      <c r="I1452" s="21">
        <v>16</v>
      </c>
      <c r="J1452" s="21">
        <v>0</v>
      </c>
      <c r="K1452" s="55" t="s">
        <v>5907</v>
      </c>
      <c r="L1452" s="3">
        <v>-1.0248773651016116</v>
      </c>
      <c r="M1452" s="4">
        <v>0.5230809121725033</v>
      </c>
      <c r="N1452" s="5"/>
      <c r="O1452" s="3">
        <v>1.2940170940170941</v>
      </c>
      <c r="P1452" s="4">
        <v>5.0112487797988718E-4</v>
      </c>
      <c r="Q1452" s="5"/>
      <c r="R1452" s="3">
        <v>-1.0647979614124499</v>
      </c>
      <c r="S1452" s="4">
        <v>6.3670509087560487E-2</v>
      </c>
      <c r="T1452" s="5"/>
      <c r="U1452" s="31">
        <v>-1.3514529914529914</v>
      </c>
      <c r="V1452" s="32">
        <v>4.0841373621129068E-5</v>
      </c>
      <c r="W1452" s="25"/>
      <c r="X1452" s="97" t="s">
        <v>12792</v>
      </c>
      <c r="Y1452" s="57" t="s">
        <v>8612</v>
      </c>
      <c r="Z1452" s="25" t="s">
        <v>10302</v>
      </c>
      <c r="AA1452" s="113" t="s">
        <v>8612</v>
      </c>
      <c r="AB1452" s="86">
        <v>-1.1731507010071764</v>
      </c>
      <c r="AC1452" s="86">
        <v>0.37921864579999998</v>
      </c>
      <c r="AD1452" s="39" t="s">
        <v>7891</v>
      </c>
      <c r="AE1452" s="19" t="s">
        <v>6946</v>
      </c>
      <c r="AF1452" s="20" t="s">
        <v>6947</v>
      </c>
      <c r="AG1452" s="20" t="s">
        <v>19266</v>
      </c>
      <c r="AH1452" s="20" t="s">
        <v>19267</v>
      </c>
      <c r="AI1452" s="20" t="s">
        <v>19268</v>
      </c>
      <c r="AJ1452" s="20" t="s">
        <v>19269</v>
      </c>
      <c r="AK1452" s="25" t="s">
        <v>19270</v>
      </c>
    </row>
    <row r="1453" spans="1:37" x14ac:dyDescent="0.25">
      <c r="A1453" s="19" t="s">
        <v>659</v>
      </c>
      <c r="B1453" s="20" t="s">
        <v>660</v>
      </c>
      <c r="C1453" s="21">
        <v>41</v>
      </c>
      <c r="D1453" s="21">
        <v>17</v>
      </c>
      <c r="E1453" s="21">
        <v>51</v>
      </c>
      <c r="F1453" s="21">
        <v>13</v>
      </c>
      <c r="G1453" s="21">
        <v>56.1</v>
      </c>
      <c r="H1453" s="21">
        <v>1000</v>
      </c>
      <c r="I1453" s="21">
        <v>17</v>
      </c>
      <c r="J1453" s="21">
        <v>3</v>
      </c>
      <c r="K1453" s="55" t="s">
        <v>5907</v>
      </c>
      <c r="L1453" s="3">
        <v>-1.101036269430052</v>
      </c>
      <c r="M1453" s="4">
        <v>1.5398246269198978E-2</v>
      </c>
      <c r="N1453" s="5"/>
      <c r="O1453" s="3">
        <v>-1.1138613861386137</v>
      </c>
      <c r="P1453" s="4">
        <v>7.6924388991261219E-3</v>
      </c>
      <c r="Q1453" s="5"/>
      <c r="R1453" s="3">
        <v>-1.0663507109004737</v>
      </c>
      <c r="S1453" s="4">
        <v>7.3770608226154E-2</v>
      </c>
      <c r="T1453" s="5"/>
      <c r="U1453" s="29"/>
      <c r="V1453" s="26"/>
      <c r="W1453" s="30"/>
      <c r="X1453" s="97"/>
      <c r="Y1453" s="57"/>
      <c r="Z1453" s="25"/>
      <c r="AA1453" s="91"/>
      <c r="AB1453" s="80"/>
      <c r="AC1453" s="80"/>
      <c r="AD1453" s="39" t="s">
        <v>7891</v>
      </c>
      <c r="AE1453" s="19" t="s">
        <v>7856</v>
      </c>
      <c r="AF1453" s="20" t="s">
        <v>7857</v>
      </c>
      <c r="AG1453" s="20" t="s">
        <v>14671</v>
      </c>
      <c r="AH1453" s="20" t="s">
        <v>14672</v>
      </c>
      <c r="AI1453" s="20" t="s">
        <v>24607</v>
      </c>
      <c r="AJ1453" s="20" t="s">
        <v>14674</v>
      </c>
      <c r="AK1453" s="25" t="s">
        <v>14675</v>
      </c>
    </row>
    <row r="1454" spans="1:37" x14ac:dyDescent="0.25">
      <c r="A1454" s="19" t="s">
        <v>4601</v>
      </c>
      <c r="B1454" s="20" t="s">
        <v>4602</v>
      </c>
      <c r="C1454" s="21">
        <v>21</v>
      </c>
      <c r="D1454" s="21">
        <v>4</v>
      </c>
      <c r="E1454" s="21">
        <v>5</v>
      </c>
      <c r="F1454" s="21">
        <v>4</v>
      </c>
      <c r="G1454" s="21">
        <v>22.3</v>
      </c>
      <c r="H1454" s="21">
        <v>194</v>
      </c>
      <c r="I1454" s="21">
        <v>4</v>
      </c>
      <c r="J1454" s="21">
        <v>0</v>
      </c>
      <c r="K1454" s="55" t="s">
        <v>5907</v>
      </c>
      <c r="L1454" s="3">
        <v>1.0309205903021785</v>
      </c>
      <c r="M1454" s="4">
        <v>0.76750378196647506</v>
      </c>
      <c r="N1454" s="5"/>
      <c r="O1454" s="3">
        <v>-1.0138938368364803</v>
      </c>
      <c r="P1454" s="4">
        <v>0.95936613915127389</v>
      </c>
      <c r="Q1454" s="5"/>
      <c r="R1454" s="3">
        <v>-1.0667166416791605</v>
      </c>
      <c r="S1454" s="4">
        <v>0.83487240071194946</v>
      </c>
      <c r="T1454" s="5"/>
      <c r="U1454" s="31">
        <v>-1.6011946591707662</v>
      </c>
      <c r="V1454" s="32">
        <v>7.4619076449484317E-2</v>
      </c>
      <c r="W1454" s="25"/>
      <c r="X1454" s="97" t="s">
        <v>12613</v>
      </c>
      <c r="Y1454" s="57" t="s">
        <v>8551</v>
      </c>
      <c r="Z1454" s="25" t="s">
        <v>10220</v>
      </c>
      <c r="AA1454" s="112" t="s">
        <v>8551</v>
      </c>
      <c r="AB1454" s="86">
        <v>-1.0190960931749924</v>
      </c>
      <c r="AC1454" s="86">
        <v>0.88507346600000003</v>
      </c>
      <c r="AD1454" s="39" t="s">
        <v>7891</v>
      </c>
      <c r="AE1454" s="19" t="s">
        <v>18677</v>
      </c>
      <c r="AF1454" s="20" t="s">
        <v>18678</v>
      </c>
      <c r="AG1454" s="20" t="s">
        <v>18679</v>
      </c>
      <c r="AH1454" s="20" t="s">
        <v>18680</v>
      </c>
      <c r="AI1454" s="20" t="s">
        <v>18681</v>
      </c>
      <c r="AJ1454" s="20" t="s">
        <v>18682</v>
      </c>
      <c r="AK1454" s="25" t="s">
        <v>18683</v>
      </c>
    </row>
    <row r="1455" spans="1:37" x14ac:dyDescent="0.25">
      <c r="A1455" s="19" t="s">
        <v>270</v>
      </c>
      <c r="B1455" s="20" t="s">
        <v>271</v>
      </c>
      <c r="C1455" s="21">
        <v>28</v>
      </c>
      <c r="D1455" s="21">
        <v>33</v>
      </c>
      <c r="E1455" s="21">
        <v>67</v>
      </c>
      <c r="F1455" s="21">
        <v>33</v>
      </c>
      <c r="G1455" s="21">
        <v>131.6</v>
      </c>
      <c r="H1455" s="21">
        <v>1727</v>
      </c>
      <c r="I1455" s="21">
        <v>33</v>
      </c>
      <c r="J1455" s="21">
        <v>0</v>
      </c>
      <c r="K1455" s="55" t="s">
        <v>5907</v>
      </c>
      <c r="L1455" s="3">
        <v>1.1630565583634176</v>
      </c>
      <c r="M1455" s="4">
        <v>2.0162817782037093E-3</v>
      </c>
      <c r="N1455" s="5"/>
      <c r="O1455" s="3">
        <v>1.3303249097472925</v>
      </c>
      <c r="P1455" s="4">
        <v>7.1868989930490377E-4</v>
      </c>
      <c r="Q1455" s="5"/>
      <c r="R1455" s="3">
        <v>-1.0667522464698331</v>
      </c>
      <c r="S1455" s="4">
        <v>0.14307506050460037</v>
      </c>
      <c r="T1455" s="5"/>
      <c r="U1455" s="31">
        <v>-1.2743682310469315</v>
      </c>
      <c r="V1455" s="32">
        <v>4.2203567249930563E-5</v>
      </c>
      <c r="W1455" s="25"/>
      <c r="X1455" s="97" t="s">
        <v>11949</v>
      </c>
      <c r="Y1455" s="57"/>
      <c r="Z1455" s="25" t="s">
        <v>9504</v>
      </c>
      <c r="AA1455" s="91" t="s">
        <v>11949</v>
      </c>
      <c r="AB1455" s="86">
        <v>1.3659032036917929</v>
      </c>
      <c r="AC1455" s="86">
        <v>8.5785812029999997E-4</v>
      </c>
      <c r="AD1455" s="39" t="s">
        <v>7900</v>
      </c>
      <c r="AE1455" s="19" t="s">
        <v>16711</v>
      </c>
      <c r="AF1455" s="20" t="s">
        <v>16712</v>
      </c>
      <c r="AG1455" s="20" t="s">
        <v>14724</v>
      </c>
      <c r="AH1455" s="20" t="s">
        <v>14725</v>
      </c>
      <c r="AI1455" s="20" t="s">
        <v>16713</v>
      </c>
      <c r="AJ1455" s="20" t="s">
        <v>16714</v>
      </c>
      <c r="AK1455" s="25" t="s">
        <v>16715</v>
      </c>
    </row>
    <row r="1456" spans="1:37" x14ac:dyDescent="0.25">
      <c r="A1456" s="19" t="s">
        <v>1626</v>
      </c>
      <c r="B1456" s="20" t="s">
        <v>1627</v>
      </c>
      <c r="C1456" s="21">
        <v>18</v>
      </c>
      <c r="D1456" s="21">
        <v>7</v>
      </c>
      <c r="E1456" s="21">
        <v>37</v>
      </c>
      <c r="F1456" s="21">
        <v>7</v>
      </c>
      <c r="G1456" s="21">
        <v>62.2</v>
      </c>
      <c r="H1456" s="21">
        <v>1454</v>
      </c>
      <c r="I1456" s="21">
        <v>7</v>
      </c>
      <c r="J1456" s="21">
        <v>0</v>
      </c>
      <c r="K1456" s="55" t="s">
        <v>5907</v>
      </c>
      <c r="L1456" s="3">
        <v>-1.1509433962264153</v>
      </c>
      <c r="M1456" s="4">
        <v>2.3112723712890502E-2</v>
      </c>
      <c r="N1456" s="5"/>
      <c r="O1456" s="3">
        <v>1.1478285878631003</v>
      </c>
      <c r="P1456" s="4">
        <v>1.4859160515776244E-2</v>
      </c>
      <c r="Q1456" s="5"/>
      <c r="R1456" s="3">
        <v>-1.0695170716702556</v>
      </c>
      <c r="S1456" s="4">
        <v>0.13999574257440614</v>
      </c>
      <c r="T1456" s="5"/>
      <c r="U1456" s="29"/>
      <c r="V1456" s="26"/>
      <c r="W1456" s="30"/>
      <c r="X1456" s="97"/>
      <c r="Y1456" s="57"/>
      <c r="Z1456" s="25"/>
      <c r="AA1456" s="91"/>
      <c r="AB1456" s="80"/>
      <c r="AC1456" s="80"/>
      <c r="AD1456" s="39" t="s">
        <v>7902</v>
      </c>
      <c r="AE1456" s="19" t="s">
        <v>21447</v>
      </c>
      <c r="AF1456" s="20" t="s">
        <v>21448</v>
      </c>
      <c r="AG1456" s="20" t="s">
        <v>21449</v>
      </c>
      <c r="AH1456" s="20" t="s">
        <v>21450</v>
      </c>
      <c r="AI1456" s="20" t="s">
        <v>23142</v>
      </c>
      <c r="AJ1456" s="20" t="s">
        <v>21452</v>
      </c>
      <c r="AK1456" s="25" t="s">
        <v>21453</v>
      </c>
    </row>
    <row r="1457" spans="1:37" x14ac:dyDescent="0.25">
      <c r="A1457" s="19" t="s">
        <v>5013</v>
      </c>
      <c r="B1457" s="20" t="s">
        <v>3780</v>
      </c>
      <c r="C1457" s="21">
        <v>15</v>
      </c>
      <c r="D1457" s="21">
        <v>3</v>
      </c>
      <c r="E1457" s="21">
        <v>6</v>
      </c>
      <c r="F1457" s="21">
        <v>3</v>
      </c>
      <c r="G1457" s="21">
        <v>22.7</v>
      </c>
      <c r="H1457" s="21">
        <v>156</v>
      </c>
      <c r="I1457" s="21">
        <v>3</v>
      </c>
      <c r="J1457" s="21">
        <v>0</v>
      </c>
      <c r="K1457" s="55" t="s">
        <v>5907</v>
      </c>
      <c r="L1457" s="3">
        <v>-1.2209489344591877</v>
      </c>
      <c r="M1457" s="4">
        <v>0.13865378144649762</v>
      </c>
      <c r="N1457" s="5"/>
      <c r="O1457" s="3">
        <v>1.156100773917339</v>
      </c>
      <c r="P1457" s="4">
        <v>0.35111463728285158</v>
      </c>
      <c r="Q1457" s="5"/>
      <c r="R1457" s="3">
        <v>-1.0699436222692038</v>
      </c>
      <c r="S1457" s="4">
        <v>0.52194343941169519</v>
      </c>
      <c r="T1457" s="5"/>
      <c r="U1457" s="29"/>
      <c r="V1457" s="26"/>
      <c r="W1457" s="30"/>
      <c r="X1457" s="97" t="s">
        <v>13544</v>
      </c>
      <c r="Y1457" s="57"/>
      <c r="Z1457" s="25" t="s">
        <v>9504</v>
      </c>
      <c r="AA1457" s="91" t="s">
        <v>13544</v>
      </c>
      <c r="AB1457" s="86">
        <v>-1.0936728709459935</v>
      </c>
      <c r="AC1457" s="86">
        <v>0.30378530720000002</v>
      </c>
      <c r="AD1457" s="39" t="s">
        <v>7885</v>
      </c>
      <c r="AE1457" s="19" t="s">
        <v>16053</v>
      </c>
      <c r="AF1457" s="20" t="s">
        <v>16054</v>
      </c>
      <c r="AG1457" s="20" t="s">
        <v>15295</v>
      </c>
      <c r="AH1457" s="20" t="s">
        <v>14738</v>
      </c>
      <c r="AI1457" s="20" t="s">
        <v>21637</v>
      </c>
      <c r="AJ1457" s="20" t="s">
        <v>14523</v>
      </c>
      <c r="AK1457" s="25" t="s">
        <v>14523</v>
      </c>
    </row>
    <row r="1458" spans="1:37" x14ac:dyDescent="0.25">
      <c r="A1458" s="19" t="s">
        <v>1605</v>
      </c>
      <c r="B1458" s="20" t="s">
        <v>1606</v>
      </c>
      <c r="C1458" s="21">
        <v>25</v>
      </c>
      <c r="D1458" s="21">
        <v>11</v>
      </c>
      <c r="E1458" s="21">
        <v>29</v>
      </c>
      <c r="F1458" s="21">
        <v>11</v>
      </c>
      <c r="G1458" s="21">
        <v>51.6</v>
      </c>
      <c r="H1458" s="21">
        <v>771</v>
      </c>
      <c r="I1458" s="21">
        <v>11</v>
      </c>
      <c r="J1458" s="21">
        <v>0</v>
      </c>
      <c r="K1458" s="55" t="s">
        <v>5907</v>
      </c>
      <c r="L1458" s="3">
        <v>-1.117666891436278</v>
      </c>
      <c r="M1458" s="4">
        <v>0.28586096895431484</v>
      </c>
      <c r="N1458" s="5"/>
      <c r="O1458" s="3">
        <v>1.0717948717948715</v>
      </c>
      <c r="P1458" s="4">
        <v>0.45854952121970005</v>
      </c>
      <c r="Q1458" s="5"/>
      <c r="R1458" s="3">
        <v>-1.0717749757516974</v>
      </c>
      <c r="S1458" s="4">
        <v>0.48130766002997682</v>
      </c>
      <c r="T1458" s="5"/>
      <c r="U1458" s="29"/>
      <c r="V1458" s="26"/>
      <c r="W1458" s="30"/>
      <c r="X1458" s="97" t="s">
        <v>14269</v>
      </c>
      <c r="Y1458" s="57"/>
      <c r="Z1458" s="25" t="s">
        <v>9504</v>
      </c>
      <c r="AA1458" s="91" t="s">
        <v>14269</v>
      </c>
      <c r="AB1458" s="86">
        <v>1.1530304082414042</v>
      </c>
      <c r="AC1458" s="86">
        <v>0.3334382562</v>
      </c>
      <c r="AD1458" s="39" t="s">
        <v>7898</v>
      </c>
      <c r="AE1458" s="19" t="s">
        <v>23908</v>
      </c>
      <c r="AF1458" s="20" t="s">
        <v>23909</v>
      </c>
      <c r="AG1458" s="20" t="s">
        <v>23910</v>
      </c>
      <c r="AH1458" s="20" t="s">
        <v>23911</v>
      </c>
      <c r="AI1458" s="20" t="s">
        <v>23912</v>
      </c>
      <c r="AJ1458" s="20" t="s">
        <v>23913</v>
      </c>
      <c r="AK1458" s="25" t="s">
        <v>23914</v>
      </c>
    </row>
    <row r="1459" spans="1:37" x14ac:dyDescent="0.25">
      <c r="A1459" s="19" t="s">
        <v>4547</v>
      </c>
      <c r="B1459" s="20" t="s">
        <v>763</v>
      </c>
      <c r="C1459" s="21">
        <v>22</v>
      </c>
      <c r="D1459" s="21">
        <v>4</v>
      </c>
      <c r="E1459" s="21">
        <v>11</v>
      </c>
      <c r="F1459" s="21">
        <v>4</v>
      </c>
      <c r="G1459" s="21">
        <v>23.5</v>
      </c>
      <c r="H1459" s="21">
        <v>276</v>
      </c>
      <c r="I1459" s="21">
        <v>4</v>
      </c>
      <c r="J1459" s="21">
        <v>0</v>
      </c>
      <c r="K1459" s="55" t="s">
        <v>5907</v>
      </c>
      <c r="L1459" s="3">
        <v>-1.0610451306413302</v>
      </c>
      <c r="M1459" s="4">
        <v>0.2164389916705626</v>
      </c>
      <c r="N1459" s="5"/>
      <c r="O1459" s="3">
        <v>1.0163420640250724</v>
      </c>
      <c r="P1459" s="4">
        <v>0.78666887468080315</v>
      </c>
      <c r="Q1459" s="5"/>
      <c r="R1459" s="3">
        <v>-1.0719942404607632</v>
      </c>
      <c r="S1459" s="4">
        <v>3.5554807244330154E-2</v>
      </c>
      <c r="T1459" s="5"/>
      <c r="U1459" s="69">
        <v>-1.5019028430714123</v>
      </c>
      <c r="V1459" s="70">
        <v>2.0077478538278416E-3</v>
      </c>
      <c r="W1459" s="33" t="s">
        <v>7957</v>
      </c>
      <c r="X1459" s="97" t="s">
        <v>11720</v>
      </c>
      <c r="Y1459" s="57"/>
      <c r="Z1459" s="25" t="s">
        <v>9504</v>
      </c>
      <c r="AA1459" s="91" t="s">
        <v>11720</v>
      </c>
      <c r="AB1459" s="86">
        <v>-1.1438565389796602</v>
      </c>
      <c r="AC1459" s="86">
        <v>7.3686303590000002E-2</v>
      </c>
      <c r="AD1459" s="39" t="s">
        <v>7885</v>
      </c>
      <c r="AE1459" s="19" t="s">
        <v>15923</v>
      </c>
      <c r="AF1459" s="20" t="s">
        <v>15924</v>
      </c>
      <c r="AG1459" s="20" t="s">
        <v>15925</v>
      </c>
      <c r="AH1459" s="20" t="s">
        <v>15926</v>
      </c>
      <c r="AI1459" s="20" t="s">
        <v>15927</v>
      </c>
      <c r="AJ1459" s="20" t="s">
        <v>14523</v>
      </c>
      <c r="AK1459" s="25" t="s">
        <v>14523</v>
      </c>
    </row>
    <row r="1460" spans="1:37" x14ac:dyDescent="0.25">
      <c r="A1460" s="19" t="s">
        <v>2381</v>
      </c>
      <c r="B1460" s="20" t="s">
        <v>2382</v>
      </c>
      <c r="C1460" s="21">
        <v>37</v>
      </c>
      <c r="D1460" s="21">
        <v>11</v>
      </c>
      <c r="E1460" s="21">
        <v>20</v>
      </c>
      <c r="F1460" s="21">
        <v>11</v>
      </c>
      <c r="G1460" s="21">
        <v>36.6</v>
      </c>
      <c r="H1460" s="21">
        <v>513</v>
      </c>
      <c r="I1460" s="21">
        <v>11</v>
      </c>
      <c r="J1460" s="21">
        <v>0</v>
      </c>
      <c r="K1460" s="55" t="s">
        <v>5907</v>
      </c>
      <c r="L1460" s="3">
        <v>-1.1225476258174578</v>
      </c>
      <c r="M1460" s="4">
        <v>5.3604707477909411E-3</v>
      </c>
      <c r="N1460" s="5"/>
      <c r="O1460" s="3">
        <v>1.0098784194528876</v>
      </c>
      <c r="P1460" s="4">
        <v>0.77327388933378738</v>
      </c>
      <c r="Q1460" s="5"/>
      <c r="R1460" s="3">
        <v>-1.0728260869565218</v>
      </c>
      <c r="S1460" s="4">
        <v>5.9652379425649632E-2</v>
      </c>
      <c r="T1460" s="5"/>
      <c r="U1460" s="31">
        <v>-1.1780648429584599</v>
      </c>
      <c r="V1460" s="32">
        <v>3.3039212131134865E-3</v>
      </c>
      <c r="W1460" s="25"/>
      <c r="X1460" s="97" t="s">
        <v>14062</v>
      </c>
      <c r="Y1460" s="57" t="s">
        <v>9312</v>
      </c>
      <c r="Z1460" s="25" t="s">
        <v>11072</v>
      </c>
      <c r="AA1460" s="91" t="s">
        <v>14062</v>
      </c>
      <c r="AB1460" s="86">
        <v>1.6627662428914187</v>
      </c>
      <c r="AC1460" s="86">
        <v>4.6401946969999996E-3</v>
      </c>
      <c r="AD1460" s="39" t="s">
        <v>7885</v>
      </c>
      <c r="AE1460" s="19" t="s">
        <v>7640</v>
      </c>
      <c r="AF1460" s="20" t="s">
        <v>7641</v>
      </c>
      <c r="AG1460" s="20" t="s">
        <v>14892</v>
      </c>
      <c r="AH1460" s="20" t="s">
        <v>14893</v>
      </c>
      <c r="AI1460" s="20" t="s">
        <v>23374</v>
      </c>
      <c r="AJ1460" s="20" t="s">
        <v>14523</v>
      </c>
      <c r="AK1460" s="25" t="s">
        <v>14523</v>
      </c>
    </row>
    <row r="1461" spans="1:37" x14ac:dyDescent="0.25">
      <c r="A1461" s="19" t="s">
        <v>2170</v>
      </c>
      <c r="B1461" s="20" t="s">
        <v>2171</v>
      </c>
      <c r="C1461" s="21">
        <v>22</v>
      </c>
      <c r="D1461" s="21">
        <v>8</v>
      </c>
      <c r="E1461" s="21">
        <v>22</v>
      </c>
      <c r="F1461" s="21">
        <v>8</v>
      </c>
      <c r="G1461" s="21">
        <v>44.6</v>
      </c>
      <c r="H1461" s="21">
        <v>805</v>
      </c>
      <c r="I1461" s="21">
        <v>8</v>
      </c>
      <c r="J1461" s="21">
        <v>0</v>
      </c>
      <c r="K1461" s="55" t="s">
        <v>5907</v>
      </c>
      <c r="L1461" s="3">
        <v>1.0390474522850639</v>
      </c>
      <c r="M1461" s="4">
        <v>0.2318368463270267</v>
      </c>
      <c r="N1461" s="5"/>
      <c r="O1461" s="3">
        <v>1.1535632988968658</v>
      </c>
      <c r="P1461" s="4">
        <v>3.5451517582293355E-3</v>
      </c>
      <c r="Q1461" s="5"/>
      <c r="R1461" s="3">
        <v>-1.0734962406015036</v>
      </c>
      <c r="S1461" s="4">
        <v>5.1813647701072246E-2</v>
      </c>
      <c r="T1461" s="5"/>
      <c r="U1461" s="67">
        <v>2.2991143317230276</v>
      </c>
      <c r="V1461" s="68">
        <v>4.6807824762051597E-4</v>
      </c>
      <c r="W1461" s="34" t="s">
        <v>7958</v>
      </c>
      <c r="X1461" s="97" t="s">
        <v>14024</v>
      </c>
      <c r="Y1461" s="57"/>
      <c r="Z1461" s="25" t="s">
        <v>10077</v>
      </c>
      <c r="AA1461" s="91" t="s">
        <v>14024</v>
      </c>
      <c r="AB1461" s="86">
        <v>1.2514143391874537</v>
      </c>
      <c r="AC1461" s="86">
        <v>0.15283174329999999</v>
      </c>
      <c r="AD1461" s="39" t="s">
        <v>7907</v>
      </c>
      <c r="AE1461" s="19" t="s">
        <v>23216</v>
      </c>
      <c r="AF1461" s="20" t="s">
        <v>23217</v>
      </c>
      <c r="AG1461" s="20" t="s">
        <v>22155</v>
      </c>
      <c r="AH1461" s="20" t="s">
        <v>17723</v>
      </c>
      <c r="AI1461" s="20" t="s">
        <v>23218</v>
      </c>
      <c r="AJ1461" s="20" t="s">
        <v>23219</v>
      </c>
      <c r="AK1461" s="25" t="s">
        <v>23220</v>
      </c>
    </row>
    <row r="1462" spans="1:37" x14ac:dyDescent="0.25">
      <c r="A1462" s="19" t="s">
        <v>5039</v>
      </c>
      <c r="B1462" s="20" t="s">
        <v>2783</v>
      </c>
      <c r="C1462" s="21">
        <v>14</v>
      </c>
      <c r="D1462" s="21">
        <v>2</v>
      </c>
      <c r="E1462" s="21">
        <v>6</v>
      </c>
      <c r="F1462" s="21">
        <v>2</v>
      </c>
      <c r="G1462" s="21">
        <v>20.8</v>
      </c>
      <c r="H1462" s="21">
        <v>119</v>
      </c>
      <c r="I1462" s="21">
        <v>2</v>
      </c>
      <c r="J1462" s="21">
        <v>0</v>
      </c>
      <c r="K1462" s="55" t="s">
        <v>5907</v>
      </c>
      <c r="L1462" s="3">
        <v>1.1155702311404621</v>
      </c>
      <c r="M1462" s="4">
        <v>0.4009738553702818</v>
      </c>
      <c r="N1462" s="5"/>
      <c r="O1462" s="3">
        <v>1.1361442722885444</v>
      </c>
      <c r="P1462" s="4">
        <v>0.41039373754043762</v>
      </c>
      <c r="Q1462" s="5"/>
      <c r="R1462" s="3">
        <v>-1.0736296700299972</v>
      </c>
      <c r="S1462" s="4">
        <v>0.71644195712026026</v>
      </c>
      <c r="T1462" s="5"/>
      <c r="U1462" s="31">
        <v>1.2295440349781388</v>
      </c>
      <c r="V1462" s="32">
        <v>0.2349995701523791</v>
      </c>
      <c r="W1462" s="25"/>
      <c r="X1462" s="97" t="s">
        <v>13877</v>
      </c>
      <c r="Y1462" s="57" t="s">
        <v>9202</v>
      </c>
      <c r="Z1462" s="25" t="s">
        <v>10956</v>
      </c>
      <c r="AA1462" s="112" t="s">
        <v>9202</v>
      </c>
      <c r="AB1462" s="86">
        <v>-1.0325023519346046</v>
      </c>
      <c r="AC1462" s="86">
        <v>0.71839519240000005</v>
      </c>
      <c r="AD1462" s="39" t="s">
        <v>7883</v>
      </c>
      <c r="AE1462" s="19" t="s">
        <v>6378</v>
      </c>
      <c r="AF1462" s="20" t="s">
        <v>6379</v>
      </c>
      <c r="AG1462" s="20" t="s">
        <v>16453</v>
      </c>
      <c r="AH1462" s="20" t="s">
        <v>16454</v>
      </c>
      <c r="AI1462" s="20" t="s">
        <v>22728</v>
      </c>
      <c r="AJ1462" s="20" t="s">
        <v>16456</v>
      </c>
      <c r="AK1462" s="25" t="s">
        <v>16457</v>
      </c>
    </row>
    <row r="1463" spans="1:37" x14ac:dyDescent="0.25">
      <c r="A1463" s="19" t="s">
        <v>1175</v>
      </c>
      <c r="B1463" s="20" t="s">
        <v>1176</v>
      </c>
      <c r="C1463" s="21">
        <v>36</v>
      </c>
      <c r="D1463" s="21">
        <v>8</v>
      </c>
      <c r="E1463" s="21">
        <v>43</v>
      </c>
      <c r="F1463" s="21">
        <v>8</v>
      </c>
      <c r="G1463" s="21">
        <v>27.2</v>
      </c>
      <c r="H1463" s="21">
        <v>1373</v>
      </c>
      <c r="I1463" s="21">
        <v>8</v>
      </c>
      <c r="J1463" s="21">
        <v>0</v>
      </c>
      <c r="K1463" s="55" t="s">
        <v>5907</v>
      </c>
      <c r="L1463" s="3">
        <v>-1.0966447848285925</v>
      </c>
      <c r="M1463" s="4">
        <v>0.23241577651560413</v>
      </c>
      <c r="N1463" s="5"/>
      <c r="O1463" s="3">
        <v>1.0924509477884934</v>
      </c>
      <c r="P1463" s="4">
        <v>0.16208235336700549</v>
      </c>
      <c r="Q1463" s="5"/>
      <c r="R1463" s="3">
        <v>-1.0737368327084451</v>
      </c>
      <c r="S1463" s="4">
        <v>0.32971698304639518</v>
      </c>
      <c r="T1463" s="5"/>
      <c r="U1463" s="31">
        <v>-1.1950448952444295</v>
      </c>
      <c r="V1463" s="32">
        <v>3.2972325728522496E-2</v>
      </c>
      <c r="W1463" s="25"/>
      <c r="X1463" s="97" t="s">
        <v>13931</v>
      </c>
      <c r="Y1463" s="57" t="s">
        <v>9237</v>
      </c>
      <c r="Z1463" s="25" t="s">
        <v>10995</v>
      </c>
      <c r="AA1463" s="113" t="s">
        <v>9237</v>
      </c>
      <c r="AB1463" s="86">
        <v>1.3555477981190205</v>
      </c>
      <c r="AC1463" s="86">
        <v>0.1233005688</v>
      </c>
      <c r="AD1463" s="39" t="s">
        <v>7884</v>
      </c>
      <c r="AE1463" s="19" t="s">
        <v>22915</v>
      </c>
      <c r="AF1463" s="20" t="s">
        <v>22916</v>
      </c>
      <c r="AG1463" s="20" t="s">
        <v>22917</v>
      </c>
      <c r="AH1463" s="20" t="s">
        <v>22918</v>
      </c>
      <c r="AI1463" s="20" t="s">
        <v>22919</v>
      </c>
      <c r="AJ1463" s="20" t="s">
        <v>22920</v>
      </c>
      <c r="AK1463" s="25" t="s">
        <v>22921</v>
      </c>
    </row>
    <row r="1464" spans="1:37" x14ac:dyDescent="0.25">
      <c r="A1464" s="19" t="s">
        <v>4565</v>
      </c>
      <c r="B1464" s="20" t="s">
        <v>1116</v>
      </c>
      <c r="C1464" s="21">
        <v>16</v>
      </c>
      <c r="D1464" s="21">
        <v>3</v>
      </c>
      <c r="E1464" s="21">
        <v>4</v>
      </c>
      <c r="F1464" s="21">
        <v>3</v>
      </c>
      <c r="G1464" s="21">
        <v>24.8</v>
      </c>
      <c r="H1464" s="21">
        <v>177</v>
      </c>
      <c r="I1464" s="21">
        <v>3</v>
      </c>
      <c r="J1464" s="21">
        <v>0</v>
      </c>
      <c r="K1464" s="55" t="s">
        <v>5907</v>
      </c>
      <c r="L1464" s="3">
        <v>-1.210930009587728</v>
      </c>
      <c r="M1464" s="4">
        <v>0.54936061575049266</v>
      </c>
      <c r="N1464" s="5"/>
      <c r="O1464" s="3">
        <v>1.1817102137767219</v>
      </c>
      <c r="P1464" s="4">
        <v>0.42824257183911857</v>
      </c>
      <c r="Q1464" s="5"/>
      <c r="R1464" s="3">
        <v>-1.0739795918367347</v>
      </c>
      <c r="S1464" s="4">
        <v>0.94730370133375152</v>
      </c>
      <c r="T1464" s="5"/>
      <c r="U1464" s="69">
        <v>-1.9635787806809184</v>
      </c>
      <c r="V1464" s="70">
        <v>2.6644457666305001E-2</v>
      </c>
      <c r="W1464" s="33" t="s">
        <v>7957</v>
      </c>
      <c r="X1464" s="97" t="s">
        <v>12591</v>
      </c>
      <c r="Y1464" s="57" t="s">
        <v>8535</v>
      </c>
      <c r="Z1464" s="25" t="s">
        <v>10204</v>
      </c>
      <c r="AA1464" s="91" t="s">
        <v>12591</v>
      </c>
      <c r="AB1464" s="86">
        <v>1.3048009292338119</v>
      </c>
      <c r="AC1464" s="86">
        <v>7.8100000000000001E-5</v>
      </c>
      <c r="AD1464" s="39" t="s">
        <v>7886</v>
      </c>
      <c r="AE1464" s="19" t="s">
        <v>5951</v>
      </c>
      <c r="AF1464" s="20" t="s">
        <v>14615</v>
      </c>
      <c r="AG1464" s="20"/>
      <c r="AH1464" s="20"/>
      <c r="AI1464" s="20" t="s">
        <v>18593</v>
      </c>
      <c r="AJ1464" s="20" t="s">
        <v>6174</v>
      </c>
      <c r="AK1464" s="25" t="s">
        <v>6175</v>
      </c>
    </row>
    <row r="1465" spans="1:37" x14ac:dyDescent="0.25">
      <c r="A1465" s="19" t="s">
        <v>4930</v>
      </c>
      <c r="B1465" s="20" t="s">
        <v>2868</v>
      </c>
      <c r="C1465" s="21">
        <v>16</v>
      </c>
      <c r="D1465" s="21">
        <v>2</v>
      </c>
      <c r="E1465" s="21">
        <v>8</v>
      </c>
      <c r="F1465" s="21">
        <v>2</v>
      </c>
      <c r="G1465" s="21">
        <v>17.100000000000001</v>
      </c>
      <c r="H1465" s="21">
        <v>162</v>
      </c>
      <c r="I1465" s="21">
        <v>2</v>
      </c>
      <c r="J1465" s="21">
        <v>0</v>
      </c>
      <c r="K1465" s="55" t="s">
        <v>5907</v>
      </c>
      <c r="L1465" s="3">
        <v>1.2273691654879773</v>
      </c>
      <c r="M1465" s="4">
        <v>1.3145611073428515E-2</v>
      </c>
      <c r="N1465" s="5"/>
      <c r="O1465" s="3">
        <v>1.3147100424328146</v>
      </c>
      <c r="P1465" s="4">
        <v>6.2927148836043828E-3</v>
      </c>
      <c r="Q1465" s="5"/>
      <c r="R1465" s="3">
        <v>-1.0740600075958984</v>
      </c>
      <c r="S1465" s="4">
        <v>0.34341900647788298</v>
      </c>
      <c r="T1465" s="5"/>
      <c r="U1465" s="31">
        <v>-1.216053748231966</v>
      </c>
      <c r="V1465" s="32">
        <v>1.9650238344717023E-2</v>
      </c>
      <c r="W1465" s="25"/>
      <c r="X1465" s="97" t="s">
        <v>12451</v>
      </c>
      <c r="Y1465" s="57"/>
      <c r="Z1465" s="25" t="s">
        <v>9504</v>
      </c>
      <c r="AA1465" s="91" t="s">
        <v>12451</v>
      </c>
      <c r="AB1465" s="86">
        <v>1.0255144963039968</v>
      </c>
      <c r="AC1465" s="86">
        <v>0.8906309483</v>
      </c>
      <c r="AD1465" s="39" t="s">
        <v>7894</v>
      </c>
      <c r="AE1465" s="19" t="s">
        <v>18182</v>
      </c>
      <c r="AF1465" s="20" t="s">
        <v>18183</v>
      </c>
      <c r="AG1465" s="20" t="s">
        <v>18184</v>
      </c>
      <c r="AH1465" s="20" t="s">
        <v>18185</v>
      </c>
      <c r="AI1465" s="20" t="s">
        <v>18186</v>
      </c>
      <c r="AJ1465" s="20" t="s">
        <v>14551</v>
      </c>
      <c r="AK1465" s="25" t="s">
        <v>14552</v>
      </c>
    </row>
    <row r="1466" spans="1:37" x14ac:dyDescent="0.25">
      <c r="A1466" s="19" t="s">
        <v>2490</v>
      </c>
      <c r="B1466" s="20" t="s">
        <v>2491</v>
      </c>
      <c r="C1466" s="21">
        <v>73</v>
      </c>
      <c r="D1466" s="21">
        <v>5</v>
      </c>
      <c r="E1466" s="21">
        <v>25</v>
      </c>
      <c r="F1466" s="21">
        <v>5</v>
      </c>
      <c r="G1466" s="21">
        <v>9.1</v>
      </c>
      <c r="H1466" s="21">
        <v>492</v>
      </c>
      <c r="I1466" s="21">
        <v>5</v>
      </c>
      <c r="J1466" s="21">
        <v>0</v>
      </c>
      <c r="K1466" s="55" t="s">
        <v>5907</v>
      </c>
      <c r="L1466" s="3">
        <v>-1.0357306459001376</v>
      </c>
      <c r="M1466" s="4">
        <v>0.29432382012170449</v>
      </c>
      <c r="N1466" s="5"/>
      <c r="O1466" s="3">
        <v>-1.3462339982137541</v>
      </c>
      <c r="P1466" s="4">
        <v>3.0657040673802378E-4</v>
      </c>
      <c r="Q1466" s="5"/>
      <c r="R1466" s="3">
        <v>-1.0743644571157047</v>
      </c>
      <c r="S1466" s="4">
        <v>0.16568720696077527</v>
      </c>
      <c r="T1466" s="5"/>
      <c r="U1466" s="31">
        <v>1.2139597315436244</v>
      </c>
      <c r="V1466" s="32">
        <v>2.1633073631597589E-3</v>
      </c>
      <c r="W1466" s="25"/>
      <c r="X1466" s="97" t="s">
        <v>13530</v>
      </c>
      <c r="Y1466" s="57" t="s">
        <v>8996</v>
      </c>
      <c r="Z1466" s="25" t="s">
        <v>10730</v>
      </c>
      <c r="AA1466" s="113" t="s">
        <v>8996</v>
      </c>
      <c r="AB1466" s="86">
        <v>1.1455287981558331</v>
      </c>
      <c r="AC1466" s="86">
        <v>0.41544717479999999</v>
      </c>
      <c r="AD1466" s="39" t="s">
        <v>7888</v>
      </c>
      <c r="AE1466" s="19" t="s">
        <v>21592</v>
      </c>
      <c r="AF1466" s="20" t="s">
        <v>21593</v>
      </c>
      <c r="AG1466" s="20"/>
      <c r="AH1466" s="20"/>
      <c r="AI1466" s="20" t="s">
        <v>21594</v>
      </c>
      <c r="AJ1466" s="20" t="s">
        <v>21595</v>
      </c>
      <c r="AK1466" s="25" t="s">
        <v>21596</v>
      </c>
    </row>
    <row r="1467" spans="1:37" x14ac:dyDescent="0.25">
      <c r="A1467" s="19" t="s">
        <v>4309</v>
      </c>
      <c r="B1467" s="20" t="s">
        <v>1674</v>
      </c>
      <c r="C1467" s="21">
        <v>28</v>
      </c>
      <c r="D1467" s="21">
        <v>3</v>
      </c>
      <c r="E1467" s="21">
        <v>5</v>
      </c>
      <c r="F1467" s="21">
        <v>3</v>
      </c>
      <c r="G1467" s="21">
        <v>14.9</v>
      </c>
      <c r="H1467" s="21">
        <v>142</v>
      </c>
      <c r="I1467" s="21">
        <v>3</v>
      </c>
      <c r="J1467" s="21">
        <v>0</v>
      </c>
      <c r="K1467" s="55" t="s">
        <v>5907</v>
      </c>
      <c r="L1467" s="3">
        <v>-1.0078392944634982</v>
      </c>
      <c r="M1467" s="4">
        <v>0.94954766818247893</v>
      </c>
      <c r="N1467" s="5"/>
      <c r="O1467" s="3">
        <v>1.0348403824339654</v>
      </c>
      <c r="P1467" s="4">
        <v>0.64311195449724179</v>
      </c>
      <c r="Q1467" s="5"/>
      <c r="R1467" s="3">
        <v>-1.0754618333914254</v>
      </c>
      <c r="S1467" s="4">
        <v>0.53188926352104482</v>
      </c>
      <c r="T1467" s="5"/>
      <c r="U1467" s="29"/>
      <c r="V1467" s="26"/>
      <c r="W1467" s="30"/>
      <c r="X1467" s="97" t="s">
        <v>14201</v>
      </c>
      <c r="Y1467" s="57"/>
      <c r="Z1467" s="25" t="s">
        <v>9506</v>
      </c>
      <c r="AA1467" s="91" t="s">
        <v>14201</v>
      </c>
      <c r="AB1467" s="86">
        <v>1.0204356953864986</v>
      </c>
      <c r="AC1467" s="86">
        <v>0.75922926310000005</v>
      </c>
      <c r="AD1467" s="39" t="s">
        <v>7885</v>
      </c>
      <c r="AE1467" s="19" t="s">
        <v>5954</v>
      </c>
      <c r="AF1467" s="20" t="s">
        <v>5955</v>
      </c>
      <c r="AG1467" s="20" t="s">
        <v>14630</v>
      </c>
      <c r="AH1467" s="20" t="s">
        <v>14631</v>
      </c>
      <c r="AI1467" s="20" t="s">
        <v>23705</v>
      </c>
      <c r="AJ1467" s="20" t="s">
        <v>14523</v>
      </c>
      <c r="AK1467" s="25" t="s">
        <v>14523</v>
      </c>
    </row>
    <row r="1468" spans="1:37" x14ac:dyDescent="0.25">
      <c r="A1468" s="19" t="s">
        <v>4018</v>
      </c>
      <c r="B1468" s="20" t="s">
        <v>4019</v>
      </c>
      <c r="C1468" s="21">
        <v>20</v>
      </c>
      <c r="D1468" s="21">
        <v>3</v>
      </c>
      <c r="E1468" s="21">
        <v>9</v>
      </c>
      <c r="F1468" s="21">
        <v>3</v>
      </c>
      <c r="G1468" s="21">
        <v>21.9</v>
      </c>
      <c r="H1468" s="21">
        <v>254</v>
      </c>
      <c r="I1468" s="21">
        <v>3</v>
      </c>
      <c r="J1468" s="21">
        <v>0</v>
      </c>
      <c r="K1468" s="55" t="s">
        <v>5907</v>
      </c>
      <c r="L1468" s="3">
        <v>-1.0775299238302503</v>
      </c>
      <c r="M1468" s="4">
        <v>0.40952456740103599</v>
      </c>
      <c r="N1468" s="5"/>
      <c r="O1468" s="3">
        <v>-1.0379979035639413</v>
      </c>
      <c r="P1468" s="4">
        <v>0.63648816468239788</v>
      </c>
      <c r="Q1468" s="5"/>
      <c r="R1468" s="3">
        <v>-1.0754819440673364</v>
      </c>
      <c r="S1468" s="4">
        <v>0.38242945678705553</v>
      </c>
      <c r="T1468" s="5"/>
      <c r="U1468" s="31">
        <v>-1.0154001514768995</v>
      </c>
      <c r="V1468" s="32">
        <v>0.78334657479755299</v>
      </c>
      <c r="W1468" s="25"/>
      <c r="X1468" s="97" t="s">
        <v>11795</v>
      </c>
      <c r="Y1468" s="57" t="s">
        <v>8196</v>
      </c>
      <c r="Z1468" s="25" t="s">
        <v>9804</v>
      </c>
      <c r="AA1468" s="112" t="s">
        <v>8196</v>
      </c>
      <c r="AB1468" s="86">
        <v>1.1393759483657886</v>
      </c>
      <c r="AC1468" s="86">
        <v>0.139800119</v>
      </c>
      <c r="AD1468" s="39" t="s">
        <v>7883</v>
      </c>
      <c r="AE1468" s="19" t="s">
        <v>16186</v>
      </c>
      <c r="AF1468" s="20" t="s">
        <v>16187</v>
      </c>
      <c r="AG1468" s="20" t="s">
        <v>16188</v>
      </c>
      <c r="AH1468" s="20" t="s">
        <v>16189</v>
      </c>
      <c r="AI1468" s="20" t="s">
        <v>16190</v>
      </c>
      <c r="AJ1468" s="20" t="s">
        <v>16191</v>
      </c>
      <c r="AK1468" s="25" t="s">
        <v>16192</v>
      </c>
    </row>
    <row r="1469" spans="1:37" x14ac:dyDescent="0.25">
      <c r="A1469" s="19" t="s">
        <v>1552</v>
      </c>
      <c r="B1469" s="20" t="s">
        <v>1553</v>
      </c>
      <c r="C1469" s="21">
        <v>28</v>
      </c>
      <c r="D1469" s="21">
        <v>9</v>
      </c>
      <c r="E1469" s="21">
        <v>37</v>
      </c>
      <c r="F1469" s="21">
        <v>9</v>
      </c>
      <c r="G1469" s="21">
        <v>38.9</v>
      </c>
      <c r="H1469" s="21">
        <v>1045</v>
      </c>
      <c r="I1469" s="21">
        <v>9</v>
      </c>
      <c r="J1469" s="21">
        <v>0</v>
      </c>
      <c r="K1469" s="55" t="s">
        <v>5907</v>
      </c>
      <c r="L1469" s="3">
        <v>-1.0088520055325036</v>
      </c>
      <c r="M1469" s="4">
        <v>0.88368896967102595</v>
      </c>
      <c r="N1469" s="5"/>
      <c r="O1469" s="3">
        <v>1.0973402796819303</v>
      </c>
      <c r="P1469" s="4">
        <v>9.430049203044541E-2</v>
      </c>
      <c r="Q1469" s="5"/>
      <c r="R1469" s="3">
        <v>-1.0764462809917357</v>
      </c>
      <c r="S1469" s="4">
        <v>0.21615417672897397</v>
      </c>
      <c r="T1469" s="5"/>
      <c r="U1469" s="31">
        <v>-1.3570057581573898</v>
      </c>
      <c r="V1469" s="32">
        <v>2.3485989810586201E-3</v>
      </c>
      <c r="W1469" s="25"/>
      <c r="X1469" s="97" t="s">
        <v>12785</v>
      </c>
      <c r="Y1469" s="57"/>
      <c r="Z1469" s="25" t="s">
        <v>9504</v>
      </c>
      <c r="AA1469" s="91" t="s">
        <v>12785</v>
      </c>
      <c r="AB1469" s="86">
        <v>1.1004909630989346</v>
      </c>
      <c r="AC1469" s="86">
        <v>0.40168832500000001</v>
      </c>
      <c r="AD1469" s="39" t="s">
        <v>7900</v>
      </c>
      <c r="AE1469" s="19" t="s">
        <v>6941</v>
      </c>
      <c r="AF1469" s="20" t="s">
        <v>19237</v>
      </c>
      <c r="AG1469" s="20" t="s">
        <v>14724</v>
      </c>
      <c r="AH1469" s="20" t="s">
        <v>14725</v>
      </c>
      <c r="AI1469" s="20" t="s">
        <v>19238</v>
      </c>
      <c r="AJ1469" s="20" t="s">
        <v>19239</v>
      </c>
      <c r="AK1469" s="25" t="s">
        <v>19240</v>
      </c>
    </row>
    <row r="1470" spans="1:37" x14ac:dyDescent="0.25">
      <c r="A1470" s="19" t="s">
        <v>3406</v>
      </c>
      <c r="B1470" s="20" t="s">
        <v>3407</v>
      </c>
      <c r="C1470" s="21">
        <v>25</v>
      </c>
      <c r="D1470" s="21">
        <v>7</v>
      </c>
      <c r="E1470" s="21">
        <v>15</v>
      </c>
      <c r="F1470" s="21">
        <v>7</v>
      </c>
      <c r="G1470" s="21">
        <v>29.5</v>
      </c>
      <c r="H1470" s="21">
        <v>534</v>
      </c>
      <c r="I1470" s="21">
        <v>7</v>
      </c>
      <c r="J1470" s="21">
        <v>0</v>
      </c>
      <c r="K1470" s="55" t="s">
        <v>5907</v>
      </c>
      <c r="L1470" s="3">
        <v>1.0141436464088396</v>
      </c>
      <c r="M1470" s="4">
        <v>0.93680402823724918</v>
      </c>
      <c r="N1470" s="5"/>
      <c r="O1470" s="3">
        <v>-1.2269522776572668</v>
      </c>
      <c r="P1470" s="4">
        <v>0.2831507271743347</v>
      </c>
      <c r="Q1470" s="5"/>
      <c r="R1470" s="3">
        <v>-1.0766119438496313</v>
      </c>
      <c r="S1470" s="4">
        <v>0.64715697658020743</v>
      </c>
      <c r="T1470" s="5"/>
      <c r="U1470" s="31">
        <v>1.0361804442408977</v>
      </c>
      <c r="V1470" s="32">
        <v>0.88350306677614587</v>
      </c>
      <c r="W1470" s="25"/>
      <c r="X1470" s="97" t="s">
        <v>13885</v>
      </c>
      <c r="Y1470" s="57" t="s">
        <v>9209</v>
      </c>
      <c r="Z1470" s="25" t="s">
        <v>10963</v>
      </c>
      <c r="AA1470" s="113" t="s">
        <v>9209</v>
      </c>
      <c r="AB1470" s="86">
        <v>-1.0190975229104964</v>
      </c>
      <c r="AC1470" s="86">
        <v>0.85522094299999996</v>
      </c>
      <c r="AD1470" s="39" t="s">
        <v>7891</v>
      </c>
      <c r="AE1470" s="19" t="s">
        <v>22749</v>
      </c>
      <c r="AF1470" s="20" t="s">
        <v>22750</v>
      </c>
      <c r="AG1470" s="20" t="s">
        <v>22751</v>
      </c>
      <c r="AH1470" s="20" t="s">
        <v>22752</v>
      </c>
      <c r="AI1470" s="20" t="s">
        <v>22753</v>
      </c>
      <c r="AJ1470" s="20" t="s">
        <v>22754</v>
      </c>
      <c r="AK1470" s="25" t="s">
        <v>22755</v>
      </c>
    </row>
    <row r="1471" spans="1:37" x14ac:dyDescent="0.25">
      <c r="A1471" s="19" t="s">
        <v>1187</v>
      </c>
      <c r="B1471" s="20" t="s">
        <v>1188</v>
      </c>
      <c r="C1471" s="21">
        <v>35</v>
      </c>
      <c r="D1471" s="21">
        <v>8</v>
      </c>
      <c r="E1471" s="21">
        <v>26</v>
      </c>
      <c r="F1471" s="21">
        <v>8</v>
      </c>
      <c r="G1471" s="21">
        <v>36.200000000000003</v>
      </c>
      <c r="H1471" s="21">
        <v>1307</v>
      </c>
      <c r="I1471" s="21">
        <v>8</v>
      </c>
      <c r="J1471" s="21">
        <v>0</v>
      </c>
      <c r="K1471" s="55" t="s">
        <v>5907</v>
      </c>
      <c r="L1471" s="3">
        <v>-1.1552486187845303</v>
      </c>
      <c r="M1471" s="4">
        <v>5.9210740163821692E-3</v>
      </c>
      <c r="N1471" s="5"/>
      <c r="O1471" s="3">
        <v>1.1272118603538976</v>
      </c>
      <c r="P1471" s="4">
        <v>0.10648431354606228</v>
      </c>
      <c r="Q1471" s="5"/>
      <c r="R1471" s="3">
        <v>-1.0767250257466532</v>
      </c>
      <c r="S1471" s="4">
        <v>7.3065174996350901E-2</v>
      </c>
      <c r="T1471" s="5"/>
      <c r="U1471" s="31">
        <v>1.0649350649350651</v>
      </c>
      <c r="V1471" s="32">
        <v>0.24313297236888909</v>
      </c>
      <c r="W1471" s="25"/>
      <c r="X1471" s="97" t="s">
        <v>12853</v>
      </c>
      <c r="Y1471" s="57" t="s">
        <v>8645</v>
      </c>
      <c r="Z1471" s="25" t="s">
        <v>10339</v>
      </c>
      <c r="AA1471" s="113" t="s">
        <v>8645</v>
      </c>
      <c r="AB1471" s="86">
        <v>1.0346599747423137</v>
      </c>
      <c r="AC1471" s="86">
        <v>0.82640791960000004</v>
      </c>
      <c r="AD1471" s="39" t="s">
        <v>7890</v>
      </c>
      <c r="AE1471" s="19" t="s">
        <v>19495</v>
      </c>
      <c r="AF1471" s="20" t="s">
        <v>19496</v>
      </c>
      <c r="AG1471" s="20" t="s">
        <v>19497</v>
      </c>
      <c r="AH1471" s="20" t="s">
        <v>19498</v>
      </c>
      <c r="AI1471" s="20" t="s">
        <v>19499</v>
      </c>
      <c r="AJ1471" s="20" t="s">
        <v>19500</v>
      </c>
      <c r="AK1471" s="25" t="s">
        <v>19501</v>
      </c>
    </row>
    <row r="1472" spans="1:37" x14ac:dyDescent="0.25">
      <c r="A1472" s="19" t="s">
        <v>2531</v>
      </c>
      <c r="B1472" s="20" t="s">
        <v>2532</v>
      </c>
      <c r="C1472" s="21">
        <v>14</v>
      </c>
      <c r="D1472" s="21">
        <v>11</v>
      </c>
      <c r="E1472" s="21">
        <v>19</v>
      </c>
      <c r="F1472" s="21">
        <v>11</v>
      </c>
      <c r="G1472" s="21">
        <v>95.8</v>
      </c>
      <c r="H1472" s="21">
        <v>242</v>
      </c>
      <c r="I1472" s="21">
        <v>11</v>
      </c>
      <c r="J1472" s="21">
        <v>0</v>
      </c>
      <c r="K1472" s="55" t="s">
        <v>5907</v>
      </c>
      <c r="L1472" s="3">
        <v>-1.0062037699832977</v>
      </c>
      <c r="M1472" s="4">
        <v>0.88992241362659774</v>
      </c>
      <c r="N1472" s="5"/>
      <c r="O1472" s="3">
        <v>1.1126393170500355</v>
      </c>
      <c r="P1472" s="4">
        <v>7.8683936328532031E-2</v>
      </c>
      <c r="Q1472" s="5"/>
      <c r="R1472" s="3">
        <v>-1.077139208173691</v>
      </c>
      <c r="S1472" s="4">
        <v>0.46196404441176941</v>
      </c>
      <c r="T1472" s="5"/>
      <c r="U1472" s="31">
        <v>-1.1645719705952098</v>
      </c>
      <c r="V1472" s="32">
        <v>0.14690176439087502</v>
      </c>
      <c r="W1472" s="25"/>
      <c r="X1472" s="97" t="s">
        <v>11772</v>
      </c>
      <c r="Y1472" s="57"/>
      <c r="Z1472" s="25" t="s">
        <v>9789</v>
      </c>
      <c r="AA1472" s="91" t="s">
        <v>11772</v>
      </c>
      <c r="AB1472" s="86">
        <v>1.1254290036796224</v>
      </c>
      <c r="AC1472" s="86">
        <v>0.44692704449999998</v>
      </c>
      <c r="AD1472" s="39" t="s">
        <v>7885</v>
      </c>
      <c r="AE1472" s="19" t="s">
        <v>5947</v>
      </c>
      <c r="AF1472" s="20" t="s">
        <v>5948</v>
      </c>
      <c r="AG1472" s="20"/>
      <c r="AH1472" s="20"/>
      <c r="AI1472" s="20" t="s">
        <v>16109</v>
      </c>
      <c r="AJ1472" s="20" t="s">
        <v>14523</v>
      </c>
      <c r="AK1472" s="25" t="s">
        <v>14523</v>
      </c>
    </row>
    <row r="1473" spans="1:37" x14ac:dyDescent="0.25">
      <c r="A1473" s="19" t="s">
        <v>268</v>
      </c>
      <c r="B1473" s="20" t="s">
        <v>269</v>
      </c>
      <c r="C1473" s="21">
        <v>36</v>
      </c>
      <c r="D1473" s="21">
        <v>26</v>
      </c>
      <c r="E1473" s="21">
        <v>80</v>
      </c>
      <c r="F1473" s="21">
        <v>26</v>
      </c>
      <c r="G1473" s="21">
        <v>83.8</v>
      </c>
      <c r="H1473" s="21">
        <v>2067</v>
      </c>
      <c r="I1473" s="21">
        <v>26</v>
      </c>
      <c r="J1473" s="21">
        <v>0</v>
      </c>
      <c r="K1473" s="55" t="s">
        <v>5907</v>
      </c>
      <c r="L1473" s="3">
        <v>1.2192441704636825</v>
      </c>
      <c r="M1473" s="4">
        <v>2.3002565314625785E-3</v>
      </c>
      <c r="N1473" s="5"/>
      <c r="O1473" s="3">
        <v>1.2961672473867598</v>
      </c>
      <c r="P1473" s="4">
        <v>4.4174363594679721E-4</v>
      </c>
      <c r="Q1473" s="5"/>
      <c r="R1473" s="3">
        <v>-1.0789473684210527</v>
      </c>
      <c r="S1473" s="4">
        <v>6.9852993404377769E-2</v>
      </c>
      <c r="T1473" s="5"/>
      <c r="U1473" s="31">
        <v>-1.2339855266684536</v>
      </c>
      <c r="V1473" s="32">
        <v>1.8321623792822825E-3</v>
      </c>
      <c r="W1473" s="25"/>
      <c r="X1473" s="97" t="s">
        <v>11778</v>
      </c>
      <c r="Y1473" s="57" t="s">
        <v>8188</v>
      </c>
      <c r="Z1473" s="25" t="s">
        <v>9794</v>
      </c>
      <c r="AA1473" s="113" t="s">
        <v>8188</v>
      </c>
      <c r="AB1473" s="86">
        <v>1.4777402691077395</v>
      </c>
      <c r="AC1473" s="86">
        <v>5.6784075200000004E-3</v>
      </c>
      <c r="AD1473" s="39" t="s">
        <v>7895</v>
      </c>
      <c r="AE1473" s="19" t="s">
        <v>16122</v>
      </c>
      <c r="AF1473" s="20" t="s">
        <v>16123</v>
      </c>
      <c r="AG1473" s="20" t="s">
        <v>16124</v>
      </c>
      <c r="AH1473" s="20" t="s">
        <v>16125</v>
      </c>
      <c r="AI1473" s="20" t="s">
        <v>16126</v>
      </c>
      <c r="AJ1473" s="20" t="s">
        <v>16127</v>
      </c>
      <c r="AK1473" s="25" t="s">
        <v>16128</v>
      </c>
    </row>
    <row r="1474" spans="1:37" x14ac:dyDescent="0.25">
      <c r="A1474" s="19" t="s">
        <v>1749</v>
      </c>
      <c r="B1474" s="20" t="s">
        <v>113</v>
      </c>
      <c r="C1474" s="21">
        <v>22</v>
      </c>
      <c r="D1474" s="21">
        <v>9</v>
      </c>
      <c r="E1474" s="21">
        <v>17</v>
      </c>
      <c r="F1474" s="21">
        <v>9</v>
      </c>
      <c r="G1474" s="21">
        <v>56.7</v>
      </c>
      <c r="H1474" s="21">
        <v>615</v>
      </c>
      <c r="I1474" s="21">
        <v>9</v>
      </c>
      <c r="J1474" s="21">
        <v>0</v>
      </c>
      <c r="K1474" s="55" t="s">
        <v>5907</v>
      </c>
      <c r="L1474" s="3">
        <v>-1.0581883623275348</v>
      </c>
      <c r="M1474" s="4">
        <v>0.41035495870009547</v>
      </c>
      <c r="N1474" s="5"/>
      <c r="O1474" s="3">
        <v>1.1077097505668934</v>
      </c>
      <c r="P1474" s="4">
        <v>0.14421157159024145</v>
      </c>
      <c r="Q1474" s="5"/>
      <c r="R1474" s="3">
        <v>-1.0792291220556747</v>
      </c>
      <c r="S1474" s="4">
        <v>0.26769632137658539</v>
      </c>
      <c r="T1474" s="5"/>
      <c r="U1474" s="31">
        <v>-1.3180272108843536</v>
      </c>
      <c r="V1474" s="32">
        <v>6.4074885411790584E-3</v>
      </c>
      <c r="W1474" s="25"/>
      <c r="X1474" s="97" t="s">
        <v>13541</v>
      </c>
      <c r="Y1474" s="57"/>
      <c r="Z1474" s="25" t="s">
        <v>9506</v>
      </c>
      <c r="AA1474" s="91" t="s">
        <v>13541</v>
      </c>
      <c r="AB1474" s="86">
        <v>-1.0705575500250124</v>
      </c>
      <c r="AC1474" s="86">
        <v>0.42901010179999999</v>
      </c>
      <c r="AD1474" s="39" t="s">
        <v>7894</v>
      </c>
      <c r="AE1474" s="19" t="s">
        <v>7347</v>
      </c>
      <c r="AF1474" s="20" t="s">
        <v>7348</v>
      </c>
      <c r="AG1474" s="20" t="s">
        <v>14732</v>
      </c>
      <c r="AH1474" s="20" t="s">
        <v>14733</v>
      </c>
      <c r="AI1474" s="20" t="s">
        <v>21628</v>
      </c>
      <c r="AJ1474" s="20" t="s">
        <v>14523</v>
      </c>
      <c r="AK1474" s="25" t="s">
        <v>14523</v>
      </c>
    </row>
    <row r="1475" spans="1:37" x14ac:dyDescent="0.25">
      <c r="A1475" s="19" t="s">
        <v>3232</v>
      </c>
      <c r="B1475" s="20" t="s">
        <v>3233</v>
      </c>
      <c r="C1475" s="21">
        <v>29</v>
      </c>
      <c r="D1475" s="21">
        <v>3</v>
      </c>
      <c r="E1475" s="21">
        <v>13</v>
      </c>
      <c r="F1475" s="21">
        <v>3</v>
      </c>
      <c r="G1475" s="21">
        <v>19.399999999999999</v>
      </c>
      <c r="H1475" s="21">
        <v>402</v>
      </c>
      <c r="I1475" s="21">
        <v>3</v>
      </c>
      <c r="J1475" s="21">
        <v>0</v>
      </c>
      <c r="K1475" s="55" t="s">
        <v>5907</v>
      </c>
      <c r="L1475" s="3">
        <v>-1.0551015643240718</v>
      </c>
      <c r="M1475" s="4">
        <v>0.2463280313428359</v>
      </c>
      <c r="N1475" s="5"/>
      <c r="O1475" s="6">
        <v>-1.707215715904798</v>
      </c>
      <c r="P1475" s="7">
        <v>4.0900799249326124E-5</v>
      </c>
      <c r="Q1475" s="12" t="s">
        <v>5904</v>
      </c>
      <c r="R1475" s="3">
        <v>-1.0803251255080086</v>
      </c>
      <c r="S1475" s="4">
        <v>0.13307034879290031</v>
      </c>
      <c r="T1475" s="5"/>
      <c r="U1475" s="67">
        <v>1.6577402787967721</v>
      </c>
      <c r="V1475" s="68">
        <v>5.3538599399077127E-5</v>
      </c>
      <c r="W1475" s="34" t="s">
        <v>7958</v>
      </c>
      <c r="X1475" s="97" t="s">
        <v>13996</v>
      </c>
      <c r="Y1475" s="57" t="s">
        <v>9276</v>
      </c>
      <c r="Z1475" s="25" t="s">
        <v>11035</v>
      </c>
      <c r="AA1475" s="113" t="s">
        <v>9276</v>
      </c>
      <c r="AB1475" s="86">
        <v>1.0208321256770212</v>
      </c>
      <c r="AC1475" s="86">
        <v>0.89377727969999998</v>
      </c>
      <c r="AD1475" s="39" t="s">
        <v>7890</v>
      </c>
      <c r="AE1475" s="19" t="s">
        <v>7598</v>
      </c>
      <c r="AF1475" s="20" t="s">
        <v>7599</v>
      </c>
      <c r="AG1475" s="20"/>
      <c r="AH1475" s="20"/>
      <c r="AI1475" s="20" t="s">
        <v>23127</v>
      </c>
      <c r="AJ1475" s="20" t="s">
        <v>5930</v>
      </c>
      <c r="AK1475" s="25" t="s">
        <v>5931</v>
      </c>
    </row>
    <row r="1476" spans="1:37" x14ac:dyDescent="0.25">
      <c r="A1476" s="19" t="s">
        <v>4478</v>
      </c>
      <c r="B1476" s="20" t="s">
        <v>2301</v>
      </c>
      <c r="C1476" s="21">
        <v>24</v>
      </c>
      <c r="D1476" s="21">
        <v>4</v>
      </c>
      <c r="E1476" s="21">
        <v>8</v>
      </c>
      <c r="F1476" s="21">
        <v>4</v>
      </c>
      <c r="G1476" s="21">
        <v>17.8</v>
      </c>
      <c r="H1476" s="21">
        <v>281</v>
      </c>
      <c r="I1476" s="21">
        <v>4</v>
      </c>
      <c r="J1476" s="21">
        <v>0</v>
      </c>
      <c r="K1476" s="55" t="s">
        <v>5907</v>
      </c>
      <c r="L1476" s="3">
        <v>1.1178562357124713</v>
      </c>
      <c r="M1476" s="4">
        <v>0.1478638487930754</v>
      </c>
      <c r="N1476" s="5"/>
      <c r="O1476" s="3">
        <v>1.0185420370840741</v>
      </c>
      <c r="P1476" s="4">
        <v>0.71906635987757561</v>
      </c>
      <c r="Q1476" s="5"/>
      <c r="R1476" s="3">
        <v>-1.0804061470911088</v>
      </c>
      <c r="S1476" s="4">
        <v>0.28288365632825863</v>
      </c>
      <c r="T1476" s="5"/>
      <c r="U1476" s="31">
        <v>-1.0426720853441707</v>
      </c>
      <c r="V1476" s="32">
        <v>0.78640531000851666</v>
      </c>
      <c r="W1476" s="25"/>
      <c r="X1476" s="97" t="s">
        <v>12182</v>
      </c>
      <c r="Y1476" s="57" t="s">
        <v>8370</v>
      </c>
      <c r="Z1476" s="25" t="s">
        <v>10002</v>
      </c>
      <c r="AA1476" s="91" t="s">
        <v>12182</v>
      </c>
      <c r="AB1476" s="86">
        <v>1.4069568812099138</v>
      </c>
      <c r="AC1476" s="86">
        <v>0.14110860889999999</v>
      </c>
      <c r="AD1476" s="39" t="s">
        <v>7886</v>
      </c>
      <c r="AE1476" s="19" t="s">
        <v>6603</v>
      </c>
      <c r="AF1476" s="20" t="s">
        <v>6604</v>
      </c>
      <c r="AG1476" s="20"/>
      <c r="AH1476" s="20"/>
      <c r="AI1476" s="20" t="s">
        <v>17429</v>
      </c>
      <c r="AJ1476" s="20" t="s">
        <v>17430</v>
      </c>
      <c r="AK1476" s="25" t="s">
        <v>17431</v>
      </c>
    </row>
    <row r="1477" spans="1:37" x14ac:dyDescent="0.25">
      <c r="A1477" s="19" t="s">
        <v>3113</v>
      </c>
      <c r="B1477" s="20" t="s">
        <v>3114</v>
      </c>
      <c r="C1477" s="21">
        <v>25</v>
      </c>
      <c r="D1477" s="21">
        <v>8</v>
      </c>
      <c r="E1477" s="21">
        <v>15</v>
      </c>
      <c r="F1477" s="21">
        <v>8</v>
      </c>
      <c r="G1477" s="21">
        <v>38.6</v>
      </c>
      <c r="H1477" s="21">
        <v>498</v>
      </c>
      <c r="I1477" s="21">
        <v>8</v>
      </c>
      <c r="J1477" s="21">
        <v>0</v>
      </c>
      <c r="K1477" s="55" t="s">
        <v>5907</v>
      </c>
      <c r="L1477" s="3">
        <v>0.99657299520219356</v>
      </c>
      <c r="M1477" s="4">
        <v>0.9965959568460897</v>
      </c>
      <c r="N1477" s="5"/>
      <c r="O1477" s="3">
        <v>1.2368060315284441</v>
      </c>
      <c r="P1477" s="4">
        <v>1.369945827140001E-2</v>
      </c>
      <c r="Q1477" s="5"/>
      <c r="R1477" s="3">
        <v>-1.0807407407407406</v>
      </c>
      <c r="S1477" s="4">
        <v>0.22746410859039912</v>
      </c>
      <c r="T1477" s="5"/>
      <c r="U1477" s="31">
        <v>-1.2008224811514738</v>
      </c>
      <c r="V1477" s="32">
        <v>2.4504641269089779E-2</v>
      </c>
      <c r="W1477" s="25"/>
      <c r="X1477" s="97" t="s">
        <v>14214</v>
      </c>
      <c r="Y1477" s="57"/>
      <c r="Z1477" s="25" t="s">
        <v>9504</v>
      </c>
      <c r="AA1477" s="91" t="s">
        <v>14214</v>
      </c>
      <c r="AB1477" s="86">
        <v>-1.0877430990183916</v>
      </c>
      <c r="AC1477" s="86">
        <v>0.52018535769999996</v>
      </c>
      <c r="AD1477" s="39" t="s">
        <v>7898</v>
      </c>
      <c r="AE1477" s="19" t="s">
        <v>7702</v>
      </c>
      <c r="AF1477" s="20" t="s">
        <v>7703</v>
      </c>
      <c r="AG1477" s="20" t="s">
        <v>23726</v>
      </c>
      <c r="AH1477" s="20" t="s">
        <v>23727</v>
      </c>
      <c r="AI1477" s="20" t="s">
        <v>23728</v>
      </c>
      <c r="AJ1477" s="20" t="s">
        <v>7702</v>
      </c>
      <c r="AK1477" s="25" t="s">
        <v>7703</v>
      </c>
    </row>
    <row r="1478" spans="1:37" x14ac:dyDescent="0.25">
      <c r="A1478" s="19" t="s">
        <v>4508</v>
      </c>
      <c r="B1478" s="20" t="s">
        <v>4509</v>
      </c>
      <c r="C1478" s="21">
        <v>15</v>
      </c>
      <c r="D1478" s="21">
        <v>5</v>
      </c>
      <c r="E1478" s="21">
        <v>11</v>
      </c>
      <c r="F1478" s="21">
        <v>5</v>
      </c>
      <c r="G1478" s="21">
        <v>36.700000000000003</v>
      </c>
      <c r="H1478" s="21">
        <v>113</v>
      </c>
      <c r="I1478" s="21">
        <v>5</v>
      </c>
      <c r="J1478" s="21">
        <v>0</v>
      </c>
      <c r="K1478" s="55" t="s">
        <v>5907</v>
      </c>
      <c r="L1478" s="3">
        <v>-1.1606864274570983</v>
      </c>
      <c r="M1478" s="4">
        <v>0.17095995046896081</v>
      </c>
      <c r="N1478" s="5"/>
      <c r="O1478" s="3">
        <v>1.0170890937019967</v>
      </c>
      <c r="P1478" s="4">
        <v>0.96278062438235279</v>
      </c>
      <c r="Q1478" s="5"/>
      <c r="R1478" s="3">
        <v>-1.0809464508094644</v>
      </c>
      <c r="S1478" s="4">
        <v>0.39391557307600522</v>
      </c>
      <c r="T1478" s="5"/>
      <c r="U1478" s="31">
        <v>1.2125727590221187</v>
      </c>
      <c r="V1478" s="32">
        <v>0.10382882609785506</v>
      </c>
      <c r="W1478" s="25"/>
      <c r="X1478" s="97" t="s">
        <v>12377</v>
      </c>
      <c r="Y1478" s="57" t="s">
        <v>8446</v>
      </c>
      <c r="Z1478" s="25" t="s">
        <v>10097</v>
      </c>
      <c r="AA1478" s="112" t="s">
        <v>8446</v>
      </c>
      <c r="AB1478" s="86">
        <v>1.6035206654484808</v>
      </c>
      <c r="AC1478" s="86">
        <v>4.2721172000000002E-2</v>
      </c>
      <c r="AD1478" s="39" t="s">
        <v>7882</v>
      </c>
      <c r="AE1478" s="19" t="s">
        <v>6703</v>
      </c>
      <c r="AF1478" s="20" t="s">
        <v>6704</v>
      </c>
      <c r="AG1478" s="20" t="s">
        <v>17993</v>
      </c>
      <c r="AH1478" s="20" t="s">
        <v>15142</v>
      </c>
      <c r="AI1478" s="20" t="s">
        <v>17994</v>
      </c>
      <c r="AJ1478" s="20" t="s">
        <v>5926</v>
      </c>
      <c r="AK1478" s="25" t="s">
        <v>5927</v>
      </c>
    </row>
    <row r="1479" spans="1:37" x14ac:dyDescent="0.25">
      <c r="A1479" s="19" t="s">
        <v>4545</v>
      </c>
      <c r="B1479" s="20" t="s">
        <v>4546</v>
      </c>
      <c r="C1479" s="21">
        <v>21</v>
      </c>
      <c r="D1479" s="21">
        <v>2</v>
      </c>
      <c r="E1479" s="21">
        <v>6</v>
      </c>
      <c r="F1479" s="21">
        <v>2</v>
      </c>
      <c r="G1479" s="21">
        <v>13</v>
      </c>
      <c r="H1479" s="21">
        <v>160</v>
      </c>
      <c r="I1479" s="21">
        <v>2</v>
      </c>
      <c r="J1479" s="21">
        <v>0</v>
      </c>
      <c r="K1479" s="55" t="s">
        <v>5907</v>
      </c>
      <c r="L1479" s="3">
        <v>-1.0808137892059901</v>
      </c>
      <c r="M1479" s="4">
        <v>0.68914185830856589</v>
      </c>
      <c r="N1479" s="5"/>
      <c r="O1479" s="3">
        <v>-1.4187685459940655</v>
      </c>
      <c r="P1479" s="4">
        <v>9.4245229196010388E-2</v>
      </c>
      <c r="Q1479" s="5"/>
      <c r="R1479" s="3">
        <v>-1.0823429541595926</v>
      </c>
      <c r="S1479" s="4">
        <v>0.66474785724350749</v>
      </c>
      <c r="T1479" s="5"/>
      <c r="U1479" s="29"/>
      <c r="V1479" s="26"/>
      <c r="W1479" s="30"/>
      <c r="X1479" s="97"/>
      <c r="Y1479" s="57"/>
      <c r="Z1479" s="25"/>
      <c r="AA1479" s="91"/>
      <c r="AB1479" s="80"/>
      <c r="AC1479" s="88"/>
      <c r="AD1479" s="39" t="s">
        <v>7885</v>
      </c>
      <c r="AE1479" s="19"/>
      <c r="AF1479" s="20"/>
      <c r="AG1479" s="20"/>
      <c r="AH1479" s="20"/>
      <c r="AI1479" s="20" t="s">
        <v>23864</v>
      </c>
      <c r="AJ1479" s="20" t="s">
        <v>14523</v>
      </c>
      <c r="AK1479" s="25" t="s">
        <v>14523</v>
      </c>
    </row>
    <row r="1480" spans="1:37" x14ac:dyDescent="0.25">
      <c r="A1480" s="19" t="s">
        <v>1933</v>
      </c>
      <c r="B1480" s="20" t="s">
        <v>113</v>
      </c>
      <c r="C1480" s="21">
        <v>22</v>
      </c>
      <c r="D1480" s="21">
        <v>9</v>
      </c>
      <c r="E1480" s="21">
        <v>20</v>
      </c>
      <c r="F1480" s="21">
        <v>9</v>
      </c>
      <c r="G1480" s="21">
        <v>50</v>
      </c>
      <c r="H1480" s="21">
        <v>582</v>
      </c>
      <c r="I1480" s="21">
        <v>9</v>
      </c>
      <c r="J1480" s="21">
        <v>0</v>
      </c>
      <c r="K1480" s="55" t="s">
        <v>5907</v>
      </c>
      <c r="L1480" s="3">
        <v>1.1227538428231219</v>
      </c>
      <c r="M1480" s="4">
        <v>8.8234666334913892E-2</v>
      </c>
      <c r="N1480" s="5"/>
      <c r="O1480" s="3">
        <v>1.0515263043948908</v>
      </c>
      <c r="P1480" s="4">
        <v>0.44581414838153771</v>
      </c>
      <c r="Q1480" s="5"/>
      <c r="R1480" s="3">
        <v>-1.0830011723329427</v>
      </c>
      <c r="S1480" s="4">
        <v>0.20925924506361923</v>
      </c>
      <c r="T1480" s="5"/>
      <c r="U1480" s="29"/>
      <c r="V1480" s="26"/>
      <c r="W1480" s="30"/>
      <c r="X1480" s="97" t="s">
        <v>12413</v>
      </c>
      <c r="Y1480" s="57"/>
      <c r="Z1480" s="25" t="s">
        <v>9506</v>
      </c>
      <c r="AA1480" s="91" t="s">
        <v>12413</v>
      </c>
      <c r="AB1480" s="86">
        <v>1.65000355291872</v>
      </c>
      <c r="AC1480" s="86">
        <v>7.2600000000000003E-5</v>
      </c>
      <c r="AD1480" s="39"/>
      <c r="AE1480" s="19"/>
      <c r="AF1480" s="20"/>
      <c r="AG1480" s="20"/>
      <c r="AH1480" s="20"/>
      <c r="AI1480" s="20" t="s">
        <v>18078</v>
      </c>
      <c r="AJ1480" s="20" t="s">
        <v>14523</v>
      </c>
      <c r="AK1480" s="25" t="s">
        <v>14523</v>
      </c>
    </row>
    <row r="1481" spans="1:37" x14ac:dyDescent="0.25">
      <c r="A1481" s="19" t="s">
        <v>4712</v>
      </c>
      <c r="B1481" s="20" t="s">
        <v>2447</v>
      </c>
      <c r="C1481" s="21">
        <v>23</v>
      </c>
      <c r="D1481" s="21">
        <v>4</v>
      </c>
      <c r="E1481" s="21">
        <v>7</v>
      </c>
      <c r="F1481" s="21">
        <v>4</v>
      </c>
      <c r="G1481" s="21">
        <v>21.2</v>
      </c>
      <c r="H1481" s="21">
        <v>114</v>
      </c>
      <c r="I1481" s="21">
        <v>4</v>
      </c>
      <c r="J1481" s="21">
        <v>0</v>
      </c>
      <c r="K1481" s="55" t="s">
        <v>5907</v>
      </c>
      <c r="L1481" s="3">
        <v>-1.046655424395728</v>
      </c>
      <c r="M1481" s="4">
        <v>0.88834609991708824</v>
      </c>
      <c r="N1481" s="5"/>
      <c r="O1481" s="3">
        <v>-1.0510866497318658</v>
      </c>
      <c r="P1481" s="4">
        <v>0.80569882910994806</v>
      </c>
      <c r="Q1481" s="5"/>
      <c r="R1481" s="3">
        <v>-1.0838183934807917</v>
      </c>
      <c r="S1481" s="4">
        <v>0.71033534360942652</v>
      </c>
      <c r="T1481" s="5"/>
      <c r="U1481" s="69">
        <v>-1.6192266380236302</v>
      </c>
      <c r="V1481" s="70">
        <v>4.8436550711721753E-2</v>
      </c>
      <c r="W1481" s="33" t="s">
        <v>7957</v>
      </c>
      <c r="X1481" s="97" t="s">
        <v>12238</v>
      </c>
      <c r="Y1481" s="57"/>
      <c r="Z1481" s="25" t="s">
        <v>9524</v>
      </c>
      <c r="AA1481" s="91" t="s">
        <v>12238</v>
      </c>
      <c r="AB1481" s="86">
        <v>1.3395974933555408</v>
      </c>
      <c r="AC1481" s="86">
        <v>8.6205800580000005E-2</v>
      </c>
      <c r="AD1481" s="39" t="s">
        <v>7886</v>
      </c>
      <c r="AE1481" s="19" t="s">
        <v>5965</v>
      </c>
      <c r="AF1481" s="20" t="s">
        <v>14667</v>
      </c>
      <c r="AG1481" s="20"/>
      <c r="AH1481" s="20"/>
      <c r="AI1481" s="20" t="s">
        <v>17589</v>
      </c>
      <c r="AJ1481" s="20" t="s">
        <v>6006</v>
      </c>
      <c r="AK1481" s="25" t="s">
        <v>6007</v>
      </c>
    </row>
    <row r="1482" spans="1:37" x14ac:dyDescent="0.25">
      <c r="A1482" s="19" t="s">
        <v>2180</v>
      </c>
      <c r="B1482" s="20" t="s">
        <v>2181</v>
      </c>
      <c r="C1482" s="21">
        <v>25</v>
      </c>
      <c r="D1482" s="21">
        <v>10</v>
      </c>
      <c r="E1482" s="21">
        <v>23</v>
      </c>
      <c r="F1482" s="21">
        <v>10</v>
      </c>
      <c r="G1482" s="21">
        <v>42.5</v>
      </c>
      <c r="H1482" s="21">
        <v>568</v>
      </c>
      <c r="I1482" s="21">
        <v>10</v>
      </c>
      <c r="J1482" s="21">
        <v>0</v>
      </c>
      <c r="K1482" s="55" t="s">
        <v>5907</v>
      </c>
      <c r="L1482" s="3">
        <v>-1.2023509655751468</v>
      </c>
      <c r="M1482" s="4">
        <v>6.5406605082728225E-3</v>
      </c>
      <c r="N1482" s="5"/>
      <c r="O1482" s="3">
        <v>-1.1023864511162431</v>
      </c>
      <c r="P1482" s="4">
        <v>5.9495268677245625E-2</v>
      </c>
      <c r="Q1482" s="5"/>
      <c r="R1482" s="3">
        <v>-1.084574602373138</v>
      </c>
      <c r="S1482" s="4">
        <v>0.11183624317172909</v>
      </c>
      <c r="T1482" s="5"/>
      <c r="U1482" s="31">
        <v>1.0084507042253521</v>
      </c>
      <c r="V1482" s="32">
        <v>0.86441282872505099</v>
      </c>
      <c r="W1482" s="25"/>
      <c r="X1482" s="97" t="s">
        <v>13528</v>
      </c>
      <c r="Y1482" s="57"/>
      <c r="Z1482" s="25" t="s">
        <v>9504</v>
      </c>
      <c r="AA1482" s="91" t="s">
        <v>13528</v>
      </c>
      <c r="AB1482" s="86">
        <v>1.0021767681054725</v>
      </c>
      <c r="AC1482" s="86">
        <v>0.98663136200000001</v>
      </c>
      <c r="AD1482" s="39" t="s">
        <v>7891</v>
      </c>
      <c r="AE1482" s="19" t="s">
        <v>7339</v>
      </c>
      <c r="AF1482" s="20" t="s">
        <v>21585</v>
      </c>
      <c r="AG1482" s="20" t="s">
        <v>21586</v>
      </c>
      <c r="AH1482" s="20" t="s">
        <v>21587</v>
      </c>
      <c r="AI1482" s="20" t="s">
        <v>21588</v>
      </c>
      <c r="AJ1482" s="20" t="s">
        <v>21589</v>
      </c>
      <c r="AK1482" s="25" t="s">
        <v>21590</v>
      </c>
    </row>
    <row r="1483" spans="1:37" x14ac:dyDescent="0.25">
      <c r="A1483" s="19" t="s">
        <v>4083</v>
      </c>
      <c r="B1483" s="20" t="s">
        <v>1802</v>
      </c>
      <c r="C1483" s="21">
        <v>13</v>
      </c>
      <c r="D1483" s="21">
        <v>4</v>
      </c>
      <c r="E1483" s="21">
        <v>7</v>
      </c>
      <c r="F1483" s="21">
        <v>4</v>
      </c>
      <c r="G1483" s="21">
        <v>46.5</v>
      </c>
      <c r="H1483" s="21">
        <v>130</v>
      </c>
      <c r="I1483" s="21">
        <v>4</v>
      </c>
      <c r="J1483" s="21">
        <v>0</v>
      </c>
      <c r="K1483" s="55" t="s">
        <v>5907</v>
      </c>
      <c r="L1483" s="3">
        <v>-1.0187185025197982</v>
      </c>
      <c r="M1483" s="4">
        <v>0.8483369702148521</v>
      </c>
      <c r="N1483" s="5"/>
      <c r="O1483" s="3">
        <v>-1.1283891547049441</v>
      </c>
      <c r="P1483" s="4">
        <v>0.42285846827659046</v>
      </c>
      <c r="Q1483" s="5"/>
      <c r="R1483" s="3">
        <v>-1.085400153413449</v>
      </c>
      <c r="S1483" s="4">
        <v>0.59764955570416323</v>
      </c>
      <c r="T1483" s="5"/>
      <c r="U1483" s="29"/>
      <c r="V1483" s="26"/>
      <c r="W1483" s="30"/>
      <c r="X1483" s="97" t="s">
        <v>14399</v>
      </c>
      <c r="Y1483" s="57"/>
      <c r="Z1483" s="25" t="s">
        <v>9504</v>
      </c>
      <c r="AA1483" s="91" t="s">
        <v>14399</v>
      </c>
      <c r="AB1483" s="86">
        <v>1.6472563168739223</v>
      </c>
      <c r="AC1483" s="86">
        <v>1.9485281210000001E-4</v>
      </c>
      <c r="AD1483" s="39" t="s">
        <v>7885</v>
      </c>
      <c r="AE1483" s="19" t="s">
        <v>5947</v>
      </c>
      <c r="AF1483" s="20" t="s">
        <v>5948</v>
      </c>
      <c r="AG1483" s="20"/>
      <c r="AH1483" s="20"/>
      <c r="AI1483" s="20" t="s">
        <v>24321</v>
      </c>
      <c r="AJ1483" s="20" t="s">
        <v>14523</v>
      </c>
      <c r="AK1483" s="25" t="s">
        <v>14523</v>
      </c>
    </row>
    <row r="1484" spans="1:37" x14ac:dyDescent="0.25">
      <c r="A1484" s="19" t="s">
        <v>447</v>
      </c>
      <c r="B1484" s="20" t="s">
        <v>448</v>
      </c>
      <c r="C1484" s="21">
        <v>45</v>
      </c>
      <c r="D1484" s="21">
        <v>17</v>
      </c>
      <c r="E1484" s="21">
        <v>71</v>
      </c>
      <c r="F1484" s="21">
        <v>17</v>
      </c>
      <c r="G1484" s="21">
        <v>49.6</v>
      </c>
      <c r="H1484" s="21">
        <v>2078</v>
      </c>
      <c r="I1484" s="21">
        <v>17</v>
      </c>
      <c r="J1484" s="21">
        <v>0</v>
      </c>
      <c r="K1484" s="55" t="s">
        <v>5907</v>
      </c>
      <c r="L1484" s="3">
        <v>-1.1905770248808893</v>
      </c>
      <c r="M1484" s="4">
        <v>0.10406972019945854</v>
      </c>
      <c r="N1484" s="5"/>
      <c r="O1484" s="3">
        <v>1.0031124944419743</v>
      </c>
      <c r="P1484" s="4">
        <v>0.91009756866541036</v>
      </c>
      <c r="Q1484" s="5"/>
      <c r="R1484" s="3">
        <v>-1.08594881699662</v>
      </c>
      <c r="S1484" s="4">
        <v>0.39236610422098472</v>
      </c>
      <c r="T1484" s="5"/>
      <c r="U1484" s="31">
        <v>-1.0546909737661181</v>
      </c>
      <c r="V1484" s="32">
        <v>0.46480140114558921</v>
      </c>
      <c r="W1484" s="25"/>
      <c r="X1484" s="97" t="s">
        <v>11462</v>
      </c>
      <c r="Y1484" s="57" t="s">
        <v>8041</v>
      </c>
      <c r="Z1484" s="25" t="s">
        <v>9613</v>
      </c>
      <c r="AA1484" s="113" t="s">
        <v>8041</v>
      </c>
      <c r="AB1484" s="86">
        <v>1.1774843084261879</v>
      </c>
      <c r="AC1484" s="86">
        <v>0.5673185462</v>
      </c>
      <c r="AD1484" s="39" t="s">
        <v>7885</v>
      </c>
      <c r="AE1484" s="19" t="s">
        <v>6080</v>
      </c>
      <c r="AF1484" s="20" t="s">
        <v>6081</v>
      </c>
      <c r="AG1484" s="20" t="s">
        <v>15059</v>
      </c>
      <c r="AH1484" s="20" t="s">
        <v>15060</v>
      </c>
      <c r="AI1484" s="20" t="s">
        <v>15061</v>
      </c>
      <c r="AJ1484" s="20" t="s">
        <v>5947</v>
      </c>
      <c r="AK1484" s="25" t="s">
        <v>5948</v>
      </c>
    </row>
    <row r="1485" spans="1:37" x14ac:dyDescent="0.25">
      <c r="A1485" s="19" t="s">
        <v>764</v>
      </c>
      <c r="B1485" s="20" t="s">
        <v>765</v>
      </c>
      <c r="C1485" s="21">
        <v>41</v>
      </c>
      <c r="D1485" s="21">
        <v>20</v>
      </c>
      <c r="E1485" s="21">
        <v>55</v>
      </c>
      <c r="F1485" s="21">
        <v>20</v>
      </c>
      <c r="G1485" s="21">
        <v>62.1</v>
      </c>
      <c r="H1485" s="21">
        <v>1830</v>
      </c>
      <c r="I1485" s="21">
        <v>20</v>
      </c>
      <c r="J1485" s="21">
        <v>0</v>
      </c>
      <c r="K1485" s="55" t="s">
        <v>5907</v>
      </c>
      <c r="L1485" s="3">
        <v>1.0151168117269811</v>
      </c>
      <c r="M1485" s="4">
        <v>0.67619843779092015</v>
      </c>
      <c r="N1485" s="5"/>
      <c r="O1485" s="3">
        <v>1.0822262940907006</v>
      </c>
      <c r="P1485" s="4">
        <v>0.21289427723992202</v>
      </c>
      <c r="Q1485" s="5"/>
      <c r="R1485" s="3">
        <v>-1.0860696517412938</v>
      </c>
      <c r="S1485" s="4">
        <v>3.5896824786491609E-2</v>
      </c>
      <c r="T1485" s="5"/>
      <c r="U1485" s="31">
        <v>1.0002290950744559</v>
      </c>
      <c r="V1485" s="32">
        <v>0.99967239284859599</v>
      </c>
      <c r="W1485" s="25"/>
      <c r="X1485" s="97" t="s">
        <v>12103</v>
      </c>
      <c r="Y1485" s="57" t="s">
        <v>8330</v>
      </c>
      <c r="Z1485" s="25" t="s">
        <v>9958</v>
      </c>
      <c r="AA1485" s="113" t="s">
        <v>8330</v>
      </c>
      <c r="AB1485" s="86">
        <v>1.0906322348816031</v>
      </c>
      <c r="AC1485" s="86">
        <v>0.71851399599999999</v>
      </c>
      <c r="AD1485" s="39" t="s">
        <v>7882</v>
      </c>
      <c r="AE1485" s="19" t="s">
        <v>17204</v>
      </c>
      <c r="AF1485" s="20" t="s">
        <v>17205</v>
      </c>
      <c r="AG1485" s="20" t="s">
        <v>17206</v>
      </c>
      <c r="AH1485" s="20" t="s">
        <v>17207</v>
      </c>
      <c r="AI1485" s="20" t="s">
        <v>17208</v>
      </c>
      <c r="AJ1485" s="20" t="s">
        <v>17209</v>
      </c>
      <c r="AK1485" s="25" t="s">
        <v>17210</v>
      </c>
    </row>
    <row r="1486" spans="1:37" x14ac:dyDescent="0.25">
      <c r="A1486" s="19" t="s">
        <v>1714</v>
      </c>
      <c r="B1486" s="20" t="s">
        <v>1715</v>
      </c>
      <c r="C1486" s="21">
        <v>14</v>
      </c>
      <c r="D1486" s="21">
        <v>14</v>
      </c>
      <c r="E1486" s="21">
        <v>22</v>
      </c>
      <c r="F1486" s="21">
        <v>14</v>
      </c>
      <c r="G1486" s="21">
        <v>138.4</v>
      </c>
      <c r="H1486" s="21">
        <v>379</v>
      </c>
      <c r="I1486" s="21">
        <v>14</v>
      </c>
      <c r="J1486" s="21">
        <v>0</v>
      </c>
      <c r="K1486" s="55" t="s">
        <v>5907</v>
      </c>
      <c r="L1486" s="3">
        <v>-1.0483478260869568</v>
      </c>
      <c r="M1486" s="4">
        <v>0.47734331435659882</v>
      </c>
      <c r="N1486" s="5"/>
      <c r="O1486" s="3">
        <v>1.3925016589250165</v>
      </c>
      <c r="P1486" s="4">
        <v>8.2502236843339672E-3</v>
      </c>
      <c r="Q1486" s="5"/>
      <c r="R1486" s="3">
        <v>-1.0876939732948396</v>
      </c>
      <c r="S1486" s="4">
        <v>0.28591682557760495</v>
      </c>
      <c r="T1486" s="5"/>
      <c r="U1486" s="69">
        <v>-1.7083609820836096</v>
      </c>
      <c r="V1486" s="70">
        <v>2.2179480470822023E-3</v>
      </c>
      <c r="W1486" s="33" t="s">
        <v>7957</v>
      </c>
      <c r="X1486" s="97" t="s">
        <v>12509</v>
      </c>
      <c r="Y1486" s="57" t="s">
        <v>8496</v>
      </c>
      <c r="Z1486" s="25" t="s">
        <v>10154</v>
      </c>
      <c r="AA1486" s="113" t="s">
        <v>8496</v>
      </c>
      <c r="AB1486" s="86">
        <v>1.1919219410357764</v>
      </c>
      <c r="AC1486" s="86">
        <v>0.27042719250000002</v>
      </c>
      <c r="AD1486" s="39" t="s">
        <v>7884</v>
      </c>
      <c r="AE1486" s="19" t="s">
        <v>6765</v>
      </c>
      <c r="AF1486" s="20" t="s">
        <v>6766</v>
      </c>
      <c r="AG1486" s="20" t="s">
        <v>18321</v>
      </c>
      <c r="AH1486" s="20" t="s">
        <v>18322</v>
      </c>
      <c r="AI1486" s="20" t="s">
        <v>18323</v>
      </c>
      <c r="AJ1486" s="20" t="s">
        <v>18324</v>
      </c>
      <c r="AK1486" s="25" t="s">
        <v>18325</v>
      </c>
    </row>
    <row r="1487" spans="1:37" x14ac:dyDescent="0.25">
      <c r="A1487" s="19" t="s">
        <v>360</v>
      </c>
      <c r="B1487" s="20" t="s">
        <v>361</v>
      </c>
      <c r="C1487" s="21">
        <v>42</v>
      </c>
      <c r="D1487" s="21">
        <v>18</v>
      </c>
      <c r="E1487" s="21">
        <v>63</v>
      </c>
      <c r="F1487" s="21">
        <v>18</v>
      </c>
      <c r="G1487" s="21">
        <v>60.4</v>
      </c>
      <c r="H1487" s="21">
        <v>2310</v>
      </c>
      <c r="I1487" s="21">
        <v>18</v>
      </c>
      <c r="J1487" s="21">
        <v>0</v>
      </c>
      <c r="K1487" s="55" t="s">
        <v>5907</v>
      </c>
      <c r="L1487" s="3">
        <v>1.1408926417370326</v>
      </c>
      <c r="M1487" s="4">
        <v>5.6077219910402416E-3</v>
      </c>
      <c r="N1487" s="5"/>
      <c r="O1487" s="3">
        <v>1.0098914354644151</v>
      </c>
      <c r="P1487" s="4">
        <v>0.72363778990304573</v>
      </c>
      <c r="Q1487" s="5"/>
      <c r="R1487" s="3">
        <v>-1.0879265091863517</v>
      </c>
      <c r="S1487" s="4">
        <v>6.3360340573891408E-2</v>
      </c>
      <c r="T1487" s="5"/>
      <c r="U1487" s="31">
        <v>1.0224469659595459</v>
      </c>
      <c r="V1487" s="32">
        <v>0.44559200684554751</v>
      </c>
      <c r="W1487" s="25"/>
      <c r="X1487" s="97" t="s">
        <v>13099</v>
      </c>
      <c r="Y1487" s="57"/>
      <c r="Z1487" s="25" t="s">
        <v>9506</v>
      </c>
      <c r="AA1487" s="91" t="s">
        <v>13099</v>
      </c>
      <c r="AB1487" s="86">
        <v>1.2542518882055991</v>
      </c>
      <c r="AC1487" s="86">
        <v>0.1506319102</v>
      </c>
      <c r="AD1487" s="39" t="s">
        <v>7888</v>
      </c>
      <c r="AE1487" s="19" t="s">
        <v>7124</v>
      </c>
      <c r="AF1487" s="20" t="s">
        <v>7125</v>
      </c>
      <c r="AG1487" s="20" t="s">
        <v>19073</v>
      </c>
      <c r="AH1487" s="20" t="s">
        <v>19074</v>
      </c>
      <c r="AI1487" s="20" t="s">
        <v>20250</v>
      </c>
      <c r="AJ1487" s="20" t="s">
        <v>14523</v>
      </c>
      <c r="AK1487" s="25" t="s">
        <v>14523</v>
      </c>
    </row>
    <row r="1488" spans="1:37" x14ac:dyDescent="0.25">
      <c r="A1488" s="19" t="s">
        <v>5517</v>
      </c>
      <c r="B1488" s="20" t="s">
        <v>4736</v>
      </c>
      <c r="C1488" s="21">
        <v>13</v>
      </c>
      <c r="D1488" s="21">
        <v>2</v>
      </c>
      <c r="E1488" s="21">
        <v>4</v>
      </c>
      <c r="F1488" s="21">
        <v>2</v>
      </c>
      <c r="G1488" s="21">
        <v>21</v>
      </c>
      <c r="H1488" s="21">
        <v>127</v>
      </c>
      <c r="I1488" s="21">
        <v>2</v>
      </c>
      <c r="J1488" s="21">
        <v>0</v>
      </c>
      <c r="K1488" s="55" t="s">
        <v>5907</v>
      </c>
      <c r="L1488" s="3">
        <v>-1.0138728323699422</v>
      </c>
      <c r="M1488" s="4">
        <v>0.93065399872624721</v>
      </c>
      <c r="N1488" s="5"/>
      <c r="O1488" s="3">
        <v>1.1334093500570126</v>
      </c>
      <c r="P1488" s="4">
        <v>0.22832764024970942</v>
      </c>
      <c r="Q1488" s="5"/>
      <c r="R1488" s="3">
        <v>-1.0883593943906675</v>
      </c>
      <c r="S1488" s="4">
        <v>0.51109946120719152</v>
      </c>
      <c r="T1488" s="5"/>
      <c r="U1488" s="31">
        <v>-1.2316989737742303</v>
      </c>
      <c r="V1488" s="32">
        <v>0.11108802781914454</v>
      </c>
      <c r="W1488" s="25"/>
      <c r="X1488" s="97" t="s">
        <v>13279</v>
      </c>
      <c r="Y1488" s="57"/>
      <c r="Z1488" s="25" t="s">
        <v>9504</v>
      </c>
      <c r="AA1488" s="91" t="s">
        <v>13279</v>
      </c>
      <c r="AB1488" s="86">
        <v>-1.1536405468563036</v>
      </c>
      <c r="AC1488" s="86">
        <v>0.16954730209999999</v>
      </c>
      <c r="AD1488" s="39" t="s">
        <v>7900</v>
      </c>
      <c r="AE1488" s="19" t="s">
        <v>20802</v>
      </c>
      <c r="AF1488" s="20" t="s">
        <v>20803</v>
      </c>
      <c r="AG1488" s="20" t="s">
        <v>18404</v>
      </c>
      <c r="AH1488" s="20" t="s">
        <v>18405</v>
      </c>
      <c r="AI1488" s="20" t="s">
        <v>20804</v>
      </c>
      <c r="AJ1488" s="20" t="s">
        <v>18407</v>
      </c>
      <c r="AK1488" s="25" t="s">
        <v>18408</v>
      </c>
    </row>
    <row r="1489" spans="1:37" x14ac:dyDescent="0.25">
      <c r="A1489" s="19" t="s">
        <v>2936</v>
      </c>
      <c r="B1489" s="20" t="s">
        <v>2937</v>
      </c>
      <c r="C1489" s="21">
        <v>36</v>
      </c>
      <c r="D1489" s="21">
        <v>7</v>
      </c>
      <c r="E1489" s="21">
        <v>20</v>
      </c>
      <c r="F1489" s="21">
        <v>7</v>
      </c>
      <c r="G1489" s="21">
        <v>28.1</v>
      </c>
      <c r="H1489" s="21">
        <v>221</v>
      </c>
      <c r="I1489" s="21">
        <v>7</v>
      </c>
      <c r="J1489" s="21">
        <v>0</v>
      </c>
      <c r="K1489" s="55" t="s">
        <v>5907</v>
      </c>
      <c r="L1489" s="3">
        <v>1.0658564160542681</v>
      </c>
      <c r="M1489" s="4">
        <v>0.199462723564685</v>
      </c>
      <c r="N1489" s="5"/>
      <c r="O1489" s="3">
        <v>-1.2013582342954163</v>
      </c>
      <c r="P1489" s="4">
        <v>4.9296716620207525E-3</v>
      </c>
      <c r="Q1489" s="5"/>
      <c r="R1489" s="3">
        <v>-1.0902927580893682</v>
      </c>
      <c r="S1489" s="4">
        <v>8.522184236405965E-2</v>
      </c>
      <c r="T1489" s="5"/>
      <c r="U1489" s="31">
        <v>-1.1091011871113625</v>
      </c>
      <c r="V1489" s="32">
        <v>8.5829067474417098E-2</v>
      </c>
      <c r="W1489" s="25"/>
      <c r="X1489" s="97" t="s">
        <v>12676</v>
      </c>
      <c r="Y1489" s="57" t="s">
        <v>8576</v>
      </c>
      <c r="Z1489" s="25" t="s">
        <v>10255</v>
      </c>
      <c r="AA1489" s="113" t="s">
        <v>8576</v>
      </c>
      <c r="AB1489" s="86">
        <v>-1.0305499287760103</v>
      </c>
      <c r="AC1489" s="86">
        <v>0.81574122169999996</v>
      </c>
      <c r="AD1489" s="39" t="s">
        <v>7900</v>
      </c>
      <c r="AE1489" s="19" t="s">
        <v>18896</v>
      </c>
      <c r="AF1489" s="20" t="s">
        <v>18897</v>
      </c>
      <c r="AG1489" s="20"/>
      <c r="AH1489" s="20"/>
      <c r="AI1489" s="20" t="s">
        <v>18898</v>
      </c>
      <c r="AJ1489" s="20" t="s">
        <v>18899</v>
      </c>
      <c r="AK1489" s="25" t="s">
        <v>18900</v>
      </c>
    </row>
    <row r="1490" spans="1:37" x14ac:dyDescent="0.25">
      <c r="A1490" s="19" t="s">
        <v>1246</v>
      </c>
      <c r="B1490" s="20" t="s">
        <v>1122</v>
      </c>
      <c r="C1490" s="21">
        <v>56</v>
      </c>
      <c r="D1490" s="21">
        <v>9</v>
      </c>
      <c r="E1490" s="21">
        <v>25</v>
      </c>
      <c r="F1490" s="21">
        <v>9</v>
      </c>
      <c r="G1490" s="21">
        <v>22.8</v>
      </c>
      <c r="H1490" s="21">
        <v>1219</v>
      </c>
      <c r="I1490" s="21">
        <v>9</v>
      </c>
      <c r="J1490" s="21">
        <v>0</v>
      </c>
      <c r="K1490" s="55" t="s">
        <v>5907</v>
      </c>
      <c r="L1490" s="3">
        <v>-1.1214859437751004</v>
      </c>
      <c r="M1490" s="4">
        <v>1.4422111624386514E-3</v>
      </c>
      <c r="N1490" s="5"/>
      <c r="O1490" s="3">
        <v>-1.1643502432244615</v>
      </c>
      <c r="P1490" s="4">
        <v>3.0143052976162611E-4</v>
      </c>
      <c r="Q1490" s="5"/>
      <c r="R1490" s="3">
        <v>-1.0906427990235965</v>
      </c>
      <c r="S1490" s="4">
        <v>6.4125950123307216E-3</v>
      </c>
      <c r="T1490" s="5"/>
      <c r="U1490" s="29"/>
      <c r="V1490" s="26"/>
      <c r="W1490" s="30"/>
      <c r="X1490" s="97"/>
      <c r="Y1490" s="57"/>
      <c r="Z1490" s="25"/>
      <c r="AA1490" s="91"/>
      <c r="AB1490" s="80"/>
      <c r="AC1490" s="80"/>
      <c r="AD1490" s="39" t="s">
        <v>7885</v>
      </c>
      <c r="AE1490" s="19" t="s">
        <v>6006</v>
      </c>
      <c r="AF1490" s="20" t="s">
        <v>6007</v>
      </c>
      <c r="AG1490" s="20"/>
      <c r="AH1490" s="20"/>
      <c r="AI1490" s="20" t="s">
        <v>24495</v>
      </c>
      <c r="AJ1490" s="20" t="s">
        <v>6006</v>
      </c>
      <c r="AK1490" s="25" t="s">
        <v>6007</v>
      </c>
    </row>
    <row r="1491" spans="1:37" x14ac:dyDescent="0.25">
      <c r="A1491" s="19" t="s">
        <v>4993</v>
      </c>
      <c r="B1491" s="20" t="s">
        <v>4994</v>
      </c>
      <c r="C1491" s="21">
        <v>10</v>
      </c>
      <c r="D1491" s="21">
        <v>2</v>
      </c>
      <c r="E1491" s="21">
        <v>5</v>
      </c>
      <c r="F1491" s="21">
        <v>2</v>
      </c>
      <c r="G1491" s="21">
        <v>20.5</v>
      </c>
      <c r="H1491" s="21">
        <v>139</v>
      </c>
      <c r="I1491" s="21">
        <v>2</v>
      </c>
      <c r="J1491" s="21">
        <v>0</v>
      </c>
      <c r="K1491" s="55" t="s">
        <v>5907</v>
      </c>
      <c r="L1491" s="3">
        <v>-1.1132584269662922</v>
      </c>
      <c r="M1491" s="4">
        <v>0.24429428629942607</v>
      </c>
      <c r="N1491" s="5"/>
      <c r="O1491" s="3">
        <v>1.0520791279773918</v>
      </c>
      <c r="P1491" s="4">
        <v>0.5276656327744591</v>
      </c>
      <c r="Q1491" s="5"/>
      <c r="R1491" s="3">
        <v>-1.0914298303591101</v>
      </c>
      <c r="S1491" s="4">
        <v>0.23146424774983496</v>
      </c>
      <c r="T1491" s="5"/>
      <c r="U1491" s="31">
        <v>-1.0403714170367377</v>
      </c>
      <c r="V1491" s="32">
        <v>0.47183080330568589</v>
      </c>
      <c r="W1491" s="25"/>
      <c r="X1491" s="97" t="s">
        <v>12339</v>
      </c>
      <c r="Y1491" s="57" t="s">
        <v>8426</v>
      </c>
      <c r="Z1491" s="25" t="s">
        <v>10074</v>
      </c>
      <c r="AA1491" s="112" t="s">
        <v>8426</v>
      </c>
      <c r="AB1491" s="86">
        <v>-1.172912799236582</v>
      </c>
      <c r="AC1491" s="86">
        <v>1.9205992410000001E-2</v>
      </c>
      <c r="AD1491" s="39" t="s">
        <v>7897</v>
      </c>
      <c r="AE1491" s="19" t="s">
        <v>6679</v>
      </c>
      <c r="AF1491" s="20" t="s">
        <v>6680</v>
      </c>
      <c r="AG1491" s="20" t="s">
        <v>17834</v>
      </c>
      <c r="AH1491" s="20" t="s">
        <v>17835</v>
      </c>
      <c r="AI1491" s="20" t="s">
        <v>17836</v>
      </c>
      <c r="AJ1491" s="20" t="s">
        <v>17837</v>
      </c>
      <c r="AK1491" s="25" t="s">
        <v>17838</v>
      </c>
    </row>
    <row r="1492" spans="1:37" x14ac:dyDescent="0.25">
      <c r="A1492" s="19" t="s">
        <v>4692</v>
      </c>
      <c r="B1492" s="20" t="s">
        <v>4693</v>
      </c>
      <c r="C1492" s="21">
        <v>29</v>
      </c>
      <c r="D1492" s="21">
        <v>4</v>
      </c>
      <c r="E1492" s="21">
        <v>6</v>
      </c>
      <c r="F1492" s="21">
        <v>4</v>
      </c>
      <c r="G1492" s="21">
        <v>17.7</v>
      </c>
      <c r="H1492" s="21">
        <v>131</v>
      </c>
      <c r="I1492" s="21">
        <v>4</v>
      </c>
      <c r="J1492" s="21">
        <v>0</v>
      </c>
      <c r="K1492" s="55" t="s">
        <v>5907</v>
      </c>
      <c r="L1492" s="3">
        <v>-1.0519480519480522</v>
      </c>
      <c r="M1492" s="4">
        <v>0.64266127193720901</v>
      </c>
      <c r="N1492" s="5"/>
      <c r="O1492" s="3">
        <v>0.99908550525834461</v>
      </c>
      <c r="P1492" s="4">
        <v>0.96420216588052232</v>
      </c>
      <c r="Q1492" s="5"/>
      <c r="R1492" s="3">
        <v>-1.091862206689965</v>
      </c>
      <c r="S1492" s="4">
        <v>0.41282510388085325</v>
      </c>
      <c r="T1492" s="5"/>
      <c r="U1492" s="31">
        <v>-1.0070873342478277</v>
      </c>
      <c r="V1492" s="32">
        <v>0.87195018845177219</v>
      </c>
      <c r="W1492" s="25"/>
      <c r="X1492" s="97" t="s">
        <v>13752</v>
      </c>
      <c r="Y1492" s="57"/>
      <c r="Z1492" s="25" t="s">
        <v>9504</v>
      </c>
      <c r="AA1492" s="91" t="s">
        <v>13752</v>
      </c>
      <c r="AB1492" s="86">
        <v>-1.0063704791561241</v>
      </c>
      <c r="AC1492" s="86">
        <v>0.94344577900000004</v>
      </c>
      <c r="AD1492" s="39" t="s">
        <v>7885</v>
      </c>
      <c r="AE1492" s="19" t="s">
        <v>6312</v>
      </c>
      <c r="AF1492" s="20" t="s">
        <v>6313</v>
      </c>
      <c r="AG1492" s="20" t="s">
        <v>16198</v>
      </c>
      <c r="AH1492" s="20" t="s">
        <v>16199</v>
      </c>
      <c r="AI1492" s="20" t="s">
        <v>22323</v>
      </c>
      <c r="AJ1492" s="20" t="s">
        <v>5954</v>
      </c>
      <c r="AK1492" s="25" t="s">
        <v>5955</v>
      </c>
    </row>
    <row r="1493" spans="1:37" x14ac:dyDescent="0.25">
      <c r="A1493" s="19" t="s">
        <v>4949</v>
      </c>
      <c r="B1493" s="20" t="s">
        <v>2592</v>
      </c>
      <c r="C1493" s="21">
        <v>36</v>
      </c>
      <c r="D1493" s="21">
        <v>3</v>
      </c>
      <c r="E1493" s="21">
        <v>4</v>
      </c>
      <c r="F1493" s="21">
        <v>3</v>
      </c>
      <c r="G1493" s="21">
        <v>12.9</v>
      </c>
      <c r="H1493" s="21">
        <v>88</v>
      </c>
      <c r="I1493" s="21">
        <v>3</v>
      </c>
      <c r="J1493" s="21">
        <v>0</v>
      </c>
      <c r="K1493" s="55" t="s">
        <v>5907</v>
      </c>
      <c r="L1493" s="3">
        <v>-1.1018609206660135</v>
      </c>
      <c r="M1493" s="4">
        <v>0.49835274933691071</v>
      </c>
      <c r="N1493" s="5"/>
      <c r="O1493" s="6">
        <v>-1.5395141977420461</v>
      </c>
      <c r="P1493" s="7">
        <v>1.8361319133450866E-2</v>
      </c>
      <c r="Q1493" s="12" t="s">
        <v>5904</v>
      </c>
      <c r="R1493" s="3">
        <v>-1.0932944606413992</v>
      </c>
      <c r="S1493" s="4">
        <v>0.56723374326500287</v>
      </c>
      <c r="T1493" s="5"/>
      <c r="U1493" s="31">
        <v>-1.2002222222222221</v>
      </c>
      <c r="V1493" s="32">
        <v>0.44840597435534307</v>
      </c>
      <c r="W1493" s="25"/>
      <c r="X1493" s="97" t="s">
        <v>12253</v>
      </c>
      <c r="Y1493" s="57"/>
      <c r="Z1493" s="25" t="s">
        <v>9506</v>
      </c>
      <c r="AA1493" s="91" t="s">
        <v>12253</v>
      </c>
      <c r="AB1493" s="86">
        <v>1.5358200459597979</v>
      </c>
      <c r="AC1493" s="86">
        <v>0.10034334189999999</v>
      </c>
      <c r="AD1493" s="39" t="s">
        <v>7885</v>
      </c>
      <c r="AE1493" s="19"/>
      <c r="AF1493" s="20"/>
      <c r="AG1493" s="20"/>
      <c r="AH1493" s="20"/>
      <c r="AI1493" s="20" t="s">
        <v>17621</v>
      </c>
      <c r="AJ1493" s="20" t="s">
        <v>14523</v>
      </c>
      <c r="AK1493" s="25" t="s">
        <v>14523</v>
      </c>
    </row>
    <row r="1494" spans="1:37" x14ac:dyDescent="0.25">
      <c r="A1494" s="19" t="s">
        <v>591</v>
      </c>
      <c r="B1494" s="20" t="s">
        <v>592</v>
      </c>
      <c r="C1494" s="21">
        <v>30</v>
      </c>
      <c r="D1494" s="21">
        <v>18</v>
      </c>
      <c r="E1494" s="21">
        <v>49</v>
      </c>
      <c r="F1494" s="21">
        <v>18</v>
      </c>
      <c r="G1494" s="21">
        <v>69.7</v>
      </c>
      <c r="H1494" s="21">
        <v>1547</v>
      </c>
      <c r="I1494" s="21">
        <v>18</v>
      </c>
      <c r="J1494" s="21">
        <v>0</v>
      </c>
      <c r="K1494" s="55" t="s">
        <v>5907</v>
      </c>
      <c r="L1494" s="3">
        <v>1.0618945102260495</v>
      </c>
      <c r="M1494" s="4">
        <v>1.6418204971010614E-2</v>
      </c>
      <c r="N1494" s="5"/>
      <c r="O1494" s="3">
        <v>1.1846071044133477</v>
      </c>
      <c r="P1494" s="4">
        <v>9.1135368157985801E-5</v>
      </c>
      <c r="Q1494" s="5"/>
      <c r="R1494" s="3">
        <v>-1.0939063879894024</v>
      </c>
      <c r="S1494" s="4">
        <v>0.15753736036793337</v>
      </c>
      <c r="T1494" s="5"/>
      <c r="U1494" s="31">
        <v>1.072129255626082</v>
      </c>
      <c r="V1494" s="32">
        <v>0.33281940775464347</v>
      </c>
      <c r="W1494" s="25"/>
      <c r="X1494" s="97" t="s">
        <v>13531</v>
      </c>
      <c r="Y1494" s="57" t="s">
        <v>8997</v>
      </c>
      <c r="Z1494" s="25" t="s">
        <v>10731</v>
      </c>
      <c r="AA1494" s="113" t="s">
        <v>8997</v>
      </c>
      <c r="AB1494" s="86">
        <v>1.1945608698484489</v>
      </c>
      <c r="AC1494" s="86">
        <v>8.8900850559999994E-2</v>
      </c>
      <c r="AD1494" s="39" t="s">
        <v>7883</v>
      </c>
      <c r="AE1494" s="19" t="s">
        <v>21597</v>
      </c>
      <c r="AF1494" s="20" t="s">
        <v>21598</v>
      </c>
      <c r="AG1494" s="20" t="s">
        <v>18743</v>
      </c>
      <c r="AH1494" s="20" t="s">
        <v>18744</v>
      </c>
      <c r="AI1494" s="20" t="s">
        <v>21599</v>
      </c>
      <c r="AJ1494" s="20" t="s">
        <v>21600</v>
      </c>
      <c r="AK1494" s="25" t="s">
        <v>21601</v>
      </c>
    </row>
    <row r="1495" spans="1:37" x14ac:dyDescent="0.25">
      <c r="A1495" s="19" t="s">
        <v>1616</v>
      </c>
      <c r="B1495" s="20" t="s">
        <v>1617</v>
      </c>
      <c r="C1495" s="21">
        <v>39</v>
      </c>
      <c r="D1495" s="21">
        <v>11</v>
      </c>
      <c r="E1495" s="21">
        <v>34</v>
      </c>
      <c r="F1495" s="21">
        <v>11</v>
      </c>
      <c r="G1495" s="21">
        <v>30.3</v>
      </c>
      <c r="H1495" s="21">
        <v>735</v>
      </c>
      <c r="I1495" s="21">
        <v>11</v>
      </c>
      <c r="J1495" s="21">
        <v>0</v>
      </c>
      <c r="K1495" s="55" t="s">
        <v>5907</v>
      </c>
      <c r="L1495" s="3">
        <v>1.0797325102880659</v>
      </c>
      <c r="M1495" s="4">
        <v>0.18136112528436801</v>
      </c>
      <c r="N1495" s="5"/>
      <c r="O1495" s="3">
        <v>-1.4682779456193358</v>
      </c>
      <c r="P1495" s="4">
        <v>1.1097085066196966E-4</v>
      </c>
      <c r="Q1495" s="5"/>
      <c r="R1495" s="3">
        <v>-1.0945945945945947</v>
      </c>
      <c r="S1495" s="4">
        <v>0.18029585998577743</v>
      </c>
      <c r="T1495" s="5"/>
      <c r="U1495" s="31">
        <v>1.1095890410958904</v>
      </c>
      <c r="V1495" s="32">
        <v>3.7295524564877641E-2</v>
      </c>
      <c r="W1495" s="25"/>
      <c r="X1495" s="97" t="s">
        <v>11653</v>
      </c>
      <c r="Y1495" s="57" t="s">
        <v>8127</v>
      </c>
      <c r="Z1495" s="25" t="s">
        <v>9720</v>
      </c>
      <c r="AA1495" s="112" t="s">
        <v>8127</v>
      </c>
      <c r="AB1495" s="86">
        <v>-1.1772051757346231</v>
      </c>
      <c r="AC1495" s="86">
        <v>0.14970812310000001</v>
      </c>
      <c r="AD1495" s="39" t="s">
        <v>7891</v>
      </c>
      <c r="AE1495" s="19" t="s">
        <v>6231</v>
      </c>
      <c r="AF1495" s="20" t="s">
        <v>6232</v>
      </c>
      <c r="AG1495" s="20" t="s">
        <v>15685</v>
      </c>
      <c r="AH1495" s="20" t="s">
        <v>15686</v>
      </c>
      <c r="AI1495" s="20" t="s">
        <v>15687</v>
      </c>
      <c r="AJ1495" s="20" t="s">
        <v>15688</v>
      </c>
      <c r="AK1495" s="25" t="s">
        <v>15689</v>
      </c>
    </row>
    <row r="1496" spans="1:37" x14ac:dyDescent="0.25">
      <c r="A1496" s="19" t="s">
        <v>5460</v>
      </c>
      <c r="B1496" s="20" t="s">
        <v>1870</v>
      </c>
      <c r="C1496" s="21">
        <v>10</v>
      </c>
      <c r="D1496" s="21">
        <v>2</v>
      </c>
      <c r="E1496" s="21">
        <v>3</v>
      </c>
      <c r="F1496" s="21">
        <v>2</v>
      </c>
      <c r="G1496" s="21">
        <v>20.100000000000001</v>
      </c>
      <c r="H1496" s="21">
        <v>88</v>
      </c>
      <c r="I1496" s="21">
        <v>2</v>
      </c>
      <c r="J1496" s="21">
        <v>0</v>
      </c>
      <c r="K1496" s="55" t="s">
        <v>5907</v>
      </c>
      <c r="L1496" s="3">
        <v>1.4171025422697969</v>
      </c>
      <c r="M1496" s="4">
        <v>6.3770939979140699E-4</v>
      </c>
      <c r="N1496" s="5"/>
      <c r="O1496" s="3">
        <v>-1.3997956751234464</v>
      </c>
      <c r="P1496" s="4">
        <v>2.854429034999341E-3</v>
      </c>
      <c r="Q1496" s="5"/>
      <c r="R1496" s="3">
        <v>-1.0959872017064392</v>
      </c>
      <c r="S1496" s="4">
        <v>0.11976536371200829</v>
      </c>
      <c r="T1496" s="5"/>
      <c r="U1496" s="29"/>
      <c r="V1496" s="26"/>
      <c r="W1496" s="30"/>
      <c r="X1496" s="97"/>
      <c r="Y1496" s="57"/>
      <c r="Z1496" s="25"/>
      <c r="AA1496" s="93"/>
      <c r="AB1496" s="80"/>
      <c r="AC1496" s="80"/>
      <c r="AD1496" s="39" t="s">
        <v>7889</v>
      </c>
      <c r="AE1496" s="19"/>
      <c r="AF1496" s="20"/>
      <c r="AG1496" s="20"/>
      <c r="AH1496" s="20"/>
      <c r="AI1496" s="20" t="s">
        <v>24188</v>
      </c>
      <c r="AJ1496" s="20" t="s">
        <v>14523</v>
      </c>
      <c r="AK1496" s="25" t="s">
        <v>14523</v>
      </c>
    </row>
    <row r="1497" spans="1:37" x14ac:dyDescent="0.25">
      <c r="A1497" s="19" t="s">
        <v>712</v>
      </c>
      <c r="B1497" s="20" t="s">
        <v>713</v>
      </c>
      <c r="C1497" s="21">
        <v>31</v>
      </c>
      <c r="D1497" s="21">
        <v>12</v>
      </c>
      <c r="E1497" s="21">
        <v>35</v>
      </c>
      <c r="F1497" s="21">
        <v>12</v>
      </c>
      <c r="G1497" s="21">
        <v>48.4</v>
      </c>
      <c r="H1497" s="21">
        <v>1082</v>
      </c>
      <c r="I1497" s="21">
        <v>12</v>
      </c>
      <c r="J1497" s="21">
        <v>0</v>
      </c>
      <c r="K1497" s="55" t="s">
        <v>5907</v>
      </c>
      <c r="L1497" s="3">
        <v>-1.0713003334188254</v>
      </c>
      <c r="M1497" s="4">
        <v>0.33676094686533103</v>
      </c>
      <c r="N1497" s="5"/>
      <c r="O1497" s="3">
        <v>1.0727795068230785</v>
      </c>
      <c r="P1497" s="4">
        <v>0.38093380302246405</v>
      </c>
      <c r="Q1497" s="5"/>
      <c r="R1497" s="3">
        <v>-1.0963254593175853</v>
      </c>
      <c r="S1497" s="4">
        <v>0.22574256621839758</v>
      </c>
      <c r="T1497" s="5"/>
      <c r="U1497" s="31">
        <v>1.160922734852696</v>
      </c>
      <c r="V1497" s="32">
        <v>7.431229916102873E-2</v>
      </c>
      <c r="W1497" s="25"/>
      <c r="X1497" s="97" t="s">
        <v>13353</v>
      </c>
      <c r="Y1497" s="57" t="s">
        <v>8902</v>
      </c>
      <c r="Z1497" s="25" t="s">
        <v>10629</v>
      </c>
      <c r="AA1497" s="113" t="s">
        <v>8902</v>
      </c>
      <c r="AB1497" s="86">
        <v>-1.0175616249856863</v>
      </c>
      <c r="AC1497" s="86">
        <v>0.78600200990000002</v>
      </c>
      <c r="AD1497" s="39" t="s">
        <v>7889</v>
      </c>
      <c r="AE1497" s="19" t="s">
        <v>21013</v>
      </c>
      <c r="AF1497" s="20" t="s">
        <v>21014</v>
      </c>
      <c r="AG1497" s="20" t="s">
        <v>17139</v>
      </c>
      <c r="AH1497" s="20" t="s">
        <v>17140</v>
      </c>
      <c r="AI1497" s="20" t="s">
        <v>21015</v>
      </c>
      <c r="AJ1497" s="20" t="s">
        <v>21016</v>
      </c>
      <c r="AK1497" s="25" t="s">
        <v>21017</v>
      </c>
    </row>
    <row r="1498" spans="1:37" x14ac:dyDescent="0.25">
      <c r="A1498" s="19" t="s">
        <v>2311</v>
      </c>
      <c r="B1498" s="20" t="s">
        <v>2312</v>
      </c>
      <c r="C1498" s="21">
        <v>27</v>
      </c>
      <c r="D1498" s="21">
        <v>5</v>
      </c>
      <c r="E1498" s="21">
        <v>37</v>
      </c>
      <c r="F1498" s="21">
        <v>5</v>
      </c>
      <c r="G1498" s="21">
        <v>18.8</v>
      </c>
      <c r="H1498" s="21">
        <v>837</v>
      </c>
      <c r="I1498" s="21">
        <v>5</v>
      </c>
      <c r="J1498" s="21">
        <v>0</v>
      </c>
      <c r="K1498" s="55" t="s">
        <v>5907</v>
      </c>
      <c r="L1498" s="3">
        <v>-1.1899187768752986</v>
      </c>
      <c r="M1498" s="4">
        <v>1.8038421661129712E-3</v>
      </c>
      <c r="N1498" s="5"/>
      <c r="O1498" s="3">
        <v>1.1822927123067659</v>
      </c>
      <c r="P1498" s="4">
        <v>1.3410609611097639E-3</v>
      </c>
      <c r="Q1498" s="5"/>
      <c r="R1498" s="3">
        <v>-1.0966534566270363</v>
      </c>
      <c r="S1498" s="4">
        <v>6.5723770623595842E-2</v>
      </c>
      <c r="T1498" s="5"/>
      <c r="U1498" s="31">
        <v>1.2184442270058711</v>
      </c>
      <c r="V1498" s="32">
        <v>3.6617162443726071E-2</v>
      </c>
      <c r="W1498" s="25"/>
      <c r="X1498" s="97" t="s">
        <v>13596</v>
      </c>
      <c r="Y1498" s="57" t="s">
        <v>9038</v>
      </c>
      <c r="Z1498" s="25" t="s">
        <v>10775</v>
      </c>
      <c r="AA1498" s="113" t="s">
        <v>9038</v>
      </c>
      <c r="AB1498" s="86">
        <v>1.1839906270885678</v>
      </c>
      <c r="AC1498" s="86">
        <v>0.3400872868</v>
      </c>
      <c r="AD1498" s="39" t="s">
        <v>7889</v>
      </c>
      <c r="AE1498" s="19" t="s">
        <v>21818</v>
      </c>
      <c r="AF1498" s="20" t="s">
        <v>21819</v>
      </c>
      <c r="AG1498" s="20" t="s">
        <v>17028</v>
      </c>
      <c r="AH1498" s="20" t="s">
        <v>14792</v>
      </c>
      <c r="AI1498" s="20" t="s">
        <v>21820</v>
      </c>
      <c r="AJ1498" s="20" t="s">
        <v>21821</v>
      </c>
      <c r="AK1498" s="25" t="s">
        <v>21822</v>
      </c>
    </row>
    <row r="1499" spans="1:37" x14ac:dyDescent="0.25">
      <c r="A1499" s="19" t="s">
        <v>2365</v>
      </c>
      <c r="B1499" s="20" t="s">
        <v>2366</v>
      </c>
      <c r="C1499" s="21">
        <v>44</v>
      </c>
      <c r="D1499" s="21">
        <v>7</v>
      </c>
      <c r="E1499" s="21">
        <v>18</v>
      </c>
      <c r="F1499" s="21">
        <v>7</v>
      </c>
      <c r="G1499" s="21">
        <v>17.3</v>
      </c>
      <c r="H1499" s="21">
        <v>555</v>
      </c>
      <c r="I1499" s="21">
        <v>7</v>
      </c>
      <c r="J1499" s="21">
        <v>0</v>
      </c>
      <c r="K1499" s="55" t="s">
        <v>5907</v>
      </c>
      <c r="L1499" s="3">
        <v>-1.1028064146620848</v>
      </c>
      <c r="M1499" s="4">
        <v>0.1289941867728521</v>
      </c>
      <c r="N1499" s="5"/>
      <c r="O1499" s="3">
        <v>-1.3089734874235213</v>
      </c>
      <c r="P1499" s="4">
        <v>5.6272839549873999E-2</v>
      </c>
      <c r="Q1499" s="5"/>
      <c r="R1499" s="3">
        <v>-1.0974636648617837</v>
      </c>
      <c r="S1499" s="4">
        <v>0.12202854488644573</v>
      </c>
      <c r="T1499" s="5"/>
      <c r="U1499" s="31">
        <v>1.1860178626424391</v>
      </c>
      <c r="V1499" s="32">
        <v>5.1384629278338192E-3</v>
      </c>
      <c r="W1499" s="25"/>
      <c r="X1499" s="97" t="s">
        <v>11359</v>
      </c>
      <c r="Y1499" s="57" t="s">
        <v>7992</v>
      </c>
      <c r="Z1499" s="25" t="s">
        <v>9551</v>
      </c>
      <c r="AA1499" s="113" t="s">
        <v>7992</v>
      </c>
      <c r="AB1499" s="86">
        <v>1.0569944144677563</v>
      </c>
      <c r="AC1499" s="86">
        <v>0.74419937439999995</v>
      </c>
      <c r="AD1499" s="39" t="s">
        <v>7889</v>
      </c>
      <c r="AE1499" s="19" t="s">
        <v>14749</v>
      </c>
      <c r="AF1499" s="20" t="s">
        <v>14750</v>
      </c>
      <c r="AG1499" s="20"/>
      <c r="AH1499" s="20"/>
      <c r="AI1499" s="20" t="s">
        <v>14751</v>
      </c>
      <c r="AJ1499" s="20" t="s">
        <v>14752</v>
      </c>
      <c r="AK1499" s="25" t="s">
        <v>14753</v>
      </c>
    </row>
    <row r="1500" spans="1:37" x14ac:dyDescent="0.25">
      <c r="A1500" s="19" t="s">
        <v>4794</v>
      </c>
      <c r="B1500" s="20" t="s">
        <v>4795</v>
      </c>
      <c r="C1500" s="21">
        <v>10</v>
      </c>
      <c r="D1500" s="21">
        <v>2</v>
      </c>
      <c r="E1500" s="21">
        <v>12</v>
      </c>
      <c r="F1500" s="21">
        <v>2</v>
      </c>
      <c r="G1500" s="21">
        <v>20.6</v>
      </c>
      <c r="H1500" s="21">
        <v>189</v>
      </c>
      <c r="I1500" s="21">
        <v>2</v>
      </c>
      <c r="J1500" s="21">
        <v>0</v>
      </c>
      <c r="K1500" s="55" t="s">
        <v>5907</v>
      </c>
      <c r="L1500" s="3">
        <v>-1.0388761842535119</v>
      </c>
      <c r="M1500" s="4">
        <v>0.35564200359693693</v>
      </c>
      <c r="N1500" s="5"/>
      <c r="O1500" s="3">
        <v>1.2783018867924529</v>
      </c>
      <c r="P1500" s="4">
        <v>5.3450271594512563E-4</v>
      </c>
      <c r="Q1500" s="5"/>
      <c r="R1500" s="3">
        <v>-1.0992049775319737</v>
      </c>
      <c r="S1500" s="4">
        <v>0.27821147935202073</v>
      </c>
      <c r="T1500" s="5"/>
      <c r="U1500" s="69">
        <v>-1.7562893081761004</v>
      </c>
      <c r="V1500" s="70">
        <v>1.4858828545412843E-5</v>
      </c>
      <c r="W1500" s="33" t="s">
        <v>7957</v>
      </c>
      <c r="X1500" s="97" t="s">
        <v>11814</v>
      </c>
      <c r="Y1500" s="57"/>
      <c r="Z1500" s="25" t="s">
        <v>9506</v>
      </c>
      <c r="AA1500" s="91" t="s">
        <v>11814</v>
      </c>
      <c r="AB1500" s="86">
        <v>-1.2605074064816617</v>
      </c>
      <c r="AC1500" s="86">
        <v>1.512043853E-2</v>
      </c>
      <c r="AD1500" s="39" t="s">
        <v>7891</v>
      </c>
      <c r="AE1500" s="19" t="s">
        <v>6334</v>
      </c>
      <c r="AF1500" s="20" t="s">
        <v>6335</v>
      </c>
      <c r="AG1500" s="20"/>
      <c r="AH1500" s="20"/>
      <c r="AI1500" s="20" t="s">
        <v>16267</v>
      </c>
      <c r="AJ1500" s="20" t="s">
        <v>6016</v>
      </c>
      <c r="AK1500" s="25" t="s">
        <v>6017</v>
      </c>
    </row>
    <row r="1501" spans="1:37" x14ac:dyDescent="0.25">
      <c r="A1501" s="19" t="s">
        <v>5723</v>
      </c>
      <c r="B1501" s="20" t="s">
        <v>5724</v>
      </c>
      <c r="C1501" s="21">
        <v>4</v>
      </c>
      <c r="D1501" s="21">
        <v>2</v>
      </c>
      <c r="E1501" s="21">
        <v>3</v>
      </c>
      <c r="F1501" s="21">
        <v>2</v>
      </c>
      <c r="G1501" s="21">
        <v>48.9</v>
      </c>
      <c r="H1501" s="21">
        <v>118</v>
      </c>
      <c r="I1501" s="21">
        <v>2</v>
      </c>
      <c r="J1501" s="21">
        <v>0</v>
      </c>
      <c r="K1501" s="55" t="s">
        <v>5907</v>
      </c>
      <c r="L1501" s="3">
        <v>1.2707117852975496</v>
      </c>
      <c r="M1501" s="4">
        <v>0.3941339675572047</v>
      </c>
      <c r="N1501" s="5"/>
      <c r="O1501" s="3">
        <v>1.7963827304550757</v>
      </c>
      <c r="P1501" s="4">
        <v>0.12505745425411169</v>
      </c>
      <c r="Q1501" s="5"/>
      <c r="R1501" s="3">
        <v>-1.0994227068633737</v>
      </c>
      <c r="S1501" s="4">
        <v>0.85588093550776123</v>
      </c>
      <c r="T1501" s="5"/>
      <c r="U1501" s="69">
        <v>-4.0105017502917146</v>
      </c>
      <c r="V1501" s="70">
        <v>2.1292767290669413E-2</v>
      </c>
      <c r="W1501" s="33" t="s">
        <v>7957</v>
      </c>
      <c r="X1501" s="97" t="s">
        <v>11921</v>
      </c>
      <c r="Y1501" s="57"/>
      <c r="Z1501" s="25" t="s">
        <v>9867</v>
      </c>
      <c r="AA1501" s="91" t="s">
        <v>11921</v>
      </c>
      <c r="AB1501" s="86">
        <v>-2.815339458095476</v>
      </c>
      <c r="AC1501" s="86">
        <v>7.3499999999999998E-5</v>
      </c>
      <c r="AD1501" s="39" t="s">
        <v>7891</v>
      </c>
      <c r="AE1501" s="19" t="s">
        <v>6059</v>
      </c>
      <c r="AF1501" s="20" t="s">
        <v>6060</v>
      </c>
      <c r="AG1501" s="20" t="s">
        <v>14527</v>
      </c>
      <c r="AH1501" s="20" t="s">
        <v>14528</v>
      </c>
      <c r="AI1501" s="20" t="s">
        <v>16620</v>
      </c>
      <c r="AJ1501" s="20" t="s">
        <v>6663</v>
      </c>
      <c r="AK1501" s="25" t="s">
        <v>6664</v>
      </c>
    </row>
    <row r="1502" spans="1:37" x14ac:dyDescent="0.25">
      <c r="A1502" s="19" t="s">
        <v>4268</v>
      </c>
      <c r="B1502" s="20" t="s">
        <v>4269</v>
      </c>
      <c r="C1502" s="21">
        <v>32</v>
      </c>
      <c r="D1502" s="21">
        <v>3</v>
      </c>
      <c r="E1502" s="21">
        <v>15</v>
      </c>
      <c r="F1502" s="21">
        <v>3</v>
      </c>
      <c r="G1502" s="21">
        <v>11.6</v>
      </c>
      <c r="H1502" s="21">
        <v>353</v>
      </c>
      <c r="I1502" s="21">
        <v>3</v>
      </c>
      <c r="J1502" s="21">
        <v>0</v>
      </c>
      <c r="K1502" s="55" t="s">
        <v>5907</v>
      </c>
      <c r="L1502" s="3">
        <v>1.0065717415115005</v>
      </c>
      <c r="M1502" s="4">
        <v>0.93763981666267404</v>
      </c>
      <c r="N1502" s="5"/>
      <c r="O1502" s="3">
        <v>-1.0530565167243366</v>
      </c>
      <c r="P1502" s="4">
        <v>0.58578306153213355</v>
      </c>
      <c r="Q1502" s="5"/>
      <c r="R1502" s="3">
        <v>-1.1003314251280505</v>
      </c>
      <c r="S1502" s="4">
        <v>0.45416689332853438</v>
      </c>
      <c r="T1502" s="5"/>
      <c r="U1502" s="31">
        <v>-1.278751369112815</v>
      </c>
      <c r="V1502" s="32">
        <v>2.7350421919973715E-2</v>
      </c>
      <c r="W1502" s="25"/>
      <c r="X1502" s="97" t="s">
        <v>13703</v>
      </c>
      <c r="Y1502" s="57"/>
      <c r="Z1502" s="25" t="s">
        <v>9504</v>
      </c>
      <c r="AA1502" s="91" t="s">
        <v>13703</v>
      </c>
      <c r="AB1502" s="86">
        <v>1.1742874401523957</v>
      </c>
      <c r="AC1502" s="86">
        <v>0.1735579777</v>
      </c>
      <c r="AD1502" s="39" t="s">
        <v>7900</v>
      </c>
      <c r="AE1502" s="19" t="s">
        <v>22164</v>
      </c>
      <c r="AF1502" s="20" t="s">
        <v>22165</v>
      </c>
      <c r="AG1502" s="20"/>
      <c r="AH1502" s="20"/>
      <c r="AI1502" s="20" t="s">
        <v>22166</v>
      </c>
      <c r="AJ1502" s="20" t="s">
        <v>14523</v>
      </c>
      <c r="AK1502" s="25" t="s">
        <v>14523</v>
      </c>
    </row>
    <row r="1503" spans="1:37" x14ac:dyDescent="0.25">
      <c r="A1503" s="19" t="s">
        <v>4091</v>
      </c>
      <c r="B1503" s="20" t="s">
        <v>296</v>
      </c>
      <c r="C1503" s="21">
        <v>16</v>
      </c>
      <c r="D1503" s="21">
        <v>5</v>
      </c>
      <c r="E1503" s="21">
        <v>9</v>
      </c>
      <c r="F1503" s="21">
        <v>5</v>
      </c>
      <c r="G1503" s="21">
        <v>37.200000000000003</v>
      </c>
      <c r="H1503" s="21">
        <v>232</v>
      </c>
      <c r="I1503" s="21">
        <v>5</v>
      </c>
      <c r="J1503" s="21">
        <v>0</v>
      </c>
      <c r="K1503" s="55" t="s">
        <v>5907</v>
      </c>
      <c r="L1503" s="3">
        <v>-1.0880689469431726</v>
      </c>
      <c r="M1503" s="4">
        <v>8.7419213303295648E-2</v>
      </c>
      <c r="N1503" s="5"/>
      <c r="O1503" s="3">
        <v>1.2705445544554455</v>
      </c>
      <c r="P1503" s="4">
        <v>8.3007395081833343E-2</v>
      </c>
      <c r="Q1503" s="5"/>
      <c r="R1503" s="3">
        <v>-1.1017180256340333</v>
      </c>
      <c r="S1503" s="4">
        <v>4.7944576570170101E-2</v>
      </c>
      <c r="T1503" s="5"/>
      <c r="U1503" s="31">
        <v>-1.1831683168316831</v>
      </c>
      <c r="V1503" s="32">
        <v>3.0969058715115287E-2</v>
      </c>
      <c r="W1503" s="25"/>
      <c r="X1503" s="97" t="s">
        <v>14113</v>
      </c>
      <c r="Y1503" s="57"/>
      <c r="Z1503" s="25" t="s">
        <v>9506</v>
      </c>
      <c r="AA1503" s="91" t="s">
        <v>14113</v>
      </c>
      <c r="AB1503" s="86">
        <v>-1.4196942325264761</v>
      </c>
      <c r="AC1503" s="86">
        <v>2.8420989210000002E-3</v>
      </c>
      <c r="AD1503" s="39" t="s">
        <v>7910</v>
      </c>
      <c r="AE1503" s="19" t="s">
        <v>7325</v>
      </c>
      <c r="AF1503" s="20" t="s">
        <v>7326</v>
      </c>
      <c r="AG1503" s="20"/>
      <c r="AH1503" s="20"/>
      <c r="AI1503" s="20" t="s">
        <v>23508</v>
      </c>
      <c r="AJ1503" s="20" t="s">
        <v>7325</v>
      </c>
      <c r="AK1503" s="25" t="s">
        <v>7326</v>
      </c>
    </row>
    <row r="1504" spans="1:37" x14ac:dyDescent="0.25">
      <c r="A1504" s="19" t="s">
        <v>1058</v>
      </c>
      <c r="B1504" s="20" t="s">
        <v>1059</v>
      </c>
      <c r="C1504" s="21">
        <v>57</v>
      </c>
      <c r="D1504" s="21">
        <v>10</v>
      </c>
      <c r="E1504" s="21">
        <v>65</v>
      </c>
      <c r="F1504" s="21">
        <v>10</v>
      </c>
      <c r="G1504" s="21">
        <v>20.8</v>
      </c>
      <c r="H1504" s="21">
        <v>1970</v>
      </c>
      <c r="I1504" s="21">
        <v>10</v>
      </c>
      <c r="J1504" s="21">
        <v>0</v>
      </c>
      <c r="K1504" s="55" t="s">
        <v>5907</v>
      </c>
      <c r="L1504" s="3">
        <v>-1.1645790853480922</v>
      </c>
      <c r="M1504" s="4">
        <v>1.6018082675922488E-2</v>
      </c>
      <c r="N1504" s="5"/>
      <c r="O1504" s="3">
        <v>1.0050025012506252</v>
      </c>
      <c r="P1504" s="4">
        <v>0.92109742501004799</v>
      </c>
      <c r="Q1504" s="5"/>
      <c r="R1504" s="3">
        <v>-1.1019845644983461</v>
      </c>
      <c r="S1504" s="4">
        <v>5.8504590801963701E-3</v>
      </c>
      <c r="T1504" s="5"/>
      <c r="U1504" s="31">
        <v>-1.0737868934467234</v>
      </c>
      <c r="V1504" s="32">
        <v>0.13623516074774369</v>
      </c>
      <c r="W1504" s="25"/>
      <c r="X1504" s="97" t="s">
        <v>14462</v>
      </c>
      <c r="Y1504" s="57"/>
      <c r="Z1504" s="25" t="s">
        <v>9506</v>
      </c>
      <c r="AA1504" s="91" t="s">
        <v>14462</v>
      </c>
      <c r="AB1504" s="86">
        <v>1.1763342102692591</v>
      </c>
      <c r="AC1504" s="86">
        <v>0.2159690454</v>
      </c>
      <c r="AD1504" s="39" t="s">
        <v>7890</v>
      </c>
      <c r="AE1504" s="19"/>
      <c r="AF1504" s="20"/>
      <c r="AG1504" s="20"/>
      <c r="AH1504" s="20"/>
      <c r="AI1504" s="20" t="s">
        <v>24560</v>
      </c>
      <c r="AJ1504" s="20" t="s">
        <v>14523</v>
      </c>
      <c r="AK1504" s="25" t="s">
        <v>14523</v>
      </c>
    </row>
    <row r="1505" spans="1:37" x14ac:dyDescent="0.25">
      <c r="A1505" s="19" t="s">
        <v>3928</v>
      </c>
      <c r="B1505" s="20" t="s">
        <v>3929</v>
      </c>
      <c r="C1505" s="21">
        <v>15</v>
      </c>
      <c r="D1505" s="21">
        <v>3</v>
      </c>
      <c r="E1505" s="21">
        <v>7</v>
      </c>
      <c r="F1505" s="21">
        <v>3</v>
      </c>
      <c r="G1505" s="21">
        <v>21.9</v>
      </c>
      <c r="H1505" s="21">
        <v>177</v>
      </c>
      <c r="I1505" s="21">
        <v>3</v>
      </c>
      <c r="J1505" s="21">
        <v>0</v>
      </c>
      <c r="K1505" s="55" t="s">
        <v>5907</v>
      </c>
      <c r="L1505" s="3">
        <v>-1.0947703743031587</v>
      </c>
      <c r="M1505" s="4">
        <v>0.22683515544470825</v>
      </c>
      <c r="N1505" s="5"/>
      <c r="O1505" s="3">
        <v>1.0805043646944714</v>
      </c>
      <c r="P1505" s="4">
        <v>0.14810403513730347</v>
      </c>
      <c r="Q1505" s="5"/>
      <c r="R1505" s="3">
        <v>-1.1026737967914437</v>
      </c>
      <c r="S1505" s="4">
        <v>0.11984416421619275</v>
      </c>
      <c r="T1505" s="5"/>
      <c r="U1505" s="31">
        <v>-1.0938409311348207</v>
      </c>
      <c r="V1505" s="32">
        <v>1.191114381260824E-2</v>
      </c>
      <c r="W1505" s="25"/>
      <c r="X1505" s="97" t="s">
        <v>12016</v>
      </c>
      <c r="Y1505" s="57"/>
      <c r="Z1505" s="25" t="s">
        <v>9504</v>
      </c>
      <c r="AA1505" s="91" t="s">
        <v>12016</v>
      </c>
      <c r="AB1505" s="86">
        <v>-1.0075896101687927</v>
      </c>
      <c r="AC1505" s="86">
        <v>0.90621709969999997</v>
      </c>
      <c r="AD1505" s="39" t="s">
        <v>7885</v>
      </c>
      <c r="AE1505" s="19" t="s">
        <v>6482</v>
      </c>
      <c r="AF1505" s="20" t="s">
        <v>6483</v>
      </c>
      <c r="AG1505" s="20"/>
      <c r="AH1505" s="20"/>
      <c r="AI1505" s="20" t="s">
        <v>16949</v>
      </c>
      <c r="AJ1505" s="20" t="s">
        <v>6482</v>
      </c>
      <c r="AK1505" s="25" t="s">
        <v>6483</v>
      </c>
    </row>
    <row r="1506" spans="1:37" x14ac:dyDescent="0.25">
      <c r="A1506" s="19" t="s">
        <v>4680</v>
      </c>
      <c r="B1506" s="20" t="s">
        <v>4681</v>
      </c>
      <c r="C1506" s="21">
        <v>18</v>
      </c>
      <c r="D1506" s="21">
        <v>3</v>
      </c>
      <c r="E1506" s="21">
        <v>6</v>
      </c>
      <c r="F1506" s="21">
        <v>3</v>
      </c>
      <c r="G1506" s="21">
        <v>21.8</v>
      </c>
      <c r="H1506" s="21">
        <v>243</v>
      </c>
      <c r="I1506" s="21">
        <v>3</v>
      </c>
      <c r="J1506" s="21">
        <v>0</v>
      </c>
      <c r="K1506" s="55" t="s">
        <v>5907</v>
      </c>
      <c r="L1506" s="3">
        <v>-1.0243171219187206</v>
      </c>
      <c r="M1506" s="4">
        <v>0.77463367160956276</v>
      </c>
      <c r="N1506" s="5"/>
      <c r="O1506" s="3">
        <v>-1.037799527505906</v>
      </c>
      <c r="P1506" s="4">
        <v>0.67324127440211479</v>
      </c>
      <c r="Q1506" s="5"/>
      <c r="R1506" s="3">
        <v>-1.1029411764705881</v>
      </c>
      <c r="S1506" s="4">
        <v>0.19102348768578686</v>
      </c>
      <c r="T1506" s="5"/>
      <c r="U1506" s="31">
        <v>-1.1756097560975611</v>
      </c>
      <c r="V1506" s="32">
        <v>0.12234515382113706</v>
      </c>
      <c r="W1506" s="25"/>
      <c r="X1506" s="97" t="s">
        <v>13780</v>
      </c>
      <c r="Y1506" s="57" t="s">
        <v>9145</v>
      </c>
      <c r="Z1506" s="25" t="s">
        <v>10891</v>
      </c>
      <c r="AA1506" s="113" t="s">
        <v>9145</v>
      </c>
      <c r="AB1506" s="86">
        <v>-1.0635496404193321</v>
      </c>
      <c r="AC1506" s="86">
        <v>0.62648394269999996</v>
      </c>
      <c r="AD1506" s="39" t="s">
        <v>7886</v>
      </c>
      <c r="AE1506" s="19" t="s">
        <v>7490</v>
      </c>
      <c r="AF1506" s="20" t="s">
        <v>7491</v>
      </c>
      <c r="AG1506" s="20"/>
      <c r="AH1506" s="20"/>
      <c r="AI1506" s="20" t="s">
        <v>22424</v>
      </c>
      <c r="AJ1506" s="20" t="s">
        <v>6006</v>
      </c>
      <c r="AK1506" s="25" t="s">
        <v>6007</v>
      </c>
    </row>
    <row r="1507" spans="1:37" x14ac:dyDescent="0.25">
      <c r="A1507" s="19" t="s">
        <v>4790</v>
      </c>
      <c r="B1507" s="20" t="s">
        <v>113</v>
      </c>
      <c r="C1507" s="21">
        <v>16</v>
      </c>
      <c r="D1507" s="21">
        <v>3</v>
      </c>
      <c r="E1507" s="21">
        <v>9</v>
      </c>
      <c r="F1507" s="21">
        <v>3</v>
      </c>
      <c r="G1507" s="21">
        <v>16.7</v>
      </c>
      <c r="H1507" s="21">
        <v>113</v>
      </c>
      <c r="I1507" s="21">
        <v>3</v>
      </c>
      <c r="J1507" s="21">
        <v>0</v>
      </c>
      <c r="K1507" s="55" t="s">
        <v>5907</v>
      </c>
      <c r="L1507" s="3">
        <v>-1.1516677155443678</v>
      </c>
      <c r="M1507" s="4">
        <v>0.2232594738263155</v>
      </c>
      <c r="N1507" s="5"/>
      <c r="O1507" s="3">
        <v>-1.3636363636363638</v>
      </c>
      <c r="P1507" s="4">
        <v>3.1495651991287663E-2</v>
      </c>
      <c r="Q1507" s="5"/>
      <c r="R1507" s="3">
        <v>-1.1030741410488247</v>
      </c>
      <c r="S1507" s="4">
        <v>0.41782008788952851</v>
      </c>
      <c r="T1507" s="5"/>
      <c r="U1507" s="31">
        <v>1.0841232227488153</v>
      </c>
      <c r="V1507" s="32">
        <v>0.48840776381465367</v>
      </c>
      <c r="W1507" s="25"/>
      <c r="X1507" s="97" t="s">
        <v>12658</v>
      </c>
      <c r="Y1507" s="57"/>
      <c r="Z1507" s="25" t="s">
        <v>9506</v>
      </c>
      <c r="AA1507" s="91" t="s">
        <v>12658</v>
      </c>
      <c r="AB1507" s="86">
        <v>1.6456022786920628</v>
      </c>
      <c r="AC1507" s="86">
        <v>2.8399999999999999E-5</v>
      </c>
      <c r="AD1507" s="39" t="s">
        <v>7929</v>
      </c>
      <c r="AE1507" s="19" t="s">
        <v>18865</v>
      </c>
      <c r="AF1507" s="20" t="s">
        <v>18866</v>
      </c>
      <c r="AG1507" s="20"/>
      <c r="AH1507" s="20"/>
      <c r="AI1507" s="20" t="s">
        <v>18867</v>
      </c>
      <c r="AJ1507" s="20" t="s">
        <v>17730</v>
      </c>
      <c r="AK1507" s="25" t="s">
        <v>17731</v>
      </c>
    </row>
    <row r="1508" spans="1:37" x14ac:dyDescent="0.25">
      <c r="A1508" s="19" t="s">
        <v>3750</v>
      </c>
      <c r="B1508" s="20" t="s">
        <v>113</v>
      </c>
      <c r="C1508" s="21">
        <v>18</v>
      </c>
      <c r="D1508" s="21">
        <v>6</v>
      </c>
      <c r="E1508" s="21">
        <v>9</v>
      </c>
      <c r="F1508" s="21">
        <v>6</v>
      </c>
      <c r="G1508" s="21">
        <v>43.9</v>
      </c>
      <c r="H1508" s="21">
        <v>235</v>
      </c>
      <c r="I1508" s="21">
        <v>6</v>
      </c>
      <c r="J1508" s="21">
        <v>0</v>
      </c>
      <c r="K1508" s="55" t="s">
        <v>5907</v>
      </c>
      <c r="L1508" s="3">
        <v>1.2226307872304862</v>
      </c>
      <c r="M1508" s="4">
        <v>1.6037264142251741E-2</v>
      </c>
      <c r="N1508" s="5"/>
      <c r="O1508" s="3">
        <v>1.445428714691626</v>
      </c>
      <c r="P1508" s="4">
        <v>2.3718458350889156E-3</v>
      </c>
      <c r="Q1508" s="5"/>
      <c r="R1508" s="3">
        <v>-1.1032638760833489</v>
      </c>
      <c r="S1508" s="4">
        <v>0.12570879202300889</v>
      </c>
      <c r="T1508" s="5"/>
      <c r="U1508" s="29"/>
      <c r="V1508" s="26"/>
      <c r="W1508" s="30"/>
      <c r="X1508" s="97"/>
      <c r="Y1508" s="57"/>
      <c r="Z1508" s="25"/>
      <c r="AA1508" s="91"/>
      <c r="AB1508" s="80"/>
      <c r="AC1508" s="88"/>
      <c r="AD1508" s="39"/>
      <c r="AE1508" s="19" t="s">
        <v>24157</v>
      </c>
      <c r="AF1508" s="20" t="s">
        <v>24158</v>
      </c>
      <c r="AG1508" s="20" t="s">
        <v>24159</v>
      </c>
      <c r="AH1508" s="20" t="s">
        <v>24160</v>
      </c>
      <c r="AI1508" s="20" t="s">
        <v>14548</v>
      </c>
      <c r="AJ1508" s="20" t="s">
        <v>14548</v>
      </c>
      <c r="AK1508" s="25" t="s">
        <v>14548</v>
      </c>
    </row>
    <row r="1509" spans="1:37" x14ac:dyDescent="0.25">
      <c r="A1509" s="19" t="s">
        <v>637</v>
      </c>
      <c r="B1509" s="20" t="s">
        <v>638</v>
      </c>
      <c r="C1509" s="21">
        <v>80</v>
      </c>
      <c r="D1509" s="21">
        <v>10</v>
      </c>
      <c r="E1509" s="21">
        <v>80</v>
      </c>
      <c r="F1509" s="21">
        <v>10</v>
      </c>
      <c r="G1509" s="21">
        <v>20.7</v>
      </c>
      <c r="H1509" s="21">
        <v>1667</v>
      </c>
      <c r="I1509" s="21">
        <v>10</v>
      </c>
      <c r="J1509" s="21">
        <v>0</v>
      </c>
      <c r="K1509" s="55" t="s">
        <v>5907</v>
      </c>
      <c r="L1509" s="3">
        <v>-1.1547513321492009</v>
      </c>
      <c r="M1509" s="4">
        <v>1.8987417577506244E-2</v>
      </c>
      <c r="N1509" s="5"/>
      <c r="O1509" s="3">
        <v>-1.2716381418092908</v>
      </c>
      <c r="P1509" s="4">
        <v>2.2838584395793561E-3</v>
      </c>
      <c r="Q1509" s="5"/>
      <c r="R1509" s="3">
        <v>-1.104715378079864</v>
      </c>
      <c r="S1509" s="4">
        <v>0.10694086913570369</v>
      </c>
      <c r="T1509" s="5"/>
      <c r="U1509" s="67">
        <v>1.7091685836345709</v>
      </c>
      <c r="V1509" s="68">
        <v>1.5471886076114149E-4</v>
      </c>
      <c r="W1509" s="34" t="s">
        <v>7958</v>
      </c>
      <c r="X1509" s="97" t="s">
        <v>13448</v>
      </c>
      <c r="Y1509" s="57" t="s">
        <v>8958</v>
      </c>
      <c r="Z1509" s="25" t="s">
        <v>10688</v>
      </c>
      <c r="AA1509" s="113" t="s">
        <v>8958</v>
      </c>
      <c r="AB1509" s="86">
        <v>1.2159654274524898</v>
      </c>
      <c r="AC1509" s="86">
        <v>0.26790270710000003</v>
      </c>
      <c r="AD1509" s="39" t="s">
        <v>7889</v>
      </c>
      <c r="AE1509" s="19" t="s">
        <v>21351</v>
      </c>
      <c r="AF1509" s="20" t="s">
        <v>21352</v>
      </c>
      <c r="AG1509" s="20"/>
      <c r="AH1509" s="20"/>
      <c r="AI1509" s="20" t="s">
        <v>21353</v>
      </c>
      <c r="AJ1509" s="20" t="s">
        <v>21354</v>
      </c>
      <c r="AK1509" s="25" t="s">
        <v>21355</v>
      </c>
    </row>
    <row r="1510" spans="1:37" x14ac:dyDescent="0.25">
      <c r="A1510" s="19" t="s">
        <v>3129</v>
      </c>
      <c r="B1510" s="20" t="s">
        <v>2447</v>
      </c>
      <c r="C1510" s="21">
        <v>25</v>
      </c>
      <c r="D1510" s="21">
        <v>5</v>
      </c>
      <c r="E1510" s="21">
        <v>10</v>
      </c>
      <c r="F1510" s="21">
        <v>5</v>
      </c>
      <c r="G1510" s="21">
        <v>25.3</v>
      </c>
      <c r="H1510" s="21">
        <v>267</v>
      </c>
      <c r="I1510" s="21">
        <v>5</v>
      </c>
      <c r="J1510" s="21">
        <v>0</v>
      </c>
      <c r="K1510" s="55" t="s">
        <v>5907</v>
      </c>
      <c r="L1510" s="3">
        <v>-1.0451096121416528</v>
      </c>
      <c r="M1510" s="4">
        <v>0.79092170916050064</v>
      </c>
      <c r="N1510" s="5"/>
      <c r="O1510" s="3">
        <v>-1.1429230059935456</v>
      </c>
      <c r="P1510" s="4">
        <v>0.38499477935861287</v>
      </c>
      <c r="Q1510" s="5"/>
      <c r="R1510" s="3">
        <v>-1.1052162282657154</v>
      </c>
      <c r="S1510" s="4">
        <v>0.56074015063042748</v>
      </c>
      <c r="T1510" s="5"/>
      <c r="U1510" s="31">
        <v>-1.1776926179911256</v>
      </c>
      <c r="V1510" s="32">
        <v>0.22709561063129935</v>
      </c>
      <c r="W1510" s="25"/>
      <c r="X1510" s="97" t="s">
        <v>14178</v>
      </c>
      <c r="Y1510" s="57" t="s">
        <v>9366</v>
      </c>
      <c r="Z1510" s="25" t="s">
        <v>11129</v>
      </c>
      <c r="AA1510" s="91" t="s">
        <v>14178</v>
      </c>
      <c r="AB1510" s="86">
        <v>-1.1390237500258422</v>
      </c>
      <c r="AC1510" s="86">
        <v>0.30833557540000001</v>
      </c>
      <c r="AD1510" s="39" t="s">
        <v>7886</v>
      </c>
      <c r="AE1510" s="19" t="s">
        <v>6006</v>
      </c>
      <c r="AF1510" s="20" t="s">
        <v>6007</v>
      </c>
      <c r="AG1510" s="20"/>
      <c r="AH1510" s="20"/>
      <c r="AI1510" s="20" t="s">
        <v>23668</v>
      </c>
      <c r="AJ1510" s="20" t="s">
        <v>6006</v>
      </c>
      <c r="AK1510" s="25" t="s">
        <v>6007</v>
      </c>
    </row>
    <row r="1511" spans="1:37" x14ac:dyDescent="0.25">
      <c r="A1511" s="19" t="s">
        <v>5373</v>
      </c>
      <c r="B1511" s="20" t="s">
        <v>5374</v>
      </c>
      <c r="C1511" s="21">
        <v>8</v>
      </c>
      <c r="D1511" s="21">
        <v>2</v>
      </c>
      <c r="E1511" s="21">
        <v>6</v>
      </c>
      <c r="F1511" s="21">
        <v>2</v>
      </c>
      <c r="G1511" s="21">
        <v>36.6</v>
      </c>
      <c r="H1511" s="21">
        <v>91</v>
      </c>
      <c r="I1511" s="21">
        <v>2</v>
      </c>
      <c r="J1511" s="21">
        <v>0</v>
      </c>
      <c r="K1511" s="55" t="s">
        <v>5907</v>
      </c>
      <c r="L1511" s="3">
        <v>-1.0887198986058302</v>
      </c>
      <c r="M1511" s="4">
        <v>0.42436122883560923</v>
      </c>
      <c r="N1511" s="5"/>
      <c r="O1511" s="3">
        <v>-1.1729631315430131</v>
      </c>
      <c r="P1511" s="4">
        <v>0.17479141245344845</v>
      </c>
      <c r="Q1511" s="5"/>
      <c r="R1511" s="3">
        <v>-1.106958762886598</v>
      </c>
      <c r="S1511" s="4">
        <v>0.33551694704854174</v>
      </c>
      <c r="T1511" s="5"/>
      <c r="U1511" s="69">
        <v>-2.6224291812184712</v>
      </c>
      <c r="V1511" s="70">
        <v>9.4256686579010727E-5</v>
      </c>
      <c r="W1511" s="33" t="s">
        <v>7957</v>
      </c>
      <c r="X1511" s="97" t="s">
        <v>11900</v>
      </c>
      <c r="Y1511" s="57" t="s">
        <v>8244</v>
      </c>
      <c r="Z1511" s="25" t="s">
        <v>9861</v>
      </c>
      <c r="AA1511" s="113" t="s">
        <v>8244</v>
      </c>
      <c r="AB1511" s="86">
        <v>-1.5588906158048828</v>
      </c>
      <c r="AC1511" s="86">
        <v>5.7200000000000003E-6</v>
      </c>
      <c r="AD1511" s="39" t="s">
        <v>7882</v>
      </c>
      <c r="AE1511" s="19" t="s">
        <v>16565</v>
      </c>
      <c r="AF1511" s="20" t="s">
        <v>16566</v>
      </c>
      <c r="AG1511" s="20" t="s">
        <v>16567</v>
      </c>
      <c r="AH1511" s="20" t="s">
        <v>16568</v>
      </c>
      <c r="AI1511" s="20" t="s">
        <v>16569</v>
      </c>
      <c r="AJ1511" s="20" t="s">
        <v>16570</v>
      </c>
      <c r="AK1511" s="25" t="s">
        <v>16571</v>
      </c>
    </row>
    <row r="1512" spans="1:37" x14ac:dyDescent="0.25">
      <c r="A1512" s="19" t="s">
        <v>2487</v>
      </c>
      <c r="B1512" s="20" t="s">
        <v>2488</v>
      </c>
      <c r="C1512" s="21">
        <v>33</v>
      </c>
      <c r="D1512" s="21">
        <v>12</v>
      </c>
      <c r="E1512" s="21">
        <v>31</v>
      </c>
      <c r="F1512" s="21">
        <v>12</v>
      </c>
      <c r="G1512" s="21">
        <v>31.7</v>
      </c>
      <c r="H1512" s="21">
        <v>571</v>
      </c>
      <c r="I1512" s="21">
        <v>12</v>
      </c>
      <c r="J1512" s="21">
        <v>0</v>
      </c>
      <c r="K1512" s="55" t="s">
        <v>5907</v>
      </c>
      <c r="L1512" s="3">
        <v>-1.049453409682457</v>
      </c>
      <c r="M1512" s="4">
        <v>0.21882026265809451</v>
      </c>
      <c r="N1512" s="5"/>
      <c r="O1512" s="3">
        <v>1.16046626984127</v>
      </c>
      <c r="P1512" s="4">
        <v>2.7853281475821095E-2</v>
      </c>
      <c r="Q1512" s="5"/>
      <c r="R1512" s="3">
        <v>-1.1073880801977478</v>
      </c>
      <c r="S1512" s="4">
        <v>3.6621887910202079E-2</v>
      </c>
      <c r="T1512" s="5"/>
      <c r="U1512" s="31">
        <v>-1.2713293650793651</v>
      </c>
      <c r="V1512" s="32">
        <v>1.7473875480521954E-3</v>
      </c>
      <c r="W1512" s="25"/>
      <c r="X1512" s="97" t="s">
        <v>13755</v>
      </c>
      <c r="Y1512" s="57"/>
      <c r="Z1512" s="25" t="s">
        <v>9504</v>
      </c>
      <c r="AA1512" s="91" t="s">
        <v>13755</v>
      </c>
      <c r="AB1512" s="86">
        <v>-1.367321860710599</v>
      </c>
      <c r="AC1512" s="86">
        <v>6.7500000000000001E-5</v>
      </c>
      <c r="AD1512" s="39" t="s">
        <v>7885</v>
      </c>
      <c r="AE1512" s="19" t="s">
        <v>22333</v>
      </c>
      <c r="AF1512" s="20" t="s">
        <v>22334</v>
      </c>
      <c r="AG1512" s="20" t="s">
        <v>22335</v>
      </c>
      <c r="AH1512" s="20" t="s">
        <v>22336</v>
      </c>
      <c r="AI1512" s="20" t="s">
        <v>22337</v>
      </c>
      <c r="AJ1512" s="20" t="s">
        <v>14523</v>
      </c>
      <c r="AK1512" s="25" t="s">
        <v>14523</v>
      </c>
    </row>
    <row r="1513" spans="1:37" x14ac:dyDescent="0.25">
      <c r="A1513" s="19" t="s">
        <v>1427</v>
      </c>
      <c r="B1513" s="20" t="s">
        <v>1428</v>
      </c>
      <c r="C1513" s="21">
        <v>30</v>
      </c>
      <c r="D1513" s="21">
        <v>12</v>
      </c>
      <c r="E1513" s="21">
        <v>32</v>
      </c>
      <c r="F1513" s="21">
        <v>12</v>
      </c>
      <c r="G1513" s="21">
        <v>50.4</v>
      </c>
      <c r="H1513" s="21">
        <v>698</v>
      </c>
      <c r="I1513" s="21">
        <v>12</v>
      </c>
      <c r="J1513" s="21">
        <v>0</v>
      </c>
      <c r="K1513" s="55" t="s">
        <v>5907</v>
      </c>
      <c r="L1513" s="3">
        <v>1.071233707183995</v>
      </c>
      <c r="M1513" s="4">
        <v>0.23887559931979621</v>
      </c>
      <c r="N1513" s="5"/>
      <c r="O1513" s="3">
        <v>1.1770233404061836</v>
      </c>
      <c r="P1513" s="4">
        <v>3.5922257551510385E-2</v>
      </c>
      <c r="Q1513" s="5"/>
      <c r="R1513" s="3">
        <v>-1.1077904633982538</v>
      </c>
      <c r="S1513" s="4">
        <v>0.14577435021786331</v>
      </c>
      <c r="T1513" s="5"/>
      <c r="U1513" s="31">
        <v>-1.1424674143679903</v>
      </c>
      <c r="V1513" s="32">
        <v>6.5974095446519707E-2</v>
      </c>
      <c r="W1513" s="25"/>
      <c r="X1513" s="97" t="s">
        <v>13986</v>
      </c>
      <c r="Y1513" s="57" t="s">
        <v>9270</v>
      </c>
      <c r="Z1513" s="25" t="s">
        <v>11029</v>
      </c>
      <c r="AA1513" s="113" t="s">
        <v>9270</v>
      </c>
      <c r="AB1513" s="86">
        <v>1.4564093926210169</v>
      </c>
      <c r="AC1513" s="86">
        <v>5.1320809549999999E-2</v>
      </c>
      <c r="AD1513" s="39" t="s">
        <v>7884</v>
      </c>
      <c r="AE1513" s="19" t="s">
        <v>23093</v>
      </c>
      <c r="AF1513" s="20" t="s">
        <v>23094</v>
      </c>
      <c r="AG1513" s="20" t="s">
        <v>23095</v>
      </c>
      <c r="AH1513" s="20" t="s">
        <v>23096</v>
      </c>
      <c r="AI1513" s="20" t="s">
        <v>23097</v>
      </c>
      <c r="AJ1513" s="20" t="s">
        <v>23098</v>
      </c>
      <c r="AK1513" s="25" t="s">
        <v>23099</v>
      </c>
    </row>
    <row r="1514" spans="1:37" x14ac:dyDescent="0.25">
      <c r="A1514" s="19" t="s">
        <v>4401</v>
      </c>
      <c r="B1514" s="20" t="s">
        <v>4402</v>
      </c>
      <c r="C1514" s="21">
        <v>17</v>
      </c>
      <c r="D1514" s="21">
        <v>4</v>
      </c>
      <c r="E1514" s="21">
        <v>6</v>
      </c>
      <c r="F1514" s="21">
        <v>4</v>
      </c>
      <c r="G1514" s="21">
        <v>23.5</v>
      </c>
      <c r="H1514" s="21">
        <v>107</v>
      </c>
      <c r="I1514" s="21">
        <v>4</v>
      </c>
      <c r="J1514" s="21">
        <v>0</v>
      </c>
      <c r="K1514" s="55" t="s">
        <v>5907</v>
      </c>
      <c r="L1514" s="3">
        <v>1.056412850999241</v>
      </c>
      <c r="M1514" s="4">
        <v>0.38464101055417182</v>
      </c>
      <c r="N1514" s="5"/>
      <c r="O1514" s="3">
        <v>1.1806223121679735</v>
      </c>
      <c r="P1514" s="4">
        <v>2.1834141305389222E-2</v>
      </c>
      <c r="Q1514" s="5"/>
      <c r="R1514" s="3">
        <v>-1.1094583216390683</v>
      </c>
      <c r="S1514" s="4">
        <v>9.719444399083392E-2</v>
      </c>
      <c r="T1514" s="5"/>
      <c r="U1514" s="31">
        <v>-1.1173792056665821</v>
      </c>
      <c r="V1514" s="32">
        <v>0.15034337168377832</v>
      </c>
      <c r="W1514" s="25"/>
      <c r="X1514" s="97" t="s">
        <v>13440</v>
      </c>
      <c r="Y1514" s="57" t="s">
        <v>8951</v>
      </c>
      <c r="Z1514" s="25" t="s">
        <v>10681</v>
      </c>
      <c r="AA1514" s="113" t="s">
        <v>8951</v>
      </c>
      <c r="AB1514" s="86">
        <v>1.0993934099309655</v>
      </c>
      <c r="AC1514" s="86">
        <v>0.60773861659999995</v>
      </c>
      <c r="AD1514" s="39" t="s">
        <v>7888</v>
      </c>
      <c r="AE1514" s="19" t="s">
        <v>21313</v>
      </c>
      <c r="AF1514" s="20" t="s">
        <v>21314</v>
      </c>
      <c r="AG1514" s="20" t="s">
        <v>15176</v>
      </c>
      <c r="AH1514" s="20" t="s">
        <v>15177</v>
      </c>
      <c r="AI1514" s="20" t="s">
        <v>21315</v>
      </c>
      <c r="AJ1514" s="20" t="s">
        <v>21316</v>
      </c>
      <c r="AK1514" s="25" t="s">
        <v>21317</v>
      </c>
    </row>
    <row r="1515" spans="1:37" x14ac:dyDescent="0.25">
      <c r="A1515" s="19" t="s">
        <v>990</v>
      </c>
      <c r="B1515" s="20" t="s">
        <v>991</v>
      </c>
      <c r="C1515" s="21">
        <v>40</v>
      </c>
      <c r="D1515" s="21">
        <v>13</v>
      </c>
      <c r="E1515" s="21">
        <v>46</v>
      </c>
      <c r="F1515" s="21">
        <v>13</v>
      </c>
      <c r="G1515" s="21">
        <v>36.700000000000003</v>
      </c>
      <c r="H1515" s="21">
        <v>1322</v>
      </c>
      <c r="I1515" s="21">
        <v>13</v>
      </c>
      <c r="J1515" s="21">
        <v>0</v>
      </c>
      <c r="K1515" s="55" t="s">
        <v>5907</v>
      </c>
      <c r="L1515" s="3">
        <v>-1.0271787296898076</v>
      </c>
      <c r="M1515" s="4">
        <v>0.59927637462248851</v>
      </c>
      <c r="N1515" s="5"/>
      <c r="O1515" s="3">
        <v>1.3528904227782572</v>
      </c>
      <c r="P1515" s="4">
        <v>1.7635604474161477E-3</v>
      </c>
      <c r="Q1515" s="5"/>
      <c r="R1515" s="3">
        <v>-1.1105078249760458</v>
      </c>
      <c r="S1515" s="4">
        <v>6.5439378494625514E-2</v>
      </c>
      <c r="T1515" s="5"/>
      <c r="U1515" s="31">
        <v>-1.0920333620937592</v>
      </c>
      <c r="V1515" s="32">
        <v>9.5951509915367786E-2</v>
      </c>
      <c r="W1515" s="25"/>
      <c r="X1515" s="97" t="s">
        <v>12813</v>
      </c>
      <c r="Y1515" s="57"/>
      <c r="Z1515" s="25" t="s">
        <v>9513</v>
      </c>
      <c r="AA1515" s="91" t="s">
        <v>12813</v>
      </c>
      <c r="AB1515" s="86">
        <v>1.0291267380012918</v>
      </c>
      <c r="AC1515" s="86">
        <v>0.85771408829999995</v>
      </c>
      <c r="AD1515" s="39" t="s">
        <v>7882</v>
      </c>
      <c r="AE1515" s="19" t="s">
        <v>17478</v>
      </c>
      <c r="AF1515" s="20" t="s">
        <v>17479</v>
      </c>
      <c r="AG1515" s="20" t="s">
        <v>14605</v>
      </c>
      <c r="AH1515" s="20" t="s">
        <v>14606</v>
      </c>
      <c r="AI1515" s="20" t="s">
        <v>19358</v>
      </c>
      <c r="AJ1515" s="20" t="s">
        <v>17478</v>
      </c>
      <c r="AK1515" s="25" t="s">
        <v>17479</v>
      </c>
    </row>
    <row r="1516" spans="1:37" x14ac:dyDescent="0.25">
      <c r="A1516" s="19" t="s">
        <v>3550</v>
      </c>
      <c r="B1516" s="20" t="s">
        <v>3551</v>
      </c>
      <c r="C1516" s="21">
        <v>16</v>
      </c>
      <c r="D1516" s="21">
        <v>7</v>
      </c>
      <c r="E1516" s="21">
        <v>18</v>
      </c>
      <c r="F1516" s="21">
        <v>7</v>
      </c>
      <c r="G1516" s="21">
        <v>38.200000000000003</v>
      </c>
      <c r="H1516" s="21">
        <v>252</v>
      </c>
      <c r="I1516" s="21">
        <v>7</v>
      </c>
      <c r="J1516" s="21">
        <v>0</v>
      </c>
      <c r="K1516" s="55" t="s">
        <v>5907</v>
      </c>
      <c r="L1516" s="3">
        <v>-1.0894111291193946</v>
      </c>
      <c r="M1516" s="4">
        <v>0.34389126208513515</v>
      </c>
      <c r="N1516" s="5"/>
      <c r="O1516" s="3">
        <v>1.3927597322092735</v>
      </c>
      <c r="P1516" s="4">
        <v>3.7195880960368454E-3</v>
      </c>
      <c r="Q1516" s="5"/>
      <c r="R1516" s="3">
        <v>-1.1116317530319733</v>
      </c>
      <c r="S1516" s="4">
        <v>0.21731006308854989</v>
      </c>
      <c r="T1516" s="5"/>
      <c r="U1516" s="69">
        <v>-1.6069923134143318</v>
      </c>
      <c r="V1516" s="70">
        <v>5.1037043024328903E-4</v>
      </c>
      <c r="W1516" s="33" t="s">
        <v>7957</v>
      </c>
      <c r="X1516" s="97" t="s">
        <v>14058</v>
      </c>
      <c r="Y1516" s="57" t="s">
        <v>9310</v>
      </c>
      <c r="Z1516" s="25" t="s">
        <v>11069</v>
      </c>
      <c r="AA1516" s="112" t="s">
        <v>9310</v>
      </c>
      <c r="AB1516" s="86">
        <v>1.1407098944447784</v>
      </c>
      <c r="AC1516" s="86">
        <v>0.34811637550000002</v>
      </c>
      <c r="AD1516" s="39" t="s">
        <v>7886</v>
      </c>
      <c r="AE1516" s="19" t="s">
        <v>23351</v>
      </c>
      <c r="AF1516" s="20" t="s">
        <v>23352</v>
      </c>
      <c r="AG1516" s="20"/>
      <c r="AH1516" s="20"/>
      <c r="AI1516" s="20" t="s">
        <v>23353</v>
      </c>
      <c r="AJ1516" s="20" t="s">
        <v>14661</v>
      </c>
      <c r="AK1516" s="25" t="s">
        <v>14662</v>
      </c>
    </row>
    <row r="1517" spans="1:37" x14ac:dyDescent="0.25">
      <c r="A1517" s="19" t="s">
        <v>5136</v>
      </c>
      <c r="B1517" s="20" t="s">
        <v>912</v>
      </c>
      <c r="C1517" s="21">
        <v>8</v>
      </c>
      <c r="D1517" s="21">
        <v>2</v>
      </c>
      <c r="E1517" s="21">
        <v>4</v>
      </c>
      <c r="F1517" s="21">
        <v>2</v>
      </c>
      <c r="G1517" s="21">
        <v>33.5</v>
      </c>
      <c r="H1517" s="21">
        <v>117</v>
      </c>
      <c r="I1517" s="21">
        <v>2</v>
      </c>
      <c r="J1517" s="21">
        <v>0</v>
      </c>
      <c r="K1517" s="55" t="s">
        <v>5907</v>
      </c>
      <c r="L1517" s="3">
        <v>-1.0601292497892667</v>
      </c>
      <c r="M1517" s="4">
        <v>0.56130114750265125</v>
      </c>
      <c r="N1517" s="5"/>
      <c r="O1517" s="3">
        <v>1.0119268486615425</v>
      </c>
      <c r="P1517" s="4">
        <v>0.80096750828351504</v>
      </c>
      <c r="Q1517" s="5"/>
      <c r="R1517" s="3">
        <v>-1.1116676487919859</v>
      </c>
      <c r="S1517" s="4">
        <v>0.18059546888863603</v>
      </c>
      <c r="T1517" s="5"/>
      <c r="U1517" s="31">
        <v>-1.4487145507553667</v>
      </c>
      <c r="V1517" s="32">
        <v>2.692537608342651E-3</v>
      </c>
      <c r="W1517" s="25"/>
      <c r="X1517" s="97" t="s">
        <v>13507</v>
      </c>
      <c r="Y1517" s="57"/>
      <c r="Z1517" s="25" t="s">
        <v>9524</v>
      </c>
      <c r="AA1517" s="91" t="s">
        <v>13507</v>
      </c>
      <c r="AB1517" s="86">
        <v>-1.0091664844547457</v>
      </c>
      <c r="AC1517" s="86">
        <v>0.92140268670000003</v>
      </c>
      <c r="AD1517" s="39" t="s">
        <v>7886</v>
      </c>
      <c r="AE1517" s="19" t="s">
        <v>5956</v>
      </c>
      <c r="AF1517" s="20" t="s">
        <v>5957</v>
      </c>
      <c r="AG1517" s="20"/>
      <c r="AH1517" s="20"/>
      <c r="AI1517" s="20" t="s">
        <v>21515</v>
      </c>
      <c r="AJ1517" s="20" t="s">
        <v>6435</v>
      </c>
      <c r="AK1517" s="25" t="s">
        <v>6436</v>
      </c>
    </row>
    <row r="1518" spans="1:37" x14ac:dyDescent="0.25">
      <c r="A1518" s="19" t="s">
        <v>4255</v>
      </c>
      <c r="B1518" s="20" t="s">
        <v>4256</v>
      </c>
      <c r="C1518" s="21">
        <v>37</v>
      </c>
      <c r="D1518" s="21">
        <v>4</v>
      </c>
      <c r="E1518" s="21">
        <v>8</v>
      </c>
      <c r="F1518" s="21">
        <v>4</v>
      </c>
      <c r="G1518" s="21">
        <v>14.7</v>
      </c>
      <c r="H1518" s="21">
        <v>316</v>
      </c>
      <c r="I1518" s="21">
        <v>4</v>
      </c>
      <c r="J1518" s="21">
        <v>0</v>
      </c>
      <c r="K1518" s="55" t="s">
        <v>5907</v>
      </c>
      <c r="L1518" s="3">
        <v>-1.0893901420217209</v>
      </c>
      <c r="M1518" s="4">
        <v>0.18749965112682682</v>
      </c>
      <c r="N1518" s="5"/>
      <c r="O1518" s="3">
        <v>-1.4087144400432123</v>
      </c>
      <c r="P1518" s="4">
        <v>1.7200251905550631E-3</v>
      </c>
      <c r="Q1518" s="5"/>
      <c r="R1518" s="3">
        <v>-1.1123116292294568</v>
      </c>
      <c r="S1518" s="4">
        <v>0.15298228165778344</v>
      </c>
      <c r="T1518" s="5"/>
      <c r="U1518" s="29"/>
      <c r="V1518" s="26"/>
      <c r="W1518" s="30"/>
      <c r="X1518" s="97" t="s">
        <v>14106</v>
      </c>
      <c r="Y1518" s="57"/>
      <c r="Z1518" s="25" t="s">
        <v>11098</v>
      </c>
      <c r="AA1518" s="91" t="s">
        <v>14106</v>
      </c>
      <c r="AB1518" s="86">
        <v>1.3902989002626878</v>
      </c>
      <c r="AC1518" s="86">
        <v>7.6908165989999999E-2</v>
      </c>
      <c r="AD1518" s="39" t="s">
        <v>7888</v>
      </c>
      <c r="AE1518" s="19" t="s">
        <v>23483</v>
      </c>
      <c r="AF1518" s="20" t="s">
        <v>23484</v>
      </c>
      <c r="AG1518" s="20"/>
      <c r="AH1518" s="20"/>
      <c r="AI1518" s="20" t="s">
        <v>23485</v>
      </c>
      <c r="AJ1518" s="20" t="s">
        <v>23486</v>
      </c>
      <c r="AK1518" s="25" t="s">
        <v>23487</v>
      </c>
    </row>
    <row r="1519" spans="1:37" x14ac:dyDescent="0.25">
      <c r="A1519" s="19" t="s">
        <v>4437</v>
      </c>
      <c r="B1519" s="20" t="s">
        <v>2750</v>
      </c>
      <c r="C1519" s="21">
        <v>30</v>
      </c>
      <c r="D1519" s="21">
        <v>4</v>
      </c>
      <c r="E1519" s="21">
        <v>8</v>
      </c>
      <c r="F1519" s="21">
        <v>4</v>
      </c>
      <c r="G1519" s="21">
        <v>16</v>
      </c>
      <c r="H1519" s="21">
        <v>221</v>
      </c>
      <c r="I1519" s="21">
        <v>4</v>
      </c>
      <c r="J1519" s="21">
        <v>0</v>
      </c>
      <c r="K1519" s="55" t="s">
        <v>5907</v>
      </c>
      <c r="L1519" s="3">
        <v>-1.1842374616171953</v>
      </c>
      <c r="M1519" s="4">
        <v>1.0067367094362394E-2</v>
      </c>
      <c r="N1519" s="5"/>
      <c r="O1519" s="3">
        <v>-1.0668510834485938</v>
      </c>
      <c r="P1519" s="4">
        <v>0.19130676759576312</v>
      </c>
      <c r="Q1519" s="5"/>
      <c r="R1519" s="3">
        <v>-1.1135707410972089</v>
      </c>
      <c r="S1519" s="4">
        <v>5.2960110560247797E-2</v>
      </c>
      <c r="T1519" s="5"/>
      <c r="U1519" s="31">
        <v>-1.2277441659464132</v>
      </c>
      <c r="V1519" s="32">
        <v>1.6604605526935028E-3</v>
      </c>
      <c r="W1519" s="25"/>
      <c r="X1519" s="97" t="s">
        <v>12368</v>
      </c>
      <c r="Y1519" s="57"/>
      <c r="Z1519" s="25" t="s">
        <v>10089</v>
      </c>
      <c r="AA1519" s="91" t="s">
        <v>12368</v>
      </c>
      <c r="AB1519" s="86">
        <v>1.4481941697177012</v>
      </c>
      <c r="AC1519" s="86">
        <v>5.2250539320000001E-3</v>
      </c>
      <c r="AD1519" s="39" t="s">
        <v>7885</v>
      </c>
      <c r="AE1519" s="19" t="s">
        <v>6695</v>
      </c>
      <c r="AF1519" s="20" t="s">
        <v>6696</v>
      </c>
      <c r="AG1519" s="20" t="s">
        <v>17954</v>
      </c>
      <c r="AH1519" s="20" t="s">
        <v>17955</v>
      </c>
      <c r="AI1519" s="20" t="s">
        <v>17956</v>
      </c>
      <c r="AJ1519" s="20" t="s">
        <v>17957</v>
      </c>
      <c r="AK1519" s="25" t="s">
        <v>17958</v>
      </c>
    </row>
    <row r="1520" spans="1:37" x14ac:dyDescent="0.25">
      <c r="A1520" s="19" t="s">
        <v>1355</v>
      </c>
      <c r="B1520" s="20" t="s">
        <v>1356</v>
      </c>
      <c r="C1520" s="21">
        <v>23</v>
      </c>
      <c r="D1520" s="21">
        <v>11</v>
      </c>
      <c r="E1520" s="21">
        <v>32</v>
      </c>
      <c r="F1520" s="21">
        <v>11</v>
      </c>
      <c r="G1520" s="21">
        <v>54.6</v>
      </c>
      <c r="H1520" s="21">
        <v>701</v>
      </c>
      <c r="I1520" s="21">
        <v>11</v>
      </c>
      <c r="J1520" s="21">
        <v>0</v>
      </c>
      <c r="K1520" s="55" t="s">
        <v>5907</v>
      </c>
      <c r="L1520" s="3">
        <v>-1.012420566146736</v>
      </c>
      <c r="M1520" s="4">
        <v>0.67734228677863006</v>
      </c>
      <c r="N1520" s="5"/>
      <c r="O1520" s="3">
        <v>1.0094151212553495</v>
      </c>
      <c r="P1520" s="4">
        <v>0.90192180291199175</v>
      </c>
      <c r="Q1520" s="5"/>
      <c r="R1520" s="3">
        <v>-1.1158866602992674</v>
      </c>
      <c r="S1520" s="4">
        <v>2.4562443195931577E-3</v>
      </c>
      <c r="T1520" s="5"/>
      <c r="U1520" s="31">
        <v>-1.2639087018544937</v>
      </c>
      <c r="V1520" s="32">
        <v>4.1325454104833622E-3</v>
      </c>
      <c r="W1520" s="25"/>
      <c r="X1520" s="97" t="s">
        <v>13708</v>
      </c>
      <c r="Y1520" s="57"/>
      <c r="Z1520" s="25" t="s">
        <v>9504</v>
      </c>
      <c r="AA1520" s="91" t="s">
        <v>13708</v>
      </c>
      <c r="AB1520" s="86">
        <v>1.0738863516602932</v>
      </c>
      <c r="AC1520" s="86">
        <v>0.49028673750000001</v>
      </c>
      <c r="AD1520" s="39" t="s">
        <v>7884</v>
      </c>
      <c r="AE1520" s="19" t="s">
        <v>22179</v>
      </c>
      <c r="AF1520" s="20" t="s">
        <v>22180</v>
      </c>
      <c r="AG1520" s="20" t="s">
        <v>22181</v>
      </c>
      <c r="AH1520" s="20" t="s">
        <v>22182</v>
      </c>
      <c r="AI1520" s="20" t="s">
        <v>22183</v>
      </c>
      <c r="AJ1520" s="20" t="s">
        <v>22184</v>
      </c>
      <c r="AK1520" s="25" t="s">
        <v>22185</v>
      </c>
    </row>
    <row r="1521" spans="1:37" x14ac:dyDescent="0.25">
      <c r="A1521" s="19" t="s">
        <v>5386</v>
      </c>
      <c r="B1521" s="20" t="s">
        <v>1116</v>
      </c>
      <c r="C1521" s="21">
        <v>12</v>
      </c>
      <c r="D1521" s="21">
        <v>2</v>
      </c>
      <c r="E1521" s="21">
        <v>6</v>
      </c>
      <c r="F1521" s="21">
        <v>2</v>
      </c>
      <c r="G1521" s="21">
        <v>24.8</v>
      </c>
      <c r="H1521" s="21">
        <v>211</v>
      </c>
      <c r="I1521" s="21">
        <v>2</v>
      </c>
      <c r="J1521" s="21">
        <v>0</v>
      </c>
      <c r="K1521" s="55" t="s">
        <v>5907</v>
      </c>
      <c r="L1521" s="3">
        <v>1.0031330105383083</v>
      </c>
      <c r="M1521" s="4">
        <v>0.9095556147938737</v>
      </c>
      <c r="N1521" s="5"/>
      <c r="O1521" s="3">
        <v>1.2033608658501851</v>
      </c>
      <c r="P1521" s="4">
        <v>0.13891827834035411</v>
      </c>
      <c r="Q1521" s="5"/>
      <c r="R1521" s="3">
        <v>-1.1163751987281398</v>
      </c>
      <c r="S1521" s="4">
        <v>0.37632381371693496</v>
      </c>
      <c r="T1521" s="5"/>
      <c r="U1521" s="31">
        <v>-1.1446881230418684</v>
      </c>
      <c r="V1521" s="32">
        <v>0.26060263393683369</v>
      </c>
      <c r="W1521" s="25"/>
      <c r="X1521" s="97" t="s">
        <v>12657</v>
      </c>
      <c r="Y1521" s="57" t="s">
        <v>8571</v>
      </c>
      <c r="Z1521" s="25" t="s">
        <v>10247</v>
      </c>
      <c r="AA1521" s="91" t="s">
        <v>12657</v>
      </c>
      <c r="AB1521" s="86">
        <v>1.0861414913752332</v>
      </c>
      <c r="AC1521" s="86">
        <v>0.37602054699999998</v>
      </c>
      <c r="AD1521" s="39" t="s">
        <v>7895</v>
      </c>
      <c r="AE1521" s="19" t="s">
        <v>5940</v>
      </c>
      <c r="AF1521" s="20" t="s">
        <v>14593</v>
      </c>
      <c r="AG1521" s="20"/>
      <c r="AH1521" s="20"/>
      <c r="AI1521" s="20" t="s">
        <v>18864</v>
      </c>
      <c r="AJ1521" s="20" t="s">
        <v>6174</v>
      </c>
      <c r="AK1521" s="25" t="s">
        <v>6175</v>
      </c>
    </row>
    <row r="1522" spans="1:37" x14ac:dyDescent="0.25">
      <c r="A1522" s="19" t="s">
        <v>1831</v>
      </c>
      <c r="B1522" s="20" t="s">
        <v>1832</v>
      </c>
      <c r="C1522" s="21">
        <v>42</v>
      </c>
      <c r="D1522" s="21">
        <v>10</v>
      </c>
      <c r="E1522" s="21">
        <v>48</v>
      </c>
      <c r="F1522" s="21">
        <v>10</v>
      </c>
      <c r="G1522" s="21">
        <v>27.9</v>
      </c>
      <c r="H1522" s="21">
        <v>1363</v>
      </c>
      <c r="I1522" s="21">
        <v>10</v>
      </c>
      <c r="J1522" s="21">
        <v>0</v>
      </c>
      <c r="K1522" s="55" t="s">
        <v>5907</v>
      </c>
      <c r="L1522" s="3">
        <v>-1.0662316476345839</v>
      </c>
      <c r="M1522" s="4">
        <v>0.10123312231604777</v>
      </c>
      <c r="N1522" s="5"/>
      <c r="O1522" s="3">
        <v>1.3139534883720934</v>
      </c>
      <c r="P1522" s="4">
        <v>2.3118652637294553E-4</v>
      </c>
      <c r="Q1522" s="5"/>
      <c r="R1522" s="3">
        <v>-1.1165015374103175</v>
      </c>
      <c r="S1522" s="4">
        <v>1.6129486244553053E-2</v>
      </c>
      <c r="T1522" s="5"/>
      <c r="U1522" s="31">
        <v>-1.3304773561811507</v>
      </c>
      <c r="V1522" s="32">
        <v>1.5201262380803507E-3</v>
      </c>
      <c r="W1522" s="25"/>
      <c r="X1522" s="97" t="s">
        <v>13689</v>
      </c>
      <c r="Y1522" s="57" t="s">
        <v>9090</v>
      </c>
      <c r="Z1522" s="25" t="s">
        <v>10832</v>
      </c>
      <c r="AA1522" s="113" t="s">
        <v>9090</v>
      </c>
      <c r="AB1522" s="86">
        <v>1.380168331622821</v>
      </c>
      <c r="AC1522" s="86">
        <v>6.2903223580000001E-2</v>
      </c>
      <c r="AD1522" s="39" t="s">
        <v>7895</v>
      </c>
      <c r="AE1522" s="19" t="s">
        <v>7432</v>
      </c>
      <c r="AF1522" s="20" t="s">
        <v>22124</v>
      </c>
      <c r="AG1522" s="20"/>
      <c r="AH1522" s="20"/>
      <c r="AI1522" s="20" t="s">
        <v>22125</v>
      </c>
      <c r="AJ1522" s="20" t="s">
        <v>6174</v>
      </c>
      <c r="AK1522" s="25" t="s">
        <v>6175</v>
      </c>
    </row>
    <row r="1523" spans="1:37" x14ac:dyDescent="0.25">
      <c r="A1523" s="19" t="s">
        <v>3238</v>
      </c>
      <c r="B1523" s="20" t="s">
        <v>3239</v>
      </c>
      <c r="C1523" s="21">
        <v>23</v>
      </c>
      <c r="D1523" s="21">
        <v>6</v>
      </c>
      <c r="E1523" s="21">
        <v>10</v>
      </c>
      <c r="F1523" s="21">
        <v>6</v>
      </c>
      <c r="G1523" s="21">
        <v>35.700000000000003</v>
      </c>
      <c r="H1523" s="21">
        <v>219</v>
      </c>
      <c r="I1523" s="21">
        <v>6</v>
      </c>
      <c r="J1523" s="21">
        <v>0</v>
      </c>
      <c r="K1523" s="55" t="s">
        <v>5907</v>
      </c>
      <c r="L1523" s="3">
        <v>-1.0502366217692027</v>
      </c>
      <c r="M1523" s="4">
        <v>0.65186701519286339</v>
      </c>
      <c r="N1523" s="5"/>
      <c r="O1523" s="3">
        <v>1.0561525129982667</v>
      </c>
      <c r="P1523" s="4">
        <v>0.74403334130093191</v>
      </c>
      <c r="Q1523" s="5"/>
      <c r="R1523" s="3">
        <v>-1.1169183120402633</v>
      </c>
      <c r="S1523" s="4">
        <v>0.41749808757154183</v>
      </c>
      <c r="T1523" s="5"/>
      <c r="U1523" s="31">
        <v>-1.248526863084922</v>
      </c>
      <c r="V1523" s="32">
        <v>7.1716056144204759E-2</v>
      </c>
      <c r="W1523" s="25"/>
      <c r="X1523" s="97" t="s">
        <v>12524</v>
      </c>
      <c r="Y1523" s="57" t="s">
        <v>8503</v>
      </c>
      <c r="Z1523" s="25" t="s">
        <v>10163</v>
      </c>
      <c r="AA1523" s="113" t="s">
        <v>8503</v>
      </c>
      <c r="AB1523" s="86">
        <v>1.1142026830610969</v>
      </c>
      <c r="AC1523" s="86">
        <v>0.35447059440000001</v>
      </c>
      <c r="AD1523" s="39" t="s">
        <v>7883</v>
      </c>
      <c r="AE1523" s="19" t="s">
        <v>18367</v>
      </c>
      <c r="AF1523" s="20" t="s">
        <v>18368</v>
      </c>
      <c r="AG1523" s="20" t="s">
        <v>17176</v>
      </c>
      <c r="AH1523" s="20" t="s">
        <v>17177</v>
      </c>
      <c r="AI1523" s="20" t="s">
        <v>18369</v>
      </c>
      <c r="AJ1523" s="20" t="s">
        <v>18370</v>
      </c>
      <c r="AK1523" s="25" t="s">
        <v>18371</v>
      </c>
    </row>
    <row r="1524" spans="1:37" x14ac:dyDescent="0.25">
      <c r="A1524" s="19" t="s">
        <v>1384</v>
      </c>
      <c r="B1524" s="20" t="s">
        <v>1385</v>
      </c>
      <c r="C1524" s="21">
        <v>36</v>
      </c>
      <c r="D1524" s="21">
        <v>12</v>
      </c>
      <c r="E1524" s="21">
        <v>29</v>
      </c>
      <c r="F1524" s="21">
        <v>12</v>
      </c>
      <c r="G1524" s="21">
        <v>41.1</v>
      </c>
      <c r="H1524" s="21">
        <v>961</v>
      </c>
      <c r="I1524" s="21">
        <v>12</v>
      </c>
      <c r="J1524" s="21">
        <v>0</v>
      </c>
      <c r="K1524" s="55" t="s">
        <v>5907</v>
      </c>
      <c r="L1524" s="3">
        <v>-1.1866918953011669</v>
      </c>
      <c r="M1524" s="4">
        <v>4.7037943688368472E-3</v>
      </c>
      <c r="N1524" s="5"/>
      <c r="O1524" s="3">
        <v>-1.0866300895177592</v>
      </c>
      <c r="P1524" s="4">
        <v>6.4477894277700412E-2</v>
      </c>
      <c r="Q1524" s="5"/>
      <c r="R1524" s="3">
        <v>-1.1169486494508756</v>
      </c>
      <c r="S1524" s="4">
        <v>5.2147466540277167E-2</v>
      </c>
      <c r="T1524" s="5"/>
      <c r="U1524" s="31">
        <v>-1.0441137390380015</v>
      </c>
      <c r="V1524" s="32">
        <v>0.2787027309334062</v>
      </c>
      <c r="W1524" s="25"/>
      <c r="X1524" s="97" t="s">
        <v>13453</v>
      </c>
      <c r="Y1524" s="57" t="s">
        <v>8961</v>
      </c>
      <c r="Z1524" s="25" t="s">
        <v>10691</v>
      </c>
      <c r="AA1524" s="113" t="s">
        <v>8961</v>
      </c>
      <c r="AB1524" s="86">
        <v>1.4641846252202366</v>
      </c>
      <c r="AC1524" s="86">
        <v>0.63993125610000001</v>
      </c>
      <c r="AD1524" s="39" t="s">
        <v>7882</v>
      </c>
      <c r="AE1524" s="19" t="s">
        <v>21370</v>
      </c>
      <c r="AF1524" s="20" t="s">
        <v>21371</v>
      </c>
      <c r="AG1524" s="20" t="s">
        <v>21372</v>
      </c>
      <c r="AH1524" s="20" t="s">
        <v>10691</v>
      </c>
      <c r="AI1524" s="20" t="s">
        <v>21373</v>
      </c>
      <c r="AJ1524" s="20" t="s">
        <v>21374</v>
      </c>
      <c r="AK1524" s="25" t="s">
        <v>21375</v>
      </c>
    </row>
    <row r="1525" spans="1:37" x14ac:dyDescent="0.25">
      <c r="A1525" s="19" t="s">
        <v>3891</v>
      </c>
      <c r="B1525" s="20" t="s">
        <v>3892</v>
      </c>
      <c r="C1525" s="21">
        <v>52</v>
      </c>
      <c r="D1525" s="21">
        <v>3</v>
      </c>
      <c r="E1525" s="21">
        <v>11</v>
      </c>
      <c r="F1525" s="21">
        <v>3</v>
      </c>
      <c r="G1525" s="21">
        <v>9.1999999999999993</v>
      </c>
      <c r="H1525" s="21">
        <v>286</v>
      </c>
      <c r="I1525" s="21">
        <v>3</v>
      </c>
      <c r="J1525" s="21">
        <v>0</v>
      </c>
      <c r="K1525" s="55" t="s">
        <v>5907</v>
      </c>
      <c r="L1525" s="3">
        <v>0.99952335557673999</v>
      </c>
      <c r="M1525" s="4">
        <v>0.99490465891029567</v>
      </c>
      <c r="N1525" s="5"/>
      <c r="O1525" s="3">
        <v>-1.2954615622105587</v>
      </c>
      <c r="P1525" s="4">
        <v>0.15023703875362598</v>
      </c>
      <c r="Q1525" s="5"/>
      <c r="R1525" s="3">
        <v>-1.1174434087882823</v>
      </c>
      <c r="S1525" s="4">
        <v>0.49446377453828005</v>
      </c>
      <c r="T1525" s="5"/>
      <c r="U1525" s="31">
        <v>1.0563947633434039</v>
      </c>
      <c r="V1525" s="32">
        <v>0.7443603598816706</v>
      </c>
      <c r="W1525" s="25"/>
      <c r="X1525" s="97" t="s">
        <v>13607</v>
      </c>
      <c r="Y1525" s="57" t="s">
        <v>9047</v>
      </c>
      <c r="Z1525" s="25" t="s">
        <v>10784</v>
      </c>
      <c r="AA1525" s="112" t="s">
        <v>9047</v>
      </c>
      <c r="AB1525" s="86">
        <v>1.571478676561759</v>
      </c>
      <c r="AC1525" s="86">
        <v>5.1208821769999999E-3</v>
      </c>
      <c r="AD1525" s="39" t="s">
        <v>7906</v>
      </c>
      <c r="AE1525" s="19" t="s">
        <v>7379</v>
      </c>
      <c r="AF1525" s="20" t="s">
        <v>7380</v>
      </c>
      <c r="AG1525" s="20" t="s">
        <v>14527</v>
      </c>
      <c r="AH1525" s="20" t="s">
        <v>14528</v>
      </c>
      <c r="AI1525" s="20" t="s">
        <v>21856</v>
      </c>
      <c r="AJ1525" s="20" t="s">
        <v>21857</v>
      </c>
      <c r="AK1525" s="25" t="s">
        <v>21858</v>
      </c>
    </row>
    <row r="1526" spans="1:37" x14ac:dyDescent="0.25">
      <c r="A1526" s="19" t="s">
        <v>4467</v>
      </c>
      <c r="B1526" s="20" t="s">
        <v>4468</v>
      </c>
      <c r="C1526" s="21">
        <v>8</v>
      </c>
      <c r="D1526" s="21">
        <v>3</v>
      </c>
      <c r="E1526" s="21">
        <v>9</v>
      </c>
      <c r="F1526" s="21">
        <v>2</v>
      </c>
      <c r="G1526" s="21">
        <v>53.1</v>
      </c>
      <c r="H1526" s="21">
        <v>181</v>
      </c>
      <c r="I1526" s="21">
        <v>3</v>
      </c>
      <c r="J1526" s="21">
        <v>1</v>
      </c>
      <c r="K1526" s="55" t="s">
        <v>5907</v>
      </c>
      <c r="L1526" s="3">
        <v>1.0423467137185711</v>
      </c>
      <c r="M1526" s="4">
        <v>0.61413773345339706</v>
      </c>
      <c r="N1526" s="5"/>
      <c r="O1526" s="6">
        <v>-1.4973579920739761</v>
      </c>
      <c r="P1526" s="7">
        <v>4.9464729668534857E-3</v>
      </c>
      <c r="Q1526" s="12" t="s">
        <v>5904</v>
      </c>
      <c r="R1526" s="3">
        <v>-1.1184015786877157</v>
      </c>
      <c r="S1526" s="4">
        <v>0.36927973157109845</v>
      </c>
      <c r="T1526" s="5"/>
      <c r="U1526" s="67">
        <v>2.0874769797421728</v>
      </c>
      <c r="V1526" s="68">
        <v>1.378195887697992E-2</v>
      </c>
      <c r="W1526" s="34" t="s">
        <v>7958</v>
      </c>
      <c r="X1526" s="97" t="s">
        <v>11966</v>
      </c>
      <c r="Y1526" s="57" t="s">
        <v>8272</v>
      </c>
      <c r="Z1526" s="25" t="s">
        <v>9894</v>
      </c>
      <c r="AA1526" s="113" t="s">
        <v>8272</v>
      </c>
      <c r="AB1526" s="86">
        <v>1.2865503674764858</v>
      </c>
      <c r="AC1526" s="86">
        <v>2.6649173620000001E-2</v>
      </c>
      <c r="AD1526" s="39" t="s">
        <v>7882</v>
      </c>
      <c r="AE1526" s="19" t="s">
        <v>16776</v>
      </c>
      <c r="AF1526" s="20" t="s">
        <v>16777</v>
      </c>
      <c r="AG1526" s="20" t="s">
        <v>16765</v>
      </c>
      <c r="AH1526" s="20" t="s">
        <v>16766</v>
      </c>
      <c r="AI1526" s="20" t="s">
        <v>16778</v>
      </c>
      <c r="AJ1526" s="20" t="s">
        <v>16772</v>
      </c>
      <c r="AK1526" s="25" t="s">
        <v>16773</v>
      </c>
    </row>
    <row r="1527" spans="1:37" x14ac:dyDescent="0.25">
      <c r="A1527" s="19" t="s">
        <v>1181</v>
      </c>
      <c r="B1527" s="20" t="s">
        <v>1182</v>
      </c>
      <c r="C1527" s="21">
        <v>52</v>
      </c>
      <c r="D1527" s="21">
        <v>9</v>
      </c>
      <c r="E1527" s="21">
        <v>46</v>
      </c>
      <c r="F1527" s="21">
        <v>9</v>
      </c>
      <c r="G1527" s="21">
        <v>22.3</v>
      </c>
      <c r="H1527" s="21">
        <v>1185</v>
      </c>
      <c r="I1527" s="21">
        <v>9</v>
      </c>
      <c r="J1527" s="21">
        <v>0</v>
      </c>
      <c r="K1527" s="55" t="s">
        <v>5907</v>
      </c>
      <c r="L1527" s="3">
        <v>-1.017391304347826</v>
      </c>
      <c r="M1527" s="4">
        <v>0.71515101417323979</v>
      </c>
      <c r="N1527" s="5"/>
      <c r="O1527" s="3">
        <v>-1.3312262958280656</v>
      </c>
      <c r="P1527" s="4">
        <v>9.65395359139921E-4</v>
      </c>
      <c r="Q1527" s="5"/>
      <c r="R1527" s="3">
        <v>-1.1190223166843782</v>
      </c>
      <c r="S1527" s="4">
        <v>4.3290013419810335E-2</v>
      </c>
      <c r="T1527" s="5"/>
      <c r="U1527" s="29"/>
      <c r="V1527" s="26"/>
      <c r="W1527" s="30"/>
      <c r="X1527" s="97" t="s">
        <v>12334</v>
      </c>
      <c r="Y1527" s="57"/>
      <c r="Z1527" s="25" t="s">
        <v>9506</v>
      </c>
      <c r="AA1527" s="91" t="s">
        <v>12334</v>
      </c>
      <c r="AB1527" s="86">
        <v>1.2140405153674605</v>
      </c>
      <c r="AC1527" s="86">
        <v>0.14158983929999999</v>
      </c>
      <c r="AD1527" s="39" t="s">
        <v>7885</v>
      </c>
      <c r="AE1527" s="19" t="s">
        <v>17817</v>
      </c>
      <c r="AF1527" s="20" t="s">
        <v>17818</v>
      </c>
      <c r="AG1527" s="20" t="s">
        <v>17819</v>
      </c>
      <c r="AH1527" s="20" t="s">
        <v>15142</v>
      </c>
      <c r="AI1527" s="20" t="s">
        <v>17820</v>
      </c>
      <c r="AJ1527" s="20" t="s">
        <v>17821</v>
      </c>
      <c r="AK1527" s="25" t="s">
        <v>17822</v>
      </c>
    </row>
    <row r="1528" spans="1:37" x14ac:dyDescent="0.25">
      <c r="A1528" s="19" t="s">
        <v>2591</v>
      </c>
      <c r="B1528" s="20" t="s">
        <v>2592</v>
      </c>
      <c r="C1528" s="21">
        <v>39</v>
      </c>
      <c r="D1528" s="21">
        <v>6</v>
      </c>
      <c r="E1528" s="21">
        <v>21</v>
      </c>
      <c r="F1528" s="21">
        <v>6</v>
      </c>
      <c r="G1528" s="21">
        <v>20</v>
      </c>
      <c r="H1528" s="21">
        <v>587</v>
      </c>
      <c r="I1528" s="21">
        <v>6</v>
      </c>
      <c r="J1528" s="21">
        <v>0</v>
      </c>
      <c r="K1528" s="55" t="s">
        <v>5907</v>
      </c>
      <c r="L1528" s="3">
        <v>-1.0932227623677442</v>
      </c>
      <c r="M1528" s="4">
        <v>9.0917788081801565E-2</v>
      </c>
      <c r="N1528" s="5"/>
      <c r="O1528" s="3">
        <v>1.1517133141511902</v>
      </c>
      <c r="P1528" s="4">
        <v>7.2226049062496011E-3</v>
      </c>
      <c r="Q1528" s="5"/>
      <c r="R1528" s="3">
        <v>-1.119145199063232</v>
      </c>
      <c r="S1528" s="4">
        <v>1.6896222793811956E-2</v>
      </c>
      <c r="T1528" s="5"/>
      <c r="U1528" s="31">
        <v>-1.0528380852733454</v>
      </c>
      <c r="V1528" s="32">
        <v>0.14399143790991906</v>
      </c>
      <c r="W1528" s="25"/>
      <c r="X1528" s="97" t="s">
        <v>13738</v>
      </c>
      <c r="Y1528" s="57" t="s">
        <v>9115</v>
      </c>
      <c r="Z1528" s="25" t="s">
        <v>10861</v>
      </c>
      <c r="AA1528" s="91" t="s">
        <v>13738</v>
      </c>
      <c r="AB1528" s="86">
        <v>-1.1308996565469238</v>
      </c>
      <c r="AC1528" s="86">
        <v>0.30624790629999998</v>
      </c>
      <c r="AD1528" s="39" t="s">
        <v>7886</v>
      </c>
      <c r="AE1528" s="19" t="s">
        <v>7472</v>
      </c>
      <c r="AF1528" s="20" t="s">
        <v>7473</v>
      </c>
      <c r="AG1528" s="20"/>
      <c r="AH1528" s="20"/>
      <c r="AI1528" s="20" t="s">
        <v>22287</v>
      </c>
      <c r="AJ1528" s="20" t="s">
        <v>6006</v>
      </c>
      <c r="AK1528" s="25" t="s">
        <v>6007</v>
      </c>
    </row>
    <row r="1529" spans="1:37" x14ac:dyDescent="0.25">
      <c r="A1529" s="19" t="s">
        <v>3023</v>
      </c>
      <c r="B1529" s="20" t="s">
        <v>3024</v>
      </c>
      <c r="C1529" s="21">
        <v>35</v>
      </c>
      <c r="D1529" s="21">
        <v>5</v>
      </c>
      <c r="E1529" s="21">
        <v>19</v>
      </c>
      <c r="F1529" s="21">
        <v>5</v>
      </c>
      <c r="G1529" s="21">
        <v>23.1</v>
      </c>
      <c r="H1529" s="21">
        <v>270</v>
      </c>
      <c r="I1529" s="21">
        <v>5</v>
      </c>
      <c r="J1529" s="21">
        <v>0</v>
      </c>
      <c r="K1529" s="55" t="s">
        <v>5907</v>
      </c>
      <c r="L1529" s="3">
        <v>1.1030927835051545</v>
      </c>
      <c r="M1529" s="4">
        <v>0.40162726198291765</v>
      </c>
      <c r="N1529" s="5"/>
      <c r="O1529" s="3">
        <v>1.5051546391752577</v>
      </c>
      <c r="P1529" s="4">
        <v>0.16344138899128291</v>
      </c>
      <c r="Q1529" s="5"/>
      <c r="R1529" s="3">
        <v>-1.1192307692307693</v>
      </c>
      <c r="S1529" s="4">
        <v>0.41601912504768135</v>
      </c>
      <c r="T1529" s="5"/>
      <c r="U1529" s="31">
        <v>-1.4239690721649485</v>
      </c>
      <c r="V1529" s="32">
        <v>8.0151167835862749E-2</v>
      </c>
      <c r="W1529" s="25"/>
      <c r="X1529" s="97" t="s">
        <v>13546</v>
      </c>
      <c r="Y1529" s="57" t="s">
        <v>9007</v>
      </c>
      <c r="Z1529" s="25" t="s">
        <v>10741</v>
      </c>
      <c r="AA1529" s="113" t="s">
        <v>9007</v>
      </c>
      <c r="AB1529" s="86">
        <v>1.0930726093854146</v>
      </c>
      <c r="AC1529" s="86">
        <v>0.51952391320000002</v>
      </c>
      <c r="AD1529" s="39" t="s">
        <v>7883</v>
      </c>
      <c r="AE1529" s="19" t="s">
        <v>21645</v>
      </c>
      <c r="AF1529" s="20" t="s">
        <v>21646</v>
      </c>
      <c r="AG1529" s="20" t="s">
        <v>21647</v>
      </c>
      <c r="AH1529" s="20" t="s">
        <v>21648</v>
      </c>
      <c r="AI1529" s="20" t="s">
        <v>21649</v>
      </c>
      <c r="AJ1529" s="20" t="s">
        <v>21650</v>
      </c>
      <c r="AK1529" s="25" t="s">
        <v>21651</v>
      </c>
    </row>
    <row r="1530" spans="1:37" x14ac:dyDescent="0.25">
      <c r="A1530" s="19" t="s">
        <v>3394</v>
      </c>
      <c r="B1530" s="20" t="s">
        <v>3395</v>
      </c>
      <c r="C1530" s="21">
        <v>40</v>
      </c>
      <c r="D1530" s="21">
        <v>6</v>
      </c>
      <c r="E1530" s="21">
        <v>9</v>
      </c>
      <c r="F1530" s="21">
        <v>6</v>
      </c>
      <c r="G1530" s="21">
        <v>21.5</v>
      </c>
      <c r="H1530" s="21">
        <v>248</v>
      </c>
      <c r="I1530" s="21">
        <v>6</v>
      </c>
      <c r="J1530" s="21">
        <v>0</v>
      </c>
      <c r="K1530" s="55" t="s">
        <v>5907</v>
      </c>
      <c r="L1530" s="3">
        <v>1.074659009332376</v>
      </c>
      <c r="M1530" s="4">
        <v>0.23912223094178614</v>
      </c>
      <c r="N1530" s="5"/>
      <c r="O1530" s="3">
        <v>-1.0561031084154664</v>
      </c>
      <c r="P1530" s="4">
        <v>0.46715061387926249</v>
      </c>
      <c r="Q1530" s="5"/>
      <c r="R1530" s="3">
        <v>-1.1197749196141478</v>
      </c>
      <c r="S1530" s="4">
        <v>0.25221457687894144</v>
      </c>
      <c r="T1530" s="5"/>
      <c r="U1530" s="31">
        <v>1.08124191461837</v>
      </c>
      <c r="V1530" s="32">
        <v>0.49443674401165438</v>
      </c>
      <c r="W1530" s="25"/>
      <c r="X1530" s="97" t="s">
        <v>14226</v>
      </c>
      <c r="Y1530" s="57"/>
      <c r="Z1530" s="25" t="s">
        <v>9506</v>
      </c>
      <c r="AA1530" s="91" t="s">
        <v>14226</v>
      </c>
      <c r="AB1530" s="86">
        <v>-1.4196982743497695</v>
      </c>
      <c r="AC1530" s="86">
        <v>3.6427895320000001E-3</v>
      </c>
      <c r="AD1530" s="39" t="s">
        <v>7889</v>
      </c>
      <c r="AE1530" s="19" t="s">
        <v>22196</v>
      </c>
      <c r="AF1530" s="20" t="s">
        <v>22197</v>
      </c>
      <c r="AG1530" s="20" t="s">
        <v>14756</v>
      </c>
      <c r="AH1530" s="20" t="s">
        <v>14757</v>
      </c>
      <c r="AI1530" s="20" t="s">
        <v>23756</v>
      </c>
      <c r="AJ1530" s="20" t="s">
        <v>14583</v>
      </c>
      <c r="AK1530" s="25" t="s">
        <v>14584</v>
      </c>
    </row>
    <row r="1531" spans="1:37" x14ac:dyDescent="0.25">
      <c r="A1531" s="19" t="s">
        <v>2985</v>
      </c>
      <c r="B1531" s="20" t="s">
        <v>532</v>
      </c>
      <c r="C1531" s="21">
        <v>40</v>
      </c>
      <c r="D1531" s="21">
        <v>7</v>
      </c>
      <c r="E1531" s="21">
        <v>17</v>
      </c>
      <c r="F1531" s="21">
        <v>7</v>
      </c>
      <c r="G1531" s="21">
        <v>21.9</v>
      </c>
      <c r="H1531" s="21">
        <v>404</v>
      </c>
      <c r="I1531" s="21">
        <v>7</v>
      </c>
      <c r="J1531" s="21">
        <v>0</v>
      </c>
      <c r="K1531" s="55" t="s">
        <v>5907</v>
      </c>
      <c r="L1531" s="3">
        <v>-1.1046350743687305</v>
      </c>
      <c r="M1531" s="4">
        <v>0.45136183769792526</v>
      </c>
      <c r="N1531" s="5"/>
      <c r="O1531" s="3">
        <v>-1.1568556420938236</v>
      </c>
      <c r="P1531" s="4">
        <v>0.24949134530405734</v>
      </c>
      <c r="Q1531" s="5"/>
      <c r="R1531" s="3">
        <v>-1.1199368753287744</v>
      </c>
      <c r="S1531" s="4">
        <v>0.36755544159385872</v>
      </c>
      <c r="T1531" s="5"/>
      <c r="U1531" s="29"/>
      <c r="V1531" s="26"/>
      <c r="W1531" s="30"/>
      <c r="X1531" s="97"/>
      <c r="Y1531" s="57"/>
      <c r="Z1531" s="25"/>
      <c r="AA1531" s="91"/>
      <c r="AB1531" s="80"/>
      <c r="AC1531" s="80"/>
      <c r="AD1531" s="40"/>
      <c r="AE1531" s="19"/>
      <c r="AF1531" s="20"/>
      <c r="AG1531" s="20"/>
      <c r="AH1531" s="20"/>
      <c r="AI1531" s="20" t="s">
        <v>16976</v>
      </c>
      <c r="AJ1531" s="20" t="s">
        <v>14523</v>
      </c>
      <c r="AK1531" s="25" t="s">
        <v>14523</v>
      </c>
    </row>
    <row r="1532" spans="1:37" x14ac:dyDescent="0.25">
      <c r="A1532" s="19" t="s">
        <v>3490</v>
      </c>
      <c r="B1532" s="20" t="s">
        <v>475</v>
      </c>
      <c r="C1532" s="21">
        <v>14</v>
      </c>
      <c r="D1532" s="21">
        <v>7</v>
      </c>
      <c r="E1532" s="21">
        <v>12</v>
      </c>
      <c r="F1532" s="21">
        <v>7</v>
      </c>
      <c r="G1532" s="21">
        <v>61.1</v>
      </c>
      <c r="H1532" s="21">
        <v>245</v>
      </c>
      <c r="I1532" s="21">
        <v>7</v>
      </c>
      <c r="J1532" s="21">
        <v>0</v>
      </c>
      <c r="K1532" s="55" t="s">
        <v>5907</v>
      </c>
      <c r="L1532" s="3">
        <v>1.1588966588966589</v>
      </c>
      <c r="M1532" s="4">
        <v>0.14223184862360758</v>
      </c>
      <c r="N1532" s="5"/>
      <c r="O1532" s="3">
        <v>-1.0467669784465228</v>
      </c>
      <c r="P1532" s="4">
        <v>0.67145560916586056</v>
      </c>
      <c r="Q1532" s="5"/>
      <c r="R1532" s="3">
        <v>-1.1210801393728222</v>
      </c>
      <c r="S1532" s="4">
        <v>0.26869179284794792</v>
      </c>
      <c r="T1532" s="5"/>
      <c r="U1532" s="29"/>
      <c r="V1532" s="26"/>
      <c r="W1532" s="30"/>
      <c r="X1532" s="97" t="s">
        <v>14336</v>
      </c>
      <c r="Y1532" s="57"/>
      <c r="Z1532" s="25" t="s">
        <v>11209</v>
      </c>
      <c r="AA1532" s="91" t="s">
        <v>14336</v>
      </c>
      <c r="AB1532" s="86">
        <v>-1.2041895729291239</v>
      </c>
      <c r="AC1532" s="86">
        <v>4.417865763E-2</v>
      </c>
      <c r="AD1532" s="39" t="s">
        <v>7890</v>
      </c>
      <c r="AE1532" s="19" t="s">
        <v>6026</v>
      </c>
      <c r="AF1532" s="20" t="s">
        <v>6027</v>
      </c>
      <c r="AG1532" s="20" t="s">
        <v>14892</v>
      </c>
      <c r="AH1532" s="20" t="s">
        <v>14893</v>
      </c>
      <c r="AI1532" s="20" t="s">
        <v>24100</v>
      </c>
      <c r="AJ1532" s="20" t="s">
        <v>14523</v>
      </c>
      <c r="AK1532" s="25" t="s">
        <v>14523</v>
      </c>
    </row>
    <row r="1533" spans="1:37" x14ac:dyDescent="0.25">
      <c r="A1533" s="19" t="s">
        <v>1531</v>
      </c>
      <c r="B1533" s="20" t="s">
        <v>1532</v>
      </c>
      <c r="C1533" s="21">
        <v>53</v>
      </c>
      <c r="D1533" s="21">
        <v>9</v>
      </c>
      <c r="E1533" s="21">
        <v>23</v>
      </c>
      <c r="F1533" s="21">
        <v>9</v>
      </c>
      <c r="G1533" s="21">
        <v>24.2</v>
      </c>
      <c r="H1533" s="21">
        <v>617</v>
      </c>
      <c r="I1533" s="21">
        <v>9</v>
      </c>
      <c r="J1533" s="21">
        <v>0</v>
      </c>
      <c r="K1533" s="55" t="s">
        <v>5907</v>
      </c>
      <c r="L1533" s="3">
        <v>1.0418643594752999</v>
      </c>
      <c r="M1533" s="4">
        <v>0.49523511410341559</v>
      </c>
      <c r="N1533" s="5"/>
      <c r="O1533" s="3">
        <v>1.1526653642199274</v>
      </c>
      <c r="P1533" s="4">
        <v>2.0777695782293479E-2</v>
      </c>
      <c r="Q1533" s="5"/>
      <c r="R1533" s="3">
        <v>-1.1210888610763456</v>
      </c>
      <c r="S1533" s="4">
        <v>6.3485875617454945E-2</v>
      </c>
      <c r="T1533" s="5"/>
      <c r="U1533" s="69">
        <v>-1.6112196483393804</v>
      </c>
      <c r="V1533" s="70">
        <v>8.1257241901045349E-5</v>
      </c>
      <c r="W1533" s="33" t="s">
        <v>7957</v>
      </c>
      <c r="X1533" s="97" t="s">
        <v>11654</v>
      </c>
      <c r="Y1533" s="57" t="s">
        <v>8128</v>
      </c>
      <c r="Z1533" s="25" t="s">
        <v>9721</v>
      </c>
      <c r="AA1533" s="112" t="s">
        <v>8128</v>
      </c>
      <c r="AB1533" s="86">
        <v>1.0123205037845253</v>
      </c>
      <c r="AC1533" s="86">
        <v>0.91709441059999997</v>
      </c>
      <c r="AD1533" s="39" t="s">
        <v>7886</v>
      </c>
      <c r="AE1533" s="19" t="s">
        <v>15690</v>
      </c>
      <c r="AF1533" s="20" t="s">
        <v>15691</v>
      </c>
      <c r="AG1533" s="20"/>
      <c r="AH1533" s="20"/>
      <c r="AI1533" s="20" t="s">
        <v>15692</v>
      </c>
      <c r="AJ1533" s="20" t="s">
        <v>5956</v>
      </c>
      <c r="AK1533" s="25" t="s">
        <v>5957</v>
      </c>
    </row>
    <row r="1534" spans="1:37" x14ac:dyDescent="0.25">
      <c r="A1534" s="19" t="s">
        <v>3345</v>
      </c>
      <c r="B1534" s="20" t="s">
        <v>113</v>
      </c>
      <c r="C1534" s="21">
        <v>29</v>
      </c>
      <c r="D1534" s="21">
        <v>5</v>
      </c>
      <c r="E1534" s="21">
        <v>12</v>
      </c>
      <c r="F1534" s="21">
        <v>5</v>
      </c>
      <c r="G1534" s="21">
        <v>33.700000000000003</v>
      </c>
      <c r="H1534" s="21">
        <v>486</v>
      </c>
      <c r="I1534" s="21">
        <v>5</v>
      </c>
      <c r="J1534" s="21">
        <v>0</v>
      </c>
      <c r="K1534" s="55" t="s">
        <v>5907</v>
      </c>
      <c r="L1534" s="3">
        <v>-1.012680025046963</v>
      </c>
      <c r="M1534" s="4">
        <v>0.76685781322107149</v>
      </c>
      <c r="N1534" s="5"/>
      <c r="O1534" s="3">
        <v>1.300046375019323</v>
      </c>
      <c r="P1534" s="4">
        <v>1.7654119237978723E-3</v>
      </c>
      <c r="Q1534" s="5"/>
      <c r="R1534" s="3">
        <v>-1.1213381868608077</v>
      </c>
      <c r="S1534" s="4">
        <v>2.2968485405017773E-2</v>
      </c>
      <c r="T1534" s="5"/>
      <c r="U1534" s="67">
        <v>2.7527659574468082</v>
      </c>
      <c r="V1534" s="68">
        <v>1.3235514890220684E-2</v>
      </c>
      <c r="W1534" s="34" t="s">
        <v>7958</v>
      </c>
      <c r="X1534" s="97" t="s">
        <v>11390</v>
      </c>
      <c r="Y1534" s="57"/>
      <c r="Z1534" s="25" t="s">
        <v>9506</v>
      </c>
      <c r="AA1534" s="92"/>
      <c r="AB1534" s="81"/>
      <c r="AC1534" s="81"/>
      <c r="AD1534" s="39" t="s">
        <v>7885</v>
      </c>
      <c r="AE1534" s="19"/>
      <c r="AF1534" s="20"/>
      <c r="AG1534" s="20"/>
      <c r="AH1534" s="20"/>
      <c r="AI1534" s="20" t="s">
        <v>14823</v>
      </c>
      <c r="AJ1534" s="20" t="s">
        <v>14523</v>
      </c>
      <c r="AK1534" s="25" t="s">
        <v>14523</v>
      </c>
    </row>
    <row r="1535" spans="1:37" x14ac:dyDescent="0.25">
      <c r="A1535" s="19" t="s">
        <v>4241</v>
      </c>
      <c r="B1535" s="20" t="s">
        <v>1644</v>
      </c>
      <c r="C1535" s="21">
        <v>16</v>
      </c>
      <c r="D1535" s="21">
        <v>4</v>
      </c>
      <c r="E1535" s="21">
        <v>9</v>
      </c>
      <c r="F1535" s="21">
        <v>4</v>
      </c>
      <c r="G1535" s="21">
        <v>32.9</v>
      </c>
      <c r="H1535" s="21">
        <v>300</v>
      </c>
      <c r="I1535" s="21">
        <v>4</v>
      </c>
      <c r="J1535" s="21">
        <v>0</v>
      </c>
      <c r="K1535" s="55" t="s">
        <v>5907</v>
      </c>
      <c r="L1535" s="3">
        <v>-1.0471337579617834</v>
      </c>
      <c r="M1535" s="4">
        <v>0.47223254113281943</v>
      </c>
      <c r="N1535" s="5"/>
      <c r="O1535" s="3">
        <v>1.2296228710462289</v>
      </c>
      <c r="P1535" s="4">
        <v>4.9870450217084326E-2</v>
      </c>
      <c r="Q1535" s="5"/>
      <c r="R1535" s="3">
        <v>-1.1214188267394267</v>
      </c>
      <c r="S1535" s="4">
        <v>6.1009052053404338E-2</v>
      </c>
      <c r="T1535" s="5"/>
      <c r="U1535" s="31">
        <v>1.2435703479576399</v>
      </c>
      <c r="V1535" s="32">
        <v>0.12476074385273242</v>
      </c>
      <c r="W1535" s="25"/>
      <c r="X1535" s="97" t="s">
        <v>13015</v>
      </c>
      <c r="Y1535" s="57" t="s">
        <v>8714</v>
      </c>
      <c r="Z1535" s="25" t="s">
        <v>10426</v>
      </c>
      <c r="AA1535" s="112" t="s">
        <v>8714</v>
      </c>
      <c r="AB1535" s="86">
        <v>1.1166652997974365</v>
      </c>
      <c r="AC1535" s="86">
        <v>0.3760927932</v>
      </c>
      <c r="AD1535" s="39" t="s">
        <v>7897</v>
      </c>
      <c r="AE1535" s="19" t="s">
        <v>19967</v>
      </c>
      <c r="AF1535" s="20" t="s">
        <v>19968</v>
      </c>
      <c r="AG1535" s="20" t="s">
        <v>16198</v>
      </c>
      <c r="AH1535" s="20" t="s">
        <v>16199</v>
      </c>
      <c r="AI1535" s="20" t="s">
        <v>19969</v>
      </c>
      <c r="AJ1535" s="20" t="s">
        <v>18252</v>
      </c>
      <c r="AK1535" s="25" t="s">
        <v>18253</v>
      </c>
    </row>
    <row r="1536" spans="1:37" x14ac:dyDescent="0.25">
      <c r="A1536" s="19" t="s">
        <v>2120</v>
      </c>
      <c r="B1536" s="20" t="s">
        <v>2121</v>
      </c>
      <c r="C1536" s="21">
        <v>54</v>
      </c>
      <c r="D1536" s="21">
        <v>5</v>
      </c>
      <c r="E1536" s="21">
        <v>43</v>
      </c>
      <c r="F1536" s="21">
        <v>5</v>
      </c>
      <c r="G1536" s="21">
        <v>11.9</v>
      </c>
      <c r="H1536" s="21">
        <v>997</v>
      </c>
      <c r="I1536" s="21">
        <v>5</v>
      </c>
      <c r="J1536" s="21">
        <v>0</v>
      </c>
      <c r="K1536" s="55" t="s">
        <v>5907</v>
      </c>
      <c r="L1536" s="3">
        <v>1.002939447383892</v>
      </c>
      <c r="M1536" s="4">
        <v>0.99777857393985758</v>
      </c>
      <c r="N1536" s="5"/>
      <c r="O1536" s="6">
        <v>-1.5548446069469832</v>
      </c>
      <c r="P1536" s="7">
        <v>5.0793949605657343E-4</v>
      </c>
      <c r="Q1536" s="12" t="s">
        <v>5904</v>
      </c>
      <c r="R1536" s="3">
        <v>-1.1216617210682491</v>
      </c>
      <c r="S1536" s="4">
        <v>0.21520503635770713</v>
      </c>
      <c r="T1536" s="5"/>
      <c r="U1536" s="69">
        <v>-1.5643738977072312</v>
      </c>
      <c r="V1536" s="70">
        <v>3.5180812822613864E-4</v>
      </c>
      <c r="W1536" s="33" t="s">
        <v>7957</v>
      </c>
      <c r="X1536" s="97" t="s">
        <v>13710</v>
      </c>
      <c r="Y1536" s="57" t="s">
        <v>9098</v>
      </c>
      <c r="Z1536" s="25" t="s">
        <v>10843</v>
      </c>
      <c r="AA1536" s="112" t="s">
        <v>9098</v>
      </c>
      <c r="AB1536" s="86">
        <v>1.2519987785691391</v>
      </c>
      <c r="AC1536" s="86">
        <v>0.20245464490000001</v>
      </c>
      <c r="AD1536" s="39" t="s">
        <v>7889</v>
      </c>
      <c r="AE1536" s="19" t="s">
        <v>22191</v>
      </c>
      <c r="AF1536" s="20" t="s">
        <v>22192</v>
      </c>
      <c r="AG1536" s="20" t="s">
        <v>22193</v>
      </c>
      <c r="AH1536" s="20" t="s">
        <v>22194</v>
      </c>
      <c r="AI1536" s="20" t="s">
        <v>22195</v>
      </c>
      <c r="AJ1536" s="20" t="s">
        <v>22196</v>
      </c>
      <c r="AK1536" s="25" t="s">
        <v>22197</v>
      </c>
    </row>
    <row r="1537" spans="1:37" x14ac:dyDescent="0.25">
      <c r="A1537" s="19" t="s">
        <v>4517</v>
      </c>
      <c r="B1537" s="20" t="s">
        <v>4518</v>
      </c>
      <c r="C1537" s="21">
        <v>7</v>
      </c>
      <c r="D1537" s="21">
        <v>3</v>
      </c>
      <c r="E1537" s="21">
        <v>6</v>
      </c>
      <c r="F1537" s="21">
        <v>3</v>
      </c>
      <c r="G1537" s="21">
        <v>52.5</v>
      </c>
      <c r="H1537" s="21">
        <v>144</v>
      </c>
      <c r="I1537" s="21">
        <v>3</v>
      </c>
      <c r="J1537" s="21">
        <v>0</v>
      </c>
      <c r="K1537" s="55" t="s">
        <v>5907</v>
      </c>
      <c r="L1537" s="3">
        <v>-1.128209166797921</v>
      </c>
      <c r="M1537" s="4">
        <v>0.81170389226521211</v>
      </c>
      <c r="N1537" s="5"/>
      <c r="O1537" s="3">
        <v>1.1819070221974035</v>
      </c>
      <c r="P1537" s="4">
        <v>0.70029956049920306</v>
      </c>
      <c r="Q1537" s="5"/>
      <c r="R1537" s="3">
        <v>-1.1227272727272728</v>
      </c>
      <c r="S1537" s="4">
        <v>0.76408521188063627</v>
      </c>
      <c r="T1537" s="5"/>
      <c r="U1537" s="31">
        <v>1.2356391236846647</v>
      </c>
      <c r="V1537" s="32">
        <v>0.61438486359396127</v>
      </c>
      <c r="W1537" s="25"/>
      <c r="X1537" s="97" t="s">
        <v>12223</v>
      </c>
      <c r="Y1537" s="57" t="s">
        <v>8383</v>
      </c>
      <c r="Z1537" s="25" t="s">
        <v>10023</v>
      </c>
      <c r="AA1537" s="112" t="s">
        <v>8383</v>
      </c>
      <c r="AB1537" s="86">
        <v>1.4792789915224196</v>
      </c>
      <c r="AC1537" s="86">
        <v>4.3548877690000001E-2</v>
      </c>
      <c r="AD1537" s="39" t="s">
        <v>7890</v>
      </c>
      <c r="AE1537" s="19" t="s">
        <v>6632</v>
      </c>
      <c r="AF1537" s="20" t="s">
        <v>6633</v>
      </c>
      <c r="AG1537" s="20"/>
      <c r="AH1537" s="20"/>
      <c r="AI1537" s="20" t="s">
        <v>17544</v>
      </c>
      <c r="AJ1537" s="20" t="s">
        <v>14523</v>
      </c>
      <c r="AK1537" s="25" t="s">
        <v>14523</v>
      </c>
    </row>
    <row r="1538" spans="1:37" x14ac:dyDescent="0.25">
      <c r="A1538" s="19" t="s">
        <v>2964</v>
      </c>
      <c r="B1538" s="20" t="s">
        <v>2965</v>
      </c>
      <c r="C1538" s="21">
        <v>14</v>
      </c>
      <c r="D1538" s="21">
        <v>8</v>
      </c>
      <c r="E1538" s="21">
        <v>10</v>
      </c>
      <c r="F1538" s="21">
        <v>8</v>
      </c>
      <c r="G1538" s="21">
        <v>73.900000000000006</v>
      </c>
      <c r="H1538" s="21">
        <v>244</v>
      </c>
      <c r="I1538" s="21">
        <v>8</v>
      </c>
      <c r="J1538" s="21">
        <v>0</v>
      </c>
      <c r="K1538" s="55" t="s">
        <v>5907</v>
      </c>
      <c r="L1538" s="8">
        <v>1.946395563770795</v>
      </c>
      <c r="M1538" s="9">
        <v>1.9739558471504387E-3</v>
      </c>
      <c r="N1538" s="13" t="s">
        <v>5903</v>
      </c>
      <c r="O1538" s="3">
        <v>-1.2554284767114205</v>
      </c>
      <c r="P1538" s="4">
        <v>4.7797585808426232E-2</v>
      </c>
      <c r="Q1538" s="5"/>
      <c r="R1538" s="3">
        <v>-1.1230723606168445</v>
      </c>
      <c r="S1538" s="4">
        <v>0.30864266850746302</v>
      </c>
      <c r="T1538" s="5"/>
      <c r="U1538" s="29"/>
      <c r="V1538" s="26"/>
      <c r="W1538" s="30"/>
      <c r="X1538" s="97"/>
      <c r="Y1538" s="57"/>
      <c r="Z1538" s="25"/>
      <c r="AA1538" s="91"/>
      <c r="AB1538" s="80"/>
      <c r="AC1538" s="80"/>
      <c r="AD1538" s="39" t="s">
        <v>7885</v>
      </c>
      <c r="AE1538" s="19" t="s">
        <v>6478</v>
      </c>
      <c r="AF1538" s="20" t="s">
        <v>6479</v>
      </c>
      <c r="AG1538" s="20" t="s">
        <v>14630</v>
      </c>
      <c r="AH1538" s="20" t="s">
        <v>14631</v>
      </c>
      <c r="AI1538" s="20" t="s">
        <v>24330</v>
      </c>
      <c r="AJ1538" s="20" t="s">
        <v>16935</v>
      </c>
      <c r="AK1538" s="25" t="s">
        <v>16936</v>
      </c>
    </row>
    <row r="1539" spans="1:37" x14ac:dyDescent="0.25">
      <c r="A1539" s="19" t="s">
        <v>1037</v>
      </c>
      <c r="B1539" s="20" t="s">
        <v>1038</v>
      </c>
      <c r="C1539" s="21">
        <v>38</v>
      </c>
      <c r="D1539" s="21">
        <v>13</v>
      </c>
      <c r="E1539" s="21">
        <v>49</v>
      </c>
      <c r="F1539" s="21">
        <v>13</v>
      </c>
      <c r="G1539" s="21">
        <v>48.9</v>
      </c>
      <c r="H1539" s="21">
        <v>1484</v>
      </c>
      <c r="I1539" s="21">
        <v>13</v>
      </c>
      <c r="J1539" s="21">
        <v>0</v>
      </c>
      <c r="K1539" s="55" t="s">
        <v>5907</v>
      </c>
      <c r="L1539" s="3">
        <v>-1.1733621755253398</v>
      </c>
      <c r="M1539" s="4">
        <v>2.4415976676467915E-2</v>
      </c>
      <c r="N1539" s="5"/>
      <c r="O1539" s="3">
        <v>1.0568870160653145</v>
      </c>
      <c r="P1539" s="4">
        <v>0.29909508535750168</v>
      </c>
      <c r="Q1539" s="5"/>
      <c r="R1539" s="3">
        <v>-1.1233727810650886</v>
      </c>
      <c r="S1539" s="4">
        <v>9.5778262947318532E-2</v>
      </c>
      <c r="T1539" s="5"/>
      <c r="U1539" s="31">
        <v>1.1047425080011639</v>
      </c>
      <c r="V1539" s="32">
        <v>9.8056270880554824E-2</v>
      </c>
      <c r="W1539" s="25"/>
      <c r="X1539" s="97" t="s">
        <v>13858</v>
      </c>
      <c r="Y1539" s="57" t="s">
        <v>9186</v>
      </c>
      <c r="Z1539" s="25" t="s">
        <v>10940</v>
      </c>
      <c r="AA1539" s="113" t="s">
        <v>9186</v>
      </c>
      <c r="AB1539" s="86">
        <v>1.2281160335306265</v>
      </c>
      <c r="AC1539" s="86">
        <v>0.15220214979999999</v>
      </c>
      <c r="AD1539" s="39" t="s">
        <v>7890</v>
      </c>
      <c r="AE1539" s="19" t="s">
        <v>22643</v>
      </c>
      <c r="AF1539" s="20" t="s">
        <v>22644</v>
      </c>
      <c r="AG1539" s="20" t="s">
        <v>22645</v>
      </c>
      <c r="AH1539" s="20" t="s">
        <v>22646</v>
      </c>
      <c r="AI1539" s="20" t="s">
        <v>22647</v>
      </c>
      <c r="AJ1539" s="20" t="s">
        <v>22648</v>
      </c>
      <c r="AK1539" s="25" t="s">
        <v>22649</v>
      </c>
    </row>
    <row r="1540" spans="1:37" x14ac:dyDescent="0.25">
      <c r="A1540" s="19" t="s">
        <v>2805</v>
      </c>
      <c r="B1540" s="20" t="s">
        <v>2806</v>
      </c>
      <c r="C1540" s="21">
        <v>46</v>
      </c>
      <c r="D1540" s="21">
        <v>5</v>
      </c>
      <c r="E1540" s="21">
        <v>19</v>
      </c>
      <c r="F1540" s="21">
        <v>5</v>
      </c>
      <c r="G1540" s="21">
        <v>12.9</v>
      </c>
      <c r="H1540" s="21">
        <v>728</v>
      </c>
      <c r="I1540" s="21">
        <v>5</v>
      </c>
      <c r="J1540" s="21">
        <v>0</v>
      </c>
      <c r="K1540" s="55" t="s">
        <v>5907</v>
      </c>
      <c r="L1540" s="3">
        <v>-1.1170178282009726</v>
      </c>
      <c r="M1540" s="4">
        <v>0.10399563870431743</v>
      </c>
      <c r="N1540" s="5"/>
      <c r="O1540" s="3">
        <v>-1.1202860858257477</v>
      </c>
      <c r="P1540" s="4">
        <v>0.12735537786119291</v>
      </c>
      <c r="Q1540" s="5"/>
      <c r="R1540" s="3">
        <v>-1.1250408096637283</v>
      </c>
      <c r="S1540" s="4">
        <v>8.860681139679237E-2</v>
      </c>
      <c r="T1540" s="5"/>
      <c r="U1540" s="31">
        <v>-1.1186883343006382</v>
      </c>
      <c r="V1540" s="32">
        <v>0.10333322021815522</v>
      </c>
      <c r="W1540" s="25"/>
      <c r="X1540" s="97" t="s">
        <v>12495</v>
      </c>
      <c r="Y1540" s="57"/>
      <c r="Z1540" s="25" t="s">
        <v>9506</v>
      </c>
      <c r="AA1540" s="91" t="s">
        <v>12495</v>
      </c>
      <c r="AB1540" s="86">
        <v>-1.4515465417041642</v>
      </c>
      <c r="AC1540" s="86">
        <v>3.3997549789999999E-4</v>
      </c>
      <c r="AD1540" s="39" t="s">
        <v>7885</v>
      </c>
      <c r="AE1540" s="19"/>
      <c r="AF1540" s="20"/>
      <c r="AG1540" s="20"/>
      <c r="AH1540" s="20"/>
      <c r="AI1540" s="20" t="s">
        <v>18287</v>
      </c>
      <c r="AJ1540" s="20" t="s">
        <v>14523</v>
      </c>
      <c r="AK1540" s="25" t="s">
        <v>14523</v>
      </c>
    </row>
    <row r="1541" spans="1:37" x14ac:dyDescent="0.25">
      <c r="A1541" s="19" t="s">
        <v>5626</v>
      </c>
      <c r="B1541" s="20" t="s">
        <v>912</v>
      </c>
      <c r="C1541" s="21">
        <v>9</v>
      </c>
      <c r="D1541" s="21">
        <v>3</v>
      </c>
      <c r="E1541" s="21">
        <v>5</v>
      </c>
      <c r="F1541" s="21">
        <v>3</v>
      </c>
      <c r="G1541" s="21">
        <v>33.200000000000003</v>
      </c>
      <c r="H1541" s="21">
        <v>40</v>
      </c>
      <c r="I1541" s="21">
        <v>3</v>
      </c>
      <c r="J1541" s="21">
        <v>0</v>
      </c>
      <c r="K1541" s="55" t="s">
        <v>5907</v>
      </c>
      <c r="L1541" s="3">
        <v>-1.1274586939417783</v>
      </c>
      <c r="M1541" s="4">
        <v>5.3160405133574297E-3</v>
      </c>
      <c r="N1541" s="5"/>
      <c r="O1541" s="3">
        <v>-1.0223543400713437</v>
      </c>
      <c r="P1541" s="4">
        <v>0.50085491536772531</v>
      </c>
      <c r="Q1541" s="5"/>
      <c r="R1541" s="3">
        <v>-1.1262771810322243</v>
      </c>
      <c r="S1541" s="4">
        <v>0.29146329287249717</v>
      </c>
      <c r="T1541" s="5"/>
      <c r="U1541" s="31">
        <v>-1.1616655036054895</v>
      </c>
      <c r="V1541" s="32">
        <v>7.516022367398692E-2</v>
      </c>
      <c r="W1541" s="25"/>
      <c r="X1541" s="97" t="s">
        <v>11592</v>
      </c>
      <c r="Y1541" s="57"/>
      <c r="Z1541" s="25" t="s">
        <v>9524</v>
      </c>
      <c r="AA1541" s="91" t="s">
        <v>11592</v>
      </c>
      <c r="AB1541" s="86">
        <v>1.2132583840701527</v>
      </c>
      <c r="AC1541" s="86">
        <v>1.356271039E-2</v>
      </c>
      <c r="AD1541" s="39" t="s">
        <v>7886</v>
      </c>
      <c r="AE1541" s="19" t="s">
        <v>5956</v>
      </c>
      <c r="AF1541" s="20" t="s">
        <v>5957</v>
      </c>
      <c r="AG1541" s="20"/>
      <c r="AH1541" s="20"/>
      <c r="AI1541" s="20" t="s">
        <v>15493</v>
      </c>
      <c r="AJ1541" s="20" t="s">
        <v>6435</v>
      </c>
      <c r="AK1541" s="25" t="s">
        <v>6436</v>
      </c>
    </row>
    <row r="1542" spans="1:37" x14ac:dyDescent="0.25">
      <c r="A1542" s="19" t="s">
        <v>3889</v>
      </c>
      <c r="B1542" s="20" t="s">
        <v>1287</v>
      </c>
      <c r="C1542" s="21">
        <v>21</v>
      </c>
      <c r="D1542" s="21">
        <v>6</v>
      </c>
      <c r="E1542" s="21">
        <v>15</v>
      </c>
      <c r="F1542" s="21">
        <v>6</v>
      </c>
      <c r="G1542" s="21">
        <v>29.1</v>
      </c>
      <c r="H1542" s="21">
        <v>336</v>
      </c>
      <c r="I1542" s="21">
        <v>6</v>
      </c>
      <c r="J1542" s="21">
        <v>0</v>
      </c>
      <c r="K1542" s="55" t="s">
        <v>5907</v>
      </c>
      <c r="L1542" s="3">
        <v>-1.1904509283819629</v>
      </c>
      <c r="M1542" s="4">
        <v>5.9887620096061203E-2</v>
      </c>
      <c r="N1542" s="5"/>
      <c r="O1542" s="3">
        <v>1.0926916221033867</v>
      </c>
      <c r="P1542" s="4">
        <v>0.17873988061814822</v>
      </c>
      <c r="Q1542" s="5"/>
      <c r="R1542" s="3">
        <v>-1.1265060240963856</v>
      </c>
      <c r="S1542" s="4">
        <v>0.27909363847382124</v>
      </c>
      <c r="T1542" s="5"/>
      <c r="U1542" s="31">
        <v>1.2837528604118995</v>
      </c>
      <c r="V1542" s="32">
        <v>3.5634212337239402E-3</v>
      </c>
      <c r="W1542" s="25"/>
      <c r="X1542" s="97" t="s">
        <v>11660</v>
      </c>
      <c r="Y1542" s="57"/>
      <c r="Z1542" s="25" t="s">
        <v>9591</v>
      </c>
      <c r="AA1542" s="91" t="s">
        <v>11660</v>
      </c>
      <c r="AB1542" s="86">
        <v>-1.4259069783483775</v>
      </c>
      <c r="AC1542" s="86">
        <v>1.42925851E-3</v>
      </c>
      <c r="AD1542" s="39" t="s">
        <v>7885</v>
      </c>
      <c r="AE1542" s="19" t="s">
        <v>14583</v>
      </c>
      <c r="AF1542" s="20" t="s">
        <v>14584</v>
      </c>
      <c r="AG1542" s="20" t="s">
        <v>14605</v>
      </c>
      <c r="AH1542" s="20" t="s">
        <v>14606</v>
      </c>
      <c r="AI1542" s="20" t="s">
        <v>15708</v>
      </c>
      <c r="AJ1542" s="20" t="s">
        <v>14583</v>
      </c>
      <c r="AK1542" s="25" t="s">
        <v>14584</v>
      </c>
    </row>
    <row r="1543" spans="1:37" x14ac:dyDescent="0.25">
      <c r="A1543" s="19" t="s">
        <v>3151</v>
      </c>
      <c r="B1543" s="20" t="s">
        <v>3152</v>
      </c>
      <c r="C1543" s="21">
        <v>24</v>
      </c>
      <c r="D1543" s="21">
        <v>7</v>
      </c>
      <c r="E1543" s="21">
        <v>20</v>
      </c>
      <c r="F1543" s="21">
        <v>7</v>
      </c>
      <c r="G1543" s="21">
        <v>36.1</v>
      </c>
      <c r="H1543" s="21">
        <v>489</v>
      </c>
      <c r="I1543" s="21">
        <v>7</v>
      </c>
      <c r="J1543" s="21">
        <v>0</v>
      </c>
      <c r="K1543" s="55" t="s">
        <v>5907</v>
      </c>
      <c r="L1543" s="3">
        <v>1.1165660998354359</v>
      </c>
      <c r="M1543" s="4">
        <v>2.1759842222878127E-2</v>
      </c>
      <c r="N1543" s="5"/>
      <c r="O1543" s="3">
        <v>1.4873834339001644</v>
      </c>
      <c r="P1543" s="4">
        <v>4.9679250782506608E-5</v>
      </c>
      <c r="Q1543" s="5"/>
      <c r="R1543" s="3">
        <v>-1.1280940594059405</v>
      </c>
      <c r="S1543" s="4">
        <v>1.7810156872796835E-2</v>
      </c>
      <c r="T1543" s="5"/>
      <c r="U1543" s="31">
        <v>1.1712174751044011</v>
      </c>
      <c r="V1543" s="32">
        <v>2.1242239458037687E-2</v>
      </c>
      <c r="W1543" s="25"/>
      <c r="X1543" s="97" t="s">
        <v>11412</v>
      </c>
      <c r="Y1543" s="57"/>
      <c r="Z1543" s="25" t="s">
        <v>9581</v>
      </c>
      <c r="AA1543" s="91" t="s">
        <v>11412</v>
      </c>
      <c r="AB1543" s="86">
        <v>1.3472779142176041</v>
      </c>
      <c r="AC1543" s="86">
        <v>4.9167710609999998E-2</v>
      </c>
      <c r="AD1543" s="39" t="s">
        <v>7893</v>
      </c>
      <c r="AE1543" s="19" t="s">
        <v>6028</v>
      </c>
      <c r="AF1543" s="20" t="s">
        <v>6029</v>
      </c>
      <c r="AG1543" s="20" t="s">
        <v>14896</v>
      </c>
      <c r="AH1543" s="20" t="s">
        <v>14897</v>
      </c>
      <c r="AI1543" s="20" t="s">
        <v>14898</v>
      </c>
      <c r="AJ1543" s="20" t="s">
        <v>14899</v>
      </c>
      <c r="AK1543" s="25" t="s">
        <v>14900</v>
      </c>
    </row>
    <row r="1544" spans="1:37" x14ac:dyDescent="0.25">
      <c r="A1544" s="19" t="s">
        <v>4883</v>
      </c>
      <c r="B1544" s="20" t="s">
        <v>4884</v>
      </c>
      <c r="C1544" s="21">
        <v>19</v>
      </c>
      <c r="D1544" s="21">
        <v>2</v>
      </c>
      <c r="E1544" s="21">
        <v>7</v>
      </c>
      <c r="F1544" s="21">
        <v>2</v>
      </c>
      <c r="G1544" s="21">
        <v>18.8</v>
      </c>
      <c r="H1544" s="21">
        <v>327</v>
      </c>
      <c r="I1544" s="21">
        <v>2</v>
      </c>
      <c r="J1544" s="21">
        <v>0</v>
      </c>
      <c r="K1544" s="55" t="s">
        <v>5907</v>
      </c>
      <c r="L1544" s="3">
        <v>-1.087945413191812</v>
      </c>
      <c r="M1544" s="4">
        <v>0.39043490821678922</v>
      </c>
      <c r="N1544" s="5"/>
      <c r="O1544" s="3">
        <v>-1.144034015413234</v>
      </c>
      <c r="P1544" s="4">
        <v>0.16397741863899665</v>
      </c>
      <c r="Q1544" s="5"/>
      <c r="R1544" s="3">
        <v>-1.1287362349239642</v>
      </c>
      <c r="S1544" s="4">
        <v>0.37208794436405301</v>
      </c>
      <c r="T1544" s="5"/>
      <c r="U1544" s="31">
        <v>1.1275536930330015</v>
      </c>
      <c r="V1544" s="32">
        <v>0.2187622157835139</v>
      </c>
      <c r="W1544" s="25"/>
      <c r="X1544" s="97" t="s">
        <v>14124</v>
      </c>
      <c r="Y1544" s="57"/>
      <c r="Z1544" s="25" t="s">
        <v>9506</v>
      </c>
      <c r="AA1544" s="91" t="s">
        <v>14124</v>
      </c>
      <c r="AB1544" s="86">
        <v>1.0850463360185643</v>
      </c>
      <c r="AC1544" s="86">
        <v>0.54588077670000001</v>
      </c>
      <c r="AD1544" s="39" t="s">
        <v>7885</v>
      </c>
      <c r="AE1544" s="19" t="s">
        <v>5947</v>
      </c>
      <c r="AF1544" s="20" t="s">
        <v>5948</v>
      </c>
      <c r="AG1544" s="20"/>
      <c r="AH1544" s="20"/>
      <c r="AI1544" s="20" t="s">
        <v>23537</v>
      </c>
      <c r="AJ1544" s="20" t="s">
        <v>14523</v>
      </c>
      <c r="AK1544" s="25" t="s">
        <v>14523</v>
      </c>
    </row>
    <row r="1545" spans="1:37" x14ac:dyDescent="0.25">
      <c r="A1545" s="19" t="s">
        <v>850</v>
      </c>
      <c r="B1545" s="20" t="s">
        <v>851</v>
      </c>
      <c r="C1545" s="21">
        <v>24</v>
      </c>
      <c r="D1545" s="21">
        <v>13</v>
      </c>
      <c r="E1545" s="21">
        <v>44</v>
      </c>
      <c r="F1545" s="21">
        <v>13</v>
      </c>
      <c r="G1545" s="21">
        <v>62.3</v>
      </c>
      <c r="H1545" s="21">
        <v>1123</v>
      </c>
      <c r="I1545" s="21">
        <v>13</v>
      </c>
      <c r="J1545" s="21">
        <v>0</v>
      </c>
      <c r="K1545" s="55" t="s">
        <v>5907</v>
      </c>
      <c r="L1545" s="3">
        <v>-1.0812367384055772</v>
      </c>
      <c r="M1545" s="4">
        <v>8.0392583726815695E-2</v>
      </c>
      <c r="N1545" s="5"/>
      <c r="O1545" s="3">
        <v>-1.1957760643647335</v>
      </c>
      <c r="P1545" s="4">
        <v>1.9667127441584066E-3</v>
      </c>
      <c r="Q1545" s="5"/>
      <c r="R1545" s="3">
        <v>-1.1291547958214625</v>
      </c>
      <c r="S1545" s="4">
        <v>1.9150611102473722E-2</v>
      </c>
      <c r="T1545" s="5"/>
      <c r="U1545" s="29"/>
      <c r="V1545" s="26"/>
      <c r="W1545" s="30"/>
      <c r="X1545" s="97"/>
      <c r="Y1545" s="57"/>
      <c r="Z1545" s="25"/>
      <c r="AA1545" s="91"/>
      <c r="AB1545" s="80"/>
      <c r="AC1545" s="80"/>
      <c r="AD1545" s="39" t="s">
        <v>7911</v>
      </c>
      <c r="AE1545" s="19" t="s">
        <v>7221</v>
      </c>
      <c r="AF1545" s="20" t="s">
        <v>20864</v>
      </c>
      <c r="AG1545" s="20" t="s">
        <v>14724</v>
      </c>
      <c r="AH1545" s="20" t="s">
        <v>14725</v>
      </c>
      <c r="AI1545" s="20" t="s">
        <v>20865</v>
      </c>
      <c r="AJ1545" s="20" t="s">
        <v>7221</v>
      </c>
      <c r="AK1545" s="25" t="s">
        <v>20864</v>
      </c>
    </row>
    <row r="1546" spans="1:37" x14ac:dyDescent="0.25">
      <c r="A1546" s="19" t="s">
        <v>3591</v>
      </c>
      <c r="B1546" s="20" t="s">
        <v>3592</v>
      </c>
      <c r="C1546" s="21">
        <v>16</v>
      </c>
      <c r="D1546" s="21">
        <v>5</v>
      </c>
      <c r="E1546" s="21">
        <v>10</v>
      </c>
      <c r="F1546" s="21">
        <v>5</v>
      </c>
      <c r="G1546" s="21">
        <v>41.8</v>
      </c>
      <c r="H1546" s="21">
        <v>391</v>
      </c>
      <c r="I1546" s="21">
        <v>5</v>
      </c>
      <c r="J1546" s="21">
        <v>0</v>
      </c>
      <c r="K1546" s="55" t="s">
        <v>5907</v>
      </c>
      <c r="L1546" s="3">
        <v>1.0594985125371865</v>
      </c>
      <c r="M1546" s="4">
        <v>0.35572635465962205</v>
      </c>
      <c r="N1546" s="5"/>
      <c r="O1546" s="3">
        <v>1.4079898002549933</v>
      </c>
      <c r="P1546" s="4">
        <v>2.8374678791863168E-3</v>
      </c>
      <c r="Q1546" s="5"/>
      <c r="R1546" s="3">
        <v>-1.1293496520278379</v>
      </c>
      <c r="S1546" s="4">
        <v>9.1507108409785112E-2</v>
      </c>
      <c r="T1546" s="5"/>
      <c r="U1546" s="29"/>
      <c r="V1546" s="26"/>
      <c r="W1546" s="30"/>
      <c r="X1546" s="97" t="s">
        <v>11617</v>
      </c>
      <c r="Y1546" s="57"/>
      <c r="Z1546" s="25" t="s">
        <v>9506</v>
      </c>
      <c r="AA1546" s="91" t="s">
        <v>11617</v>
      </c>
      <c r="AB1546" s="86">
        <v>-1.4101887071590211</v>
      </c>
      <c r="AC1546" s="86">
        <v>3.4677892329999999E-4</v>
      </c>
      <c r="AD1546" s="39" t="s">
        <v>7885</v>
      </c>
      <c r="AE1546" s="19" t="s">
        <v>6202</v>
      </c>
      <c r="AF1546" s="20" t="s">
        <v>6203</v>
      </c>
      <c r="AG1546" s="20" t="s">
        <v>15555</v>
      </c>
      <c r="AH1546" s="20" t="s">
        <v>14733</v>
      </c>
      <c r="AI1546" s="20" t="s">
        <v>15556</v>
      </c>
      <c r="AJ1546" s="20" t="s">
        <v>14523</v>
      </c>
      <c r="AK1546" s="25" t="s">
        <v>14523</v>
      </c>
    </row>
    <row r="1547" spans="1:37" x14ac:dyDescent="0.25">
      <c r="A1547" s="19" t="s">
        <v>1681</v>
      </c>
      <c r="B1547" s="20" t="s">
        <v>1682</v>
      </c>
      <c r="C1547" s="21">
        <v>45</v>
      </c>
      <c r="D1547" s="21">
        <v>13</v>
      </c>
      <c r="E1547" s="21">
        <v>35</v>
      </c>
      <c r="F1547" s="21">
        <v>13</v>
      </c>
      <c r="G1547" s="21">
        <v>32.4</v>
      </c>
      <c r="H1547" s="21">
        <v>666</v>
      </c>
      <c r="I1547" s="21">
        <v>13</v>
      </c>
      <c r="J1547" s="21">
        <v>0</v>
      </c>
      <c r="K1547" s="55" t="s">
        <v>5907</v>
      </c>
      <c r="L1547" s="3">
        <v>-1.1156081361560812</v>
      </c>
      <c r="M1547" s="4">
        <v>0.52293056791248582</v>
      </c>
      <c r="N1547" s="5"/>
      <c r="O1547" s="3">
        <v>1.2604651162790699</v>
      </c>
      <c r="P1547" s="4">
        <v>0.23807358498977876</v>
      </c>
      <c r="Q1547" s="5"/>
      <c r="R1547" s="3">
        <v>-1.1294389577642361</v>
      </c>
      <c r="S1547" s="4">
        <v>0.52415771750306339</v>
      </c>
      <c r="T1547" s="5"/>
      <c r="U1547" s="31">
        <v>-1.3847441860465117</v>
      </c>
      <c r="V1547" s="32">
        <v>9.2755772867678291E-2</v>
      </c>
      <c r="W1547" s="25"/>
      <c r="X1547" s="97" t="s">
        <v>13666</v>
      </c>
      <c r="Y1547" s="57" t="s">
        <v>9076</v>
      </c>
      <c r="Z1547" s="25" t="s">
        <v>10816</v>
      </c>
      <c r="AA1547" s="113" t="s">
        <v>9076</v>
      </c>
      <c r="AB1547" s="86">
        <v>1.2899384336907795</v>
      </c>
      <c r="AC1547" s="86">
        <v>2.1930007840000001E-2</v>
      </c>
      <c r="AD1547" s="39" t="s">
        <v>7890</v>
      </c>
      <c r="AE1547" s="19" t="s">
        <v>22038</v>
      </c>
      <c r="AF1547" s="20" t="s">
        <v>22039</v>
      </c>
      <c r="AG1547" s="20" t="s">
        <v>22040</v>
      </c>
      <c r="AH1547" s="20" t="s">
        <v>22041</v>
      </c>
      <c r="AI1547" s="20" t="s">
        <v>22042</v>
      </c>
      <c r="AJ1547" s="20" t="s">
        <v>22043</v>
      </c>
      <c r="AK1547" s="25" t="s">
        <v>22044</v>
      </c>
    </row>
    <row r="1548" spans="1:37" x14ac:dyDescent="0.25">
      <c r="A1548" s="71" t="s">
        <v>2908</v>
      </c>
      <c r="B1548" s="20" t="s">
        <v>1287</v>
      </c>
      <c r="C1548" s="21">
        <v>35</v>
      </c>
      <c r="D1548" s="21">
        <v>7</v>
      </c>
      <c r="E1548" s="21">
        <v>24</v>
      </c>
      <c r="F1548" s="21">
        <v>7</v>
      </c>
      <c r="G1548" s="21">
        <v>28.4</v>
      </c>
      <c r="H1548" s="21">
        <v>826</v>
      </c>
      <c r="I1548" s="21">
        <v>7</v>
      </c>
      <c r="J1548" s="21">
        <v>0</v>
      </c>
      <c r="K1548" s="55" t="s">
        <v>5907</v>
      </c>
      <c r="L1548" s="3">
        <v>1.05146124523507</v>
      </c>
      <c r="M1548" s="4">
        <v>8.6613040301943542E-2</v>
      </c>
      <c r="N1548" s="5"/>
      <c r="O1548" s="6">
        <v>-1.5771543086172346</v>
      </c>
      <c r="P1548" s="7">
        <v>3.7292721597673072E-6</v>
      </c>
      <c r="Q1548" s="12" t="s">
        <v>5904</v>
      </c>
      <c r="R1548" s="3">
        <v>-1.1299353912419239</v>
      </c>
      <c r="S1548" s="4">
        <v>5.1350354000726187E-3</v>
      </c>
      <c r="T1548" s="5"/>
      <c r="U1548" s="67">
        <v>11.405797101449275</v>
      </c>
      <c r="V1548" s="68">
        <v>4.3550902694284747E-5</v>
      </c>
      <c r="W1548" s="34" t="s">
        <v>7958</v>
      </c>
      <c r="X1548" s="98" t="s">
        <v>13479</v>
      </c>
      <c r="Y1548" s="57"/>
      <c r="Z1548" s="25" t="s">
        <v>9591</v>
      </c>
      <c r="AA1548" s="91" t="s">
        <v>13479</v>
      </c>
      <c r="AB1548" s="86">
        <v>1.3736891450949664</v>
      </c>
      <c r="AC1548" s="86">
        <v>5.6766816369999997E-4</v>
      </c>
      <c r="AD1548" s="39" t="s">
        <v>7885</v>
      </c>
      <c r="AE1548" s="19" t="s">
        <v>14583</v>
      </c>
      <c r="AF1548" s="20" t="s">
        <v>14584</v>
      </c>
      <c r="AG1548" s="20" t="s">
        <v>14605</v>
      </c>
      <c r="AH1548" s="20" t="s">
        <v>14606</v>
      </c>
      <c r="AI1548" s="20" t="s">
        <v>21429</v>
      </c>
      <c r="AJ1548" s="20" t="s">
        <v>14583</v>
      </c>
      <c r="AK1548" s="25" t="s">
        <v>14584</v>
      </c>
    </row>
    <row r="1549" spans="1:37" x14ac:dyDescent="0.25">
      <c r="A1549" s="19" t="s">
        <v>4101</v>
      </c>
      <c r="B1549" s="20" t="s">
        <v>4102</v>
      </c>
      <c r="C1549" s="21">
        <v>12</v>
      </c>
      <c r="D1549" s="21">
        <v>5</v>
      </c>
      <c r="E1549" s="21">
        <v>10</v>
      </c>
      <c r="F1549" s="21">
        <v>5</v>
      </c>
      <c r="G1549" s="21">
        <v>50.3</v>
      </c>
      <c r="H1549" s="21">
        <v>238</v>
      </c>
      <c r="I1549" s="21">
        <v>5</v>
      </c>
      <c r="J1549" s="21">
        <v>0</v>
      </c>
      <c r="K1549" s="55" t="s">
        <v>5907</v>
      </c>
      <c r="L1549" s="3">
        <v>1.0846497764530552</v>
      </c>
      <c r="M1549" s="4">
        <v>0.17346811818260022</v>
      </c>
      <c r="N1549" s="5"/>
      <c r="O1549" s="3">
        <v>1.4295081967213115</v>
      </c>
      <c r="P1549" s="4">
        <v>1.391075475154035E-2</v>
      </c>
      <c r="Q1549" s="5"/>
      <c r="R1549" s="3">
        <v>-1.1300101044122601</v>
      </c>
      <c r="S1549" s="4">
        <v>0.40856060418878837</v>
      </c>
      <c r="T1549" s="5"/>
      <c r="U1549" s="31">
        <v>-1.2327868852459016</v>
      </c>
      <c r="V1549" s="32">
        <v>8.0337111255413488E-3</v>
      </c>
      <c r="W1549" s="25"/>
      <c r="X1549" s="97" t="s">
        <v>12659</v>
      </c>
      <c r="Y1549" s="57" t="s">
        <v>8572</v>
      </c>
      <c r="Z1549" s="25" t="s">
        <v>10248</v>
      </c>
      <c r="AA1549" s="91" t="s">
        <v>12659</v>
      </c>
      <c r="AB1549" s="86">
        <v>1.0060098651172622</v>
      </c>
      <c r="AC1549" s="86">
        <v>0.94328925789999996</v>
      </c>
      <c r="AD1549" s="39" t="s">
        <v>7894</v>
      </c>
      <c r="AE1549" s="19" t="s">
        <v>15404</v>
      </c>
      <c r="AF1549" s="20" t="s">
        <v>15405</v>
      </c>
      <c r="AG1549" s="20" t="s">
        <v>14597</v>
      </c>
      <c r="AH1549" s="20" t="s">
        <v>14598</v>
      </c>
      <c r="AI1549" s="20" t="s">
        <v>18868</v>
      </c>
      <c r="AJ1549" s="20" t="s">
        <v>14600</v>
      </c>
      <c r="AK1549" s="25" t="s">
        <v>14601</v>
      </c>
    </row>
    <row r="1550" spans="1:37" x14ac:dyDescent="0.25">
      <c r="A1550" s="19" t="s">
        <v>2745</v>
      </c>
      <c r="B1550" s="20" t="s">
        <v>2746</v>
      </c>
      <c r="C1550" s="21">
        <v>43</v>
      </c>
      <c r="D1550" s="21">
        <v>8</v>
      </c>
      <c r="E1550" s="21">
        <v>16</v>
      </c>
      <c r="F1550" s="21">
        <v>8</v>
      </c>
      <c r="G1550" s="21">
        <v>25.4</v>
      </c>
      <c r="H1550" s="21">
        <v>385</v>
      </c>
      <c r="I1550" s="21">
        <v>8</v>
      </c>
      <c r="J1550" s="21">
        <v>0</v>
      </c>
      <c r="K1550" s="55" t="s">
        <v>5907</v>
      </c>
      <c r="L1550" s="3">
        <v>-1.0364741641337387</v>
      </c>
      <c r="M1550" s="4">
        <v>0.59811315641709939</v>
      </c>
      <c r="N1550" s="5"/>
      <c r="O1550" s="3">
        <v>-1.0146293082072899</v>
      </c>
      <c r="P1550" s="4">
        <v>0.82185926903509721</v>
      </c>
      <c r="Q1550" s="5"/>
      <c r="R1550" s="3">
        <v>-1.1306990881458967</v>
      </c>
      <c r="S1550" s="4">
        <v>0.34812566538371603</v>
      </c>
      <c r="T1550" s="5"/>
      <c r="U1550" s="31">
        <v>1.1235584843492588</v>
      </c>
      <c r="V1550" s="32">
        <v>0.19370219373567876</v>
      </c>
      <c r="W1550" s="25"/>
      <c r="X1550" s="97" t="s">
        <v>12766</v>
      </c>
      <c r="Y1550" s="57" t="s">
        <v>8604</v>
      </c>
      <c r="Z1550" s="25" t="s">
        <v>10293</v>
      </c>
      <c r="AA1550" s="113" t="s">
        <v>8604</v>
      </c>
      <c r="AB1550" s="86">
        <v>-1.0747603645127175</v>
      </c>
      <c r="AC1550" s="86">
        <v>0.55130858940000005</v>
      </c>
      <c r="AD1550" s="39" t="s">
        <v>7904</v>
      </c>
      <c r="AE1550" s="19" t="s">
        <v>19165</v>
      </c>
      <c r="AF1550" s="20" t="s">
        <v>19166</v>
      </c>
      <c r="AG1550" s="20" t="s">
        <v>19167</v>
      </c>
      <c r="AH1550" s="20" t="s">
        <v>19168</v>
      </c>
      <c r="AI1550" s="20" t="s">
        <v>19169</v>
      </c>
      <c r="AJ1550" s="20" t="s">
        <v>14583</v>
      </c>
      <c r="AK1550" s="25" t="s">
        <v>14584</v>
      </c>
    </row>
    <row r="1551" spans="1:37" x14ac:dyDescent="0.25">
      <c r="A1551" s="19" t="s">
        <v>2360</v>
      </c>
      <c r="B1551" s="20" t="s">
        <v>2361</v>
      </c>
      <c r="C1551" s="21">
        <v>17</v>
      </c>
      <c r="D1551" s="21">
        <v>11</v>
      </c>
      <c r="E1551" s="21">
        <v>21</v>
      </c>
      <c r="F1551" s="21">
        <v>11</v>
      </c>
      <c r="G1551" s="21">
        <v>70.900000000000006</v>
      </c>
      <c r="H1551" s="21">
        <v>515</v>
      </c>
      <c r="I1551" s="21">
        <v>11</v>
      </c>
      <c r="J1551" s="21">
        <v>0</v>
      </c>
      <c r="K1551" s="55" t="s">
        <v>5907</v>
      </c>
      <c r="L1551" s="3">
        <v>1.0023850085178874</v>
      </c>
      <c r="M1551" s="4">
        <v>0.92066307999394514</v>
      </c>
      <c r="N1551" s="5"/>
      <c r="O1551" s="3">
        <v>1.208517887563884</v>
      </c>
      <c r="P1551" s="4">
        <v>2.2293713463885891E-2</v>
      </c>
      <c r="Q1551" s="5"/>
      <c r="R1551" s="3">
        <v>-1.1314572089437163</v>
      </c>
      <c r="S1551" s="4">
        <v>9.2623489868156231E-2</v>
      </c>
      <c r="T1551" s="5"/>
      <c r="U1551" s="69">
        <v>-1.549914821124361</v>
      </c>
      <c r="V1551" s="70">
        <v>1.3133093336054626E-3</v>
      </c>
      <c r="W1551" s="33" t="s">
        <v>7957</v>
      </c>
      <c r="X1551" s="97" t="s">
        <v>13471</v>
      </c>
      <c r="Y1551" s="57" t="s">
        <v>8966</v>
      </c>
      <c r="Z1551" s="25" t="s">
        <v>10696</v>
      </c>
      <c r="AA1551" s="112" t="s">
        <v>8966</v>
      </c>
      <c r="AB1551" s="86">
        <v>1.4025972512554281</v>
      </c>
      <c r="AC1551" s="86">
        <v>2.1364833289999999E-2</v>
      </c>
      <c r="AD1551" s="39" t="s">
        <v>7888</v>
      </c>
      <c r="AE1551" s="19" t="s">
        <v>21401</v>
      </c>
      <c r="AF1551" s="20" t="s">
        <v>21402</v>
      </c>
      <c r="AG1551" s="20" t="s">
        <v>14724</v>
      </c>
      <c r="AH1551" s="20" t="s">
        <v>14725</v>
      </c>
      <c r="AI1551" s="20" t="s">
        <v>21403</v>
      </c>
      <c r="AJ1551" s="20" t="s">
        <v>21404</v>
      </c>
      <c r="AK1551" s="25" t="s">
        <v>21405</v>
      </c>
    </row>
    <row r="1552" spans="1:37" x14ac:dyDescent="0.25">
      <c r="A1552" s="19" t="s">
        <v>1220</v>
      </c>
      <c r="B1552" s="20" t="s">
        <v>218</v>
      </c>
      <c r="C1552" s="21">
        <v>40</v>
      </c>
      <c r="D1552" s="21">
        <v>10</v>
      </c>
      <c r="E1552" s="21">
        <v>29</v>
      </c>
      <c r="F1552" s="21">
        <v>10</v>
      </c>
      <c r="G1552" s="21">
        <v>29.8</v>
      </c>
      <c r="H1552" s="21">
        <v>965</v>
      </c>
      <c r="I1552" s="21">
        <v>10</v>
      </c>
      <c r="J1552" s="21">
        <v>0</v>
      </c>
      <c r="K1552" s="55" t="s">
        <v>5907</v>
      </c>
      <c r="L1552" s="3">
        <v>-1.1943231441048032</v>
      </c>
      <c r="M1552" s="4">
        <v>1.8234958030524006E-2</v>
      </c>
      <c r="N1552" s="5"/>
      <c r="O1552" s="3">
        <v>-1.0551116009920087</v>
      </c>
      <c r="P1552" s="4">
        <v>0.54868361249086584</v>
      </c>
      <c r="Q1552" s="5"/>
      <c r="R1552" s="3">
        <v>-1.1328402366863906</v>
      </c>
      <c r="S1552" s="4">
        <v>5.6713623527510998E-2</v>
      </c>
      <c r="T1552" s="5"/>
      <c r="U1552" s="31">
        <v>-1.0634630451815097</v>
      </c>
      <c r="V1552" s="32">
        <v>0.37286020672535808</v>
      </c>
      <c r="W1552" s="25"/>
      <c r="X1552" s="97" t="s">
        <v>12494</v>
      </c>
      <c r="Y1552" s="57"/>
      <c r="Z1552" s="25" t="s">
        <v>9507</v>
      </c>
      <c r="AA1552" s="91" t="s">
        <v>12494</v>
      </c>
      <c r="AB1552" s="86">
        <v>-1.492226665180983</v>
      </c>
      <c r="AC1552" s="86">
        <v>7.4418395550000002E-4</v>
      </c>
      <c r="AD1552" s="39" t="s">
        <v>7890</v>
      </c>
      <c r="AE1552" s="19" t="s">
        <v>5924</v>
      </c>
      <c r="AF1552" s="20" t="s">
        <v>5925</v>
      </c>
      <c r="AG1552" s="20"/>
      <c r="AH1552" s="20"/>
      <c r="AI1552" s="20" t="s">
        <v>18286</v>
      </c>
      <c r="AJ1552" s="20" t="s">
        <v>5947</v>
      </c>
      <c r="AK1552" s="25" t="s">
        <v>5948</v>
      </c>
    </row>
    <row r="1553" spans="1:37" x14ac:dyDescent="0.25">
      <c r="A1553" s="19" t="s">
        <v>5242</v>
      </c>
      <c r="B1553" s="20" t="s">
        <v>5243</v>
      </c>
      <c r="C1553" s="21">
        <v>28</v>
      </c>
      <c r="D1553" s="21">
        <v>2</v>
      </c>
      <c r="E1553" s="21">
        <v>2</v>
      </c>
      <c r="F1553" s="21">
        <v>2</v>
      </c>
      <c r="G1553" s="21">
        <v>11.4</v>
      </c>
      <c r="H1553" s="21">
        <v>101</v>
      </c>
      <c r="I1553" s="21">
        <v>2</v>
      </c>
      <c r="J1553" s="21">
        <v>0</v>
      </c>
      <c r="K1553" s="55" t="s">
        <v>5907</v>
      </c>
      <c r="L1553" s="3">
        <v>1.0777884924461587</v>
      </c>
      <c r="M1553" s="4">
        <v>4.2877059546279427E-2</v>
      </c>
      <c r="N1553" s="5"/>
      <c r="O1553" s="3">
        <v>1.0340726454516231</v>
      </c>
      <c r="P1553" s="4">
        <v>0.60034540949190984</v>
      </c>
      <c r="Q1553" s="5"/>
      <c r="R1553" s="3">
        <v>-1.1333333333333333</v>
      </c>
      <c r="S1553" s="4">
        <v>7.1415440360849999E-2</v>
      </c>
      <c r="T1553" s="5"/>
      <c r="U1553" s="29"/>
      <c r="V1553" s="26"/>
      <c r="W1553" s="30"/>
      <c r="X1553" s="97"/>
      <c r="Y1553" s="57"/>
      <c r="Z1553" s="25"/>
      <c r="AA1553" s="92"/>
      <c r="AB1553" s="81"/>
      <c r="AC1553" s="81"/>
      <c r="AD1553" s="39" t="s">
        <v>7886</v>
      </c>
      <c r="AE1553" s="19"/>
      <c r="AF1553" s="20"/>
      <c r="AG1553" s="20"/>
      <c r="AH1553" s="20"/>
      <c r="AI1553" s="20" t="s">
        <v>19355</v>
      </c>
      <c r="AJ1553" s="20" t="s">
        <v>14523</v>
      </c>
      <c r="AK1553" s="25" t="s">
        <v>14523</v>
      </c>
    </row>
    <row r="1554" spans="1:37" x14ac:dyDescent="0.25">
      <c r="A1554" s="19" t="s">
        <v>3785</v>
      </c>
      <c r="B1554" s="20" t="s">
        <v>2628</v>
      </c>
      <c r="C1554" s="21">
        <v>27</v>
      </c>
      <c r="D1554" s="21">
        <v>5</v>
      </c>
      <c r="E1554" s="21">
        <v>12</v>
      </c>
      <c r="F1554" s="21">
        <v>5</v>
      </c>
      <c r="G1554" s="21">
        <v>24.8</v>
      </c>
      <c r="H1554" s="21">
        <v>459</v>
      </c>
      <c r="I1554" s="21">
        <v>5</v>
      </c>
      <c r="J1554" s="21">
        <v>0</v>
      </c>
      <c r="K1554" s="55" t="s">
        <v>5907</v>
      </c>
      <c r="L1554" s="3">
        <v>-1.0888605442176871</v>
      </c>
      <c r="M1554" s="4">
        <v>0.11428277913935683</v>
      </c>
      <c r="N1554" s="5"/>
      <c r="O1554" s="3">
        <v>-1.0996135680549592</v>
      </c>
      <c r="P1554" s="4">
        <v>0.12805860568277583</v>
      </c>
      <c r="Q1554" s="5"/>
      <c r="R1554" s="3">
        <v>-1.1340221402214021</v>
      </c>
      <c r="S1554" s="4">
        <v>4.2953627157525917E-2</v>
      </c>
      <c r="T1554" s="5"/>
      <c r="U1554" s="29"/>
      <c r="V1554" s="26"/>
      <c r="W1554" s="30"/>
      <c r="X1554" s="97"/>
      <c r="Y1554" s="57"/>
      <c r="Z1554" s="25"/>
      <c r="AA1554" s="92"/>
      <c r="AB1554" s="81"/>
      <c r="AC1554" s="81"/>
      <c r="AD1554" s="39" t="s">
        <v>7886</v>
      </c>
      <c r="AE1554" s="19" t="s">
        <v>5956</v>
      </c>
      <c r="AF1554" s="20" t="s">
        <v>5957</v>
      </c>
      <c r="AG1554" s="20"/>
      <c r="AH1554" s="20"/>
      <c r="AI1554" s="20" t="s">
        <v>23393</v>
      </c>
      <c r="AJ1554" s="20" t="s">
        <v>6435</v>
      </c>
      <c r="AK1554" s="25" t="s">
        <v>6436</v>
      </c>
    </row>
    <row r="1555" spans="1:37" x14ac:dyDescent="0.25">
      <c r="A1555" s="19" t="s">
        <v>5742</v>
      </c>
      <c r="B1555" s="20" t="s">
        <v>532</v>
      </c>
      <c r="C1555" s="21">
        <v>10</v>
      </c>
      <c r="D1555" s="21">
        <v>2</v>
      </c>
      <c r="E1555" s="21">
        <v>4</v>
      </c>
      <c r="F1555" s="21">
        <v>2</v>
      </c>
      <c r="G1555" s="21">
        <v>33.200000000000003</v>
      </c>
      <c r="H1555" s="21">
        <v>51</v>
      </c>
      <c r="I1555" s="21">
        <v>2</v>
      </c>
      <c r="J1555" s="21">
        <v>0</v>
      </c>
      <c r="K1555" s="55" t="s">
        <v>5907</v>
      </c>
      <c r="L1555" s="3">
        <v>1.1415366839976893</v>
      </c>
      <c r="M1555" s="4">
        <v>2.1712194069900721E-2</v>
      </c>
      <c r="N1555" s="5"/>
      <c r="O1555" s="3">
        <v>1.1715771230502601</v>
      </c>
      <c r="P1555" s="4">
        <v>1.1981448209067757E-2</v>
      </c>
      <c r="Q1555" s="5"/>
      <c r="R1555" s="3">
        <v>-1.1340904127538762</v>
      </c>
      <c r="S1555" s="4">
        <v>0.31088478873707598</v>
      </c>
      <c r="T1555" s="5"/>
      <c r="U1555" s="29"/>
      <c r="V1555" s="26"/>
      <c r="W1555" s="30"/>
      <c r="X1555" s="97"/>
      <c r="Y1555" s="57"/>
      <c r="Z1555" s="25"/>
      <c r="AA1555" s="91"/>
      <c r="AB1555" s="80"/>
      <c r="AC1555" s="80"/>
      <c r="AD1555" s="39"/>
      <c r="AE1555" s="19"/>
      <c r="AF1555" s="20"/>
      <c r="AG1555" s="20"/>
      <c r="AH1555" s="20"/>
      <c r="AI1555" s="20" t="s">
        <v>14548</v>
      </c>
      <c r="AJ1555" s="20" t="s">
        <v>14548</v>
      </c>
      <c r="AK1555" s="25" t="s">
        <v>14548</v>
      </c>
    </row>
    <row r="1556" spans="1:37" x14ac:dyDescent="0.25">
      <c r="A1556" s="19" t="s">
        <v>3833</v>
      </c>
      <c r="B1556" s="20" t="s">
        <v>3425</v>
      </c>
      <c r="C1556" s="21">
        <v>30</v>
      </c>
      <c r="D1556" s="21">
        <v>6</v>
      </c>
      <c r="E1556" s="21">
        <v>16</v>
      </c>
      <c r="F1556" s="21">
        <v>5</v>
      </c>
      <c r="G1556" s="21">
        <v>20.8</v>
      </c>
      <c r="H1556" s="21">
        <v>351</v>
      </c>
      <c r="I1556" s="21">
        <v>6</v>
      </c>
      <c r="J1556" s="21">
        <v>1</v>
      </c>
      <c r="K1556" s="55" t="s">
        <v>5907</v>
      </c>
      <c r="L1556" s="3">
        <v>1.0604247681723002</v>
      </c>
      <c r="M1556" s="4">
        <v>0.222546956316166</v>
      </c>
      <c r="N1556" s="5"/>
      <c r="O1556" s="3">
        <v>1.1477714627580018</v>
      </c>
      <c r="P1556" s="4">
        <v>0.11113412851697803</v>
      </c>
      <c r="Q1556" s="5"/>
      <c r="R1556" s="3">
        <v>-1.1347589952477937</v>
      </c>
      <c r="S1556" s="4">
        <v>9.2984642907034676E-3</v>
      </c>
      <c r="T1556" s="5"/>
      <c r="U1556" s="31">
        <v>-1.3801974274603648</v>
      </c>
      <c r="V1556" s="32">
        <v>7.8307075243627891E-5</v>
      </c>
      <c r="W1556" s="25"/>
      <c r="X1556" s="97" t="s">
        <v>12767</v>
      </c>
      <c r="Y1556" s="57" t="s">
        <v>8605</v>
      </c>
      <c r="Z1556" s="25" t="s">
        <v>9918</v>
      </c>
      <c r="AA1556" s="113" t="s">
        <v>8605</v>
      </c>
      <c r="AB1556" s="86">
        <v>1.1167763995451658</v>
      </c>
      <c r="AC1556" s="86">
        <v>0.50050782230000002</v>
      </c>
      <c r="AD1556" s="39" t="s">
        <v>7884</v>
      </c>
      <c r="AE1556" s="19" t="s">
        <v>6488</v>
      </c>
      <c r="AF1556" s="20" t="s">
        <v>6489</v>
      </c>
      <c r="AG1556" s="20" t="s">
        <v>16964</v>
      </c>
      <c r="AH1556" s="20" t="s">
        <v>16965</v>
      </c>
      <c r="AI1556" s="20" t="s">
        <v>19170</v>
      </c>
      <c r="AJ1556" s="20" t="s">
        <v>16967</v>
      </c>
      <c r="AK1556" s="25" t="s">
        <v>16968</v>
      </c>
    </row>
    <row r="1557" spans="1:37" x14ac:dyDescent="0.25">
      <c r="A1557" s="71" t="s">
        <v>4257</v>
      </c>
      <c r="B1557" s="20" t="s">
        <v>3159</v>
      </c>
      <c r="C1557" s="21">
        <v>17</v>
      </c>
      <c r="D1557" s="21">
        <v>6</v>
      </c>
      <c r="E1557" s="21">
        <v>10</v>
      </c>
      <c r="F1557" s="21">
        <v>6</v>
      </c>
      <c r="G1557" s="21">
        <v>34.4</v>
      </c>
      <c r="H1557" s="21">
        <v>178</v>
      </c>
      <c r="I1557" s="21">
        <v>6</v>
      </c>
      <c r="J1557" s="21">
        <v>0</v>
      </c>
      <c r="K1557" s="55" t="s">
        <v>5907</v>
      </c>
      <c r="L1557" s="3">
        <v>-1.0288771870222526</v>
      </c>
      <c r="M1557" s="4">
        <v>0.68207283194239254</v>
      </c>
      <c r="N1557" s="5"/>
      <c r="O1557" s="6">
        <v>-5.2669565217391314</v>
      </c>
      <c r="P1557" s="7">
        <v>1.7003375239783627E-4</v>
      </c>
      <c r="Q1557" s="12" t="s">
        <v>5904</v>
      </c>
      <c r="R1557" s="3">
        <v>-1.1357584849053066</v>
      </c>
      <c r="S1557" s="4">
        <v>9.2655610963805785E-2</v>
      </c>
      <c r="T1557" s="5"/>
      <c r="U1557" s="67">
        <v>9.1495468277945626</v>
      </c>
      <c r="V1557" s="68">
        <v>1.1700677808253429E-2</v>
      </c>
      <c r="W1557" s="34" t="s">
        <v>7958</v>
      </c>
      <c r="X1557" s="98" t="s">
        <v>14142</v>
      </c>
      <c r="Y1557" s="57"/>
      <c r="Z1557" s="25" t="s">
        <v>9504</v>
      </c>
      <c r="AA1557" s="91" t="s">
        <v>14142</v>
      </c>
      <c r="AB1557" s="86">
        <v>1.297484616040161</v>
      </c>
      <c r="AC1557" s="86">
        <v>0.24760353230000001</v>
      </c>
      <c r="AD1557" s="39" t="s">
        <v>7885</v>
      </c>
      <c r="AE1557" s="19" t="s">
        <v>6653</v>
      </c>
      <c r="AF1557" s="20" t="s">
        <v>6654</v>
      </c>
      <c r="AG1557" s="20" t="s">
        <v>17691</v>
      </c>
      <c r="AH1557" s="20" t="s">
        <v>17692</v>
      </c>
      <c r="AI1557" s="20" t="s">
        <v>23576</v>
      </c>
      <c r="AJ1557" s="20" t="s">
        <v>17694</v>
      </c>
      <c r="AK1557" s="25" t="s">
        <v>17695</v>
      </c>
    </row>
    <row r="1558" spans="1:37" x14ac:dyDescent="0.25">
      <c r="A1558" s="19" t="s">
        <v>2788</v>
      </c>
      <c r="B1558" s="20" t="s">
        <v>2789</v>
      </c>
      <c r="C1558" s="21">
        <v>45</v>
      </c>
      <c r="D1558" s="21">
        <v>10</v>
      </c>
      <c r="E1558" s="21">
        <v>26</v>
      </c>
      <c r="F1558" s="21">
        <v>10</v>
      </c>
      <c r="G1558" s="21">
        <v>24.5</v>
      </c>
      <c r="H1558" s="21">
        <v>530</v>
      </c>
      <c r="I1558" s="21">
        <v>10</v>
      </c>
      <c r="J1558" s="21">
        <v>0</v>
      </c>
      <c r="K1558" s="55" t="s">
        <v>5907</v>
      </c>
      <c r="L1558" s="3">
        <v>1.1420584498094029</v>
      </c>
      <c r="M1558" s="4">
        <v>0.19609843088131246</v>
      </c>
      <c r="N1558" s="5"/>
      <c r="O1558" s="3">
        <v>-1.4413919413919414</v>
      </c>
      <c r="P1558" s="4">
        <v>1.0815765645309535E-2</v>
      </c>
      <c r="Q1558" s="5"/>
      <c r="R1558" s="3">
        <v>-1.1359699769053118</v>
      </c>
      <c r="S1558" s="4">
        <v>0.15533459619216394</v>
      </c>
      <c r="T1558" s="5"/>
      <c r="U1558" s="31">
        <v>-1.4353240152477762</v>
      </c>
      <c r="V1558" s="32">
        <v>4.2385817317617406E-3</v>
      </c>
      <c r="W1558" s="25"/>
      <c r="X1558" s="97" t="s">
        <v>11517</v>
      </c>
      <c r="Y1558" s="57"/>
      <c r="Z1558" s="25" t="s">
        <v>9504</v>
      </c>
      <c r="AA1558" s="91" t="s">
        <v>11517</v>
      </c>
      <c r="AB1558" s="86">
        <v>1.1132863276223974</v>
      </c>
      <c r="AC1558" s="86">
        <v>0.43382146500000002</v>
      </c>
      <c r="AD1558" s="39" t="s">
        <v>7885</v>
      </c>
      <c r="AE1558" s="19" t="s">
        <v>15268</v>
      </c>
      <c r="AF1558" s="20" t="s">
        <v>15269</v>
      </c>
      <c r="AG1558" s="20"/>
      <c r="AH1558" s="20"/>
      <c r="AI1558" s="20" t="s">
        <v>15270</v>
      </c>
      <c r="AJ1558" s="20" t="s">
        <v>6126</v>
      </c>
      <c r="AK1558" s="25" t="s">
        <v>6127</v>
      </c>
    </row>
    <row r="1559" spans="1:37" x14ac:dyDescent="0.25">
      <c r="A1559" s="19" t="s">
        <v>2657</v>
      </c>
      <c r="B1559" s="20" t="s">
        <v>1627</v>
      </c>
      <c r="C1559" s="21">
        <v>12</v>
      </c>
      <c r="D1559" s="21">
        <v>6</v>
      </c>
      <c r="E1559" s="21">
        <v>14</v>
      </c>
      <c r="F1559" s="21">
        <v>6</v>
      </c>
      <c r="G1559" s="21">
        <v>63</v>
      </c>
      <c r="H1559" s="21">
        <v>485</v>
      </c>
      <c r="I1559" s="21">
        <v>6</v>
      </c>
      <c r="J1559" s="21">
        <v>0</v>
      </c>
      <c r="K1559" s="55" t="s">
        <v>5907</v>
      </c>
      <c r="L1559" s="3">
        <v>-1.1849380362249762</v>
      </c>
      <c r="M1559" s="4">
        <v>3.8646403001652892E-3</v>
      </c>
      <c r="N1559" s="5"/>
      <c r="O1559" s="3">
        <v>-1.0694006309148265</v>
      </c>
      <c r="P1559" s="4">
        <v>0.22380607942855998</v>
      </c>
      <c r="Q1559" s="5"/>
      <c r="R1559" s="3">
        <v>-1.1368902439024391</v>
      </c>
      <c r="S1559" s="4">
        <v>1.4729886681754236E-2</v>
      </c>
      <c r="T1559" s="5"/>
      <c r="U1559" s="31">
        <v>1.1111442193087009</v>
      </c>
      <c r="V1559" s="32">
        <v>5.663542748718798E-2</v>
      </c>
      <c r="W1559" s="25"/>
      <c r="X1559" s="97" t="s">
        <v>13485</v>
      </c>
      <c r="Y1559" s="57" t="s">
        <v>8971</v>
      </c>
      <c r="Z1559" s="25" t="s">
        <v>10702</v>
      </c>
      <c r="AA1559" s="113" t="s">
        <v>8971</v>
      </c>
      <c r="AB1559" s="86">
        <v>-1.2965820196520295</v>
      </c>
      <c r="AC1559" s="86">
        <v>4.8356025320000003E-2</v>
      </c>
      <c r="AD1559" s="39" t="s">
        <v>7902</v>
      </c>
      <c r="AE1559" s="19" t="s">
        <v>21447</v>
      </c>
      <c r="AF1559" s="20" t="s">
        <v>21448</v>
      </c>
      <c r="AG1559" s="20" t="s">
        <v>21449</v>
      </c>
      <c r="AH1559" s="20" t="s">
        <v>21450</v>
      </c>
      <c r="AI1559" s="20" t="s">
        <v>21451</v>
      </c>
      <c r="AJ1559" s="20" t="s">
        <v>21452</v>
      </c>
      <c r="AK1559" s="25" t="s">
        <v>21453</v>
      </c>
    </row>
    <row r="1560" spans="1:37" x14ac:dyDescent="0.25">
      <c r="A1560" s="19" t="s">
        <v>889</v>
      </c>
      <c r="B1560" s="20" t="s">
        <v>890</v>
      </c>
      <c r="C1560" s="21">
        <v>51</v>
      </c>
      <c r="D1560" s="21">
        <v>13</v>
      </c>
      <c r="E1560" s="21">
        <v>58</v>
      </c>
      <c r="F1560" s="21">
        <v>13</v>
      </c>
      <c r="G1560" s="21">
        <v>28.3</v>
      </c>
      <c r="H1560" s="21">
        <v>1771</v>
      </c>
      <c r="I1560" s="21">
        <v>13</v>
      </c>
      <c r="J1560" s="21">
        <v>0</v>
      </c>
      <c r="K1560" s="55" t="s">
        <v>5907</v>
      </c>
      <c r="L1560" s="3">
        <v>-1.1406384814495254</v>
      </c>
      <c r="M1560" s="4">
        <v>2.8827158644359665E-2</v>
      </c>
      <c r="N1560" s="5"/>
      <c r="O1560" s="3">
        <v>1.2362581946545639</v>
      </c>
      <c r="P1560" s="4">
        <v>3.1046935748047701E-3</v>
      </c>
      <c r="Q1560" s="5"/>
      <c r="R1560" s="3">
        <v>-1.1399827536648461</v>
      </c>
      <c r="S1560" s="4">
        <v>1.9376470986150984E-2</v>
      </c>
      <c r="T1560" s="5"/>
      <c r="U1560" s="31">
        <v>-1.1452344931921332</v>
      </c>
      <c r="V1560" s="32">
        <v>1.4380796410828744E-2</v>
      </c>
      <c r="W1560" s="25"/>
      <c r="X1560" s="97" t="s">
        <v>13445</v>
      </c>
      <c r="Y1560" s="57" t="s">
        <v>8955</v>
      </c>
      <c r="Z1560" s="25" t="s">
        <v>10685</v>
      </c>
      <c r="AA1560" s="113" t="s">
        <v>8955</v>
      </c>
      <c r="AB1560" s="86">
        <v>1.3035673976552882</v>
      </c>
      <c r="AC1560" s="86">
        <v>4.0232122709999998E-2</v>
      </c>
      <c r="AD1560" s="39" t="s">
        <v>7891</v>
      </c>
      <c r="AE1560" s="19" t="s">
        <v>21336</v>
      </c>
      <c r="AF1560" s="20" t="s">
        <v>21337</v>
      </c>
      <c r="AG1560" s="20" t="s">
        <v>21338</v>
      </c>
      <c r="AH1560" s="20" t="s">
        <v>21339</v>
      </c>
      <c r="AI1560" s="20" t="s">
        <v>21340</v>
      </c>
      <c r="AJ1560" s="20" t="s">
        <v>21341</v>
      </c>
      <c r="AK1560" s="25" t="s">
        <v>21342</v>
      </c>
    </row>
    <row r="1561" spans="1:37" x14ac:dyDescent="0.25">
      <c r="A1561" s="19" t="s">
        <v>4227</v>
      </c>
      <c r="B1561" s="20" t="s">
        <v>1184</v>
      </c>
      <c r="C1561" s="21">
        <v>10</v>
      </c>
      <c r="D1561" s="21">
        <v>5</v>
      </c>
      <c r="E1561" s="21">
        <v>8</v>
      </c>
      <c r="F1561" s="21">
        <v>5</v>
      </c>
      <c r="G1561" s="21">
        <v>52.2</v>
      </c>
      <c r="H1561" s="21">
        <v>117</v>
      </c>
      <c r="I1561" s="21">
        <v>5</v>
      </c>
      <c r="J1561" s="21">
        <v>0</v>
      </c>
      <c r="K1561" s="55" t="s">
        <v>5907</v>
      </c>
      <c r="L1561" s="3">
        <v>1.2294137580481193</v>
      </c>
      <c r="M1561" s="4">
        <v>0.17736552594780047</v>
      </c>
      <c r="N1561" s="5"/>
      <c r="O1561" s="3">
        <v>1.4710267705862421</v>
      </c>
      <c r="P1561" s="4">
        <v>5.685358272283135E-2</v>
      </c>
      <c r="Q1561" s="5"/>
      <c r="R1561" s="3">
        <v>-1.1407035175879399</v>
      </c>
      <c r="S1561" s="4">
        <v>0.49397926489576888</v>
      </c>
      <c r="T1561" s="5"/>
      <c r="U1561" s="31">
        <v>-1.2873602168756353</v>
      </c>
      <c r="V1561" s="32">
        <v>9.1846248732878472E-2</v>
      </c>
      <c r="W1561" s="25"/>
      <c r="X1561" s="97" t="s">
        <v>13808</v>
      </c>
      <c r="Y1561" s="57" t="s">
        <v>9159</v>
      </c>
      <c r="Z1561" s="25" t="s">
        <v>10908</v>
      </c>
      <c r="AA1561" s="112" t="s">
        <v>9159</v>
      </c>
      <c r="AB1561" s="86">
        <v>-1.042774217275787</v>
      </c>
      <c r="AC1561" s="86">
        <v>0.61026208449999997</v>
      </c>
      <c r="AD1561" s="39" t="s">
        <v>7890</v>
      </c>
      <c r="AE1561" s="19" t="s">
        <v>7502</v>
      </c>
      <c r="AF1561" s="20" t="s">
        <v>22508</v>
      </c>
      <c r="AG1561" s="20" t="s">
        <v>14664</v>
      </c>
      <c r="AH1561" s="20" t="s">
        <v>14665</v>
      </c>
      <c r="AI1561" s="20" t="s">
        <v>22510</v>
      </c>
      <c r="AJ1561" s="20" t="s">
        <v>6245</v>
      </c>
      <c r="AK1561" s="25" t="s">
        <v>15750</v>
      </c>
    </row>
    <row r="1562" spans="1:37" x14ac:dyDescent="0.25">
      <c r="A1562" s="19" t="s">
        <v>2533</v>
      </c>
      <c r="B1562" s="20" t="s">
        <v>2534</v>
      </c>
      <c r="C1562" s="21">
        <v>55</v>
      </c>
      <c r="D1562" s="21">
        <v>5</v>
      </c>
      <c r="E1562" s="21">
        <v>12</v>
      </c>
      <c r="F1562" s="21">
        <v>5</v>
      </c>
      <c r="G1562" s="21">
        <v>16.5</v>
      </c>
      <c r="H1562" s="21">
        <v>470</v>
      </c>
      <c r="I1562" s="21">
        <v>5</v>
      </c>
      <c r="J1562" s="21">
        <v>0</v>
      </c>
      <c r="K1562" s="55" t="s">
        <v>5907</v>
      </c>
      <c r="L1562" s="3">
        <v>-1.1285329744279946</v>
      </c>
      <c r="M1562" s="4">
        <v>7.9024879148221604E-3</v>
      </c>
      <c r="N1562" s="5"/>
      <c r="O1562" s="3">
        <v>1.0536672629695887</v>
      </c>
      <c r="P1562" s="4">
        <v>0.29040375286127001</v>
      </c>
      <c r="Q1562" s="5"/>
      <c r="R1562" s="3">
        <v>-1.1427597955706983</v>
      </c>
      <c r="S1562" s="4">
        <v>1.7203585394154339E-3</v>
      </c>
      <c r="T1562" s="5"/>
      <c r="U1562" s="31">
        <v>1.2994963192561022</v>
      </c>
      <c r="V1562" s="32">
        <v>2.0126581047531728E-3</v>
      </c>
      <c r="W1562" s="25"/>
      <c r="X1562" s="97" t="s">
        <v>13533</v>
      </c>
      <c r="Y1562" s="57"/>
      <c r="Z1562" s="25" t="s">
        <v>9504</v>
      </c>
      <c r="AA1562" s="91" t="s">
        <v>13533</v>
      </c>
      <c r="AB1562" s="86">
        <v>1.2555008215045704</v>
      </c>
      <c r="AC1562" s="86">
        <v>7.978547591E-2</v>
      </c>
      <c r="AD1562" s="39" t="s">
        <v>7885</v>
      </c>
      <c r="AE1562" s="19" t="s">
        <v>21603</v>
      </c>
      <c r="AF1562" s="20" t="s">
        <v>21604</v>
      </c>
      <c r="AG1562" s="20" t="s">
        <v>21605</v>
      </c>
      <c r="AH1562" s="20" t="s">
        <v>21606</v>
      </c>
      <c r="AI1562" s="20" t="s">
        <v>21607</v>
      </c>
      <c r="AJ1562" s="20" t="s">
        <v>15583</v>
      </c>
      <c r="AK1562" s="25" t="s">
        <v>15584</v>
      </c>
    </row>
    <row r="1563" spans="1:37" x14ac:dyDescent="0.25">
      <c r="A1563" s="19" t="s">
        <v>4570</v>
      </c>
      <c r="B1563" s="20" t="s">
        <v>912</v>
      </c>
      <c r="C1563" s="21">
        <v>16</v>
      </c>
      <c r="D1563" s="21">
        <v>4</v>
      </c>
      <c r="E1563" s="21">
        <v>7</v>
      </c>
      <c r="F1563" s="21">
        <v>4</v>
      </c>
      <c r="G1563" s="21">
        <v>33.9</v>
      </c>
      <c r="H1563" s="21">
        <v>120</v>
      </c>
      <c r="I1563" s="21">
        <v>4</v>
      </c>
      <c r="J1563" s="21">
        <v>0</v>
      </c>
      <c r="K1563" s="55" t="s">
        <v>5907</v>
      </c>
      <c r="L1563" s="3">
        <v>-1.0476060191518466</v>
      </c>
      <c r="M1563" s="4">
        <v>0.68134411251834348</v>
      </c>
      <c r="N1563" s="5"/>
      <c r="O1563" s="3">
        <v>-1.0368264283780124</v>
      </c>
      <c r="P1563" s="4">
        <v>0.76364826995527468</v>
      </c>
      <c r="Q1563" s="5"/>
      <c r="R1563" s="3">
        <v>-1.1429850746268657</v>
      </c>
      <c r="S1563" s="4">
        <v>0.21873308921871309</v>
      </c>
      <c r="T1563" s="5"/>
      <c r="U1563" s="31">
        <v>1.116326530612245</v>
      </c>
      <c r="V1563" s="32">
        <v>0.31941657336664997</v>
      </c>
      <c r="W1563" s="25"/>
      <c r="X1563" s="97" t="s">
        <v>12935</v>
      </c>
      <c r="Y1563" s="57"/>
      <c r="Z1563" s="25" t="s">
        <v>9524</v>
      </c>
      <c r="AA1563" s="91" t="s">
        <v>12935</v>
      </c>
      <c r="AB1563" s="86">
        <v>-1.2372240019783296</v>
      </c>
      <c r="AC1563" s="86">
        <v>3.6188978250000003E-2</v>
      </c>
      <c r="AD1563" s="39" t="s">
        <v>7886</v>
      </c>
      <c r="AE1563" s="19" t="s">
        <v>16031</v>
      </c>
      <c r="AF1563" s="20" t="s">
        <v>16032</v>
      </c>
      <c r="AG1563" s="20"/>
      <c r="AH1563" s="20"/>
      <c r="AI1563" s="20" t="s">
        <v>19737</v>
      </c>
      <c r="AJ1563" s="20" t="s">
        <v>6435</v>
      </c>
      <c r="AK1563" s="25" t="s">
        <v>6436</v>
      </c>
    </row>
    <row r="1564" spans="1:37" x14ac:dyDescent="0.25">
      <c r="A1564" s="19" t="s">
        <v>5461</v>
      </c>
      <c r="B1564" s="20" t="s">
        <v>5462</v>
      </c>
      <c r="C1564" s="21">
        <v>6</v>
      </c>
      <c r="D1564" s="21">
        <v>2</v>
      </c>
      <c r="E1564" s="21">
        <v>9</v>
      </c>
      <c r="F1564" s="21">
        <v>2</v>
      </c>
      <c r="G1564" s="21">
        <v>39.9</v>
      </c>
      <c r="H1564" s="21">
        <v>290</v>
      </c>
      <c r="I1564" s="21">
        <v>2</v>
      </c>
      <c r="J1564" s="21">
        <v>0</v>
      </c>
      <c r="K1564" s="55" t="s">
        <v>5907</v>
      </c>
      <c r="L1564" s="3">
        <v>-1.0175459680326884</v>
      </c>
      <c r="M1564" s="4">
        <v>0.98489462392982496</v>
      </c>
      <c r="N1564" s="5"/>
      <c r="O1564" s="3">
        <v>-1.0223375996136199</v>
      </c>
      <c r="P1564" s="4">
        <v>0.9755499941072987</v>
      </c>
      <c r="Q1564" s="5"/>
      <c r="R1564" s="3">
        <v>-1.1440345899202811</v>
      </c>
      <c r="S1564" s="4">
        <v>0.49526829212946238</v>
      </c>
      <c r="T1564" s="5"/>
      <c r="U1564" s="31">
        <v>2.4212181870174434</v>
      </c>
      <c r="V1564" s="32">
        <v>6.4637819157779747E-2</v>
      </c>
      <c r="W1564" s="25"/>
      <c r="X1564" s="97" t="s">
        <v>12225</v>
      </c>
      <c r="Y1564" s="57" t="s">
        <v>8385</v>
      </c>
      <c r="Z1564" s="25" t="s">
        <v>9506</v>
      </c>
      <c r="AA1564" s="112" t="s">
        <v>8385</v>
      </c>
      <c r="AB1564" s="86">
        <v>1.6192890585926298</v>
      </c>
      <c r="AC1564" s="86">
        <v>2.3128084439999998E-2</v>
      </c>
      <c r="AD1564" s="39" t="s">
        <v>7898</v>
      </c>
      <c r="AE1564" s="19" t="s">
        <v>6634</v>
      </c>
      <c r="AF1564" s="20" t="s">
        <v>17546</v>
      </c>
      <c r="AG1564" s="20" t="s">
        <v>14524</v>
      </c>
      <c r="AH1564" s="20" t="s">
        <v>14525</v>
      </c>
      <c r="AI1564" s="20" t="s">
        <v>17547</v>
      </c>
      <c r="AJ1564" s="20" t="s">
        <v>17548</v>
      </c>
      <c r="AK1564" s="25" t="s">
        <v>17549</v>
      </c>
    </row>
    <row r="1565" spans="1:37" x14ac:dyDescent="0.25">
      <c r="A1565" s="19" t="s">
        <v>460</v>
      </c>
      <c r="B1565" s="20" t="s">
        <v>461</v>
      </c>
      <c r="C1565" s="21">
        <v>22</v>
      </c>
      <c r="D1565" s="21">
        <v>26</v>
      </c>
      <c r="E1565" s="21">
        <v>46</v>
      </c>
      <c r="F1565" s="21">
        <v>26</v>
      </c>
      <c r="G1565" s="21">
        <v>139</v>
      </c>
      <c r="H1565" s="21">
        <v>1471</v>
      </c>
      <c r="I1565" s="21">
        <v>26</v>
      </c>
      <c r="J1565" s="21">
        <v>0</v>
      </c>
      <c r="K1565" s="55" t="s">
        <v>5907</v>
      </c>
      <c r="L1565" s="3">
        <v>-1.0582056892778993</v>
      </c>
      <c r="M1565" s="4">
        <v>0.25197484577182239</v>
      </c>
      <c r="N1565" s="5"/>
      <c r="O1565" s="3">
        <v>-1.0806703910614526</v>
      </c>
      <c r="P1565" s="4">
        <v>7.7169752641447861E-2</v>
      </c>
      <c r="Q1565" s="5"/>
      <c r="R1565" s="3">
        <v>-1.1448863636363635</v>
      </c>
      <c r="S1565" s="4">
        <v>8.7676307271338932E-3</v>
      </c>
      <c r="T1565" s="5"/>
      <c r="U1565" s="31">
        <v>1.3231190150478798</v>
      </c>
      <c r="V1565" s="32">
        <v>7.0676369601200867E-4</v>
      </c>
      <c r="W1565" s="25"/>
      <c r="X1565" s="97" t="s">
        <v>13277</v>
      </c>
      <c r="Y1565" s="57"/>
      <c r="Z1565" s="25" t="s">
        <v>9506</v>
      </c>
      <c r="AA1565" s="91" t="s">
        <v>13277</v>
      </c>
      <c r="AB1565" s="86">
        <v>1.2070200459620783</v>
      </c>
      <c r="AC1565" s="86">
        <v>0.17460195940000001</v>
      </c>
      <c r="AD1565" s="39" t="s">
        <v>7885</v>
      </c>
      <c r="AE1565" s="19" t="s">
        <v>5947</v>
      </c>
      <c r="AF1565" s="20" t="s">
        <v>5948</v>
      </c>
      <c r="AG1565" s="20"/>
      <c r="AH1565" s="20"/>
      <c r="AI1565" s="20" t="s">
        <v>20796</v>
      </c>
      <c r="AJ1565" s="20" t="s">
        <v>14523</v>
      </c>
      <c r="AK1565" s="25" t="s">
        <v>14523</v>
      </c>
    </row>
    <row r="1566" spans="1:37" x14ac:dyDescent="0.25">
      <c r="A1566" s="19" t="s">
        <v>1378</v>
      </c>
      <c r="B1566" s="20" t="s">
        <v>1379</v>
      </c>
      <c r="C1566" s="21">
        <v>54</v>
      </c>
      <c r="D1566" s="21">
        <v>7</v>
      </c>
      <c r="E1566" s="21">
        <v>32</v>
      </c>
      <c r="F1566" s="21">
        <v>7</v>
      </c>
      <c r="G1566" s="21">
        <v>16.899999999999999</v>
      </c>
      <c r="H1566" s="21">
        <v>792</v>
      </c>
      <c r="I1566" s="21">
        <v>7</v>
      </c>
      <c r="J1566" s="21">
        <v>0</v>
      </c>
      <c r="K1566" s="55" t="s">
        <v>5907</v>
      </c>
      <c r="L1566" s="3">
        <v>1.0436904485242853</v>
      </c>
      <c r="M1566" s="4">
        <v>0.57397847795592172</v>
      </c>
      <c r="N1566" s="5"/>
      <c r="O1566" s="3">
        <v>-1.4238914626075445</v>
      </c>
      <c r="P1566" s="4">
        <v>1.128827944789291E-2</v>
      </c>
      <c r="Q1566" s="5"/>
      <c r="R1566" s="3">
        <v>-1.1453287197231834</v>
      </c>
      <c r="S1566" s="4">
        <v>0.30842287876069546</v>
      </c>
      <c r="T1566" s="5"/>
      <c r="U1566" s="31">
        <v>-1.3848477806181734</v>
      </c>
      <c r="V1566" s="32">
        <v>1.4860257684143899E-2</v>
      </c>
      <c r="W1566" s="25"/>
      <c r="X1566" s="97" t="s">
        <v>12707</v>
      </c>
      <c r="Y1566" s="57"/>
      <c r="Z1566" s="25" t="s">
        <v>9504</v>
      </c>
      <c r="AA1566" s="91" t="s">
        <v>12707</v>
      </c>
      <c r="AB1566" s="86">
        <v>1.3586376028037461</v>
      </c>
      <c r="AC1566" s="86">
        <v>9.5575623009999999E-2</v>
      </c>
      <c r="AD1566" s="39" t="s">
        <v>7897</v>
      </c>
      <c r="AE1566" s="19" t="s">
        <v>18991</v>
      </c>
      <c r="AF1566" s="20" t="s">
        <v>18992</v>
      </c>
      <c r="AG1566" s="20" t="s">
        <v>18993</v>
      </c>
      <c r="AH1566" s="20" t="s">
        <v>18994</v>
      </c>
      <c r="AI1566" s="20" t="s">
        <v>18995</v>
      </c>
      <c r="AJ1566" s="20" t="s">
        <v>18996</v>
      </c>
      <c r="AK1566" s="25" t="s">
        <v>18997</v>
      </c>
    </row>
    <row r="1567" spans="1:37" x14ac:dyDescent="0.25">
      <c r="A1567" s="19" t="s">
        <v>5779</v>
      </c>
      <c r="B1567" s="20" t="s">
        <v>113</v>
      </c>
      <c r="C1567" s="21">
        <v>4</v>
      </c>
      <c r="D1567" s="21">
        <v>2</v>
      </c>
      <c r="E1567" s="21">
        <v>3</v>
      </c>
      <c r="F1567" s="21">
        <v>2</v>
      </c>
      <c r="G1567" s="21">
        <v>39.4</v>
      </c>
      <c r="H1567" s="21">
        <v>50</v>
      </c>
      <c r="I1567" s="21">
        <v>2</v>
      </c>
      <c r="J1567" s="21">
        <v>0</v>
      </c>
      <c r="K1567" s="55" t="s">
        <v>5907</v>
      </c>
      <c r="L1567" s="3">
        <v>-1.0286983669548511</v>
      </c>
      <c r="M1567" s="4">
        <v>0.79483794122164175</v>
      </c>
      <c r="N1567" s="5"/>
      <c r="O1567" s="3">
        <v>-1.3196241528034502</v>
      </c>
      <c r="P1567" s="4">
        <v>2.9500975477071492E-2</v>
      </c>
      <c r="Q1567" s="5"/>
      <c r="R1567" s="3">
        <v>-1.1454739938494454</v>
      </c>
      <c r="S1567" s="4">
        <v>0.38605152576351665</v>
      </c>
      <c r="T1567" s="5"/>
      <c r="U1567" s="31">
        <v>1.2186344238975817</v>
      </c>
      <c r="V1567" s="32">
        <v>9.5678929310278549E-2</v>
      </c>
      <c r="W1567" s="25"/>
      <c r="X1567" s="99" t="s">
        <v>24716</v>
      </c>
      <c r="Y1567" s="57" t="s">
        <v>24718</v>
      </c>
      <c r="Z1567" s="58" t="s">
        <v>24717</v>
      </c>
      <c r="AA1567" s="91"/>
      <c r="AB1567" s="80"/>
      <c r="AC1567" s="88"/>
      <c r="AD1567" s="39" t="s">
        <v>7885</v>
      </c>
      <c r="AE1567" s="19"/>
      <c r="AF1567" s="20"/>
      <c r="AG1567" s="20"/>
      <c r="AH1567" s="20"/>
      <c r="AI1567" s="20" t="s">
        <v>19252</v>
      </c>
      <c r="AJ1567" s="20" t="s">
        <v>14523</v>
      </c>
      <c r="AK1567" s="25" t="s">
        <v>14523</v>
      </c>
    </row>
    <row r="1568" spans="1:37" x14ac:dyDescent="0.25">
      <c r="A1568" s="19" t="s">
        <v>494</v>
      </c>
      <c r="B1568" s="20" t="s">
        <v>495</v>
      </c>
      <c r="C1568" s="21">
        <v>26</v>
      </c>
      <c r="D1568" s="21">
        <v>24</v>
      </c>
      <c r="E1568" s="21">
        <v>42</v>
      </c>
      <c r="F1568" s="21">
        <v>24</v>
      </c>
      <c r="G1568" s="21">
        <v>130.5</v>
      </c>
      <c r="H1568" s="21">
        <v>1386</v>
      </c>
      <c r="I1568" s="21">
        <v>24</v>
      </c>
      <c r="J1568" s="21">
        <v>0</v>
      </c>
      <c r="K1568" s="55" t="s">
        <v>5907</v>
      </c>
      <c r="L1568" s="3">
        <v>-1.0302059496567506</v>
      </c>
      <c r="M1568" s="4">
        <v>0.23520770728986073</v>
      </c>
      <c r="N1568" s="5"/>
      <c r="O1568" s="3">
        <v>-1.0098698968147153</v>
      </c>
      <c r="P1568" s="4">
        <v>0.71172129671121187</v>
      </c>
      <c r="Q1568" s="5"/>
      <c r="R1568" s="3">
        <v>-1.1458386357851871</v>
      </c>
      <c r="S1568" s="4">
        <v>3.1021974248027695E-3</v>
      </c>
      <c r="T1568" s="5"/>
      <c r="U1568" s="67">
        <v>1.558324679820007</v>
      </c>
      <c r="V1568" s="68">
        <v>2.8792776879791664E-6</v>
      </c>
      <c r="W1568" s="34" t="s">
        <v>7958</v>
      </c>
      <c r="X1568" s="97" t="s">
        <v>14306</v>
      </c>
      <c r="Y1568" s="57"/>
      <c r="Z1568" s="25" t="s">
        <v>9504</v>
      </c>
      <c r="AA1568" s="91" t="s">
        <v>14306</v>
      </c>
      <c r="AB1568" s="86">
        <v>1.2816603335144616</v>
      </c>
      <c r="AC1568" s="86">
        <v>7.3190973369999995E-2</v>
      </c>
      <c r="AD1568" s="39" t="s">
        <v>7885</v>
      </c>
      <c r="AE1568" s="19" t="s">
        <v>24018</v>
      </c>
      <c r="AF1568" s="20" t="s">
        <v>24019</v>
      </c>
      <c r="AG1568" s="20"/>
      <c r="AH1568" s="20"/>
      <c r="AI1568" s="20" t="s">
        <v>24020</v>
      </c>
      <c r="AJ1568" s="20" t="s">
        <v>7752</v>
      </c>
      <c r="AK1568" s="25" t="s">
        <v>7753</v>
      </c>
    </row>
    <row r="1569" spans="1:37" x14ac:dyDescent="0.25">
      <c r="A1569" s="19" t="s">
        <v>784</v>
      </c>
      <c r="B1569" s="20" t="s">
        <v>785</v>
      </c>
      <c r="C1569" s="21">
        <v>40</v>
      </c>
      <c r="D1569" s="21">
        <v>12</v>
      </c>
      <c r="E1569" s="21">
        <v>48</v>
      </c>
      <c r="F1569" s="21">
        <v>12</v>
      </c>
      <c r="G1569" s="21">
        <v>39.1</v>
      </c>
      <c r="H1569" s="21">
        <v>1296</v>
      </c>
      <c r="I1569" s="21">
        <v>12</v>
      </c>
      <c r="J1569" s="21">
        <v>0</v>
      </c>
      <c r="K1569" s="55" t="s">
        <v>5907</v>
      </c>
      <c r="L1569" s="3">
        <v>1.0628286742319402</v>
      </c>
      <c r="M1569" s="4">
        <v>1.5327229238751627E-2</v>
      </c>
      <c r="N1569" s="5"/>
      <c r="O1569" s="3">
        <v>1.001107113202325</v>
      </c>
      <c r="P1569" s="4">
        <v>0.9274992565547715</v>
      </c>
      <c r="Q1569" s="5"/>
      <c r="R1569" s="3">
        <v>-1.1462563451776651</v>
      </c>
      <c r="S1569" s="4">
        <v>5.7797300901708457E-4</v>
      </c>
      <c r="T1569" s="5"/>
      <c r="U1569" s="31">
        <v>-1.2280653196789368</v>
      </c>
      <c r="V1569" s="32">
        <v>2.5393288245765502E-5</v>
      </c>
      <c r="W1569" s="25"/>
      <c r="X1569" s="97" t="s">
        <v>12616</v>
      </c>
      <c r="Y1569" s="57" t="s">
        <v>8553</v>
      </c>
      <c r="Z1569" s="25" t="s">
        <v>10223</v>
      </c>
      <c r="AA1569" s="113" t="s">
        <v>8553</v>
      </c>
      <c r="AB1569" s="86">
        <v>1.1125154095385077</v>
      </c>
      <c r="AC1569" s="86">
        <v>0.86353421139999997</v>
      </c>
      <c r="AD1569" s="39" t="s">
        <v>7917</v>
      </c>
      <c r="AE1569" s="19" t="s">
        <v>18696</v>
      </c>
      <c r="AF1569" s="20" t="s">
        <v>18697</v>
      </c>
      <c r="AG1569" s="20" t="s">
        <v>18698</v>
      </c>
      <c r="AH1569" s="20" t="s">
        <v>10223</v>
      </c>
      <c r="AI1569" s="20" t="s">
        <v>18699</v>
      </c>
      <c r="AJ1569" s="20" t="s">
        <v>18700</v>
      </c>
      <c r="AK1569" s="25" t="s">
        <v>18701</v>
      </c>
    </row>
    <row r="1570" spans="1:37" x14ac:dyDescent="0.25">
      <c r="A1570" s="19" t="s">
        <v>4444</v>
      </c>
      <c r="B1570" s="20" t="s">
        <v>4445</v>
      </c>
      <c r="C1570" s="21">
        <v>25</v>
      </c>
      <c r="D1570" s="21">
        <v>3</v>
      </c>
      <c r="E1570" s="21">
        <v>6</v>
      </c>
      <c r="F1570" s="21">
        <v>3</v>
      </c>
      <c r="G1570" s="21">
        <v>13</v>
      </c>
      <c r="H1570" s="21">
        <v>131</v>
      </c>
      <c r="I1570" s="21">
        <v>3</v>
      </c>
      <c r="J1570" s="21">
        <v>0</v>
      </c>
      <c r="K1570" s="55" t="s">
        <v>5907</v>
      </c>
      <c r="L1570" s="3">
        <v>1.2740885416666667</v>
      </c>
      <c r="M1570" s="4">
        <v>2.7145678112317488E-2</v>
      </c>
      <c r="N1570" s="5"/>
      <c r="O1570" s="3">
        <v>-1.2467532467532469</v>
      </c>
      <c r="P1570" s="4">
        <v>3.5295234417016888E-2</v>
      </c>
      <c r="Q1570" s="5"/>
      <c r="R1570" s="3">
        <v>-1.146268656716418</v>
      </c>
      <c r="S1570" s="4">
        <v>5.2174003513127384E-2</v>
      </c>
      <c r="T1570" s="5"/>
      <c r="U1570" s="69">
        <v>-3.152994791666667</v>
      </c>
      <c r="V1570" s="70">
        <v>1.1648565305353082E-6</v>
      </c>
      <c r="W1570" s="33" t="s">
        <v>7957</v>
      </c>
      <c r="X1570" s="97" t="s">
        <v>13322</v>
      </c>
      <c r="Y1570" s="57" t="s">
        <v>8882</v>
      </c>
      <c r="Z1570" s="25" t="s">
        <v>10608</v>
      </c>
      <c r="AA1570" s="91"/>
      <c r="AB1570" s="80"/>
      <c r="AC1570" s="80"/>
      <c r="AD1570" s="39" t="s">
        <v>7885</v>
      </c>
      <c r="AE1570" s="19" t="s">
        <v>7232</v>
      </c>
      <c r="AF1570" s="20" t="s">
        <v>7233</v>
      </c>
      <c r="AG1570" s="20"/>
      <c r="AH1570" s="20"/>
      <c r="AI1570" s="20" t="s">
        <v>20913</v>
      </c>
      <c r="AJ1570" s="20" t="s">
        <v>14523</v>
      </c>
      <c r="AK1570" s="25" t="s">
        <v>14523</v>
      </c>
    </row>
    <row r="1571" spans="1:37" x14ac:dyDescent="0.25">
      <c r="A1571" s="19" t="s">
        <v>404</v>
      </c>
      <c r="B1571" s="20" t="s">
        <v>405</v>
      </c>
      <c r="C1571" s="21">
        <v>24</v>
      </c>
      <c r="D1571" s="21">
        <v>28</v>
      </c>
      <c r="E1571" s="21">
        <v>64</v>
      </c>
      <c r="F1571" s="21">
        <v>28</v>
      </c>
      <c r="G1571" s="21">
        <v>135</v>
      </c>
      <c r="H1571" s="21">
        <v>1140</v>
      </c>
      <c r="I1571" s="21">
        <v>28</v>
      </c>
      <c r="J1571" s="21">
        <v>0</v>
      </c>
      <c r="K1571" s="55" t="s">
        <v>5907</v>
      </c>
      <c r="L1571" s="3">
        <v>1.0094291539245666</v>
      </c>
      <c r="M1571" s="4">
        <v>0.96511626009469464</v>
      </c>
      <c r="N1571" s="5"/>
      <c r="O1571" s="3">
        <v>1.0517329255861365</v>
      </c>
      <c r="P1571" s="4">
        <v>0.26121869870329367</v>
      </c>
      <c r="Q1571" s="5"/>
      <c r="R1571" s="3">
        <v>-1.1466978375219172</v>
      </c>
      <c r="S1571" s="4">
        <v>7.7099565812972032E-2</v>
      </c>
      <c r="T1571" s="5"/>
      <c r="U1571" s="31">
        <v>-1.1452599388379203</v>
      </c>
      <c r="V1571" s="32">
        <v>9.3351096228244251E-2</v>
      </c>
      <c r="W1571" s="25"/>
      <c r="X1571" s="97" t="s">
        <v>12105</v>
      </c>
      <c r="Y1571" s="57" t="s">
        <v>8331</v>
      </c>
      <c r="Z1571" s="25" t="s">
        <v>9959</v>
      </c>
      <c r="AA1571" s="113" t="s">
        <v>8331</v>
      </c>
      <c r="AB1571" s="86">
        <v>1.343384721176301</v>
      </c>
      <c r="AC1571" s="86">
        <v>1.122282045E-2</v>
      </c>
      <c r="AD1571" s="39" t="s">
        <v>7891</v>
      </c>
      <c r="AE1571" s="19" t="s">
        <v>17216</v>
      </c>
      <c r="AF1571" s="20" t="s">
        <v>17217</v>
      </c>
      <c r="AG1571" s="20" t="s">
        <v>17218</v>
      </c>
      <c r="AH1571" s="20" t="s">
        <v>17219</v>
      </c>
      <c r="AI1571" s="20" t="s">
        <v>17220</v>
      </c>
      <c r="AJ1571" s="20" t="s">
        <v>17221</v>
      </c>
      <c r="AK1571" s="25" t="s">
        <v>17222</v>
      </c>
    </row>
    <row r="1572" spans="1:37" x14ac:dyDescent="0.25">
      <c r="A1572" s="19" t="s">
        <v>2446</v>
      </c>
      <c r="B1572" s="20" t="s">
        <v>2447</v>
      </c>
      <c r="C1572" s="21">
        <v>30</v>
      </c>
      <c r="D1572" s="21">
        <v>5</v>
      </c>
      <c r="E1572" s="21">
        <v>14</v>
      </c>
      <c r="F1572" s="21">
        <v>5</v>
      </c>
      <c r="G1572" s="21">
        <v>20.5</v>
      </c>
      <c r="H1572" s="21">
        <v>519</v>
      </c>
      <c r="I1572" s="21">
        <v>5</v>
      </c>
      <c r="J1572" s="21">
        <v>0</v>
      </c>
      <c r="K1572" s="55" t="s">
        <v>5907</v>
      </c>
      <c r="L1572" s="3">
        <v>-1.1843226788432268</v>
      </c>
      <c r="M1572" s="4">
        <v>0.24661510816127138</v>
      </c>
      <c r="N1572" s="5"/>
      <c r="O1572" s="3">
        <v>1.067986120035985</v>
      </c>
      <c r="P1572" s="4">
        <v>0.4776438032531175</v>
      </c>
      <c r="Q1572" s="5"/>
      <c r="R1572" s="3">
        <v>-1.1467943994104643</v>
      </c>
      <c r="S1572" s="4">
        <v>0.32770426630456245</v>
      </c>
      <c r="T1572" s="5"/>
      <c r="U1572" s="29"/>
      <c r="V1572" s="26"/>
      <c r="W1572" s="30"/>
      <c r="X1572" s="97"/>
      <c r="Y1572" s="57"/>
      <c r="Z1572" s="25"/>
      <c r="AA1572" s="91"/>
      <c r="AB1572" s="80"/>
      <c r="AC1572" s="80"/>
      <c r="AD1572" s="39" t="s">
        <v>7886</v>
      </c>
      <c r="AE1572" s="19" t="s">
        <v>6006</v>
      </c>
      <c r="AF1572" s="20" t="s">
        <v>6007</v>
      </c>
      <c r="AG1572" s="20"/>
      <c r="AH1572" s="20"/>
      <c r="AI1572" s="20" t="s">
        <v>24189</v>
      </c>
      <c r="AJ1572" s="20" t="s">
        <v>6006</v>
      </c>
      <c r="AK1572" s="25" t="s">
        <v>6007</v>
      </c>
    </row>
    <row r="1573" spans="1:37" x14ac:dyDescent="0.25">
      <c r="A1573" s="19" t="s">
        <v>2492</v>
      </c>
      <c r="B1573" s="20" t="s">
        <v>2493</v>
      </c>
      <c r="C1573" s="21">
        <v>36</v>
      </c>
      <c r="D1573" s="21">
        <v>7</v>
      </c>
      <c r="E1573" s="21">
        <v>15</v>
      </c>
      <c r="F1573" s="21">
        <v>7</v>
      </c>
      <c r="G1573" s="21">
        <v>23</v>
      </c>
      <c r="H1573" s="21">
        <v>433</v>
      </c>
      <c r="I1573" s="21">
        <v>7</v>
      </c>
      <c r="J1573" s="21">
        <v>0</v>
      </c>
      <c r="K1573" s="55" t="s">
        <v>5907</v>
      </c>
      <c r="L1573" s="3">
        <v>-1.1942028985507247</v>
      </c>
      <c r="M1573" s="4">
        <v>3.065636853220334E-2</v>
      </c>
      <c r="N1573" s="5"/>
      <c r="O1573" s="3">
        <v>-1.0604890604890604</v>
      </c>
      <c r="P1573" s="4">
        <v>0.52076456072155752</v>
      </c>
      <c r="Q1573" s="5"/>
      <c r="R1573" s="3">
        <v>-1.1469933184855234</v>
      </c>
      <c r="S1573" s="4">
        <v>0.20442733884835132</v>
      </c>
      <c r="T1573" s="5"/>
      <c r="U1573" s="31">
        <v>-1.2856796116504856</v>
      </c>
      <c r="V1573" s="32">
        <v>6.5471735900998161E-3</v>
      </c>
      <c r="W1573" s="25"/>
      <c r="X1573" s="97" t="s">
        <v>13385</v>
      </c>
      <c r="Y1573" s="57" t="s">
        <v>8917</v>
      </c>
      <c r="Z1573" s="25" t="s">
        <v>10646</v>
      </c>
      <c r="AA1573" s="91" t="s">
        <v>13385</v>
      </c>
      <c r="AB1573" s="86">
        <v>1.134027520007447</v>
      </c>
      <c r="AC1573" s="86">
        <v>0.1934061205</v>
      </c>
      <c r="AD1573" s="39" t="s">
        <v>7890</v>
      </c>
      <c r="AE1573" s="19" t="s">
        <v>21123</v>
      </c>
      <c r="AF1573" s="20" t="s">
        <v>21124</v>
      </c>
      <c r="AG1573" s="20"/>
      <c r="AH1573" s="20"/>
      <c r="AI1573" s="20" t="s">
        <v>21125</v>
      </c>
      <c r="AJ1573" s="20" t="s">
        <v>21126</v>
      </c>
      <c r="AK1573" s="25" t="s">
        <v>21127</v>
      </c>
    </row>
    <row r="1574" spans="1:37" x14ac:dyDescent="0.25">
      <c r="A1574" s="19" t="s">
        <v>1898</v>
      </c>
      <c r="B1574" s="20" t="s">
        <v>1899</v>
      </c>
      <c r="C1574" s="21">
        <v>45</v>
      </c>
      <c r="D1574" s="21">
        <v>8</v>
      </c>
      <c r="E1574" s="21">
        <v>19</v>
      </c>
      <c r="F1574" s="21">
        <v>8</v>
      </c>
      <c r="G1574" s="21">
        <v>24</v>
      </c>
      <c r="H1574" s="21">
        <v>454</v>
      </c>
      <c r="I1574" s="21">
        <v>8</v>
      </c>
      <c r="J1574" s="21">
        <v>0</v>
      </c>
      <c r="K1574" s="55" t="s">
        <v>5907</v>
      </c>
      <c r="L1574" s="3">
        <v>-1.07001321003963</v>
      </c>
      <c r="M1574" s="4">
        <v>0.19386384580295765</v>
      </c>
      <c r="N1574" s="5"/>
      <c r="O1574" s="3">
        <v>-1.4772036474164132</v>
      </c>
      <c r="P1574" s="4">
        <v>3.1613397843944011E-5</v>
      </c>
      <c r="Q1574" s="5"/>
      <c r="R1574" s="3">
        <v>-1.1473087818696881</v>
      </c>
      <c r="S1574" s="4">
        <v>0.17091218041509515</v>
      </c>
      <c r="T1574" s="5"/>
      <c r="U1574" s="31">
        <v>1.040239726027397</v>
      </c>
      <c r="V1574" s="32">
        <v>0.50230811014232613</v>
      </c>
      <c r="W1574" s="25"/>
      <c r="X1574" s="97" t="s">
        <v>12617</v>
      </c>
      <c r="Y1574" s="57" t="s">
        <v>8554</v>
      </c>
      <c r="Z1574" s="25" t="s">
        <v>10224</v>
      </c>
      <c r="AA1574" s="113" t="s">
        <v>8554</v>
      </c>
      <c r="AB1574" s="86">
        <v>1.0312916499326079</v>
      </c>
      <c r="AC1574" s="86">
        <v>0.1527492064</v>
      </c>
      <c r="AD1574" s="39" t="s">
        <v>7891</v>
      </c>
      <c r="AE1574" s="19" t="s">
        <v>6846</v>
      </c>
      <c r="AF1574" s="20" t="s">
        <v>6847</v>
      </c>
      <c r="AG1574" s="20" t="s">
        <v>18703</v>
      </c>
      <c r="AH1574" s="20" t="s">
        <v>18704</v>
      </c>
      <c r="AI1574" s="20" t="s">
        <v>18705</v>
      </c>
      <c r="AJ1574" s="20" t="s">
        <v>18706</v>
      </c>
      <c r="AK1574" s="25" t="s">
        <v>18707</v>
      </c>
    </row>
    <row r="1575" spans="1:37" x14ac:dyDescent="0.25">
      <c r="A1575" s="19" t="s">
        <v>3577</v>
      </c>
      <c r="B1575" s="20" t="s">
        <v>2301</v>
      </c>
      <c r="C1575" s="21">
        <v>43</v>
      </c>
      <c r="D1575" s="21">
        <v>8</v>
      </c>
      <c r="E1575" s="21">
        <v>15</v>
      </c>
      <c r="F1575" s="21">
        <v>8</v>
      </c>
      <c r="G1575" s="21">
        <v>19.3</v>
      </c>
      <c r="H1575" s="21">
        <v>242</v>
      </c>
      <c r="I1575" s="21">
        <v>8</v>
      </c>
      <c r="J1575" s="21">
        <v>0</v>
      </c>
      <c r="K1575" s="55" t="s">
        <v>5907</v>
      </c>
      <c r="L1575" s="3">
        <v>1.0386677956534012</v>
      </c>
      <c r="M1575" s="4">
        <v>0.67863996497642531</v>
      </c>
      <c r="N1575" s="5"/>
      <c r="O1575" s="3">
        <v>1.0008467400508045</v>
      </c>
      <c r="P1575" s="4">
        <v>0.93139973396193887</v>
      </c>
      <c r="Q1575" s="5"/>
      <c r="R1575" s="3">
        <v>-1.1477162293488825</v>
      </c>
      <c r="S1575" s="4">
        <v>0.36682502320197741</v>
      </c>
      <c r="T1575" s="5"/>
      <c r="U1575" s="31">
        <v>-1.1936212249506066</v>
      </c>
      <c r="V1575" s="32">
        <v>0.13872362434855379</v>
      </c>
      <c r="W1575" s="25"/>
      <c r="X1575" s="97" t="s">
        <v>14091</v>
      </c>
      <c r="Y1575" s="57"/>
      <c r="Z1575" s="25" t="s">
        <v>9524</v>
      </c>
      <c r="AA1575" s="91" t="s">
        <v>14091</v>
      </c>
      <c r="AB1575" s="86">
        <v>1.0693262713506257</v>
      </c>
      <c r="AC1575" s="86">
        <v>0.47867462329999999</v>
      </c>
      <c r="AD1575" s="39" t="s">
        <v>7886</v>
      </c>
      <c r="AE1575" s="19" t="s">
        <v>6603</v>
      </c>
      <c r="AF1575" s="20" t="s">
        <v>6604</v>
      </c>
      <c r="AG1575" s="20"/>
      <c r="AH1575" s="20"/>
      <c r="AI1575" s="20" t="s">
        <v>23448</v>
      </c>
      <c r="AJ1575" s="20" t="s">
        <v>17430</v>
      </c>
      <c r="AK1575" s="25" t="s">
        <v>17431</v>
      </c>
    </row>
    <row r="1576" spans="1:37" x14ac:dyDescent="0.25">
      <c r="A1576" s="19" t="s">
        <v>899</v>
      </c>
      <c r="B1576" s="20" t="s">
        <v>900</v>
      </c>
      <c r="C1576" s="21">
        <v>38</v>
      </c>
      <c r="D1576" s="21">
        <v>13</v>
      </c>
      <c r="E1576" s="21">
        <v>32</v>
      </c>
      <c r="F1576" s="21">
        <v>13</v>
      </c>
      <c r="G1576" s="21">
        <v>47.8</v>
      </c>
      <c r="H1576" s="21">
        <v>1341</v>
      </c>
      <c r="I1576" s="21">
        <v>13</v>
      </c>
      <c r="J1576" s="21">
        <v>0</v>
      </c>
      <c r="K1576" s="55" t="s">
        <v>5907</v>
      </c>
      <c r="L1576" s="3">
        <v>1.0427288176741929</v>
      </c>
      <c r="M1576" s="4">
        <v>9.646665973490838E-2</v>
      </c>
      <c r="N1576" s="5"/>
      <c r="O1576" s="3">
        <v>1.096139839766934</v>
      </c>
      <c r="P1576" s="4">
        <v>7.3923061365436908E-3</v>
      </c>
      <c r="Q1576" s="5"/>
      <c r="R1576" s="3">
        <v>-1.1486335750139429</v>
      </c>
      <c r="S1576" s="4">
        <v>1.4320950827977745E-3</v>
      </c>
      <c r="T1576" s="5"/>
      <c r="U1576" s="31">
        <v>1.1156554712892741</v>
      </c>
      <c r="V1576" s="32">
        <v>1.3532654669325826E-2</v>
      </c>
      <c r="W1576" s="25"/>
      <c r="X1576" s="97" t="s">
        <v>14006</v>
      </c>
      <c r="Y1576" s="57" t="s">
        <v>9283</v>
      </c>
      <c r="Z1576" s="25" t="s">
        <v>11041</v>
      </c>
      <c r="AA1576" s="113" t="s">
        <v>9283</v>
      </c>
      <c r="AB1576" s="86">
        <v>1.1602258641146181</v>
      </c>
      <c r="AC1576" s="86">
        <v>0.23971756359999999</v>
      </c>
      <c r="AD1576" s="39" t="s">
        <v>7885</v>
      </c>
      <c r="AE1576" s="19" t="s">
        <v>6669</v>
      </c>
      <c r="AF1576" s="20" t="s">
        <v>6670</v>
      </c>
      <c r="AG1576" s="20" t="s">
        <v>15223</v>
      </c>
      <c r="AH1576" s="20" t="s">
        <v>14792</v>
      </c>
      <c r="AI1576" s="20" t="s">
        <v>23154</v>
      </c>
      <c r="AJ1576" s="20" t="s">
        <v>6671</v>
      </c>
      <c r="AK1576" s="25" t="s">
        <v>6672</v>
      </c>
    </row>
    <row r="1577" spans="1:37" x14ac:dyDescent="0.25">
      <c r="A1577" s="19" t="s">
        <v>1931</v>
      </c>
      <c r="B1577" s="20" t="s">
        <v>1932</v>
      </c>
      <c r="C1577" s="21">
        <v>44</v>
      </c>
      <c r="D1577" s="21">
        <v>10</v>
      </c>
      <c r="E1577" s="21">
        <v>19</v>
      </c>
      <c r="F1577" s="21">
        <v>10</v>
      </c>
      <c r="G1577" s="21">
        <v>31.9</v>
      </c>
      <c r="H1577" s="21">
        <v>437</v>
      </c>
      <c r="I1577" s="21">
        <v>10</v>
      </c>
      <c r="J1577" s="21">
        <v>0</v>
      </c>
      <c r="K1577" s="55" t="s">
        <v>5907</v>
      </c>
      <c r="L1577" s="3">
        <v>-1.0703900300023079</v>
      </c>
      <c r="M1577" s="4">
        <v>0.27317457639163717</v>
      </c>
      <c r="N1577" s="5"/>
      <c r="O1577" s="3">
        <v>-1.1996896016554577</v>
      </c>
      <c r="P1577" s="4">
        <v>2.1846309754960228E-2</v>
      </c>
      <c r="Q1577" s="5"/>
      <c r="R1577" s="3">
        <v>-1.148872925439683</v>
      </c>
      <c r="S1577" s="4">
        <v>5.8156512668392855E-2</v>
      </c>
      <c r="T1577" s="5"/>
      <c r="U1577" s="31">
        <v>1.1395577395577394</v>
      </c>
      <c r="V1577" s="32">
        <v>0.24055109398474933</v>
      </c>
      <c r="W1577" s="25"/>
      <c r="X1577" s="97" t="s">
        <v>13575</v>
      </c>
      <c r="Y1577" s="57"/>
      <c r="Z1577" s="25" t="s">
        <v>9504</v>
      </c>
      <c r="AA1577" s="91" t="s">
        <v>13575</v>
      </c>
      <c r="AB1577" s="86">
        <v>1.1467169644558246</v>
      </c>
      <c r="AC1577" s="86">
        <v>0.28398816729999998</v>
      </c>
      <c r="AD1577" s="39" t="s">
        <v>7885</v>
      </c>
      <c r="AE1577" s="19" t="s">
        <v>21738</v>
      </c>
      <c r="AF1577" s="20" t="s">
        <v>21739</v>
      </c>
      <c r="AG1577" s="20" t="s">
        <v>15176</v>
      </c>
      <c r="AH1577" s="20" t="s">
        <v>15177</v>
      </c>
      <c r="AI1577" s="20" t="s">
        <v>21740</v>
      </c>
      <c r="AJ1577" s="20" t="s">
        <v>21741</v>
      </c>
      <c r="AK1577" s="25" t="s">
        <v>21742</v>
      </c>
    </row>
    <row r="1578" spans="1:37" x14ac:dyDescent="0.25">
      <c r="A1578" s="19" t="s">
        <v>233</v>
      </c>
      <c r="B1578" s="20" t="s">
        <v>234</v>
      </c>
      <c r="C1578" s="21">
        <v>28</v>
      </c>
      <c r="D1578" s="21">
        <v>32</v>
      </c>
      <c r="E1578" s="21">
        <v>72</v>
      </c>
      <c r="F1578" s="21">
        <v>32</v>
      </c>
      <c r="G1578" s="21">
        <v>128.69999999999999</v>
      </c>
      <c r="H1578" s="21">
        <v>1765</v>
      </c>
      <c r="I1578" s="21">
        <v>32</v>
      </c>
      <c r="J1578" s="21">
        <v>0</v>
      </c>
      <c r="K1578" s="55" t="s">
        <v>5907</v>
      </c>
      <c r="L1578" s="3">
        <v>1.0658734764944864</v>
      </c>
      <c r="M1578" s="4">
        <v>0.18631763309739355</v>
      </c>
      <c r="N1578" s="5"/>
      <c r="O1578" s="3">
        <v>1.1993615786419036</v>
      </c>
      <c r="P1578" s="4">
        <v>9.7602920726154556E-3</v>
      </c>
      <c r="Q1578" s="5"/>
      <c r="R1578" s="3">
        <v>-1.1502002670226972</v>
      </c>
      <c r="S1578" s="4">
        <v>3.2070624530712785E-2</v>
      </c>
      <c r="T1578" s="5"/>
      <c r="U1578" s="31">
        <v>-1.1921067904817177</v>
      </c>
      <c r="V1578" s="32">
        <v>5.3481879562428817E-3</v>
      </c>
      <c r="W1578" s="25"/>
      <c r="X1578" s="97" t="s">
        <v>12550</v>
      </c>
      <c r="Y1578" s="57" t="s">
        <v>8520</v>
      </c>
      <c r="Z1578" s="25" t="s">
        <v>10183</v>
      </c>
      <c r="AA1578" s="113" t="s">
        <v>8520</v>
      </c>
      <c r="AB1578" s="86">
        <v>1.2855559323124075</v>
      </c>
      <c r="AC1578" s="86">
        <v>2.026514997E-2</v>
      </c>
      <c r="AD1578" s="39" t="s">
        <v>7883</v>
      </c>
      <c r="AE1578" s="19" t="s">
        <v>18468</v>
      </c>
      <c r="AF1578" s="20" t="s">
        <v>18469</v>
      </c>
      <c r="AG1578" s="20" t="s">
        <v>14724</v>
      </c>
      <c r="AH1578" s="20" t="s">
        <v>14725</v>
      </c>
      <c r="AI1578" s="20" t="s">
        <v>18470</v>
      </c>
      <c r="AJ1578" s="20" t="s">
        <v>18471</v>
      </c>
      <c r="AK1578" s="25" t="s">
        <v>18472</v>
      </c>
    </row>
    <row r="1579" spans="1:37" x14ac:dyDescent="0.25">
      <c r="A1579" s="19" t="s">
        <v>4548</v>
      </c>
      <c r="B1579" s="20" t="s">
        <v>113</v>
      </c>
      <c r="C1579" s="21">
        <v>31</v>
      </c>
      <c r="D1579" s="21">
        <v>5</v>
      </c>
      <c r="E1579" s="21">
        <v>12</v>
      </c>
      <c r="F1579" s="21">
        <v>5</v>
      </c>
      <c r="G1579" s="21">
        <v>17.2</v>
      </c>
      <c r="H1579" s="21">
        <v>188</v>
      </c>
      <c r="I1579" s="21">
        <v>5</v>
      </c>
      <c r="J1579" s="21">
        <v>0</v>
      </c>
      <c r="K1579" s="55" t="s">
        <v>5907</v>
      </c>
      <c r="L1579" s="3">
        <v>1.0018631887143998</v>
      </c>
      <c r="M1579" s="4">
        <v>0.98615211839352113</v>
      </c>
      <c r="N1579" s="5"/>
      <c r="O1579" s="3">
        <v>1.0825126430662764</v>
      </c>
      <c r="P1579" s="4">
        <v>0.18820557410227551</v>
      </c>
      <c r="Q1579" s="5"/>
      <c r="R1579" s="3">
        <v>-1.1513944223107568</v>
      </c>
      <c r="S1579" s="4">
        <v>5.9597700410623212E-2</v>
      </c>
      <c r="T1579" s="5"/>
      <c r="U1579" s="31">
        <v>-1.0117114719190845</v>
      </c>
      <c r="V1579" s="32">
        <v>0.85117046123200102</v>
      </c>
      <c r="W1579" s="25"/>
      <c r="X1579" s="97" t="s">
        <v>11820</v>
      </c>
      <c r="Y1579" s="57"/>
      <c r="Z1579" s="25" t="s">
        <v>9506</v>
      </c>
      <c r="AA1579" s="91" t="s">
        <v>11820</v>
      </c>
      <c r="AB1579" s="86">
        <v>-1.3751495720532487</v>
      </c>
      <c r="AC1579" s="86">
        <v>2.3E-6</v>
      </c>
      <c r="AD1579" s="39" t="s">
        <v>7886</v>
      </c>
      <c r="AE1579" s="19" t="s">
        <v>16287</v>
      </c>
      <c r="AF1579" s="20" t="s">
        <v>16288</v>
      </c>
      <c r="AG1579" s="20"/>
      <c r="AH1579" s="20"/>
      <c r="AI1579" s="20" t="s">
        <v>16289</v>
      </c>
      <c r="AJ1579" s="20" t="s">
        <v>16290</v>
      </c>
      <c r="AK1579" s="25" t="s">
        <v>16291</v>
      </c>
    </row>
    <row r="1580" spans="1:37" x14ac:dyDescent="0.25">
      <c r="A1580" s="19" t="s">
        <v>3409</v>
      </c>
      <c r="B1580" s="20" t="s">
        <v>3410</v>
      </c>
      <c r="C1580" s="21">
        <v>19</v>
      </c>
      <c r="D1580" s="21">
        <v>6</v>
      </c>
      <c r="E1580" s="21">
        <v>12</v>
      </c>
      <c r="F1580" s="21">
        <v>6</v>
      </c>
      <c r="G1580" s="21">
        <v>36.4</v>
      </c>
      <c r="H1580" s="21">
        <v>263</v>
      </c>
      <c r="I1580" s="21">
        <v>6</v>
      </c>
      <c r="J1580" s="21">
        <v>0</v>
      </c>
      <c r="K1580" s="55" t="s">
        <v>5907</v>
      </c>
      <c r="L1580" s="3">
        <v>-1.1830238726790452</v>
      </c>
      <c r="M1580" s="4">
        <v>0.11477610751429411</v>
      </c>
      <c r="N1580" s="5"/>
      <c r="O1580" s="3">
        <v>1.3206278026905829</v>
      </c>
      <c r="P1580" s="4">
        <v>2.4507887379803712E-2</v>
      </c>
      <c r="Q1580" s="5"/>
      <c r="R1580" s="3">
        <v>-1.1517934002869441</v>
      </c>
      <c r="S1580" s="4">
        <v>0.17264175721234759</v>
      </c>
      <c r="T1580" s="5"/>
      <c r="U1580" s="29"/>
      <c r="V1580" s="26"/>
      <c r="W1580" s="30"/>
      <c r="X1580" s="97" t="s">
        <v>12866</v>
      </c>
      <c r="Y1580" s="57"/>
      <c r="Z1580" s="25" t="s">
        <v>9506</v>
      </c>
      <c r="AA1580" s="91" t="s">
        <v>12866</v>
      </c>
      <c r="AB1580" s="86">
        <v>-1.7228480540317723</v>
      </c>
      <c r="AC1580" s="86">
        <v>2.289573781E-3</v>
      </c>
      <c r="AD1580" s="39" t="s">
        <v>7885</v>
      </c>
      <c r="AE1580" s="19"/>
      <c r="AF1580" s="20"/>
      <c r="AG1580" s="20"/>
      <c r="AH1580" s="20"/>
      <c r="AI1580" s="20" t="s">
        <v>19558</v>
      </c>
      <c r="AJ1580" s="20" t="s">
        <v>14523</v>
      </c>
      <c r="AK1580" s="25" t="s">
        <v>14523</v>
      </c>
    </row>
    <row r="1581" spans="1:37" x14ac:dyDescent="0.25">
      <c r="A1581" s="19" t="s">
        <v>1238</v>
      </c>
      <c r="B1581" s="20" t="s">
        <v>1239</v>
      </c>
      <c r="C1581" s="21">
        <v>27</v>
      </c>
      <c r="D1581" s="21">
        <v>14</v>
      </c>
      <c r="E1581" s="21">
        <v>27</v>
      </c>
      <c r="F1581" s="21">
        <v>14</v>
      </c>
      <c r="G1581" s="21">
        <v>63.7</v>
      </c>
      <c r="H1581" s="21">
        <v>651</v>
      </c>
      <c r="I1581" s="21">
        <v>14</v>
      </c>
      <c r="J1581" s="21">
        <v>0</v>
      </c>
      <c r="K1581" s="55" t="s">
        <v>5907</v>
      </c>
      <c r="L1581" s="3">
        <v>-1.071170084439083</v>
      </c>
      <c r="M1581" s="4">
        <v>0.74186772359209385</v>
      </c>
      <c r="N1581" s="5"/>
      <c r="O1581" s="3">
        <v>1.0720720720720722</v>
      </c>
      <c r="P1581" s="4">
        <v>0.63679933288724755</v>
      </c>
      <c r="Q1581" s="5"/>
      <c r="R1581" s="3">
        <v>-1.1528724440116842</v>
      </c>
      <c r="S1581" s="4">
        <v>0.44289648576242546</v>
      </c>
      <c r="T1581" s="5"/>
      <c r="U1581" s="31">
        <v>1.0340611353711791</v>
      </c>
      <c r="V1581" s="32">
        <v>0.86813727310866251</v>
      </c>
      <c r="W1581" s="25"/>
      <c r="X1581" s="97" t="s">
        <v>14499</v>
      </c>
      <c r="Y1581" s="57"/>
      <c r="Z1581" s="25" t="s">
        <v>9504</v>
      </c>
      <c r="AA1581" s="91" t="s">
        <v>14499</v>
      </c>
      <c r="AB1581" s="86">
        <v>-1.0121908505629302</v>
      </c>
      <c r="AC1581" s="86">
        <v>0.85615610450000001</v>
      </c>
      <c r="AD1581" s="39" t="s">
        <v>7890</v>
      </c>
      <c r="AE1581" s="19" t="s">
        <v>24674</v>
      </c>
      <c r="AF1581" s="20" t="s">
        <v>24675</v>
      </c>
      <c r="AG1581" s="20"/>
      <c r="AH1581" s="20"/>
      <c r="AI1581" s="20" t="s">
        <v>24676</v>
      </c>
      <c r="AJ1581" s="20" t="s">
        <v>5930</v>
      </c>
      <c r="AK1581" s="25" t="s">
        <v>5931</v>
      </c>
    </row>
    <row r="1582" spans="1:37" x14ac:dyDescent="0.25">
      <c r="A1582" s="19" t="s">
        <v>1801</v>
      </c>
      <c r="B1582" s="20" t="s">
        <v>1802</v>
      </c>
      <c r="C1582" s="21">
        <v>30</v>
      </c>
      <c r="D1582" s="21">
        <v>7</v>
      </c>
      <c r="E1582" s="21">
        <v>19</v>
      </c>
      <c r="F1582" s="21">
        <v>7</v>
      </c>
      <c r="G1582" s="21">
        <v>35.5</v>
      </c>
      <c r="H1582" s="21">
        <v>579</v>
      </c>
      <c r="I1582" s="21">
        <v>7</v>
      </c>
      <c r="J1582" s="21">
        <v>0</v>
      </c>
      <c r="K1582" s="55" t="s">
        <v>5907</v>
      </c>
      <c r="L1582" s="3">
        <v>1.0835728952772075</v>
      </c>
      <c r="M1582" s="4">
        <v>0.22082945596665002</v>
      </c>
      <c r="N1582" s="5"/>
      <c r="O1582" s="3">
        <v>1.0958932238193018</v>
      </c>
      <c r="P1582" s="4">
        <v>0.11184340255038122</v>
      </c>
      <c r="Q1582" s="5"/>
      <c r="R1582" s="3">
        <v>-1.1532086194648354</v>
      </c>
      <c r="S1582" s="4">
        <v>8.040774368893594E-2</v>
      </c>
      <c r="T1582" s="5"/>
      <c r="U1582" s="31">
        <v>-1.0410677618069815</v>
      </c>
      <c r="V1582" s="32">
        <v>0.3333515668537102</v>
      </c>
      <c r="W1582" s="25"/>
      <c r="X1582" s="97" t="s">
        <v>11596</v>
      </c>
      <c r="Y1582" s="57"/>
      <c r="Z1582" s="25" t="s">
        <v>9506</v>
      </c>
      <c r="AA1582" s="91" t="s">
        <v>11596</v>
      </c>
      <c r="AB1582" s="86">
        <v>1.3226942959922374</v>
      </c>
      <c r="AC1582" s="86">
        <v>8.0387898990000005E-3</v>
      </c>
      <c r="AD1582" s="39" t="s">
        <v>7885</v>
      </c>
      <c r="AE1582" s="19" t="s">
        <v>5947</v>
      </c>
      <c r="AF1582" s="20" t="s">
        <v>5948</v>
      </c>
      <c r="AG1582" s="20"/>
      <c r="AH1582" s="20"/>
      <c r="AI1582" s="20" t="s">
        <v>15499</v>
      </c>
      <c r="AJ1582" s="20" t="s">
        <v>14523</v>
      </c>
      <c r="AK1582" s="25" t="s">
        <v>14523</v>
      </c>
    </row>
    <row r="1583" spans="1:37" x14ac:dyDescent="0.25">
      <c r="A1583" s="71" t="s">
        <v>5153</v>
      </c>
      <c r="B1583" s="20" t="s">
        <v>5154</v>
      </c>
      <c r="C1583" s="21">
        <v>21</v>
      </c>
      <c r="D1583" s="21">
        <v>2</v>
      </c>
      <c r="E1583" s="21">
        <v>5</v>
      </c>
      <c r="F1583" s="21">
        <v>2</v>
      </c>
      <c r="G1583" s="21">
        <v>15.9</v>
      </c>
      <c r="H1583" s="21">
        <v>150</v>
      </c>
      <c r="I1583" s="21">
        <v>2</v>
      </c>
      <c r="J1583" s="21">
        <v>0</v>
      </c>
      <c r="K1583" s="55" t="s">
        <v>5907</v>
      </c>
      <c r="L1583" s="3">
        <v>-1.1155694377703027</v>
      </c>
      <c r="M1583" s="4">
        <v>0.15056860049965451</v>
      </c>
      <c r="N1583" s="5"/>
      <c r="O1583" s="6">
        <v>-2.0942715381145689</v>
      </c>
      <c r="P1583" s="7">
        <v>7.0382981177176732E-4</v>
      </c>
      <c r="Q1583" s="12" t="s">
        <v>5904</v>
      </c>
      <c r="R1583" s="3">
        <v>-1.1535403726708073</v>
      </c>
      <c r="S1583" s="4">
        <v>0.20991917734490972</v>
      </c>
      <c r="T1583" s="5"/>
      <c r="U1583" s="31">
        <v>-1.0583674348481584</v>
      </c>
      <c r="V1583" s="32">
        <v>0.38781844160767659</v>
      </c>
      <c r="W1583" s="25"/>
      <c r="X1583" s="98" t="s">
        <v>13732</v>
      </c>
      <c r="Y1583" s="57"/>
      <c r="Z1583" s="25" t="s">
        <v>9504</v>
      </c>
      <c r="AA1583" s="91" t="s">
        <v>13732</v>
      </c>
      <c r="AB1583" s="86">
        <v>-1.0661730713327764</v>
      </c>
      <c r="AC1583" s="86">
        <v>0.49316746439999998</v>
      </c>
      <c r="AD1583" s="39" t="s">
        <v>7885</v>
      </c>
      <c r="AE1583" s="19"/>
      <c r="AF1583" s="20"/>
      <c r="AG1583" s="20"/>
      <c r="AH1583" s="20"/>
      <c r="AI1583" s="20" t="s">
        <v>22269</v>
      </c>
      <c r="AJ1583" s="20" t="s">
        <v>14523</v>
      </c>
      <c r="AK1583" s="25" t="s">
        <v>14523</v>
      </c>
    </row>
    <row r="1584" spans="1:37" x14ac:dyDescent="0.25">
      <c r="A1584" s="19" t="s">
        <v>5670</v>
      </c>
      <c r="B1584" s="20" t="s">
        <v>5671</v>
      </c>
      <c r="C1584" s="21">
        <v>9</v>
      </c>
      <c r="D1584" s="21">
        <v>2</v>
      </c>
      <c r="E1584" s="21">
        <v>4</v>
      </c>
      <c r="F1584" s="21">
        <v>2</v>
      </c>
      <c r="G1584" s="21">
        <v>23.1</v>
      </c>
      <c r="H1584" s="21">
        <v>128</v>
      </c>
      <c r="I1584" s="21">
        <v>2</v>
      </c>
      <c r="J1584" s="21">
        <v>0</v>
      </c>
      <c r="K1584" s="55" t="s">
        <v>5907</v>
      </c>
      <c r="L1584" s="3">
        <v>-1.1898966704936853</v>
      </c>
      <c r="M1584" s="4">
        <v>0.22740020582249063</v>
      </c>
      <c r="N1584" s="5"/>
      <c r="O1584" s="3">
        <v>-1.1329252295583736</v>
      </c>
      <c r="P1584" s="4">
        <v>0.36442416978122788</v>
      </c>
      <c r="Q1584" s="5"/>
      <c r="R1584" s="3">
        <v>-1.1538632821197952</v>
      </c>
      <c r="S1584" s="4">
        <v>0.30359954879377438</v>
      </c>
      <c r="T1584" s="5"/>
      <c r="U1584" s="31">
        <v>-1.1016981860285602</v>
      </c>
      <c r="V1584" s="32">
        <v>0.35258059200022335</v>
      </c>
      <c r="W1584" s="25"/>
      <c r="X1584" s="97" t="s">
        <v>13704</v>
      </c>
      <c r="Y1584" s="57"/>
      <c r="Z1584" s="25" t="s">
        <v>9504</v>
      </c>
      <c r="AA1584" s="91" t="s">
        <v>13704</v>
      </c>
      <c r="AB1584" s="86">
        <v>-1.1489872385498094</v>
      </c>
      <c r="AC1584" s="86">
        <v>8.564281403E-2</v>
      </c>
      <c r="AD1584" s="39" t="s">
        <v>7884</v>
      </c>
      <c r="AE1584" s="19" t="s">
        <v>22167</v>
      </c>
      <c r="AF1584" s="20" t="s">
        <v>22168</v>
      </c>
      <c r="AG1584" s="20" t="s">
        <v>22169</v>
      </c>
      <c r="AH1584" s="20" t="s">
        <v>22170</v>
      </c>
      <c r="AI1584" s="20" t="s">
        <v>22171</v>
      </c>
      <c r="AJ1584" s="20" t="s">
        <v>14523</v>
      </c>
      <c r="AK1584" s="25" t="s">
        <v>14523</v>
      </c>
    </row>
    <row r="1585" spans="1:37" x14ac:dyDescent="0.25">
      <c r="A1585" s="19" t="s">
        <v>4841</v>
      </c>
      <c r="B1585" s="20" t="s">
        <v>2447</v>
      </c>
      <c r="C1585" s="21">
        <v>16</v>
      </c>
      <c r="D1585" s="21">
        <v>3</v>
      </c>
      <c r="E1585" s="21">
        <v>5</v>
      </c>
      <c r="F1585" s="21">
        <v>3</v>
      </c>
      <c r="G1585" s="21">
        <v>22.4</v>
      </c>
      <c r="H1585" s="21">
        <v>146</v>
      </c>
      <c r="I1585" s="21">
        <v>3</v>
      </c>
      <c r="J1585" s="21">
        <v>0</v>
      </c>
      <c r="K1585" s="55" t="s">
        <v>5907</v>
      </c>
      <c r="L1585" s="3">
        <v>1.489937106918239</v>
      </c>
      <c r="M1585" s="4">
        <v>0.23603393308805368</v>
      </c>
      <c r="N1585" s="5"/>
      <c r="O1585" s="3">
        <v>1.1283018867924526</v>
      </c>
      <c r="P1585" s="4">
        <v>0.67379084584855553</v>
      </c>
      <c r="Q1585" s="5"/>
      <c r="R1585" s="3">
        <v>-1.1559432933478735</v>
      </c>
      <c r="S1585" s="4">
        <v>0.4304324044045813</v>
      </c>
      <c r="T1585" s="5"/>
      <c r="U1585" s="69">
        <v>-1.5018867924528301</v>
      </c>
      <c r="V1585" s="70">
        <v>1.3987106927166615E-2</v>
      </c>
      <c r="W1585" s="33" t="s">
        <v>7957</v>
      </c>
      <c r="X1585" s="97" t="s">
        <v>11326</v>
      </c>
      <c r="Y1585" s="57"/>
      <c r="Z1585" s="25" t="s">
        <v>9524</v>
      </c>
      <c r="AA1585" s="91"/>
      <c r="AB1585" s="80"/>
      <c r="AC1585" s="80"/>
      <c r="AD1585" s="39" t="s">
        <v>7886</v>
      </c>
      <c r="AE1585" s="19" t="s">
        <v>5965</v>
      </c>
      <c r="AF1585" s="20" t="s">
        <v>14667</v>
      </c>
      <c r="AG1585" s="20"/>
      <c r="AH1585" s="20"/>
      <c r="AI1585" s="20" t="s">
        <v>14668</v>
      </c>
      <c r="AJ1585" s="20" t="s">
        <v>6006</v>
      </c>
      <c r="AK1585" s="25" t="s">
        <v>6007</v>
      </c>
    </row>
    <row r="1586" spans="1:37" x14ac:dyDescent="0.25">
      <c r="A1586" s="19" t="s">
        <v>2367</v>
      </c>
      <c r="B1586" s="20" t="s">
        <v>912</v>
      </c>
      <c r="C1586" s="21">
        <v>28</v>
      </c>
      <c r="D1586" s="21">
        <v>8</v>
      </c>
      <c r="E1586" s="21">
        <v>17</v>
      </c>
      <c r="F1586" s="21">
        <v>8</v>
      </c>
      <c r="G1586" s="21">
        <v>33.5</v>
      </c>
      <c r="H1586" s="21">
        <v>658</v>
      </c>
      <c r="I1586" s="21">
        <v>8</v>
      </c>
      <c r="J1586" s="21">
        <v>0</v>
      </c>
      <c r="K1586" s="55" t="s">
        <v>5907</v>
      </c>
      <c r="L1586" s="3">
        <v>1.0119182746878548</v>
      </c>
      <c r="M1586" s="4">
        <v>0.57127559025636532</v>
      </c>
      <c r="N1586" s="5"/>
      <c r="O1586" s="3">
        <v>1.2639046538024972</v>
      </c>
      <c r="P1586" s="4">
        <v>3.5646938062305145E-5</v>
      </c>
      <c r="Q1586" s="5"/>
      <c r="R1586" s="3">
        <v>-1.1561679790026247</v>
      </c>
      <c r="S1586" s="4">
        <v>2.8519229961818882E-2</v>
      </c>
      <c r="T1586" s="5"/>
      <c r="U1586" s="31">
        <v>-1.4826901248581159</v>
      </c>
      <c r="V1586" s="32">
        <v>1.4534851876793358E-6</v>
      </c>
      <c r="W1586" s="25"/>
      <c r="X1586" s="97" t="s">
        <v>13795</v>
      </c>
      <c r="Y1586" s="57"/>
      <c r="Z1586" s="25" t="s">
        <v>9524</v>
      </c>
      <c r="AA1586" s="91" t="s">
        <v>13795</v>
      </c>
      <c r="AB1586" s="86">
        <v>1.1600437986336585</v>
      </c>
      <c r="AC1586" s="86">
        <v>0.2283282183</v>
      </c>
      <c r="AD1586" s="39" t="s">
        <v>7886</v>
      </c>
      <c r="AE1586" s="19" t="s">
        <v>22478</v>
      </c>
      <c r="AF1586" s="20" t="s">
        <v>22479</v>
      </c>
      <c r="AG1586" s="20"/>
      <c r="AH1586" s="20"/>
      <c r="AI1586" s="20" t="s">
        <v>22480</v>
      </c>
      <c r="AJ1586" s="20" t="s">
        <v>6435</v>
      </c>
      <c r="AK1586" s="25" t="s">
        <v>6436</v>
      </c>
    </row>
    <row r="1587" spans="1:37" x14ac:dyDescent="0.25">
      <c r="A1587" s="19" t="s">
        <v>3708</v>
      </c>
      <c r="B1587" s="20" t="s">
        <v>3709</v>
      </c>
      <c r="C1587" s="21">
        <v>25</v>
      </c>
      <c r="D1587" s="21">
        <v>5</v>
      </c>
      <c r="E1587" s="21">
        <v>24</v>
      </c>
      <c r="F1587" s="21">
        <v>5</v>
      </c>
      <c r="G1587" s="21">
        <v>22.9</v>
      </c>
      <c r="H1587" s="21">
        <v>720</v>
      </c>
      <c r="I1587" s="21">
        <v>5</v>
      </c>
      <c r="J1587" s="21">
        <v>0</v>
      </c>
      <c r="K1587" s="55" t="s">
        <v>5907</v>
      </c>
      <c r="L1587" s="3">
        <v>1.035395976572447</v>
      </c>
      <c r="M1587" s="4">
        <v>0.45270420483966922</v>
      </c>
      <c r="N1587" s="5"/>
      <c r="O1587" s="3">
        <v>-1.2127856701667699</v>
      </c>
      <c r="P1587" s="4">
        <v>1.1477945373904917E-2</v>
      </c>
      <c r="Q1587" s="5"/>
      <c r="R1587" s="3">
        <v>-1.1567010309278352</v>
      </c>
      <c r="S1587" s="4">
        <v>4.5042015359030699E-2</v>
      </c>
      <c r="T1587" s="5"/>
      <c r="U1587" s="69">
        <v>-1.5092946269416854</v>
      </c>
      <c r="V1587" s="70">
        <v>1.8081042398994454E-2</v>
      </c>
      <c r="W1587" s="33" t="s">
        <v>7957</v>
      </c>
      <c r="X1587" s="97" t="s">
        <v>13375</v>
      </c>
      <c r="Y1587" s="57" t="s">
        <v>8909</v>
      </c>
      <c r="Z1587" s="25" t="s">
        <v>10638</v>
      </c>
      <c r="AA1587" s="112" t="s">
        <v>8909</v>
      </c>
      <c r="AB1587" s="86">
        <v>1.002408636696233</v>
      </c>
      <c r="AC1587" s="86">
        <v>0.97722566</v>
      </c>
      <c r="AD1587" s="39" t="s">
        <v>7893</v>
      </c>
      <c r="AE1587" s="19" t="s">
        <v>21075</v>
      </c>
      <c r="AF1587" s="20" t="s">
        <v>21076</v>
      </c>
      <c r="AG1587" s="20" t="s">
        <v>21077</v>
      </c>
      <c r="AH1587" s="20" t="s">
        <v>21078</v>
      </c>
      <c r="AI1587" s="20" t="s">
        <v>21079</v>
      </c>
      <c r="AJ1587" s="20" t="s">
        <v>21080</v>
      </c>
      <c r="AK1587" s="25" t="s">
        <v>21081</v>
      </c>
    </row>
    <row r="1588" spans="1:37" x14ac:dyDescent="0.25">
      <c r="A1588" s="19" t="s">
        <v>4462</v>
      </c>
      <c r="B1588" s="20" t="s">
        <v>4463</v>
      </c>
      <c r="C1588" s="21">
        <v>21</v>
      </c>
      <c r="D1588" s="21">
        <v>4</v>
      </c>
      <c r="E1588" s="21">
        <v>7</v>
      </c>
      <c r="F1588" s="21">
        <v>4</v>
      </c>
      <c r="G1588" s="21">
        <v>23.7</v>
      </c>
      <c r="H1588" s="21">
        <v>118</v>
      </c>
      <c r="I1588" s="21">
        <v>4</v>
      </c>
      <c r="J1588" s="21">
        <v>0</v>
      </c>
      <c r="K1588" s="55" t="s">
        <v>5907</v>
      </c>
      <c r="L1588" s="3">
        <v>-1.1142950179094757</v>
      </c>
      <c r="M1588" s="4">
        <v>0.76597521332799701</v>
      </c>
      <c r="N1588" s="5"/>
      <c r="O1588" s="3">
        <v>-1.2674074074074073</v>
      </c>
      <c r="P1588" s="4">
        <v>0.43069366031182471</v>
      </c>
      <c r="Q1588" s="5"/>
      <c r="R1588" s="3">
        <v>-1.1572539736219141</v>
      </c>
      <c r="S1588" s="4">
        <v>0.63158712277290285</v>
      </c>
      <c r="T1588" s="5"/>
      <c r="U1588" s="31">
        <v>-1.2808299240210403</v>
      </c>
      <c r="V1588" s="32">
        <v>0.23315599389268679</v>
      </c>
      <c r="W1588" s="25"/>
      <c r="X1588" s="97" t="s">
        <v>12518</v>
      </c>
      <c r="Y1588" s="57"/>
      <c r="Z1588" s="25" t="s">
        <v>9506</v>
      </c>
      <c r="AA1588" s="91" t="s">
        <v>12518</v>
      </c>
      <c r="AB1588" s="86">
        <v>-1.8385581437726062</v>
      </c>
      <c r="AC1588" s="86">
        <v>4.4299999999999999E-5</v>
      </c>
      <c r="AD1588" s="39" t="s">
        <v>7885</v>
      </c>
      <c r="AE1588" s="19"/>
      <c r="AF1588" s="20"/>
      <c r="AG1588" s="20"/>
      <c r="AH1588" s="20"/>
      <c r="AI1588" s="20" t="s">
        <v>18355</v>
      </c>
      <c r="AJ1588" s="20" t="s">
        <v>14523</v>
      </c>
      <c r="AK1588" s="25" t="s">
        <v>14523</v>
      </c>
    </row>
    <row r="1589" spans="1:37" x14ac:dyDescent="0.25">
      <c r="A1589" s="19" t="s">
        <v>1659</v>
      </c>
      <c r="B1589" s="20" t="s">
        <v>1660</v>
      </c>
      <c r="C1589" s="21">
        <v>30</v>
      </c>
      <c r="D1589" s="21">
        <v>7</v>
      </c>
      <c r="E1589" s="21">
        <v>36</v>
      </c>
      <c r="F1589" s="21">
        <v>7</v>
      </c>
      <c r="G1589" s="21">
        <v>31.8</v>
      </c>
      <c r="H1589" s="21">
        <v>1226</v>
      </c>
      <c r="I1589" s="21">
        <v>7</v>
      </c>
      <c r="J1589" s="21">
        <v>0</v>
      </c>
      <c r="K1589" s="55" t="s">
        <v>5907</v>
      </c>
      <c r="L1589" s="3">
        <v>-1.0544554455445547</v>
      </c>
      <c r="M1589" s="4">
        <v>0.15710446888807067</v>
      </c>
      <c r="N1589" s="5"/>
      <c r="O1589" s="3">
        <v>-1.1249138920780712</v>
      </c>
      <c r="P1589" s="4">
        <v>3.309818673891797E-2</v>
      </c>
      <c r="Q1589" s="5"/>
      <c r="R1589" s="3">
        <v>-1.1573352232459249</v>
      </c>
      <c r="S1589" s="4">
        <v>9.6203103761490407E-3</v>
      </c>
      <c r="T1589" s="5"/>
      <c r="U1589" s="31">
        <v>1.291589770630108</v>
      </c>
      <c r="V1589" s="32">
        <v>3.7906660697233525E-4</v>
      </c>
      <c r="W1589" s="25"/>
      <c r="X1589" s="97" t="s">
        <v>13750</v>
      </c>
      <c r="Y1589" s="57" t="s">
        <v>9126</v>
      </c>
      <c r="Z1589" s="25" t="s">
        <v>10871</v>
      </c>
      <c r="AA1589" s="113" t="s">
        <v>9126</v>
      </c>
      <c r="AB1589" s="86">
        <v>1.4852098396267839</v>
      </c>
      <c r="AC1589" s="86">
        <v>3.3863832810000001E-2</v>
      </c>
      <c r="AD1589" s="39" t="s">
        <v>7891</v>
      </c>
      <c r="AE1589" s="19" t="s">
        <v>22315</v>
      </c>
      <c r="AF1589" s="20" t="s">
        <v>22316</v>
      </c>
      <c r="AG1589" s="20" t="s">
        <v>22317</v>
      </c>
      <c r="AH1589" s="20" t="s">
        <v>22318</v>
      </c>
      <c r="AI1589" s="20" t="s">
        <v>22319</v>
      </c>
      <c r="AJ1589" s="20" t="s">
        <v>22320</v>
      </c>
      <c r="AK1589" s="25" t="s">
        <v>22321</v>
      </c>
    </row>
    <row r="1590" spans="1:37" x14ac:dyDescent="0.25">
      <c r="A1590" s="19" t="s">
        <v>4057</v>
      </c>
      <c r="B1590" s="20" t="s">
        <v>4058</v>
      </c>
      <c r="C1590" s="21">
        <v>11</v>
      </c>
      <c r="D1590" s="21">
        <v>5</v>
      </c>
      <c r="E1590" s="21">
        <v>7</v>
      </c>
      <c r="F1590" s="21">
        <v>5</v>
      </c>
      <c r="G1590" s="21">
        <v>55.2</v>
      </c>
      <c r="H1590" s="21">
        <v>253</v>
      </c>
      <c r="I1590" s="21">
        <v>5</v>
      </c>
      <c r="J1590" s="21">
        <v>0</v>
      </c>
      <c r="K1590" s="55" t="s">
        <v>5907</v>
      </c>
      <c r="L1590" s="3">
        <v>-1.1115140525838623</v>
      </c>
      <c r="M1590" s="4">
        <v>2.1703623524099949E-2</v>
      </c>
      <c r="N1590" s="5"/>
      <c r="O1590" s="3">
        <v>-1.1729251375269074</v>
      </c>
      <c r="P1590" s="4">
        <v>4.458552310321765E-3</v>
      </c>
      <c r="Q1590" s="5"/>
      <c r="R1590" s="3">
        <v>-1.1576959395656281</v>
      </c>
      <c r="S1590" s="4">
        <v>1.5491143550198105E-3</v>
      </c>
      <c r="T1590" s="5"/>
      <c r="U1590" s="67">
        <v>1.6259946949602122</v>
      </c>
      <c r="V1590" s="68">
        <v>2.3567098350069229E-2</v>
      </c>
      <c r="W1590" s="34" t="s">
        <v>7958</v>
      </c>
      <c r="X1590" s="97" t="s">
        <v>14344</v>
      </c>
      <c r="Y1590" s="57"/>
      <c r="Z1590" s="25" t="s">
        <v>9507</v>
      </c>
      <c r="AA1590" s="91" t="s">
        <v>14344</v>
      </c>
      <c r="AB1590" s="86">
        <v>1.2331482878328031</v>
      </c>
      <c r="AC1590" s="86">
        <v>0.1083508933</v>
      </c>
      <c r="AD1590" s="39" t="s">
        <v>7912</v>
      </c>
      <c r="AE1590" s="19" t="s">
        <v>7776</v>
      </c>
      <c r="AF1590" s="20" t="s">
        <v>7777</v>
      </c>
      <c r="AG1590" s="20" t="s">
        <v>14527</v>
      </c>
      <c r="AH1590" s="20" t="s">
        <v>14528</v>
      </c>
      <c r="AI1590" s="20" t="s">
        <v>24148</v>
      </c>
      <c r="AJ1590" s="20" t="s">
        <v>7776</v>
      </c>
      <c r="AK1590" s="25" t="s">
        <v>7777</v>
      </c>
    </row>
    <row r="1591" spans="1:37" x14ac:dyDescent="0.25">
      <c r="A1591" s="19" t="s">
        <v>1680</v>
      </c>
      <c r="B1591" s="20" t="s">
        <v>113</v>
      </c>
      <c r="C1591" s="21">
        <v>24</v>
      </c>
      <c r="D1591" s="21">
        <v>11</v>
      </c>
      <c r="E1591" s="21">
        <v>18</v>
      </c>
      <c r="F1591" s="21">
        <v>11</v>
      </c>
      <c r="G1591" s="21">
        <v>68.3</v>
      </c>
      <c r="H1591" s="21">
        <v>523</v>
      </c>
      <c r="I1591" s="21">
        <v>11</v>
      </c>
      <c r="J1591" s="21">
        <v>0</v>
      </c>
      <c r="K1591" s="55" t="s">
        <v>5907</v>
      </c>
      <c r="L1591" s="3">
        <v>-1.1024973985431838</v>
      </c>
      <c r="M1591" s="4">
        <v>5.6372937381662463E-2</v>
      </c>
      <c r="N1591" s="5"/>
      <c r="O1591" s="3">
        <v>1.1380368098159512</v>
      </c>
      <c r="P1591" s="4">
        <v>8.4842177199216575E-3</v>
      </c>
      <c r="Q1591" s="5"/>
      <c r="R1591" s="3">
        <v>-1.1579234972677597</v>
      </c>
      <c r="S1591" s="4">
        <v>6.9178064411223031E-3</v>
      </c>
      <c r="T1591" s="5"/>
      <c r="U1591" s="31">
        <v>1.1652460819356611</v>
      </c>
      <c r="V1591" s="32">
        <v>4.988938050307196E-3</v>
      </c>
      <c r="W1591" s="25"/>
      <c r="X1591" s="97" t="s">
        <v>12867</v>
      </c>
      <c r="Y1591" s="57"/>
      <c r="Z1591" s="25" t="s">
        <v>9506</v>
      </c>
      <c r="AA1591" s="91" t="s">
        <v>12867</v>
      </c>
      <c r="AB1591" s="86">
        <v>-1.5731321169005281</v>
      </c>
      <c r="AC1591" s="86">
        <v>5.3624588379999995E-4</v>
      </c>
      <c r="AD1591" s="39" t="s">
        <v>7892</v>
      </c>
      <c r="AE1591" s="19" t="s">
        <v>5947</v>
      </c>
      <c r="AF1591" s="20" t="s">
        <v>5948</v>
      </c>
      <c r="AG1591" s="20"/>
      <c r="AH1591" s="20"/>
      <c r="AI1591" s="20" t="s">
        <v>19559</v>
      </c>
      <c r="AJ1591" s="20" t="s">
        <v>14523</v>
      </c>
      <c r="AK1591" s="25" t="s">
        <v>14523</v>
      </c>
    </row>
    <row r="1592" spans="1:37" x14ac:dyDescent="0.25">
      <c r="A1592" s="19" t="s">
        <v>4380</v>
      </c>
      <c r="B1592" s="20" t="s">
        <v>4381</v>
      </c>
      <c r="C1592" s="21">
        <v>16</v>
      </c>
      <c r="D1592" s="21">
        <v>4</v>
      </c>
      <c r="E1592" s="21">
        <v>10</v>
      </c>
      <c r="F1592" s="21">
        <v>4</v>
      </c>
      <c r="G1592" s="21">
        <v>26</v>
      </c>
      <c r="H1592" s="21">
        <v>276</v>
      </c>
      <c r="I1592" s="21">
        <v>4</v>
      </c>
      <c r="J1592" s="21">
        <v>0</v>
      </c>
      <c r="K1592" s="55" t="s">
        <v>5907</v>
      </c>
      <c r="L1592" s="3">
        <v>-1.0479913723375573</v>
      </c>
      <c r="M1592" s="4">
        <v>0.51389654226601955</v>
      </c>
      <c r="N1592" s="5"/>
      <c r="O1592" s="3">
        <v>-1.3408071748878923</v>
      </c>
      <c r="P1592" s="4">
        <v>3.7877372904058924E-4</v>
      </c>
      <c r="Q1592" s="5"/>
      <c r="R1592" s="3">
        <v>-1.1582240762812874</v>
      </c>
      <c r="S1592" s="4">
        <v>1.20565590895315E-2</v>
      </c>
      <c r="T1592" s="5"/>
      <c r="U1592" s="31">
        <v>-1.4041677386158993</v>
      </c>
      <c r="V1592" s="32">
        <v>5.1955359974615884E-3</v>
      </c>
      <c r="W1592" s="25"/>
      <c r="X1592" s="97" t="s">
        <v>11683</v>
      </c>
      <c r="Y1592" s="57" t="s">
        <v>8137</v>
      </c>
      <c r="Z1592" s="25" t="s">
        <v>9736</v>
      </c>
      <c r="AA1592" s="112" t="s">
        <v>8137</v>
      </c>
      <c r="AB1592" s="86">
        <v>1.0311348011473764</v>
      </c>
      <c r="AC1592" s="86">
        <v>0.74983040239999998</v>
      </c>
      <c r="AD1592" s="39" t="s">
        <v>7883</v>
      </c>
      <c r="AE1592" s="19" t="s">
        <v>15780</v>
      </c>
      <c r="AF1592" s="20" t="s">
        <v>15781</v>
      </c>
      <c r="AG1592" s="20" t="s">
        <v>15782</v>
      </c>
      <c r="AH1592" s="20" t="s">
        <v>15783</v>
      </c>
      <c r="AI1592" s="20" t="s">
        <v>15784</v>
      </c>
      <c r="AJ1592" s="20" t="s">
        <v>15785</v>
      </c>
      <c r="AK1592" s="25" t="s">
        <v>15786</v>
      </c>
    </row>
    <row r="1593" spans="1:37" x14ac:dyDescent="0.25">
      <c r="A1593" s="19" t="s">
        <v>4630</v>
      </c>
      <c r="B1593" s="20" t="s">
        <v>4631</v>
      </c>
      <c r="C1593" s="21">
        <v>19</v>
      </c>
      <c r="D1593" s="21">
        <v>2</v>
      </c>
      <c r="E1593" s="21">
        <v>6</v>
      </c>
      <c r="F1593" s="21">
        <v>2</v>
      </c>
      <c r="G1593" s="21">
        <v>15</v>
      </c>
      <c r="H1593" s="21">
        <v>274</v>
      </c>
      <c r="I1593" s="21">
        <v>2</v>
      </c>
      <c r="J1593" s="21">
        <v>0</v>
      </c>
      <c r="K1593" s="55" t="s">
        <v>5907</v>
      </c>
      <c r="L1593" s="3">
        <v>-1.1819090454772612</v>
      </c>
      <c r="M1593" s="4">
        <v>0.63838640634313681</v>
      </c>
      <c r="N1593" s="5"/>
      <c r="O1593" s="3">
        <v>1.0782241014799157</v>
      </c>
      <c r="P1593" s="4">
        <v>0.66867952087742499</v>
      </c>
      <c r="Q1593" s="5"/>
      <c r="R1593" s="3">
        <v>-1.1583673469387752</v>
      </c>
      <c r="S1593" s="4">
        <v>0.6341795570768205</v>
      </c>
      <c r="T1593" s="5"/>
      <c r="U1593" s="31">
        <v>-1.0187455954897817</v>
      </c>
      <c r="V1593" s="32">
        <v>0.79023107892787603</v>
      </c>
      <c r="W1593" s="25"/>
      <c r="X1593" s="97" t="s">
        <v>12371</v>
      </c>
      <c r="Y1593" s="57" t="s">
        <v>8440</v>
      </c>
      <c r="Z1593" s="25" t="s">
        <v>10091</v>
      </c>
      <c r="AA1593" s="112" t="s">
        <v>8440</v>
      </c>
      <c r="AB1593" s="86">
        <v>-1.0447995799661693</v>
      </c>
      <c r="AC1593" s="86">
        <v>0.60672248340000001</v>
      </c>
      <c r="AD1593" s="39" t="s">
        <v>7882</v>
      </c>
      <c r="AE1593" s="19" t="s">
        <v>17967</v>
      </c>
      <c r="AF1593" s="20" t="s">
        <v>17968</v>
      </c>
      <c r="AG1593" s="20" t="s">
        <v>16313</v>
      </c>
      <c r="AH1593" s="20" t="s">
        <v>16314</v>
      </c>
      <c r="AI1593" s="20" t="s">
        <v>17969</v>
      </c>
      <c r="AJ1593" s="20" t="s">
        <v>17970</v>
      </c>
      <c r="AK1593" s="25" t="s">
        <v>17971</v>
      </c>
    </row>
    <row r="1594" spans="1:37" x14ac:dyDescent="0.25">
      <c r="A1594" s="19" t="s">
        <v>5210</v>
      </c>
      <c r="B1594" s="20" t="s">
        <v>4575</v>
      </c>
      <c r="C1594" s="21">
        <v>21</v>
      </c>
      <c r="D1594" s="21">
        <v>3</v>
      </c>
      <c r="E1594" s="21">
        <v>4</v>
      </c>
      <c r="F1594" s="21">
        <v>3</v>
      </c>
      <c r="G1594" s="21">
        <v>14.9</v>
      </c>
      <c r="H1594" s="21">
        <v>99</v>
      </c>
      <c r="I1594" s="21">
        <v>3</v>
      </c>
      <c r="J1594" s="21">
        <v>0</v>
      </c>
      <c r="K1594" s="55" t="s">
        <v>5907</v>
      </c>
      <c r="L1594" s="8">
        <v>1.8276694148401365</v>
      </c>
      <c r="M1594" s="9">
        <v>1.114255602832483E-2</v>
      </c>
      <c r="N1594" s="13" t="s">
        <v>5903</v>
      </c>
      <c r="O1594" s="3">
        <v>1.2801126080836513</v>
      </c>
      <c r="P1594" s="4">
        <v>0.12504232194577583</v>
      </c>
      <c r="Q1594" s="5"/>
      <c r="R1594" s="3">
        <v>-1.1589373106501981</v>
      </c>
      <c r="S1594" s="4">
        <v>0.26962630395939974</v>
      </c>
      <c r="T1594" s="5"/>
      <c r="U1594" s="29"/>
      <c r="V1594" s="26"/>
      <c r="W1594" s="30"/>
      <c r="X1594" s="97"/>
      <c r="Y1594" s="57"/>
      <c r="Z1594" s="25"/>
      <c r="AA1594" s="91"/>
      <c r="AB1594" s="80"/>
      <c r="AC1594" s="80"/>
      <c r="AD1594" s="39"/>
      <c r="AE1594" s="19" t="s">
        <v>7688</v>
      </c>
      <c r="AF1594" s="20" t="s">
        <v>7689</v>
      </c>
      <c r="AG1594" s="20"/>
      <c r="AH1594" s="20"/>
      <c r="AI1594" s="20" t="s">
        <v>23677</v>
      </c>
      <c r="AJ1594" s="20" t="s">
        <v>14523</v>
      </c>
      <c r="AK1594" s="25" t="s">
        <v>14523</v>
      </c>
    </row>
    <row r="1595" spans="1:37" x14ac:dyDescent="0.25">
      <c r="A1595" s="19" t="s">
        <v>1488</v>
      </c>
      <c r="B1595" s="20" t="s">
        <v>1489</v>
      </c>
      <c r="C1595" s="21">
        <v>29</v>
      </c>
      <c r="D1595" s="21">
        <v>12</v>
      </c>
      <c r="E1595" s="21">
        <v>23</v>
      </c>
      <c r="F1595" s="21">
        <v>12</v>
      </c>
      <c r="G1595" s="21">
        <v>48.8</v>
      </c>
      <c r="H1595" s="21">
        <v>815</v>
      </c>
      <c r="I1595" s="21">
        <v>12</v>
      </c>
      <c r="J1595" s="21">
        <v>0</v>
      </c>
      <c r="K1595" s="55" t="s">
        <v>5907</v>
      </c>
      <c r="L1595" s="3">
        <v>-1.1255813953488369</v>
      </c>
      <c r="M1595" s="4">
        <v>9.5134626827281563E-2</v>
      </c>
      <c r="N1595" s="5"/>
      <c r="O1595" s="3">
        <v>-1.0195606379777311</v>
      </c>
      <c r="P1595" s="4">
        <v>0.75419872027340473</v>
      </c>
      <c r="Q1595" s="5"/>
      <c r="R1595" s="3">
        <v>-1.159083133766678</v>
      </c>
      <c r="S1595" s="4">
        <v>0.15129315283663619</v>
      </c>
      <c r="T1595" s="5"/>
      <c r="U1595" s="31">
        <v>-1.3565525383707202</v>
      </c>
      <c r="V1595" s="32">
        <v>2.1986408538977537E-3</v>
      </c>
      <c r="W1595" s="25"/>
      <c r="X1595" s="97" t="s">
        <v>13869</v>
      </c>
      <c r="Y1595" s="57"/>
      <c r="Z1595" s="25" t="s">
        <v>9504</v>
      </c>
      <c r="AA1595" s="91" t="s">
        <v>13869</v>
      </c>
      <c r="AB1595" s="86">
        <v>-1.0758222460040945</v>
      </c>
      <c r="AC1595" s="86">
        <v>0.46682290459999998</v>
      </c>
      <c r="AD1595" s="39" t="s">
        <v>7888</v>
      </c>
      <c r="AE1595" s="19" t="s">
        <v>22696</v>
      </c>
      <c r="AF1595" s="20" t="s">
        <v>22697</v>
      </c>
      <c r="AG1595" s="20" t="s">
        <v>14724</v>
      </c>
      <c r="AH1595" s="20" t="s">
        <v>14725</v>
      </c>
      <c r="AI1595" s="20" t="s">
        <v>22698</v>
      </c>
      <c r="AJ1595" s="20" t="s">
        <v>22699</v>
      </c>
      <c r="AK1595" s="25" t="s">
        <v>22700</v>
      </c>
    </row>
    <row r="1596" spans="1:37" x14ac:dyDescent="0.25">
      <c r="A1596" s="19" t="s">
        <v>1250</v>
      </c>
      <c r="B1596" s="20" t="s">
        <v>1251</v>
      </c>
      <c r="C1596" s="21">
        <v>29</v>
      </c>
      <c r="D1596" s="21">
        <v>14</v>
      </c>
      <c r="E1596" s="21">
        <v>40</v>
      </c>
      <c r="F1596" s="21">
        <v>14</v>
      </c>
      <c r="G1596" s="21">
        <v>56</v>
      </c>
      <c r="H1596" s="21">
        <v>1141</v>
      </c>
      <c r="I1596" s="21">
        <v>14</v>
      </c>
      <c r="J1596" s="21">
        <v>0</v>
      </c>
      <c r="K1596" s="55" t="s">
        <v>5907</v>
      </c>
      <c r="L1596" s="3">
        <v>1.0461275626423689</v>
      </c>
      <c r="M1596" s="4">
        <v>0.15181813794006102</v>
      </c>
      <c r="N1596" s="5"/>
      <c r="O1596" s="3">
        <v>-1.0684514755095833</v>
      </c>
      <c r="P1596" s="4">
        <v>3.7791296259365052E-2</v>
      </c>
      <c r="Q1596" s="5"/>
      <c r="R1596" s="3">
        <v>-1.1594585671838891</v>
      </c>
      <c r="S1596" s="4">
        <v>6.820606801020881E-4</v>
      </c>
      <c r="T1596" s="5"/>
      <c r="U1596" s="31">
        <v>-1.0674829157175398</v>
      </c>
      <c r="V1596" s="32">
        <v>2.6763008172362397E-2</v>
      </c>
      <c r="W1596" s="25"/>
      <c r="X1596" s="97" t="s">
        <v>13270</v>
      </c>
      <c r="Y1596" s="57" t="s">
        <v>8848</v>
      </c>
      <c r="Z1596" s="25" t="s">
        <v>10576</v>
      </c>
      <c r="AA1596" s="112" t="s">
        <v>8848</v>
      </c>
      <c r="AB1596" s="86">
        <v>1.2437228957660371</v>
      </c>
      <c r="AC1596" s="86">
        <v>0.1841461767</v>
      </c>
      <c r="AD1596" s="39" t="s">
        <v>7886</v>
      </c>
      <c r="AE1596" s="19" t="s">
        <v>20775</v>
      </c>
      <c r="AF1596" s="20" t="s">
        <v>20776</v>
      </c>
      <c r="AG1596" s="20" t="s">
        <v>14658</v>
      </c>
      <c r="AH1596" s="20" t="s">
        <v>14659</v>
      </c>
      <c r="AI1596" s="20" t="s">
        <v>20777</v>
      </c>
      <c r="AJ1596" s="20" t="s">
        <v>20778</v>
      </c>
      <c r="AK1596" s="25" t="s">
        <v>20779</v>
      </c>
    </row>
    <row r="1597" spans="1:37" x14ac:dyDescent="0.25">
      <c r="A1597" s="19" t="s">
        <v>4496</v>
      </c>
      <c r="B1597" s="20" t="s">
        <v>4497</v>
      </c>
      <c r="C1597" s="21">
        <v>50</v>
      </c>
      <c r="D1597" s="21">
        <v>4</v>
      </c>
      <c r="E1597" s="21">
        <v>9</v>
      </c>
      <c r="F1597" s="21">
        <v>4</v>
      </c>
      <c r="G1597" s="21">
        <v>15.3</v>
      </c>
      <c r="H1597" s="21">
        <v>323</v>
      </c>
      <c r="I1597" s="21">
        <v>4</v>
      </c>
      <c r="J1597" s="21">
        <v>0</v>
      </c>
      <c r="K1597" s="55" t="s">
        <v>5907</v>
      </c>
      <c r="L1597" s="3">
        <v>-1.0142770352369381</v>
      </c>
      <c r="M1597" s="4">
        <v>0.87502412565423116</v>
      </c>
      <c r="N1597" s="5"/>
      <c r="O1597" s="3">
        <v>1.0272536687631024</v>
      </c>
      <c r="P1597" s="4">
        <v>0.62846179487632137</v>
      </c>
      <c r="Q1597" s="5"/>
      <c r="R1597" s="3">
        <v>-1.160180681028492</v>
      </c>
      <c r="S1597" s="4">
        <v>8.4801043616150443E-2</v>
      </c>
      <c r="T1597" s="5"/>
      <c r="U1597" s="69">
        <v>-2.7139862234201857</v>
      </c>
      <c r="V1597" s="70">
        <v>1.445372446718062E-5</v>
      </c>
      <c r="W1597" s="33" t="s">
        <v>7957</v>
      </c>
      <c r="X1597" s="97" t="s">
        <v>13323</v>
      </c>
      <c r="Y1597" s="57" t="s">
        <v>8883</v>
      </c>
      <c r="Z1597" s="25" t="s">
        <v>10609</v>
      </c>
      <c r="AA1597" s="92"/>
      <c r="AB1597" s="81"/>
      <c r="AC1597" s="81"/>
      <c r="AD1597" s="39" t="s">
        <v>7911</v>
      </c>
      <c r="AE1597" s="19" t="s">
        <v>7234</v>
      </c>
      <c r="AF1597" s="20" t="s">
        <v>20914</v>
      </c>
      <c r="AG1597" s="20"/>
      <c r="AH1597" s="20"/>
      <c r="AI1597" s="20" t="s">
        <v>20915</v>
      </c>
      <c r="AJ1597" s="20" t="s">
        <v>20916</v>
      </c>
      <c r="AK1597" s="25" t="s">
        <v>20917</v>
      </c>
    </row>
    <row r="1598" spans="1:37" x14ac:dyDescent="0.25">
      <c r="A1598" s="19" t="s">
        <v>2282</v>
      </c>
      <c r="B1598" s="20" t="s">
        <v>2283</v>
      </c>
      <c r="C1598" s="21">
        <v>28</v>
      </c>
      <c r="D1598" s="21">
        <v>10</v>
      </c>
      <c r="E1598" s="21">
        <v>24</v>
      </c>
      <c r="F1598" s="21">
        <v>10</v>
      </c>
      <c r="G1598" s="21">
        <v>36.299999999999997</v>
      </c>
      <c r="H1598" s="21">
        <v>516</v>
      </c>
      <c r="I1598" s="21">
        <v>10</v>
      </c>
      <c r="J1598" s="21">
        <v>0</v>
      </c>
      <c r="K1598" s="55" t="s">
        <v>5907</v>
      </c>
      <c r="L1598" s="3">
        <v>1.1596026490066227</v>
      </c>
      <c r="M1598" s="4">
        <v>1.3473680605698623E-2</v>
      </c>
      <c r="N1598" s="5"/>
      <c r="O1598" s="3">
        <v>1.4662251655629139</v>
      </c>
      <c r="P1598" s="4">
        <v>5.5734897813681443E-4</v>
      </c>
      <c r="Q1598" s="5"/>
      <c r="R1598" s="3">
        <v>-1.1606456571867794</v>
      </c>
      <c r="S1598" s="4">
        <v>1.8340506716195883E-2</v>
      </c>
      <c r="T1598" s="5"/>
      <c r="U1598" s="31">
        <v>-1.0158940397350993</v>
      </c>
      <c r="V1598" s="32">
        <v>0.6539158582196688</v>
      </c>
      <c r="W1598" s="25"/>
      <c r="X1598" s="97" t="s">
        <v>12014</v>
      </c>
      <c r="Y1598" s="57" t="s">
        <v>8292</v>
      </c>
      <c r="Z1598" s="25" t="s">
        <v>9914</v>
      </c>
      <c r="AA1598" s="112" t="s">
        <v>8292</v>
      </c>
      <c r="AB1598" s="86">
        <v>1.1115404232291639</v>
      </c>
      <c r="AC1598" s="86">
        <v>0.3548531694</v>
      </c>
      <c r="AD1598" s="39" t="s">
        <v>7893</v>
      </c>
      <c r="AE1598" s="19" t="s">
        <v>16937</v>
      </c>
      <c r="AF1598" s="20" t="s">
        <v>16938</v>
      </c>
      <c r="AG1598" s="20" t="s">
        <v>16939</v>
      </c>
      <c r="AH1598" s="20" t="s">
        <v>16940</v>
      </c>
      <c r="AI1598" s="20" t="s">
        <v>16941</v>
      </c>
      <c r="AJ1598" s="20" t="s">
        <v>16942</v>
      </c>
      <c r="AK1598" s="25" t="s">
        <v>16943</v>
      </c>
    </row>
    <row r="1599" spans="1:37" x14ac:dyDescent="0.25">
      <c r="A1599" s="19" t="s">
        <v>3363</v>
      </c>
      <c r="B1599" s="20" t="s">
        <v>3364</v>
      </c>
      <c r="C1599" s="21">
        <v>38</v>
      </c>
      <c r="D1599" s="21">
        <v>7</v>
      </c>
      <c r="E1599" s="21">
        <v>19</v>
      </c>
      <c r="F1599" s="21">
        <v>7</v>
      </c>
      <c r="G1599" s="21">
        <v>22</v>
      </c>
      <c r="H1599" s="21">
        <v>483</v>
      </c>
      <c r="I1599" s="21">
        <v>7</v>
      </c>
      <c r="J1599" s="21">
        <v>0</v>
      </c>
      <c r="K1599" s="55" t="s">
        <v>5907</v>
      </c>
      <c r="L1599" s="3">
        <v>1.0452938577110031</v>
      </c>
      <c r="M1599" s="4">
        <v>0.67782476033100658</v>
      </c>
      <c r="N1599" s="5"/>
      <c r="O1599" s="3">
        <v>1.1365444100751216</v>
      </c>
      <c r="P1599" s="4">
        <v>0.16702583494601972</v>
      </c>
      <c r="Q1599" s="5"/>
      <c r="R1599" s="3">
        <v>-1.1620025673940948</v>
      </c>
      <c r="S1599" s="4">
        <v>0.18529187711375292</v>
      </c>
      <c r="T1599" s="5"/>
      <c r="U1599" s="67">
        <v>2.0572727272727271</v>
      </c>
      <c r="V1599" s="68">
        <v>2.1047320424126787E-2</v>
      </c>
      <c r="W1599" s="34" t="s">
        <v>7958</v>
      </c>
      <c r="X1599" s="97" t="s">
        <v>13632</v>
      </c>
      <c r="Y1599" s="57" t="s">
        <v>9060</v>
      </c>
      <c r="Z1599" s="25" t="s">
        <v>10799</v>
      </c>
      <c r="AA1599" s="113" t="s">
        <v>9060</v>
      </c>
      <c r="AB1599" s="86">
        <v>1.0222423203064355</v>
      </c>
      <c r="AC1599" s="86">
        <v>0.83074367810000005</v>
      </c>
      <c r="AD1599" s="39" t="s">
        <v>7890</v>
      </c>
      <c r="AE1599" s="19" t="s">
        <v>7400</v>
      </c>
      <c r="AF1599" s="20" t="s">
        <v>7401</v>
      </c>
      <c r="AG1599" s="20"/>
      <c r="AH1599" s="20"/>
      <c r="AI1599" s="20" t="s">
        <v>21929</v>
      </c>
      <c r="AJ1599" s="20" t="s">
        <v>14523</v>
      </c>
      <c r="AK1599" s="25" t="s">
        <v>14523</v>
      </c>
    </row>
    <row r="1600" spans="1:37" x14ac:dyDescent="0.25">
      <c r="A1600" s="19" t="s">
        <v>2617</v>
      </c>
      <c r="B1600" s="20" t="s">
        <v>2618</v>
      </c>
      <c r="C1600" s="21">
        <v>21</v>
      </c>
      <c r="D1600" s="21">
        <v>7</v>
      </c>
      <c r="E1600" s="21">
        <v>25</v>
      </c>
      <c r="F1600" s="21">
        <v>7</v>
      </c>
      <c r="G1600" s="21">
        <v>37.9</v>
      </c>
      <c r="H1600" s="21">
        <v>725</v>
      </c>
      <c r="I1600" s="21">
        <v>7</v>
      </c>
      <c r="J1600" s="21">
        <v>0</v>
      </c>
      <c r="K1600" s="55" t="s">
        <v>5907</v>
      </c>
      <c r="L1600" s="3">
        <v>-1.0793875147232039</v>
      </c>
      <c r="M1600" s="4">
        <v>0.25845173972780022</v>
      </c>
      <c r="N1600" s="5"/>
      <c r="O1600" s="6">
        <v>-1.6535546734031035</v>
      </c>
      <c r="P1600" s="7">
        <v>3.5973454210586634E-4</v>
      </c>
      <c r="Q1600" s="12" t="s">
        <v>5904</v>
      </c>
      <c r="R1600" s="3">
        <v>-1.1620593456758814</v>
      </c>
      <c r="S1600" s="4">
        <v>6.0224130276249864E-2</v>
      </c>
      <c r="T1600" s="5"/>
      <c r="U1600" s="67">
        <v>1.8110671936758893</v>
      </c>
      <c r="V1600" s="68">
        <v>4.4551218404439655E-3</v>
      </c>
      <c r="W1600" s="34" t="s">
        <v>7958</v>
      </c>
      <c r="X1600" s="97" t="s">
        <v>11800</v>
      </c>
      <c r="Y1600" s="57" t="s">
        <v>8200</v>
      </c>
      <c r="Z1600" s="25" t="s">
        <v>9808</v>
      </c>
      <c r="AA1600" s="112" t="s">
        <v>8200</v>
      </c>
      <c r="AB1600" s="86">
        <v>1.3622946226549024</v>
      </c>
      <c r="AC1600" s="86">
        <v>2.6800000000000002E-6</v>
      </c>
      <c r="AD1600" s="39" t="s">
        <v>7890</v>
      </c>
      <c r="AE1600" s="19" t="s">
        <v>6316</v>
      </c>
      <c r="AF1600" s="20" t="s">
        <v>6317</v>
      </c>
      <c r="AG1600" s="20" t="s">
        <v>14527</v>
      </c>
      <c r="AH1600" s="20" t="s">
        <v>14528</v>
      </c>
      <c r="AI1600" s="20" t="s">
        <v>16211</v>
      </c>
      <c r="AJ1600" s="20" t="s">
        <v>16212</v>
      </c>
      <c r="AK1600" s="25" t="s">
        <v>16213</v>
      </c>
    </row>
    <row r="1601" spans="1:37" x14ac:dyDescent="0.25">
      <c r="A1601" s="19" t="s">
        <v>1738</v>
      </c>
      <c r="B1601" s="20" t="s">
        <v>1739</v>
      </c>
      <c r="C1601" s="21">
        <v>28</v>
      </c>
      <c r="D1601" s="21">
        <v>7</v>
      </c>
      <c r="E1601" s="21">
        <v>19</v>
      </c>
      <c r="F1601" s="21">
        <v>7</v>
      </c>
      <c r="G1601" s="21">
        <v>35.5</v>
      </c>
      <c r="H1601" s="21">
        <v>507</v>
      </c>
      <c r="I1601" s="21">
        <v>7</v>
      </c>
      <c r="J1601" s="21">
        <v>0</v>
      </c>
      <c r="K1601" s="55" t="s">
        <v>5907</v>
      </c>
      <c r="L1601" s="3">
        <v>-1.2191060473269062</v>
      </c>
      <c r="M1601" s="4">
        <v>9.0841721101378239E-2</v>
      </c>
      <c r="N1601" s="5"/>
      <c r="O1601" s="3">
        <v>-1.0060270009643202</v>
      </c>
      <c r="P1601" s="4">
        <v>0.9944043944864096</v>
      </c>
      <c r="Q1601" s="5"/>
      <c r="R1601" s="3">
        <v>-1.1627194204513791</v>
      </c>
      <c r="S1601" s="4">
        <v>0.18125032896617982</v>
      </c>
      <c r="T1601" s="5"/>
      <c r="U1601" s="31">
        <v>1.1367474802506128</v>
      </c>
      <c r="V1601" s="32">
        <v>0.21686499259535288</v>
      </c>
      <c r="W1601" s="25"/>
      <c r="X1601" s="97" t="s">
        <v>13255</v>
      </c>
      <c r="Y1601" s="57" t="s">
        <v>8840</v>
      </c>
      <c r="Z1601" s="25" t="s">
        <v>10568</v>
      </c>
      <c r="AA1601" s="113" t="s">
        <v>8840</v>
      </c>
      <c r="AB1601" s="86">
        <v>1.0817544162816513</v>
      </c>
      <c r="AC1601" s="86">
        <v>0.79582891469999995</v>
      </c>
      <c r="AD1601" s="39" t="s">
        <v>7884</v>
      </c>
      <c r="AE1601" s="19" t="s">
        <v>20717</v>
      </c>
      <c r="AF1601" s="20" t="s">
        <v>20718</v>
      </c>
      <c r="AG1601" s="20" t="s">
        <v>20719</v>
      </c>
      <c r="AH1601" s="20" t="s">
        <v>20720</v>
      </c>
      <c r="AI1601" s="20" t="s">
        <v>20721</v>
      </c>
      <c r="AJ1601" s="20" t="s">
        <v>20722</v>
      </c>
      <c r="AK1601" s="25" t="s">
        <v>20723</v>
      </c>
    </row>
    <row r="1602" spans="1:37" x14ac:dyDescent="0.25">
      <c r="A1602" s="19" t="s">
        <v>2795</v>
      </c>
      <c r="B1602" s="20" t="s">
        <v>1077</v>
      </c>
      <c r="C1602" s="21">
        <v>36</v>
      </c>
      <c r="D1602" s="21">
        <v>5</v>
      </c>
      <c r="E1602" s="21">
        <v>23</v>
      </c>
      <c r="F1602" s="21">
        <v>5</v>
      </c>
      <c r="G1602" s="21">
        <v>14.7</v>
      </c>
      <c r="H1602" s="21">
        <v>364</v>
      </c>
      <c r="I1602" s="21">
        <v>5</v>
      </c>
      <c r="J1602" s="21">
        <v>0</v>
      </c>
      <c r="K1602" s="55" t="s">
        <v>5907</v>
      </c>
      <c r="L1602" s="3">
        <v>1.0335526315789474</v>
      </c>
      <c r="M1602" s="4">
        <v>0.49364750127042534</v>
      </c>
      <c r="N1602" s="5"/>
      <c r="O1602" s="3">
        <v>1.1822368421052631</v>
      </c>
      <c r="P1602" s="4">
        <v>1.0808155382003845E-2</v>
      </c>
      <c r="Q1602" s="5"/>
      <c r="R1602" s="3">
        <v>-1.1629686304514155</v>
      </c>
      <c r="S1602" s="4">
        <v>8.0756108915772881E-2</v>
      </c>
      <c r="T1602" s="5"/>
      <c r="U1602" s="31">
        <v>-1.2996710526315789</v>
      </c>
      <c r="V1602" s="32">
        <v>9.9181136947813146E-4</v>
      </c>
      <c r="W1602" s="25"/>
      <c r="X1602" s="97" t="s">
        <v>11525</v>
      </c>
      <c r="Y1602" s="57" t="s">
        <v>8075</v>
      </c>
      <c r="Z1602" s="25" t="s">
        <v>9656</v>
      </c>
      <c r="AA1602" s="113" t="s">
        <v>8075</v>
      </c>
      <c r="AB1602" s="86">
        <v>1.023843947716786</v>
      </c>
      <c r="AC1602" s="86">
        <v>0.90549004870000005</v>
      </c>
      <c r="AD1602" s="39" t="s">
        <v>7895</v>
      </c>
      <c r="AE1602" s="19" t="s">
        <v>6049</v>
      </c>
      <c r="AF1602" s="20" t="s">
        <v>6050</v>
      </c>
      <c r="AG1602" s="20"/>
      <c r="AH1602" s="20"/>
      <c r="AI1602" s="20" t="s">
        <v>15300</v>
      </c>
      <c r="AJ1602" s="20" t="s">
        <v>6049</v>
      </c>
      <c r="AK1602" s="25" t="s">
        <v>6050</v>
      </c>
    </row>
    <row r="1603" spans="1:37" x14ac:dyDescent="0.25">
      <c r="A1603" s="19" t="s">
        <v>506</v>
      </c>
      <c r="B1603" s="20" t="s">
        <v>507</v>
      </c>
      <c r="C1603" s="21">
        <v>29</v>
      </c>
      <c r="D1603" s="21">
        <v>18</v>
      </c>
      <c r="E1603" s="21">
        <v>74</v>
      </c>
      <c r="F1603" s="21">
        <v>18</v>
      </c>
      <c r="G1603" s="21">
        <v>84</v>
      </c>
      <c r="H1603" s="21">
        <v>1640</v>
      </c>
      <c r="I1603" s="21">
        <v>18</v>
      </c>
      <c r="J1603" s="21">
        <v>0</v>
      </c>
      <c r="K1603" s="55" t="s">
        <v>5907</v>
      </c>
      <c r="L1603" s="3">
        <v>1.0310608054751251</v>
      </c>
      <c r="M1603" s="4">
        <v>0.33802823623375799</v>
      </c>
      <c r="N1603" s="5"/>
      <c r="O1603" s="3">
        <v>0.99763095551460923</v>
      </c>
      <c r="P1603" s="4">
        <v>0.96073616635635861</v>
      </c>
      <c r="Q1603" s="5"/>
      <c r="R1603" s="3">
        <v>-1.1635528330781011</v>
      </c>
      <c r="S1603" s="4">
        <v>1.0480768651887148E-2</v>
      </c>
      <c r="T1603" s="5"/>
      <c r="U1603" s="31">
        <v>-1.3743090286917612</v>
      </c>
      <c r="V1603" s="32">
        <v>7.426039164543937E-4</v>
      </c>
      <c r="W1603" s="25"/>
      <c r="X1603" s="97" t="s">
        <v>12360</v>
      </c>
      <c r="Y1603" s="57" t="s">
        <v>8434</v>
      </c>
      <c r="Z1603" s="25" t="s">
        <v>10085</v>
      </c>
      <c r="AA1603" s="112" t="s">
        <v>8434</v>
      </c>
      <c r="AB1603" s="86">
        <v>1.3532335160831082</v>
      </c>
      <c r="AC1603" s="86">
        <v>4.1890000379999999E-3</v>
      </c>
      <c r="AD1603" s="39" t="s">
        <v>7889</v>
      </c>
      <c r="AE1603" s="19" t="s">
        <v>17919</v>
      </c>
      <c r="AF1603" s="20" t="s">
        <v>17920</v>
      </c>
      <c r="AG1603" s="20" t="s">
        <v>17139</v>
      </c>
      <c r="AH1603" s="20" t="s">
        <v>17140</v>
      </c>
      <c r="AI1603" s="20" t="s">
        <v>17921</v>
      </c>
      <c r="AJ1603" s="20" t="s">
        <v>17922</v>
      </c>
      <c r="AK1603" s="25" t="s">
        <v>17923</v>
      </c>
    </row>
    <row r="1604" spans="1:37" x14ac:dyDescent="0.25">
      <c r="A1604" s="19" t="s">
        <v>2085</v>
      </c>
      <c r="B1604" s="20" t="s">
        <v>395</v>
      </c>
      <c r="C1604" s="21">
        <v>22</v>
      </c>
      <c r="D1604" s="21">
        <v>7</v>
      </c>
      <c r="E1604" s="21">
        <v>28</v>
      </c>
      <c r="F1604" s="21">
        <v>7</v>
      </c>
      <c r="G1604" s="21">
        <v>38.799999999999997</v>
      </c>
      <c r="H1604" s="21">
        <v>925</v>
      </c>
      <c r="I1604" s="21">
        <v>7</v>
      </c>
      <c r="J1604" s="21">
        <v>0</v>
      </c>
      <c r="K1604" s="55" t="s">
        <v>5907</v>
      </c>
      <c r="L1604" s="3">
        <v>-1.0294959908361971</v>
      </c>
      <c r="M1604" s="4">
        <v>0.48882445361520782</v>
      </c>
      <c r="N1604" s="5"/>
      <c r="O1604" s="3">
        <v>1.2047287899860917</v>
      </c>
      <c r="P1604" s="4">
        <v>6.0855992060113454E-2</v>
      </c>
      <c r="Q1604" s="5"/>
      <c r="R1604" s="3">
        <v>-1.1649384316267013</v>
      </c>
      <c r="S1604" s="4">
        <v>1.7710850184829562E-2</v>
      </c>
      <c r="T1604" s="5"/>
      <c r="U1604" s="31">
        <v>-1.3713490959666201</v>
      </c>
      <c r="V1604" s="32">
        <v>6.9728068802402024E-4</v>
      </c>
      <c r="W1604" s="25"/>
      <c r="X1604" s="97" t="s">
        <v>13698</v>
      </c>
      <c r="Y1604" s="57" t="s">
        <v>9094</v>
      </c>
      <c r="Z1604" s="25" t="s">
        <v>10837</v>
      </c>
      <c r="AA1604" s="113" t="s">
        <v>9094</v>
      </c>
      <c r="AB1604" s="86">
        <v>1.1349978612067131</v>
      </c>
      <c r="AC1604" s="86">
        <v>0.13993129360000001</v>
      </c>
      <c r="AD1604" s="39" t="s">
        <v>7891</v>
      </c>
      <c r="AE1604" s="19" t="s">
        <v>22148</v>
      </c>
      <c r="AF1604" s="20" t="s">
        <v>22149</v>
      </c>
      <c r="AG1604" s="20" t="s">
        <v>17698</v>
      </c>
      <c r="AH1604" s="20" t="s">
        <v>17699</v>
      </c>
      <c r="AI1604" s="20" t="s">
        <v>22150</v>
      </c>
      <c r="AJ1604" s="20" t="s">
        <v>17701</v>
      </c>
      <c r="AK1604" s="25" t="s">
        <v>17702</v>
      </c>
    </row>
    <row r="1605" spans="1:37" x14ac:dyDescent="0.25">
      <c r="A1605" s="19" t="s">
        <v>3731</v>
      </c>
      <c r="B1605" s="20" t="s">
        <v>3732</v>
      </c>
      <c r="C1605" s="21">
        <v>8</v>
      </c>
      <c r="D1605" s="21">
        <v>2</v>
      </c>
      <c r="E1605" s="21">
        <v>7</v>
      </c>
      <c r="F1605" s="21">
        <v>2</v>
      </c>
      <c r="G1605" s="21">
        <v>38.4</v>
      </c>
      <c r="H1605" s="21">
        <v>394</v>
      </c>
      <c r="I1605" s="21">
        <v>2</v>
      </c>
      <c r="J1605" s="21">
        <v>0</v>
      </c>
      <c r="K1605" s="55" t="s">
        <v>5907</v>
      </c>
      <c r="L1605" s="3">
        <v>-1.0217608305050907</v>
      </c>
      <c r="M1605" s="4">
        <v>0.82048031612884853</v>
      </c>
      <c r="N1605" s="5"/>
      <c r="O1605" s="3">
        <v>1.2124853458382179</v>
      </c>
      <c r="P1605" s="4">
        <v>0.63362476818968128</v>
      </c>
      <c r="Q1605" s="5"/>
      <c r="R1605" s="3">
        <v>-1.1659642328283404</v>
      </c>
      <c r="S1605" s="4">
        <v>0.59993847374546649</v>
      </c>
      <c r="T1605" s="5"/>
      <c r="U1605" s="31">
        <v>1.339089481946625</v>
      </c>
      <c r="V1605" s="32">
        <v>0.32870601553582096</v>
      </c>
      <c r="W1605" s="25"/>
      <c r="X1605" s="97" t="s">
        <v>12382</v>
      </c>
      <c r="Y1605" s="57"/>
      <c r="Z1605" s="25" t="s">
        <v>9504</v>
      </c>
      <c r="AA1605" s="91" t="s">
        <v>12382</v>
      </c>
      <c r="AB1605" s="86">
        <v>-1.116772077574528</v>
      </c>
      <c r="AC1605" s="86">
        <v>0.42935111570000001</v>
      </c>
      <c r="AD1605" s="39" t="s">
        <v>7885</v>
      </c>
      <c r="AE1605" s="19" t="s">
        <v>5947</v>
      </c>
      <c r="AF1605" s="20" t="s">
        <v>5948</v>
      </c>
      <c r="AG1605" s="20"/>
      <c r="AH1605" s="20"/>
      <c r="AI1605" s="20" t="s">
        <v>18007</v>
      </c>
      <c r="AJ1605" s="20" t="s">
        <v>14523</v>
      </c>
      <c r="AK1605" s="25" t="s">
        <v>14523</v>
      </c>
    </row>
    <row r="1606" spans="1:37" x14ac:dyDescent="0.25">
      <c r="A1606" s="19" t="s">
        <v>2900</v>
      </c>
      <c r="B1606" s="20" t="s">
        <v>2901</v>
      </c>
      <c r="C1606" s="21">
        <v>17</v>
      </c>
      <c r="D1606" s="21">
        <v>4</v>
      </c>
      <c r="E1606" s="21">
        <v>15</v>
      </c>
      <c r="F1606" s="21">
        <v>4</v>
      </c>
      <c r="G1606" s="21">
        <v>36.9</v>
      </c>
      <c r="H1606" s="21">
        <v>427</v>
      </c>
      <c r="I1606" s="21">
        <v>4</v>
      </c>
      <c r="J1606" s="21">
        <v>0</v>
      </c>
      <c r="K1606" s="55" t="s">
        <v>5907</v>
      </c>
      <c r="L1606" s="3">
        <v>-1.0949762559360161</v>
      </c>
      <c r="M1606" s="4">
        <v>6.7550162000442879E-2</v>
      </c>
      <c r="N1606" s="5"/>
      <c r="O1606" s="3">
        <v>-1.1164627930682975</v>
      </c>
      <c r="P1606" s="4">
        <v>6.6048579235489999E-2</v>
      </c>
      <c r="Q1606" s="5"/>
      <c r="R1606" s="3">
        <v>-1.1670218433670752</v>
      </c>
      <c r="S1606" s="4">
        <v>1.1182533484156014E-2</v>
      </c>
      <c r="T1606" s="5"/>
      <c r="U1606" s="31">
        <v>1.1670218433670754</v>
      </c>
      <c r="V1606" s="32">
        <v>1.1346850621591173E-2</v>
      </c>
      <c r="W1606" s="25"/>
      <c r="X1606" s="97" t="s">
        <v>11760</v>
      </c>
      <c r="Y1606" s="57" t="s">
        <v>8174</v>
      </c>
      <c r="Z1606" s="25" t="s">
        <v>9778</v>
      </c>
      <c r="AA1606" s="113" t="s">
        <v>8174</v>
      </c>
      <c r="AB1606" s="86">
        <v>1.1795537132742455</v>
      </c>
      <c r="AC1606" s="86">
        <v>0.2085104495</v>
      </c>
      <c r="AD1606" s="39" t="s">
        <v>7891</v>
      </c>
      <c r="AE1606" s="19" t="s">
        <v>6288</v>
      </c>
      <c r="AF1606" s="20" t="s">
        <v>6289</v>
      </c>
      <c r="AG1606" s="20" t="s">
        <v>16064</v>
      </c>
      <c r="AH1606" s="20" t="s">
        <v>16065</v>
      </c>
      <c r="AI1606" s="20" t="s">
        <v>16066</v>
      </c>
      <c r="AJ1606" s="20" t="s">
        <v>16067</v>
      </c>
      <c r="AK1606" s="25" t="s">
        <v>16068</v>
      </c>
    </row>
    <row r="1607" spans="1:37" x14ac:dyDescent="0.25">
      <c r="A1607" s="19" t="s">
        <v>5047</v>
      </c>
      <c r="B1607" s="20" t="s">
        <v>5048</v>
      </c>
      <c r="C1607" s="21">
        <v>17</v>
      </c>
      <c r="D1607" s="21">
        <v>3</v>
      </c>
      <c r="E1607" s="21">
        <v>12</v>
      </c>
      <c r="F1607" s="21">
        <v>3</v>
      </c>
      <c r="G1607" s="21">
        <v>17.8</v>
      </c>
      <c r="H1607" s="21">
        <v>333</v>
      </c>
      <c r="I1607" s="21">
        <v>3</v>
      </c>
      <c r="J1607" s="21">
        <v>0</v>
      </c>
      <c r="K1607" s="55" t="s">
        <v>5907</v>
      </c>
      <c r="L1607" s="3">
        <v>-1.4338856949611094</v>
      </c>
      <c r="M1607" s="4">
        <v>4.2220203037297025E-4</v>
      </c>
      <c r="N1607" s="5"/>
      <c r="O1607" s="3">
        <v>1.248820754716981</v>
      </c>
      <c r="P1607" s="4">
        <v>7.8440660738201256E-3</v>
      </c>
      <c r="Q1607" s="5"/>
      <c r="R1607" s="3">
        <v>-1.1670795485824388</v>
      </c>
      <c r="S1607" s="4">
        <v>1.7214961579999292E-2</v>
      </c>
      <c r="T1607" s="5"/>
      <c r="U1607" s="31">
        <v>1.0399803777287222</v>
      </c>
      <c r="V1607" s="32">
        <v>0.4010168656480857</v>
      </c>
      <c r="W1607" s="25"/>
      <c r="X1607" s="97" t="s">
        <v>12957</v>
      </c>
      <c r="Y1607" s="57" t="s">
        <v>8689</v>
      </c>
      <c r="Z1607" s="25" t="s">
        <v>10391</v>
      </c>
      <c r="AA1607" s="113" t="s">
        <v>8689</v>
      </c>
      <c r="AB1607" s="86">
        <v>-1.561961124901889</v>
      </c>
      <c r="AC1607" s="86">
        <v>8.5900000000000001E-5</v>
      </c>
      <c r="AD1607" s="39" t="s">
        <v>7886</v>
      </c>
      <c r="AE1607" s="19" t="s">
        <v>19808</v>
      </c>
      <c r="AF1607" s="20" t="s">
        <v>19809</v>
      </c>
      <c r="AG1607" s="20"/>
      <c r="AH1607" s="20"/>
      <c r="AI1607" s="20" t="s">
        <v>19810</v>
      </c>
      <c r="AJ1607" s="20" t="s">
        <v>19811</v>
      </c>
      <c r="AK1607" s="25" t="s">
        <v>19812</v>
      </c>
    </row>
    <row r="1608" spans="1:37" x14ac:dyDescent="0.25">
      <c r="A1608" s="19" t="s">
        <v>4080</v>
      </c>
      <c r="B1608" s="20" t="s">
        <v>912</v>
      </c>
      <c r="C1608" s="21">
        <v>15</v>
      </c>
      <c r="D1608" s="21">
        <v>4</v>
      </c>
      <c r="E1608" s="21">
        <v>6</v>
      </c>
      <c r="F1608" s="21">
        <v>3</v>
      </c>
      <c r="G1608" s="21">
        <v>34.4</v>
      </c>
      <c r="H1608" s="21">
        <v>239</v>
      </c>
      <c r="I1608" s="21">
        <v>4</v>
      </c>
      <c r="J1608" s="21">
        <v>0</v>
      </c>
      <c r="K1608" s="55" t="s">
        <v>5907</v>
      </c>
      <c r="L1608" s="3">
        <v>-1.0654799745708836</v>
      </c>
      <c r="M1608" s="4">
        <v>0.55943195821196534</v>
      </c>
      <c r="N1608" s="5"/>
      <c r="O1608" s="3">
        <v>1.2004773269689737</v>
      </c>
      <c r="P1608" s="4">
        <v>7.9821964747568502E-2</v>
      </c>
      <c r="Q1608" s="5"/>
      <c r="R1608" s="3">
        <v>-1.1671309192200556</v>
      </c>
      <c r="S1608" s="4">
        <v>8.1302569002498853E-2</v>
      </c>
      <c r="T1608" s="5"/>
      <c r="U1608" s="69">
        <v>-2.9430190930787585</v>
      </c>
      <c r="V1608" s="70">
        <v>7.9894844266556827E-6</v>
      </c>
      <c r="W1608" s="33" t="s">
        <v>7957</v>
      </c>
      <c r="X1608" s="97" t="s">
        <v>11748</v>
      </c>
      <c r="Y1608" s="57"/>
      <c r="Z1608" s="25" t="s">
        <v>9524</v>
      </c>
      <c r="AA1608" s="91" t="s">
        <v>11748</v>
      </c>
      <c r="AB1608" s="86">
        <v>-1.2165799367606134</v>
      </c>
      <c r="AC1608" s="86">
        <v>1.3723409109999999E-2</v>
      </c>
      <c r="AD1608" s="39" t="s">
        <v>7886</v>
      </c>
      <c r="AE1608" s="19" t="s">
        <v>5956</v>
      </c>
      <c r="AF1608" s="20" t="s">
        <v>5957</v>
      </c>
      <c r="AG1608" s="20"/>
      <c r="AH1608" s="20"/>
      <c r="AI1608" s="20" t="s">
        <v>16030</v>
      </c>
      <c r="AJ1608" s="20" t="s">
        <v>6435</v>
      </c>
      <c r="AK1608" s="25" t="s">
        <v>6436</v>
      </c>
    </row>
    <row r="1609" spans="1:37" x14ac:dyDescent="0.25">
      <c r="A1609" s="19" t="s">
        <v>1815</v>
      </c>
      <c r="B1609" s="20" t="s">
        <v>1190</v>
      </c>
      <c r="C1609" s="21">
        <v>31</v>
      </c>
      <c r="D1609" s="21">
        <v>9</v>
      </c>
      <c r="E1609" s="21">
        <v>32</v>
      </c>
      <c r="F1609" s="21">
        <v>9</v>
      </c>
      <c r="G1609" s="21">
        <v>36.299999999999997</v>
      </c>
      <c r="H1609" s="21">
        <v>808</v>
      </c>
      <c r="I1609" s="21">
        <v>9</v>
      </c>
      <c r="J1609" s="21">
        <v>0</v>
      </c>
      <c r="K1609" s="55" t="s">
        <v>5907</v>
      </c>
      <c r="L1609" s="3">
        <v>1.2833277647844972</v>
      </c>
      <c r="M1609" s="4">
        <v>1.9563552191388597E-3</v>
      </c>
      <c r="N1609" s="5"/>
      <c r="O1609" s="3">
        <v>-1.151153846153846</v>
      </c>
      <c r="P1609" s="4">
        <v>4.5776213135920235E-3</v>
      </c>
      <c r="Q1609" s="5"/>
      <c r="R1609" s="3">
        <v>-1.169140625</v>
      </c>
      <c r="S1609" s="4">
        <v>2.8528349468787354E-3</v>
      </c>
      <c r="T1609" s="5"/>
      <c r="U1609" s="69">
        <v>-1.7510858670230536</v>
      </c>
      <c r="V1609" s="70">
        <v>2.4912255617182779E-3</v>
      </c>
      <c r="W1609" s="33" t="s">
        <v>7957</v>
      </c>
      <c r="X1609" s="97" t="s">
        <v>13699</v>
      </c>
      <c r="Y1609" s="57"/>
      <c r="Z1609" s="25" t="s">
        <v>10838</v>
      </c>
      <c r="AA1609" s="91" t="s">
        <v>13699</v>
      </c>
      <c r="AB1609" s="86">
        <v>1.441810110757342</v>
      </c>
      <c r="AC1609" s="86">
        <v>8.475737656E-2</v>
      </c>
      <c r="AD1609" s="39" t="s">
        <v>7887</v>
      </c>
      <c r="AE1609" s="19" t="s">
        <v>7443</v>
      </c>
      <c r="AF1609" s="20" t="s">
        <v>7444</v>
      </c>
      <c r="AG1609" s="20"/>
      <c r="AH1609" s="20"/>
      <c r="AI1609" s="20" t="s">
        <v>22151</v>
      </c>
      <c r="AJ1609" s="20" t="s">
        <v>14523</v>
      </c>
      <c r="AK1609" s="25" t="s">
        <v>14523</v>
      </c>
    </row>
    <row r="1610" spans="1:37" x14ac:dyDescent="0.25">
      <c r="A1610" s="19" t="s">
        <v>389</v>
      </c>
      <c r="B1610" s="20" t="s">
        <v>390</v>
      </c>
      <c r="C1610" s="21">
        <v>63</v>
      </c>
      <c r="D1610" s="21">
        <v>17</v>
      </c>
      <c r="E1610" s="21">
        <v>73</v>
      </c>
      <c r="F1610" s="21">
        <v>17</v>
      </c>
      <c r="G1610" s="21">
        <v>43</v>
      </c>
      <c r="H1610" s="21">
        <v>2754</v>
      </c>
      <c r="I1610" s="21">
        <v>17</v>
      </c>
      <c r="J1610" s="21">
        <v>0</v>
      </c>
      <c r="K1610" s="55" t="s">
        <v>5907</v>
      </c>
      <c r="L1610" s="3">
        <v>-1.0726196880043033</v>
      </c>
      <c r="M1610" s="4">
        <v>3.8876471356728323E-2</v>
      </c>
      <c r="N1610" s="5"/>
      <c r="O1610" s="3">
        <v>-1.3948933193424273</v>
      </c>
      <c r="P1610" s="4">
        <v>5.1341501866611991E-5</v>
      </c>
      <c r="Q1610" s="5"/>
      <c r="R1610" s="3">
        <v>-1.1698445291874451</v>
      </c>
      <c r="S1610" s="4">
        <v>1.6699214570599029E-3</v>
      </c>
      <c r="T1610" s="5"/>
      <c r="U1610" s="31">
        <v>1.2521193092621663</v>
      </c>
      <c r="V1610" s="32">
        <v>9.4368253225820022E-3</v>
      </c>
      <c r="W1610" s="25"/>
      <c r="X1610" s="97" t="s">
        <v>11816</v>
      </c>
      <c r="Y1610" s="57"/>
      <c r="Z1610" s="25" t="s">
        <v>9506</v>
      </c>
      <c r="AA1610" s="91" t="s">
        <v>11816</v>
      </c>
      <c r="AB1610" s="86">
        <v>1.0163484358525638</v>
      </c>
      <c r="AC1610" s="86">
        <v>0.81157929159999997</v>
      </c>
      <c r="AD1610" s="39" t="s">
        <v>7890</v>
      </c>
      <c r="AE1610" s="19" t="s">
        <v>16275</v>
      </c>
      <c r="AF1610" s="20" t="s">
        <v>16276</v>
      </c>
      <c r="AG1610" s="20"/>
      <c r="AH1610" s="20"/>
      <c r="AI1610" s="20" t="s">
        <v>16277</v>
      </c>
      <c r="AJ1610" s="20" t="s">
        <v>14523</v>
      </c>
      <c r="AK1610" s="25" t="s">
        <v>14523</v>
      </c>
    </row>
    <row r="1611" spans="1:37" x14ac:dyDescent="0.25">
      <c r="A1611" s="19" t="s">
        <v>3287</v>
      </c>
      <c r="B1611" s="20" t="s">
        <v>3288</v>
      </c>
      <c r="C1611" s="21">
        <v>12</v>
      </c>
      <c r="D1611" s="21">
        <v>6</v>
      </c>
      <c r="E1611" s="21">
        <v>13</v>
      </c>
      <c r="F1611" s="21">
        <v>6</v>
      </c>
      <c r="G1611" s="21">
        <v>58.9</v>
      </c>
      <c r="H1611" s="21">
        <v>352</v>
      </c>
      <c r="I1611" s="21">
        <v>6</v>
      </c>
      <c r="J1611" s="21">
        <v>0</v>
      </c>
      <c r="K1611" s="55" t="s">
        <v>5907</v>
      </c>
      <c r="L1611" s="3">
        <v>1.1431945674638322</v>
      </c>
      <c r="M1611" s="4">
        <v>0.10966927721506982</v>
      </c>
      <c r="N1611" s="5"/>
      <c r="O1611" s="3">
        <v>1.3232949512843222</v>
      </c>
      <c r="P1611" s="4">
        <v>3.6732049221990587E-3</v>
      </c>
      <c r="Q1611" s="5"/>
      <c r="R1611" s="3">
        <v>-1.1703524533517622</v>
      </c>
      <c r="S1611" s="4">
        <v>5.7450386051442551E-2</v>
      </c>
      <c r="T1611" s="5"/>
      <c r="U1611" s="69">
        <v>-1.6002361972246826</v>
      </c>
      <c r="V1611" s="70">
        <v>4.5369878028892954E-4</v>
      </c>
      <c r="W1611" s="33" t="s">
        <v>7957</v>
      </c>
      <c r="X1611" s="97" t="s">
        <v>13315</v>
      </c>
      <c r="Y1611" s="57" t="s">
        <v>8876</v>
      </c>
      <c r="Z1611" s="25" t="s">
        <v>10601</v>
      </c>
      <c r="AA1611" s="113" t="s">
        <v>8876</v>
      </c>
      <c r="AB1611" s="86">
        <v>1.0535268105476863</v>
      </c>
      <c r="AC1611" s="86">
        <v>0.408865741</v>
      </c>
      <c r="AD1611" s="39" t="s">
        <v>7894</v>
      </c>
      <c r="AE1611" s="19" t="s">
        <v>20894</v>
      </c>
      <c r="AF1611" s="20" t="s">
        <v>20895</v>
      </c>
      <c r="AG1611" s="20" t="s">
        <v>14597</v>
      </c>
      <c r="AH1611" s="20" t="s">
        <v>14598</v>
      </c>
      <c r="AI1611" s="20" t="s">
        <v>20896</v>
      </c>
      <c r="AJ1611" s="20" t="s">
        <v>20111</v>
      </c>
      <c r="AK1611" s="25" t="s">
        <v>20112</v>
      </c>
    </row>
    <row r="1612" spans="1:37" x14ac:dyDescent="0.25">
      <c r="A1612" s="19" t="s">
        <v>3307</v>
      </c>
      <c r="B1612" s="20" t="s">
        <v>1985</v>
      </c>
      <c r="C1612" s="21">
        <v>25</v>
      </c>
      <c r="D1612" s="21">
        <v>5</v>
      </c>
      <c r="E1612" s="21">
        <v>11</v>
      </c>
      <c r="F1612" s="21">
        <v>5</v>
      </c>
      <c r="G1612" s="21">
        <v>31.3</v>
      </c>
      <c r="H1612" s="21">
        <v>390</v>
      </c>
      <c r="I1612" s="21">
        <v>5</v>
      </c>
      <c r="J1612" s="21">
        <v>0</v>
      </c>
      <c r="K1612" s="55" t="s">
        <v>5907</v>
      </c>
      <c r="L1612" s="3">
        <v>-1.1835453228143618</v>
      </c>
      <c r="M1612" s="4">
        <v>2.8857901401391759E-3</v>
      </c>
      <c r="N1612" s="5"/>
      <c r="O1612" s="3">
        <v>-1.2174561112951308</v>
      </c>
      <c r="P1612" s="4">
        <v>1.1770682590084452E-3</v>
      </c>
      <c r="Q1612" s="5"/>
      <c r="R1612" s="3">
        <v>-1.1718476008289493</v>
      </c>
      <c r="S1612" s="4">
        <v>5.5759803314870205E-3</v>
      </c>
      <c r="T1612" s="5"/>
      <c r="U1612" s="67">
        <v>3.4447047797563259</v>
      </c>
      <c r="V1612" s="68">
        <v>4.1026112156023861E-6</v>
      </c>
      <c r="W1612" s="34" t="s">
        <v>7958</v>
      </c>
      <c r="X1612" s="97" t="s">
        <v>12284</v>
      </c>
      <c r="Y1612" s="57"/>
      <c r="Z1612" s="25" t="s">
        <v>9506</v>
      </c>
      <c r="AA1612" s="91" t="s">
        <v>12284</v>
      </c>
      <c r="AB1612" s="86">
        <v>1.2569687951410013</v>
      </c>
      <c r="AC1612" s="86">
        <v>1.8930107049999999E-2</v>
      </c>
      <c r="AD1612" s="39" t="s">
        <v>7888</v>
      </c>
      <c r="AE1612" s="19" t="s">
        <v>6198</v>
      </c>
      <c r="AF1612" s="20" t="s">
        <v>6199</v>
      </c>
      <c r="AG1612" s="20" t="s">
        <v>15176</v>
      </c>
      <c r="AH1612" s="20" t="s">
        <v>15177</v>
      </c>
      <c r="AI1612" s="20" t="s">
        <v>17716</v>
      </c>
      <c r="AJ1612" s="20" t="s">
        <v>14523</v>
      </c>
      <c r="AK1612" s="25" t="s">
        <v>14523</v>
      </c>
    </row>
    <row r="1613" spans="1:37" x14ac:dyDescent="0.25">
      <c r="A1613" s="19" t="s">
        <v>1244</v>
      </c>
      <c r="B1613" s="20" t="s">
        <v>1245</v>
      </c>
      <c r="C1613" s="21">
        <v>59</v>
      </c>
      <c r="D1613" s="21">
        <v>8</v>
      </c>
      <c r="E1613" s="21">
        <v>35</v>
      </c>
      <c r="F1613" s="21">
        <v>8</v>
      </c>
      <c r="G1613" s="21">
        <v>17.8</v>
      </c>
      <c r="H1613" s="21">
        <v>952</v>
      </c>
      <c r="I1613" s="21">
        <v>8</v>
      </c>
      <c r="J1613" s="21">
        <v>0</v>
      </c>
      <c r="K1613" s="55" t="s">
        <v>5907</v>
      </c>
      <c r="L1613" s="3">
        <v>-1.1111766440578001</v>
      </c>
      <c r="M1613" s="4">
        <v>1.4477653004934986E-2</v>
      </c>
      <c r="N1613" s="5"/>
      <c r="O1613" s="3">
        <v>-1.3399715504978664</v>
      </c>
      <c r="P1613" s="4">
        <v>1.1362006129801935E-3</v>
      </c>
      <c r="Q1613" s="5"/>
      <c r="R1613" s="3">
        <v>-1.1727357609710551</v>
      </c>
      <c r="S1613" s="4">
        <v>1.777894430217353E-3</v>
      </c>
      <c r="T1613" s="5"/>
      <c r="U1613" s="31">
        <v>1.0985422740524784</v>
      </c>
      <c r="V1613" s="32">
        <v>1.7335553350364824E-2</v>
      </c>
      <c r="W1613" s="25"/>
      <c r="X1613" s="97" t="s">
        <v>11499</v>
      </c>
      <c r="Y1613" s="57" t="s">
        <v>8062</v>
      </c>
      <c r="Z1613" s="25" t="s">
        <v>9639</v>
      </c>
      <c r="AA1613" s="113" t="s">
        <v>8062</v>
      </c>
      <c r="AB1613" s="86">
        <v>-1.0848321927731874</v>
      </c>
      <c r="AC1613" s="86">
        <v>0.44878818259999997</v>
      </c>
      <c r="AD1613" s="39" t="s">
        <v>7884</v>
      </c>
      <c r="AE1613" s="19" t="s">
        <v>15197</v>
      </c>
      <c r="AF1613" s="20" t="s">
        <v>15198</v>
      </c>
      <c r="AG1613" s="20" t="s">
        <v>15199</v>
      </c>
      <c r="AH1613" s="20" t="s">
        <v>15200</v>
      </c>
      <c r="AI1613" s="20" t="s">
        <v>15201</v>
      </c>
      <c r="AJ1613" s="20" t="s">
        <v>15202</v>
      </c>
      <c r="AK1613" s="25" t="s">
        <v>15203</v>
      </c>
    </row>
    <row r="1614" spans="1:37" x14ac:dyDescent="0.25">
      <c r="A1614" s="19" t="s">
        <v>2812</v>
      </c>
      <c r="B1614" s="20" t="s">
        <v>2813</v>
      </c>
      <c r="C1614" s="21">
        <v>35</v>
      </c>
      <c r="D1614" s="21">
        <v>6</v>
      </c>
      <c r="E1614" s="21">
        <v>16</v>
      </c>
      <c r="F1614" s="21">
        <v>6</v>
      </c>
      <c r="G1614" s="21">
        <v>20.9</v>
      </c>
      <c r="H1614" s="21">
        <v>378</v>
      </c>
      <c r="I1614" s="21">
        <v>6</v>
      </c>
      <c r="J1614" s="21">
        <v>0</v>
      </c>
      <c r="K1614" s="55" t="s">
        <v>5907</v>
      </c>
      <c r="L1614" s="3">
        <v>-1.0459197786998615</v>
      </c>
      <c r="M1614" s="4">
        <v>0.66647684551462016</v>
      </c>
      <c r="N1614" s="5"/>
      <c r="O1614" s="3">
        <v>1.0666490346469188</v>
      </c>
      <c r="P1614" s="4">
        <v>0.56482977221690733</v>
      </c>
      <c r="Q1614" s="5"/>
      <c r="R1614" s="3">
        <v>-1.1731306236425689</v>
      </c>
      <c r="S1614" s="4">
        <v>0.26178286777773074</v>
      </c>
      <c r="T1614" s="5"/>
      <c r="U1614" s="29"/>
      <c r="V1614" s="26"/>
      <c r="W1614" s="30"/>
      <c r="X1614" s="97" t="s">
        <v>13675</v>
      </c>
      <c r="Y1614" s="57"/>
      <c r="Z1614" s="25" t="s">
        <v>9504</v>
      </c>
      <c r="AA1614" s="91" t="s">
        <v>13675</v>
      </c>
      <c r="AB1614" s="86">
        <v>1.0789565826035048</v>
      </c>
      <c r="AC1614" s="86">
        <v>0.64110989149999997</v>
      </c>
      <c r="AD1614" s="39" t="s">
        <v>7883</v>
      </c>
      <c r="AE1614" s="19" t="s">
        <v>22070</v>
      </c>
      <c r="AF1614" s="20" t="s">
        <v>22071</v>
      </c>
      <c r="AG1614" s="20" t="s">
        <v>22072</v>
      </c>
      <c r="AH1614" s="20" t="s">
        <v>22073</v>
      </c>
      <c r="AI1614" s="20" t="s">
        <v>22074</v>
      </c>
      <c r="AJ1614" s="20" t="s">
        <v>5954</v>
      </c>
      <c r="AK1614" s="25" t="s">
        <v>5955</v>
      </c>
    </row>
    <row r="1615" spans="1:37" x14ac:dyDescent="0.25">
      <c r="A1615" s="19" t="s">
        <v>11</v>
      </c>
      <c r="B1615" s="20" t="s">
        <v>12</v>
      </c>
      <c r="C1615" s="21">
        <v>38</v>
      </c>
      <c r="D1615" s="21">
        <v>55</v>
      </c>
      <c r="E1615" s="21">
        <v>348</v>
      </c>
      <c r="F1615" s="21">
        <v>55</v>
      </c>
      <c r="G1615" s="21">
        <v>182.4</v>
      </c>
      <c r="H1615" s="21">
        <v>9337</v>
      </c>
      <c r="I1615" s="21">
        <v>55</v>
      </c>
      <c r="J1615" s="21">
        <v>0</v>
      </c>
      <c r="K1615" s="55" t="s">
        <v>5907</v>
      </c>
      <c r="L1615" s="3">
        <v>1.1142857142857145</v>
      </c>
      <c r="M1615" s="4">
        <v>0.16301890290496721</v>
      </c>
      <c r="N1615" s="5"/>
      <c r="O1615" s="3">
        <v>1.1985594237695081</v>
      </c>
      <c r="P1615" s="4">
        <v>1.7787007202344068E-4</v>
      </c>
      <c r="Q1615" s="5"/>
      <c r="R1615" s="3">
        <v>-1.1735700197238657</v>
      </c>
      <c r="S1615" s="4">
        <v>3.6106289154783647E-4</v>
      </c>
      <c r="T1615" s="5"/>
      <c r="U1615" s="31">
        <v>-1.1243697478991599</v>
      </c>
      <c r="V1615" s="32">
        <v>3.2313466943713958E-3</v>
      </c>
      <c r="W1615" s="25"/>
      <c r="X1615" s="97" t="s">
        <v>12585</v>
      </c>
      <c r="Y1615" s="57" t="s">
        <v>8534</v>
      </c>
      <c r="Z1615" s="25" t="s">
        <v>10203</v>
      </c>
      <c r="AA1615" s="113" t="s">
        <v>8534</v>
      </c>
      <c r="AB1615" s="86">
        <v>1.78584753632739</v>
      </c>
      <c r="AC1615" s="86">
        <v>2.6651712629999998E-3</v>
      </c>
      <c r="AD1615" s="39" t="s">
        <v>7891</v>
      </c>
      <c r="AE1615" s="19" t="s">
        <v>18581</v>
      </c>
      <c r="AF1615" s="20" t="s">
        <v>18582</v>
      </c>
      <c r="AG1615" s="20" t="s">
        <v>18583</v>
      </c>
      <c r="AH1615" s="20" t="s">
        <v>18584</v>
      </c>
      <c r="AI1615" s="20" t="s">
        <v>18585</v>
      </c>
      <c r="AJ1615" s="20" t="s">
        <v>18586</v>
      </c>
      <c r="AK1615" s="25" t="s">
        <v>18587</v>
      </c>
    </row>
    <row r="1616" spans="1:37" x14ac:dyDescent="0.25">
      <c r="A1616" s="19" t="s">
        <v>4624</v>
      </c>
      <c r="B1616" s="20" t="s">
        <v>4625</v>
      </c>
      <c r="C1616" s="21">
        <v>30</v>
      </c>
      <c r="D1616" s="21">
        <v>4</v>
      </c>
      <c r="E1616" s="21">
        <v>7</v>
      </c>
      <c r="F1616" s="21">
        <v>4</v>
      </c>
      <c r="G1616" s="21">
        <v>19.100000000000001</v>
      </c>
      <c r="H1616" s="21">
        <v>187</v>
      </c>
      <c r="I1616" s="21">
        <v>4</v>
      </c>
      <c r="J1616" s="21">
        <v>0</v>
      </c>
      <c r="K1616" s="55" t="s">
        <v>5907</v>
      </c>
      <c r="L1616" s="3">
        <v>-1.0797687861271679</v>
      </c>
      <c r="M1616" s="4">
        <v>0.2650596576970019</v>
      </c>
      <c r="N1616" s="5"/>
      <c r="O1616" s="3">
        <v>1.1702355460385439</v>
      </c>
      <c r="P1616" s="4">
        <v>7.4745158430997244E-2</v>
      </c>
      <c r="Q1616" s="5"/>
      <c r="R1616" s="3">
        <v>-1.1748427672955977</v>
      </c>
      <c r="S1616" s="4">
        <v>0.10738191722611463</v>
      </c>
      <c r="T1616" s="5"/>
      <c r="U1616" s="69">
        <v>-2.0624553890078512</v>
      </c>
      <c r="V1616" s="70">
        <v>9.6234451183274994E-7</v>
      </c>
      <c r="W1616" s="33" t="s">
        <v>7957</v>
      </c>
      <c r="X1616" s="97" t="s">
        <v>12396</v>
      </c>
      <c r="Y1616" s="57"/>
      <c r="Z1616" s="25" t="s">
        <v>9524</v>
      </c>
      <c r="AA1616" s="91" t="s">
        <v>12396</v>
      </c>
      <c r="AB1616" s="86">
        <v>1.2967055886943448</v>
      </c>
      <c r="AC1616" s="86">
        <v>3.1285649819999997E-2</v>
      </c>
      <c r="AD1616" s="39" t="s">
        <v>7886</v>
      </c>
      <c r="AE1616" s="19" t="s">
        <v>6713</v>
      </c>
      <c r="AF1616" s="20" t="s">
        <v>6714</v>
      </c>
      <c r="AG1616" s="20"/>
      <c r="AH1616" s="20"/>
      <c r="AI1616" s="20" t="s">
        <v>18042</v>
      </c>
      <c r="AJ1616" s="20" t="s">
        <v>14523</v>
      </c>
      <c r="AK1616" s="25" t="s">
        <v>14523</v>
      </c>
    </row>
    <row r="1617" spans="1:37" x14ac:dyDescent="0.25">
      <c r="A1617" s="19" t="s">
        <v>2066</v>
      </c>
      <c r="B1617" s="20" t="s">
        <v>2067</v>
      </c>
      <c r="C1617" s="21">
        <v>18</v>
      </c>
      <c r="D1617" s="21">
        <v>12</v>
      </c>
      <c r="E1617" s="21">
        <v>25</v>
      </c>
      <c r="F1617" s="21">
        <v>12</v>
      </c>
      <c r="G1617" s="21">
        <v>77.5</v>
      </c>
      <c r="H1617" s="21">
        <v>647</v>
      </c>
      <c r="I1617" s="21">
        <v>12</v>
      </c>
      <c r="J1617" s="21">
        <v>0</v>
      </c>
      <c r="K1617" s="55" t="s">
        <v>5907</v>
      </c>
      <c r="L1617" s="3">
        <v>1.0489218641316946</v>
      </c>
      <c r="M1617" s="4">
        <v>0.21544998355272138</v>
      </c>
      <c r="N1617" s="5"/>
      <c r="O1617" s="3">
        <v>1.1173197310456757</v>
      </c>
      <c r="P1617" s="4">
        <v>9.2505131636138785E-2</v>
      </c>
      <c r="Q1617" s="5"/>
      <c r="R1617" s="3">
        <v>-1.1752043596730246</v>
      </c>
      <c r="S1617" s="4">
        <v>7.8322151916629723E-2</v>
      </c>
      <c r="T1617" s="5"/>
      <c r="U1617" s="31">
        <v>-1.0322281474611639</v>
      </c>
      <c r="V1617" s="32">
        <v>0.60196076523869335</v>
      </c>
      <c r="W1617" s="25"/>
      <c r="X1617" s="97" t="s">
        <v>13203</v>
      </c>
      <c r="Y1617" s="57" t="s">
        <v>8811</v>
      </c>
      <c r="Z1617" s="25" t="s">
        <v>10534</v>
      </c>
      <c r="AA1617" s="113" t="s">
        <v>8811</v>
      </c>
      <c r="AB1617" s="86">
        <v>1.1944525778828949</v>
      </c>
      <c r="AC1617" s="86">
        <v>0.1812165983</v>
      </c>
      <c r="AD1617" s="39" t="s">
        <v>7894</v>
      </c>
      <c r="AE1617" s="19" t="s">
        <v>7168</v>
      </c>
      <c r="AF1617" s="20" t="s">
        <v>7169</v>
      </c>
      <c r="AG1617" s="20" t="s">
        <v>20186</v>
      </c>
      <c r="AH1617" s="20" t="s">
        <v>10396</v>
      </c>
      <c r="AI1617" s="20" t="s">
        <v>20537</v>
      </c>
      <c r="AJ1617" s="20" t="s">
        <v>14523</v>
      </c>
      <c r="AK1617" s="25" t="s">
        <v>14523</v>
      </c>
    </row>
    <row r="1618" spans="1:37" x14ac:dyDescent="0.25">
      <c r="A1618" s="19" t="s">
        <v>780</v>
      </c>
      <c r="B1618" s="20" t="s">
        <v>781</v>
      </c>
      <c r="C1618" s="21">
        <v>45</v>
      </c>
      <c r="D1618" s="21">
        <v>13</v>
      </c>
      <c r="E1618" s="21">
        <v>62</v>
      </c>
      <c r="F1618" s="21">
        <v>13</v>
      </c>
      <c r="G1618" s="21">
        <v>33.1</v>
      </c>
      <c r="H1618" s="21">
        <v>1500</v>
      </c>
      <c r="I1618" s="21">
        <v>13</v>
      </c>
      <c r="J1618" s="21">
        <v>0</v>
      </c>
      <c r="K1618" s="55" t="s">
        <v>5907</v>
      </c>
      <c r="L1618" s="3">
        <v>-1.2879566210045661</v>
      </c>
      <c r="M1618" s="4">
        <v>3.1864380727696201E-5</v>
      </c>
      <c r="N1618" s="5"/>
      <c r="O1618" s="3">
        <v>1.071792599157988</v>
      </c>
      <c r="P1618" s="4">
        <v>8.0072436931335852E-2</v>
      </c>
      <c r="Q1618" s="5"/>
      <c r="R1618" s="3">
        <v>-1.1752604166666667</v>
      </c>
      <c r="S1618" s="4">
        <v>2.079794258182941E-4</v>
      </c>
      <c r="T1618" s="5"/>
      <c r="U1618" s="31">
        <v>-1.3297141590959451</v>
      </c>
      <c r="V1618" s="32">
        <v>1.3542659228406932E-4</v>
      </c>
      <c r="W1618" s="25"/>
      <c r="X1618" s="97" t="s">
        <v>13976</v>
      </c>
      <c r="Y1618" s="57" t="s">
        <v>9264</v>
      </c>
      <c r="Z1618" s="25" t="s">
        <v>11023</v>
      </c>
      <c r="AA1618" s="113" t="s">
        <v>9264</v>
      </c>
      <c r="AB1618" s="86">
        <v>1.3326898107851275</v>
      </c>
      <c r="AC1618" s="86">
        <v>2.3371148259999999E-2</v>
      </c>
      <c r="AD1618" s="39" t="s">
        <v>7889</v>
      </c>
      <c r="AE1618" s="19" t="s">
        <v>23061</v>
      </c>
      <c r="AF1618" s="20" t="s">
        <v>23062</v>
      </c>
      <c r="AG1618" s="20" t="s">
        <v>15223</v>
      </c>
      <c r="AH1618" s="20" t="s">
        <v>14792</v>
      </c>
      <c r="AI1618" s="20" t="s">
        <v>23063</v>
      </c>
      <c r="AJ1618" s="20" t="s">
        <v>23064</v>
      </c>
      <c r="AK1618" s="25" t="s">
        <v>23065</v>
      </c>
    </row>
    <row r="1619" spans="1:37" x14ac:dyDescent="0.25">
      <c r="A1619" s="19" t="s">
        <v>3436</v>
      </c>
      <c r="B1619" s="20" t="s">
        <v>2020</v>
      </c>
      <c r="C1619" s="21">
        <v>34</v>
      </c>
      <c r="D1619" s="21">
        <v>6</v>
      </c>
      <c r="E1619" s="21">
        <v>9</v>
      </c>
      <c r="F1619" s="21">
        <v>6</v>
      </c>
      <c r="G1619" s="21">
        <v>21.1</v>
      </c>
      <c r="H1619" s="21">
        <v>227</v>
      </c>
      <c r="I1619" s="21">
        <v>6</v>
      </c>
      <c r="J1619" s="21">
        <v>0</v>
      </c>
      <c r="K1619" s="55" t="s">
        <v>5907</v>
      </c>
      <c r="L1619" s="3">
        <v>1.0079782990266477</v>
      </c>
      <c r="M1619" s="4">
        <v>0.89065409941641838</v>
      </c>
      <c r="N1619" s="5"/>
      <c r="O1619" s="3">
        <v>1.1314823679591515</v>
      </c>
      <c r="P1619" s="4">
        <v>0.53828207797337879</v>
      </c>
      <c r="Q1619" s="5"/>
      <c r="R1619" s="3">
        <v>-1.1760180146368924</v>
      </c>
      <c r="S1619" s="4">
        <v>0.33469492888034835</v>
      </c>
      <c r="T1619" s="5"/>
      <c r="U1619" s="67">
        <v>1.8990909090909087</v>
      </c>
      <c r="V1619" s="68">
        <v>3.0535730000943438E-3</v>
      </c>
      <c r="W1619" s="34" t="s">
        <v>7958</v>
      </c>
      <c r="X1619" s="97" t="s">
        <v>13224</v>
      </c>
      <c r="Y1619" s="57"/>
      <c r="Z1619" s="25" t="s">
        <v>9504</v>
      </c>
      <c r="AA1619" s="91" t="s">
        <v>13224</v>
      </c>
      <c r="AB1619" s="86">
        <v>1.5323834317216598</v>
      </c>
      <c r="AC1619" s="86">
        <v>1.245408904E-3</v>
      </c>
      <c r="AD1619" s="39" t="s">
        <v>7885</v>
      </c>
      <c r="AE1619" s="19" t="s">
        <v>20584</v>
      </c>
      <c r="AF1619" s="20" t="s">
        <v>20585</v>
      </c>
      <c r="AG1619" s="20" t="s">
        <v>16519</v>
      </c>
      <c r="AH1619" s="20" t="s">
        <v>16520</v>
      </c>
      <c r="AI1619" s="20" t="s">
        <v>20586</v>
      </c>
      <c r="AJ1619" s="20" t="s">
        <v>14523</v>
      </c>
      <c r="AK1619" s="25" t="s">
        <v>14523</v>
      </c>
    </row>
    <row r="1620" spans="1:37" x14ac:dyDescent="0.25">
      <c r="A1620" s="19" t="s">
        <v>3667</v>
      </c>
      <c r="B1620" s="20" t="s">
        <v>3668</v>
      </c>
      <c r="C1620" s="21">
        <v>44</v>
      </c>
      <c r="D1620" s="21">
        <v>5</v>
      </c>
      <c r="E1620" s="21">
        <v>9</v>
      </c>
      <c r="F1620" s="21">
        <v>5</v>
      </c>
      <c r="G1620" s="21">
        <v>12.9</v>
      </c>
      <c r="H1620" s="21">
        <v>263</v>
      </c>
      <c r="I1620" s="21">
        <v>5</v>
      </c>
      <c r="J1620" s="21">
        <v>0</v>
      </c>
      <c r="K1620" s="55" t="s">
        <v>5907</v>
      </c>
      <c r="L1620" s="3">
        <v>-1.3510662692043112</v>
      </c>
      <c r="M1620" s="4">
        <v>0.15302180278142197</v>
      </c>
      <c r="N1620" s="5"/>
      <c r="O1620" s="6">
        <v>-1.7283660897623938</v>
      </c>
      <c r="P1620" s="7">
        <v>2.7464972577231607E-2</v>
      </c>
      <c r="Q1620" s="12" t="s">
        <v>5904</v>
      </c>
      <c r="R1620" s="3">
        <v>-1.176047904191617</v>
      </c>
      <c r="S1620" s="4">
        <v>0.42897475368119153</v>
      </c>
      <c r="T1620" s="5"/>
      <c r="U1620" s="31">
        <v>1.3705512909979067</v>
      </c>
      <c r="V1620" s="32">
        <v>0.15663851178941099</v>
      </c>
      <c r="W1620" s="25"/>
      <c r="X1620" s="97" t="s">
        <v>12523</v>
      </c>
      <c r="Y1620" s="57" t="s">
        <v>8502</v>
      </c>
      <c r="Z1620" s="25" t="s">
        <v>10162</v>
      </c>
      <c r="AA1620" s="113" t="s">
        <v>8502</v>
      </c>
      <c r="AB1620" s="86">
        <v>-1.1068003199424454</v>
      </c>
      <c r="AC1620" s="86">
        <v>0.41157147030000002</v>
      </c>
      <c r="AD1620" s="39" t="s">
        <v>7911</v>
      </c>
      <c r="AE1620" s="19" t="s">
        <v>6782</v>
      </c>
      <c r="AF1620" s="20" t="s">
        <v>6783</v>
      </c>
      <c r="AG1620" s="20"/>
      <c r="AH1620" s="20"/>
      <c r="AI1620" s="20" t="s">
        <v>18366</v>
      </c>
      <c r="AJ1620" s="20" t="s">
        <v>6782</v>
      </c>
      <c r="AK1620" s="25" t="s">
        <v>6783</v>
      </c>
    </row>
    <row r="1621" spans="1:37" x14ac:dyDescent="0.25">
      <c r="A1621" s="19" t="s">
        <v>147</v>
      </c>
      <c r="B1621" s="20" t="s">
        <v>148</v>
      </c>
      <c r="C1621" s="21">
        <v>29</v>
      </c>
      <c r="D1621" s="21">
        <v>23</v>
      </c>
      <c r="E1621" s="21">
        <v>103</v>
      </c>
      <c r="F1621" s="21">
        <v>20</v>
      </c>
      <c r="G1621" s="21">
        <v>111.9</v>
      </c>
      <c r="H1621" s="21">
        <v>3101</v>
      </c>
      <c r="I1621" s="21">
        <v>23</v>
      </c>
      <c r="J1621" s="21">
        <v>2</v>
      </c>
      <c r="K1621" s="55" t="s">
        <v>5907</v>
      </c>
      <c r="L1621" s="3">
        <v>1.046541417591802</v>
      </c>
      <c r="M1621" s="4">
        <v>0.56323405933359538</v>
      </c>
      <c r="N1621" s="5"/>
      <c r="O1621" s="3">
        <v>1.1709365214916028</v>
      </c>
      <c r="P1621" s="4">
        <v>2.2013586206127574E-3</v>
      </c>
      <c r="Q1621" s="5"/>
      <c r="R1621" s="3">
        <v>-1.1764902880107166</v>
      </c>
      <c r="S1621" s="4">
        <v>1.7526670921840014E-3</v>
      </c>
      <c r="T1621" s="5"/>
      <c r="U1621" s="29"/>
      <c r="V1621" s="26"/>
      <c r="W1621" s="30"/>
      <c r="X1621" s="97"/>
      <c r="Y1621" s="57"/>
      <c r="Z1621" s="25"/>
      <c r="AA1621" s="91"/>
      <c r="AB1621" s="80"/>
      <c r="AC1621" s="80"/>
      <c r="AD1621" s="39" t="s">
        <v>7903</v>
      </c>
      <c r="AE1621" s="19" t="s">
        <v>6145</v>
      </c>
      <c r="AF1621" s="20" t="s">
        <v>6146</v>
      </c>
      <c r="AG1621" s="20" t="s">
        <v>14527</v>
      </c>
      <c r="AH1621" s="20" t="s">
        <v>14528</v>
      </c>
      <c r="AI1621" s="20" t="s">
        <v>24507</v>
      </c>
      <c r="AJ1621" s="20" t="s">
        <v>15325</v>
      </c>
      <c r="AK1621" s="25" t="s">
        <v>15326</v>
      </c>
    </row>
    <row r="1622" spans="1:37" x14ac:dyDescent="0.25">
      <c r="A1622" s="19" t="s">
        <v>3972</v>
      </c>
      <c r="B1622" s="20" t="s">
        <v>3973</v>
      </c>
      <c r="C1622" s="21">
        <v>31</v>
      </c>
      <c r="D1622" s="21">
        <v>5</v>
      </c>
      <c r="E1622" s="21">
        <v>10</v>
      </c>
      <c r="F1622" s="21">
        <v>5</v>
      </c>
      <c r="G1622" s="21">
        <v>19.8</v>
      </c>
      <c r="H1622" s="21">
        <v>138</v>
      </c>
      <c r="I1622" s="21">
        <v>5</v>
      </c>
      <c r="J1622" s="21">
        <v>0</v>
      </c>
      <c r="K1622" s="55" t="s">
        <v>5907</v>
      </c>
      <c r="L1622" s="3">
        <v>-1.0304336116347965</v>
      </c>
      <c r="M1622" s="4">
        <v>0.68446334599922953</v>
      </c>
      <c r="N1622" s="5"/>
      <c r="O1622" s="3">
        <v>1.2041296393099845</v>
      </c>
      <c r="P1622" s="4">
        <v>2.8284498285829358E-2</v>
      </c>
      <c r="Q1622" s="5"/>
      <c r="R1622" s="3">
        <v>-1.1768686557982158</v>
      </c>
      <c r="S1622" s="4">
        <v>3.0004001895327145E-2</v>
      </c>
      <c r="T1622" s="5"/>
      <c r="U1622" s="31">
        <v>-1.4563512807109253</v>
      </c>
      <c r="V1622" s="32">
        <v>8.9226228826979552E-4</v>
      </c>
      <c r="W1622" s="25"/>
      <c r="X1622" s="97" t="s">
        <v>11955</v>
      </c>
      <c r="Y1622" s="57" t="s">
        <v>8263</v>
      </c>
      <c r="Z1622" s="25" t="s">
        <v>9887</v>
      </c>
      <c r="AA1622" s="113" t="s">
        <v>8263</v>
      </c>
      <c r="AB1622" s="86">
        <v>-1.3145788373229719</v>
      </c>
      <c r="AC1622" s="86">
        <v>3.7012982010000001E-3</v>
      </c>
      <c r="AD1622" s="39" t="s">
        <v>7893</v>
      </c>
      <c r="AE1622" s="19" t="s">
        <v>6450</v>
      </c>
      <c r="AF1622" s="20" t="s">
        <v>6451</v>
      </c>
      <c r="AG1622" s="20" t="s">
        <v>16737</v>
      </c>
      <c r="AH1622" s="20" t="s">
        <v>16738</v>
      </c>
      <c r="AI1622" s="20" t="s">
        <v>16739</v>
      </c>
      <c r="AJ1622" s="20" t="s">
        <v>16740</v>
      </c>
      <c r="AK1622" s="25" t="s">
        <v>16741</v>
      </c>
    </row>
    <row r="1623" spans="1:37" x14ac:dyDescent="0.25">
      <c r="A1623" s="19" t="s">
        <v>4511</v>
      </c>
      <c r="B1623" s="20" t="s">
        <v>4512</v>
      </c>
      <c r="C1623" s="21">
        <v>5</v>
      </c>
      <c r="D1623" s="21">
        <v>2</v>
      </c>
      <c r="E1623" s="21">
        <v>9</v>
      </c>
      <c r="F1623" s="21">
        <v>2</v>
      </c>
      <c r="G1623" s="21">
        <v>47.1</v>
      </c>
      <c r="H1623" s="21">
        <v>216</v>
      </c>
      <c r="I1623" s="21">
        <v>2</v>
      </c>
      <c r="J1623" s="21">
        <v>0</v>
      </c>
      <c r="K1623" s="55" t="s">
        <v>5907</v>
      </c>
      <c r="L1623" s="3">
        <v>1.1067776456599285</v>
      </c>
      <c r="M1623" s="4">
        <v>0.78412980563091106</v>
      </c>
      <c r="N1623" s="5"/>
      <c r="O1623" s="3">
        <v>1.4473246135552913</v>
      </c>
      <c r="P1623" s="4">
        <v>0.10775669913786565</v>
      </c>
      <c r="Q1623" s="5"/>
      <c r="R1623" s="3">
        <v>-1.1768821718443885</v>
      </c>
      <c r="S1623" s="4">
        <v>0.15259361316212283</v>
      </c>
      <c r="T1623" s="5"/>
      <c r="U1623" s="31">
        <v>-2.0725326991676578</v>
      </c>
      <c r="V1623" s="32">
        <v>5.7390805349686796E-2</v>
      </c>
      <c r="W1623" s="25"/>
      <c r="X1623" s="97" t="s">
        <v>13046</v>
      </c>
      <c r="Y1623" s="57"/>
      <c r="Z1623" s="25" t="s">
        <v>9506</v>
      </c>
      <c r="AA1623" s="91" t="s">
        <v>13046</v>
      </c>
      <c r="AB1623" s="86">
        <v>1.0506377690993225</v>
      </c>
      <c r="AC1623" s="86">
        <v>0.58298502799999996</v>
      </c>
      <c r="AD1623" s="39" t="s">
        <v>7897</v>
      </c>
      <c r="AE1623" s="19" t="s">
        <v>20079</v>
      </c>
      <c r="AF1623" s="20" t="s">
        <v>20080</v>
      </c>
      <c r="AG1623" s="20"/>
      <c r="AH1623" s="20"/>
      <c r="AI1623" s="20" t="s">
        <v>20081</v>
      </c>
      <c r="AJ1623" s="20" t="s">
        <v>14523</v>
      </c>
      <c r="AK1623" s="25" t="s">
        <v>14523</v>
      </c>
    </row>
    <row r="1624" spans="1:37" x14ac:dyDescent="0.25">
      <c r="A1624" s="19" t="s">
        <v>4866</v>
      </c>
      <c r="B1624" s="20" t="s">
        <v>4867</v>
      </c>
      <c r="C1624" s="21">
        <v>22</v>
      </c>
      <c r="D1624" s="21">
        <v>4</v>
      </c>
      <c r="E1624" s="21">
        <v>6</v>
      </c>
      <c r="F1624" s="21">
        <v>4</v>
      </c>
      <c r="G1624" s="21">
        <v>17.100000000000001</v>
      </c>
      <c r="H1624" s="21">
        <v>106</v>
      </c>
      <c r="I1624" s="21">
        <v>4</v>
      </c>
      <c r="J1624" s="21">
        <v>0</v>
      </c>
      <c r="K1624" s="55" t="s">
        <v>5907</v>
      </c>
      <c r="L1624" s="3">
        <v>1.1591476291034748</v>
      </c>
      <c r="M1624" s="4">
        <v>0.34194406876416683</v>
      </c>
      <c r="N1624" s="5"/>
      <c r="O1624" s="3">
        <v>-1.0718106995884771</v>
      </c>
      <c r="P1624" s="4">
        <v>0.76329683508081203</v>
      </c>
      <c r="Q1624" s="5"/>
      <c r="R1624" s="3">
        <v>-1.1769091730682331</v>
      </c>
      <c r="S1624" s="4">
        <v>0.39090852212622273</v>
      </c>
      <c r="T1624" s="5"/>
      <c r="U1624" s="31">
        <v>-1.3659051641389903</v>
      </c>
      <c r="V1624" s="32">
        <v>0.40306983977590088</v>
      </c>
      <c r="W1624" s="25"/>
      <c r="X1624" s="97" t="s">
        <v>13391</v>
      </c>
      <c r="Y1624" s="57" t="s">
        <v>8919</v>
      </c>
      <c r="Z1624" s="25" t="s">
        <v>10649</v>
      </c>
      <c r="AA1624" s="113" t="s">
        <v>8919</v>
      </c>
      <c r="AB1624" s="86">
        <v>-1.3590277064706091</v>
      </c>
      <c r="AC1624" s="86">
        <v>1.98085113E-3</v>
      </c>
      <c r="AD1624" s="39" t="s">
        <v>7886</v>
      </c>
      <c r="AE1624" s="19" t="s">
        <v>7273</v>
      </c>
      <c r="AF1624" s="20" t="s">
        <v>21145</v>
      </c>
      <c r="AG1624" s="20" t="s">
        <v>14524</v>
      </c>
      <c r="AH1624" s="20" t="s">
        <v>14525</v>
      </c>
      <c r="AI1624" s="20" t="s">
        <v>21146</v>
      </c>
      <c r="AJ1624" s="20" t="s">
        <v>21147</v>
      </c>
      <c r="AK1624" s="25" t="s">
        <v>21148</v>
      </c>
    </row>
    <row r="1625" spans="1:37" x14ac:dyDescent="0.25">
      <c r="A1625" s="19" t="s">
        <v>3580</v>
      </c>
      <c r="B1625" s="20" t="s">
        <v>3581</v>
      </c>
      <c r="C1625" s="21">
        <v>33</v>
      </c>
      <c r="D1625" s="21">
        <v>7</v>
      </c>
      <c r="E1625" s="21">
        <v>13</v>
      </c>
      <c r="F1625" s="21">
        <v>7</v>
      </c>
      <c r="G1625" s="21">
        <v>23.4</v>
      </c>
      <c r="H1625" s="21">
        <v>246</v>
      </c>
      <c r="I1625" s="21">
        <v>7</v>
      </c>
      <c r="J1625" s="21">
        <v>0</v>
      </c>
      <c r="K1625" s="55" t="s">
        <v>5907</v>
      </c>
      <c r="L1625" s="3">
        <v>0.99831555306007858</v>
      </c>
      <c r="M1625" s="4">
        <v>0.91650731684496556</v>
      </c>
      <c r="N1625" s="5"/>
      <c r="O1625" s="3">
        <v>1.162268388545761</v>
      </c>
      <c r="P1625" s="4">
        <v>0.19433430413663638</v>
      </c>
      <c r="Q1625" s="5"/>
      <c r="R1625" s="3">
        <v>-1.177910052910053</v>
      </c>
      <c r="S1625" s="4">
        <v>7.6789063325298709E-3</v>
      </c>
      <c r="T1625" s="5"/>
      <c r="U1625" s="31">
        <v>-1.1378439079169005</v>
      </c>
      <c r="V1625" s="32">
        <v>8.6342525347926288E-2</v>
      </c>
      <c r="W1625" s="25"/>
      <c r="X1625" s="97" t="s">
        <v>11734</v>
      </c>
      <c r="Y1625" s="57"/>
      <c r="Z1625" s="25" t="s">
        <v>9513</v>
      </c>
      <c r="AA1625" s="91" t="s">
        <v>11734</v>
      </c>
      <c r="AB1625" s="86">
        <v>1.3152606668762077</v>
      </c>
      <c r="AC1625" s="86">
        <v>4.639950097E-4</v>
      </c>
      <c r="AD1625" s="39" t="s">
        <v>7885</v>
      </c>
      <c r="AE1625" s="19" t="s">
        <v>6266</v>
      </c>
      <c r="AF1625" s="20" t="s">
        <v>6267</v>
      </c>
      <c r="AG1625" s="20" t="s">
        <v>15981</v>
      </c>
      <c r="AH1625" s="20" t="s">
        <v>15982</v>
      </c>
      <c r="AI1625" s="20" t="s">
        <v>15983</v>
      </c>
      <c r="AJ1625" s="20" t="s">
        <v>14523</v>
      </c>
      <c r="AK1625" s="25" t="s">
        <v>14523</v>
      </c>
    </row>
    <row r="1626" spans="1:37" x14ac:dyDescent="0.25">
      <c r="A1626" s="19" t="s">
        <v>4612</v>
      </c>
      <c r="B1626" s="20" t="s">
        <v>2628</v>
      </c>
      <c r="C1626" s="21">
        <v>12</v>
      </c>
      <c r="D1626" s="21">
        <v>2</v>
      </c>
      <c r="E1626" s="21">
        <v>7</v>
      </c>
      <c r="F1626" s="21">
        <v>2</v>
      </c>
      <c r="G1626" s="21">
        <v>25.9</v>
      </c>
      <c r="H1626" s="21">
        <v>219</v>
      </c>
      <c r="I1626" s="21">
        <v>2</v>
      </c>
      <c r="J1626" s="21">
        <v>0</v>
      </c>
      <c r="K1626" s="55" t="s">
        <v>5907</v>
      </c>
      <c r="L1626" s="3">
        <v>1.000534188034188</v>
      </c>
      <c r="M1626" s="4">
        <v>0.9682968002372152</v>
      </c>
      <c r="N1626" s="5"/>
      <c r="O1626" s="3">
        <v>-1.3342836778332143</v>
      </c>
      <c r="P1626" s="4">
        <v>5.410990776331423E-2</v>
      </c>
      <c r="Q1626" s="5"/>
      <c r="R1626" s="3">
        <v>-1.178470254957507</v>
      </c>
      <c r="S1626" s="4">
        <v>0.29844902603775258</v>
      </c>
      <c r="T1626" s="5"/>
      <c r="U1626" s="29"/>
      <c r="V1626" s="26"/>
      <c r="W1626" s="30"/>
      <c r="X1626" s="97"/>
      <c r="Y1626" s="57"/>
      <c r="Z1626" s="25"/>
      <c r="AA1626" s="91"/>
      <c r="AB1626" s="80"/>
      <c r="AC1626" s="80"/>
      <c r="AD1626" s="39" t="s">
        <v>7886</v>
      </c>
      <c r="AE1626" s="19" t="s">
        <v>5956</v>
      </c>
      <c r="AF1626" s="20" t="s">
        <v>5957</v>
      </c>
      <c r="AG1626" s="20"/>
      <c r="AH1626" s="20"/>
      <c r="AI1626" s="20" t="s">
        <v>22620</v>
      </c>
      <c r="AJ1626" s="20" t="s">
        <v>6435</v>
      </c>
      <c r="AK1626" s="25" t="s">
        <v>6436</v>
      </c>
    </row>
    <row r="1627" spans="1:37" x14ac:dyDescent="0.25">
      <c r="A1627" s="19" t="s">
        <v>1196</v>
      </c>
      <c r="B1627" s="20" t="s">
        <v>1197</v>
      </c>
      <c r="C1627" s="21">
        <v>38</v>
      </c>
      <c r="D1627" s="21">
        <v>9</v>
      </c>
      <c r="E1627" s="21">
        <v>22</v>
      </c>
      <c r="F1627" s="21">
        <v>9</v>
      </c>
      <c r="G1627" s="21">
        <v>31.3</v>
      </c>
      <c r="H1627" s="21">
        <v>1034</v>
      </c>
      <c r="I1627" s="21">
        <v>9</v>
      </c>
      <c r="J1627" s="21">
        <v>0</v>
      </c>
      <c r="K1627" s="55" t="s">
        <v>5907</v>
      </c>
      <c r="L1627" s="3">
        <v>1.0235894166401021</v>
      </c>
      <c r="M1627" s="4">
        <v>0.51718358890319316</v>
      </c>
      <c r="N1627" s="5"/>
      <c r="O1627" s="3">
        <v>1.2582084794389543</v>
      </c>
      <c r="P1627" s="4">
        <v>8.5740154605344331E-5</v>
      </c>
      <c r="Q1627" s="5"/>
      <c r="R1627" s="3">
        <v>-1.178880120255543</v>
      </c>
      <c r="S1627" s="4">
        <v>3.1562160113354846E-4</v>
      </c>
      <c r="T1627" s="5"/>
      <c r="U1627" s="31">
        <v>-1.1880777813197321</v>
      </c>
      <c r="V1627" s="32">
        <v>5.8222718177629289E-3</v>
      </c>
      <c r="W1627" s="25"/>
      <c r="X1627" s="97" t="s">
        <v>14117</v>
      </c>
      <c r="Y1627" s="57"/>
      <c r="Z1627" s="25" t="s">
        <v>9506</v>
      </c>
      <c r="AA1627" s="91" t="s">
        <v>14117</v>
      </c>
      <c r="AB1627" s="86">
        <v>1.036920693952359</v>
      </c>
      <c r="AC1627" s="86">
        <v>0.80598726620000005</v>
      </c>
      <c r="AD1627" s="39" t="s">
        <v>7898</v>
      </c>
      <c r="AE1627" s="19" t="s">
        <v>7654</v>
      </c>
      <c r="AF1627" s="20" t="s">
        <v>7655</v>
      </c>
      <c r="AG1627" s="20" t="s">
        <v>23520</v>
      </c>
      <c r="AH1627" s="20" t="s">
        <v>23521</v>
      </c>
      <c r="AI1627" s="20" t="s">
        <v>23522</v>
      </c>
      <c r="AJ1627" s="20" t="s">
        <v>23523</v>
      </c>
      <c r="AK1627" s="25" t="s">
        <v>23524</v>
      </c>
    </row>
    <row r="1628" spans="1:37" x14ac:dyDescent="0.25">
      <c r="A1628" s="19" t="s">
        <v>3934</v>
      </c>
      <c r="B1628" s="20" t="s">
        <v>2447</v>
      </c>
      <c r="C1628" s="21">
        <v>31</v>
      </c>
      <c r="D1628" s="21">
        <v>6</v>
      </c>
      <c r="E1628" s="21">
        <v>10</v>
      </c>
      <c r="F1628" s="21">
        <v>6</v>
      </c>
      <c r="G1628" s="21">
        <v>24.4</v>
      </c>
      <c r="H1628" s="21">
        <v>167</v>
      </c>
      <c r="I1628" s="21">
        <v>6</v>
      </c>
      <c r="J1628" s="21">
        <v>0</v>
      </c>
      <c r="K1628" s="55" t="s">
        <v>5907</v>
      </c>
      <c r="L1628" s="3">
        <v>1.0374617737003056</v>
      </c>
      <c r="M1628" s="4">
        <v>0.18437823356748456</v>
      </c>
      <c r="N1628" s="5"/>
      <c r="O1628" s="3">
        <v>1.0295616717635065</v>
      </c>
      <c r="P1628" s="4">
        <v>0.42616104676298522</v>
      </c>
      <c r="Q1628" s="5"/>
      <c r="R1628" s="3">
        <v>-1.1794409377817854</v>
      </c>
      <c r="S1628" s="4">
        <v>1.8414337693193707E-2</v>
      </c>
      <c r="T1628" s="5"/>
      <c r="U1628" s="29"/>
      <c r="V1628" s="26"/>
      <c r="W1628" s="30"/>
      <c r="X1628" s="97" t="s">
        <v>11465</v>
      </c>
      <c r="Y1628" s="57" t="s">
        <v>8044</v>
      </c>
      <c r="Z1628" s="25" t="s">
        <v>9616</v>
      </c>
      <c r="AA1628" s="113" t="s">
        <v>8044</v>
      </c>
      <c r="AB1628" s="86">
        <v>1.023616044307381</v>
      </c>
      <c r="AC1628" s="86">
        <v>0.73858366750000004</v>
      </c>
      <c r="AD1628" s="39" t="s">
        <v>7886</v>
      </c>
      <c r="AE1628" s="19" t="s">
        <v>6006</v>
      </c>
      <c r="AF1628" s="20" t="s">
        <v>6007</v>
      </c>
      <c r="AG1628" s="20"/>
      <c r="AH1628" s="20"/>
      <c r="AI1628" s="20" t="s">
        <v>15072</v>
      </c>
      <c r="AJ1628" s="20" t="s">
        <v>6006</v>
      </c>
      <c r="AK1628" s="25" t="s">
        <v>6007</v>
      </c>
    </row>
    <row r="1629" spans="1:37" x14ac:dyDescent="0.25">
      <c r="A1629" s="19" t="s">
        <v>730</v>
      </c>
      <c r="B1629" s="20" t="s">
        <v>731</v>
      </c>
      <c r="C1629" s="21">
        <v>33</v>
      </c>
      <c r="D1629" s="21">
        <v>11</v>
      </c>
      <c r="E1629" s="21">
        <v>64</v>
      </c>
      <c r="F1629" s="21">
        <v>11</v>
      </c>
      <c r="G1629" s="21">
        <v>42.8</v>
      </c>
      <c r="H1629" s="21">
        <v>1313</v>
      </c>
      <c r="I1629" s="21">
        <v>11</v>
      </c>
      <c r="J1629" s="21">
        <v>0</v>
      </c>
      <c r="K1629" s="55" t="s">
        <v>5907</v>
      </c>
      <c r="L1629" s="3">
        <v>-1.0690015075959642</v>
      </c>
      <c r="M1629" s="4">
        <v>0.27195621083911176</v>
      </c>
      <c r="N1629" s="5"/>
      <c r="O1629" s="3">
        <v>1.23725320026036</v>
      </c>
      <c r="P1629" s="4">
        <v>9.0830000514071724E-2</v>
      </c>
      <c r="Q1629" s="5"/>
      <c r="R1629" s="3">
        <v>-1.1799795186891959</v>
      </c>
      <c r="S1629" s="4">
        <v>2.7177687339036152E-2</v>
      </c>
      <c r="T1629" s="5"/>
      <c r="U1629" s="29"/>
      <c r="V1629" s="26"/>
      <c r="W1629" s="30"/>
      <c r="X1629" s="97"/>
      <c r="Y1629" s="57"/>
      <c r="Z1629" s="25"/>
      <c r="AA1629" s="91"/>
      <c r="AB1629" s="80"/>
      <c r="AC1629" s="80"/>
      <c r="AD1629" s="39" t="s">
        <v>7890</v>
      </c>
      <c r="AE1629" s="19" t="s">
        <v>6856</v>
      </c>
      <c r="AF1629" s="20" t="s">
        <v>6857</v>
      </c>
      <c r="AG1629" s="20" t="s">
        <v>18751</v>
      </c>
      <c r="AH1629" s="20" t="s">
        <v>18752</v>
      </c>
      <c r="AI1629" s="20" t="s">
        <v>18753</v>
      </c>
      <c r="AJ1629" s="20" t="s">
        <v>6856</v>
      </c>
      <c r="AK1629" s="25" t="s">
        <v>6857</v>
      </c>
    </row>
    <row r="1630" spans="1:37" x14ac:dyDescent="0.25">
      <c r="A1630" s="19" t="s">
        <v>4699</v>
      </c>
      <c r="B1630" s="20" t="s">
        <v>1754</v>
      </c>
      <c r="C1630" s="21">
        <v>16</v>
      </c>
      <c r="D1630" s="21">
        <v>5</v>
      </c>
      <c r="E1630" s="21">
        <v>7</v>
      </c>
      <c r="F1630" s="21">
        <v>5</v>
      </c>
      <c r="G1630" s="21">
        <v>32.299999999999997</v>
      </c>
      <c r="H1630" s="21">
        <v>87</v>
      </c>
      <c r="I1630" s="21">
        <v>5</v>
      </c>
      <c r="J1630" s="21">
        <v>0</v>
      </c>
      <c r="K1630" s="55" t="s">
        <v>5907</v>
      </c>
      <c r="L1630" s="3">
        <v>-1.1799124625662289</v>
      </c>
      <c r="M1630" s="4">
        <v>7.489848712077761E-2</v>
      </c>
      <c r="N1630" s="5"/>
      <c r="O1630" s="3">
        <v>1.210855134713003</v>
      </c>
      <c r="P1630" s="4">
        <v>6.0394358540597728E-2</v>
      </c>
      <c r="Q1630" s="5"/>
      <c r="R1630" s="3">
        <v>-1.1801843317972351</v>
      </c>
      <c r="S1630" s="4">
        <v>0.11186757780615558</v>
      </c>
      <c r="T1630" s="5"/>
      <c r="U1630" s="31">
        <v>1.0176832902841249</v>
      </c>
      <c r="V1630" s="32">
        <v>0.77984962047066519</v>
      </c>
      <c r="W1630" s="25"/>
      <c r="X1630" s="97" t="s">
        <v>14044</v>
      </c>
      <c r="Y1630" s="57"/>
      <c r="Z1630" s="25" t="s">
        <v>9506</v>
      </c>
      <c r="AA1630" s="91" t="s">
        <v>14044</v>
      </c>
      <c r="AB1630" s="86">
        <v>-1.1377621104709397</v>
      </c>
      <c r="AC1630" s="86">
        <v>0.22068900690000001</v>
      </c>
      <c r="AD1630" s="39" t="s">
        <v>7898</v>
      </c>
      <c r="AE1630" s="19" t="s">
        <v>7632</v>
      </c>
      <c r="AF1630" s="20" t="s">
        <v>7633</v>
      </c>
      <c r="AG1630" s="20" t="s">
        <v>23290</v>
      </c>
      <c r="AH1630" s="20" t="s">
        <v>23291</v>
      </c>
      <c r="AI1630" s="20" t="s">
        <v>23292</v>
      </c>
      <c r="AJ1630" s="20" t="s">
        <v>23293</v>
      </c>
      <c r="AK1630" s="25" t="s">
        <v>23294</v>
      </c>
    </row>
    <row r="1631" spans="1:37" x14ac:dyDescent="0.25">
      <c r="A1631" s="19" t="s">
        <v>2450</v>
      </c>
      <c r="B1631" s="20" t="s">
        <v>2451</v>
      </c>
      <c r="C1631" s="21">
        <v>52</v>
      </c>
      <c r="D1631" s="21">
        <v>6</v>
      </c>
      <c r="E1631" s="21">
        <v>19</v>
      </c>
      <c r="F1631" s="21">
        <v>6</v>
      </c>
      <c r="G1631" s="21">
        <v>17.8</v>
      </c>
      <c r="H1631" s="21">
        <v>685</v>
      </c>
      <c r="I1631" s="21">
        <v>6</v>
      </c>
      <c r="J1631" s="21">
        <v>0</v>
      </c>
      <c r="K1631" s="55" t="s">
        <v>5907</v>
      </c>
      <c r="L1631" s="3">
        <v>-1.1654657745753987</v>
      </c>
      <c r="M1631" s="4">
        <v>6.2654856801239681E-2</v>
      </c>
      <c r="N1631" s="5"/>
      <c r="O1631" s="3">
        <v>-1.0191269126912692</v>
      </c>
      <c r="P1631" s="4">
        <v>0.68667343128969849</v>
      </c>
      <c r="Q1631" s="5"/>
      <c r="R1631" s="3">
        <v>-1.1815810070440906</v>
      </c>
      <c r="S1631" s="4">
        <v>3.6330855702976623E-3</v>
      </c>
      <c r="T1631" s="5"/>
      <c r="U1631" s="31">
        <v>-1.1821594170898653</v>
      </c>
      <c r="V1631" s="32">
        <v>0.52247063994858167</v>
      </c>
      <c r="W1631" s="25"/>
      <c r="X1631" s="97" t="s">
        <v>13398</v>
      </c>
      <c r="Y1631" s="57" t="s">
        <v>8923</v>
      </c>
      <c r="Z1631" s="25" t="s">
        <v>10653</v>
      </c>
      <c r="AA1631" s="113" t="s">
        <v>8923</v>
      </c>
      <c r="AB1631" s="86">
        <v>1.4253821130645383</v>
      </c>
      <c r="AC1631" s="86">
        <v>5.0698332870000001E-2</v>
      </c>
      <c r="AD1631" s="39" t="s">
        <v>7891</v>
      </c>
      <c r="AE1631" s="19" t="s">
        <v>7278</v>
      </c>
      <c r="AF1631" s="20" t="s">
        <v>7279</v>
      </c>
      <c r="AG1631" s="20" t="s">
        <v>20259</v>
      </c>
      <c r="AH1631" s="20" t="s">
        <v>20260</v>
      </c>
      <c r="AI1631" s="20" t="s">
        <v>21164</v>
      </c>
      <c r="AJ1631" s="20" t="s">
        <v>21165</v>
      </c>
      <c r="AK1631" s="25" t="s">
        <v>21166</v>
      </c>
    </row>
    <row r="1632" spans="1:37" x14ac:dyDescent="0.25">
      <c r="A1632" s="19" t="s">
        <v>169</v>
      </c>
      <c r="B1632" s="20" t="s">
        <v>134</v>
      </c>
      <c r="C1632" s="21">
        <v>42</v>
      </c>
      <c r="D1632" s="21">
        <v>22</v>
      </c>
      <c r="E1632" s="21">
        <v>93</v>
      </c>
      <c r="F1632" s="21">
        <v>8</v>
      </c>
      <c r="G1632" s="21">
        <v>68.3</v>
      </c>
      <c r="H1632" s="21">
        <v>3065</v>
      </c>
      <c r="I1632" s="21">
        <v>22</v>
      </c>
      <c r="J1632" s="21">
        <v>4</v>
      </c>
      <c r="K1632" s="55" t="s">
        <v>5907</v>
      </c>
      <c r="L1632" s="3">
        <v>-1.0366366366366366</v>
      </c>
      <c r="M1632" s="4">
        <v>0.6049026444765897</v>
      </c>
      <c r="N1632" s="5"/>
      <c r="O1632" s="3">
        <v>-1.1552878179384203</v>
      </c>
      <c r="P1632" s="4">
        <v>7.9326666767295578E-2</v>
      </c>
      <c r="Q1632" s="5"/>
      <c r="R1632" s="3">
        <v>-1.1816522136010952</v>
      </c>
      <c r="S1632" s="4">
        <v>9.4746290778153108E-2</v>
      </c>
      <c r="T1632" s="5"/>
      <c r="U1632" s="31">
        <v>-1.3928157589803012</v>
      </c>
      <c r="V1632" s="32">
        <v>3.2678973680046503E-3</v>
      </c>
      <c r="W1632" s="25"/>
      <c r="X1632" s="97" t="s">
        <v>14282</v>
      </c>
      <c r="Y1632" s="57" t="s">
        <v>9412</v>
      </c>
      <c r="Z1632" s="25" t="s">
        <v>11182</v>
      </c>
      <c r="AA1632" s="113" t="s">
        <v>9412</v>
      </c>
      <c r="AB1632" s="86">
        <v>-1.0624100681780535</v>
      </c>
      <c r="AC1632" s="86">
        <v>0.47775072169999999</v>
      </c>
      <c r="AD1632" s="39" t="s">
        <v>7901</v>
      </c>
      <c r="AE1632" s="19" t="s">
        <v>6427</v>
      </c>
      <c r="AF1632" s="20" t="s">
        <v>6428</v>
      </c>
      <c r="AG1632" s="20"/>
      <c r="AH1632" s="20"/>
      <c r="AI1632" s="20" t="s">
        <v>23955</v>
      </c>
      <c r="AJ1632" s="20" t="s">
        <v>16952</v>
      </c>
      <c r="AK1632" s="25" t="s">
        <v>16953</v>
      </c>
    </row>
    <row r="1633" spans="1:37" x14ac:dyDescent="0.25">
      <c r="A1633" s="19" t="s">
        <v>3361</v>
      </c>
      <c r="B1633" s="20" t="s">
        <v>3362</v>
      </c>
      <c r="C1633" s="21">
        <v>16</v>
      </c>
      <c r="D1633" s="21">
        <v>7</v>
      </c>
      <c r="E1633" s="21">
        <v>13</v>
      </c>
      <c r="F1633" s="21">
        <v>7</v>
      </c>
      <c r="G1633" s="21">
        <v>55.5</v>
      </c>
      <c r="H1633" s="21">
        <v>299</v>
      </c>
      <c r="I1633" s="21">
        <v>7</v>
      </c>
      <c r="J1633" s="21">
        <v>0</v>
      </c>
      <c r="K1633" s="55" t="s">
        <v>5907</v>
      </c>
      <c r="L1633" s="3">
        <v>1.0604187437686938</v>
      </c>
      <c r="M1633" s="4">
        <v>0.55546918659235889</v>
      </c>
      <c r="N1633" s="5"/>
      <c r="O1633" s="8">
        <v>1.6973080757726822</v>
      </c>
      <c r="P1633" s="9">
        <v>7.299283874019567E-3</v>
      </c>
      <c r="Q1633" s="13" t="s">
        <v>5903</v>
      </c>
      <c r="R1633" s="3">
        <v>-1.1822253653936821</v>
      </c>
      <c r="S1633" s="4">
        <v>0.38234540759305963</v>
      </c>
      <c r="T1633" s="5"/>
      <c r="U1633" s="31">
        <v>1.0471914804760911</v>
      </c>
      <c r="V1633" s="32">
        <v>0.75246263254928358</v>
      </c>
      <c r="W1633" s="25"/>
      <c r="X1633" s="97" t="s">
        <v>12607</v>
      </c>
      <c r="Y1633" s="57" t="s">
        <v>8546</v>
      </c>
      <c r="Z1633" s="25" t="s">
        <v>10215</v>
      </c>
      <c r="AA1633" s="112" t="s">
        <v>8546</v>
      </c>
      <c r="AB1633" s="86">
        <v>1.0814737921249251</v>
      </c>
      <c r="AC1633" s="86">
        <v>0.35184708710000001</v>
      </c>
      <c r="AD1633" s="39" t="s">
        <v>7911</v>
      </c>
      <c r="AE1633" s="19" t="s">
        <v>18645</v>
      </c>
      <c r="AF1633" s="20" t="s">
        <v>18646</v>
      </c>
      <c r="AG1633" s="20" t="s">
        <v>14527</v>
      </c>
      <c r="AH1633" s="20" t="s">
        <v>14528</v>
      </c>
      <c r="AI1633" s="20" t="s">
        <v>18647</v>
      </c>
      <c r="AJ1633" s="20" t="s">
        <v>18648</v>
      </c>
      <c r="AK1633" s="25" t="s">
        <v>18649</v>
      </c>
    </row>
    <row r="1634" spans="1:37" x14ac:dyDescent="0.25">
      <c r="A1634" s="19" t="s">
        <v>454</v>
      </c>
      <c r="B1634" s="20" t="s">
        <v>455</v>
      </c>
      <c r="C1634" s="21">
        <v>65</v>
      </c>
      <c r="D1634" s="21">
        <v>12</v>
      </c>
      <c r="E1634" s="21">
        <v>98</v>
      </c>
      <c r="F1634" s="21">
        <v>12</v>
      </c>
      <c r="G1634" s="21">
        <v>26.4</v>
      </c>
      <c r="H1634" s="21">
        <v>3628</v>
      </c>
      <c r="I1634" s="21">
        <v>12</v>
      </c>
      <c r="J1634" s="21">
        <v>0</v>
      </c>
      <c r="K1634" s="55" t="s">
        <v>5907</v>
      </c>
      <c r="L1634" s="3">
        <v>1.0668831168831168</v>
      </c>
      <c r="M1634" s="4">
        <v>0.24082751782883519</v>
      </c>
      <c r="N1634" s="5"/>
      <c r="O1634" s="3">
        <v>-1.1684370257966616</v>
      </c>
      <c r="P1634" s="4">
        <v>1.1557791601882698E-2</v>
      </c>
      <c r="Q1634" s="5"/>
      <c r="R1634" s="3">
        <v>-1.1827956989247312</v>
      </c>
      <c r="S1634" s="4">
        <v>1.0097452516809508E-2</v>
      </c>
      <c r="T1634" s="5"/>
      <c r="U1634" s="31">
        <v>-1.1720779220779221</v>
      </c>
      <c r="V1634" s="32">
        <v>9.2898798734371412E-3</v>
      </c>
      <c r="W1634" s="25"/>
      <c r="X1634" s="97" t="s">
        <v>12515</v>
      </c>
      <c r="Y1634" s="57" t="s">
        <v>8501</v>
      </c>
      <c r="Z1634" s="25" t="s">
        <v>10160</v>
      </c>
      <c r="AA1634" s="113" t="s">
        <v>8501</v>
      </c>
      <c r="AB1634" s="86">
        <v>1.1807923480748712</v>
      </c>
      <c r="AC1634" s="86">
        <v>0.13876019240000001</v>
      </c>
      <c r="AD1634" s="39" t="s">
        <v>7882</v>
      </c>
      <c r="AE1634" s="19" t="s">
        <v>6773</v>
      </c>
      <c r="AF1634" s="20" t="s">
        <v>6774</v>
      </c>
      <c r="AG1634" s="20" t="s">
        <v>14605</v>
      </c>
      <c r="AH1634" s="20" t="s">
        <v>14606</v>
      </c>
      <c r="AI1634" s="20" t="s">
        <v>18345</v>
      </c>
      <c r="AJ1634" s="20" t="s">
        <v>18346</v>
      </c>
      <c r="AK1634" s="25" t="s">
        <v>18347</v>
      </c>
    </row>
    <row r="1635" spans="1:37" x14ac:dyDescent="0.25">
      <c r="A1635" s="19" t="s">
        <v>110</v>
      </c>
      <c r="B1635" s="20" t="s">
        <v>111</v>
      </c>
      <c r="C1635" s="21">
        <v>36</v>
      </c>
      <c r="D1635" s="21">
        <v>26</v>
      </c>
      <c r="E1635" s="21">
        <v>114</v>
      </c>
      <c r="F1635" s="21">
        <v>26</v>
      </c>
      <c r="G1635" s="21">
        <v>97.2</v>
      </c>
      <c r="H1635" s="21">
        <v>3586</v>
      </c>
      <c r="I1635" s="21">
        <v>26</v>
      </c>
      <c r="J1635" s="21">
        <v>0</v>
      </c>
      <c r="K1635" s="55" t="s">
        <v>5907</v>
      </c>
      <c r="L1635" s="3">
        <v>1.0180473372781065</v>
      </c>
      <c r="M1635" s="4">
        <v>0.81475560169810457</v>
      </c>
      <c r="N1635" s="5"/>
      <c r="O1635" s="3">
        <v>-1.2106017191977079</v>
      </c>
      <c r="P1635" s="4">
        <v>5.8945273113590888E-3</v>
      </c>
      <c r="Q1635" s="5"/>
      <c r="R1635" s="3">
        <v>-1.1830591529576477</v>
      </c>
      <c r="S1635" s="4">
        <v>1.401987674652813E-2</v>
      </c>
      <c r="T1635" s="5"/>
      <c r="U1635" s="29"/>
      <c r="V1635" s="26"/>
      <c r="W1635" s="30"/>
      <c r="X1635" s="97"/>
      <c r="Y1635" s="57"/>
      <c r="Z1635" s="25"/>
      <c r="AA1635" s="91"/>
      <c r="AB1635" s="80"/>
      <c r="AC1635" s="80"/>
      <c r="AD1635" s="39" t="s">
        <v>7911</v>
      </c>
      <c r="AE1635" s="19" t="s">
        <v>15557</v>
      </c>
      <c r="AF1635" s="20" t="s">
        <v>15558</v>
      </c>
      <c r="AG1635" s="20"/>
      <c r="AH1635" s="20"/>
      <c r="AI1635" s="20" t="s">
        <v>24271</v>
      </c>
      <c r="AJ1635" s="20" t="s">
        <v>14551</v>
      </c>
      <c r="AK1635" s="25" t="s">
        <v>14552</v>
      </c>
    </row>
    <row r="1636" spans="1:37" x14ac:dyDescent="0.25">
      <c r="A1636" s="19" t="s">
        <v>3327</v>
      </c>
      <c r="B1636" s="20" t="s">
        <v>475</v>
      </c>
      <c r="C1636" s="21">
        <v>16</v>
      </c>
      <c r="D1636" s="21">
        <v>5</v>
      </c>
      <c r="E1636" s="21">
        <v>11</v>
      </c>
      <c r="F1636" s="21">
        <v>5</v>
      </c>
      <c r="G1636" s="21">
        <v>42.7</v>
      </c>
      <c r="H1636" s="21">
        <v>200</v>
      </c>
      <c r="I1636" s="21">
        <v>5</v>
      </c>
      <c r="J1636" s="21">
        <v>0</v>
      </c>
      <c r="K1636" s="55" t="s">
        <v>5907</v>
      </c>
      <c r="L1636" s="3">
        <v>-1.1000942507068805</v>
      </c>
      <c r="M1636" s="4">
        <v>0.24936950797547658</v>
      </c>
      <c r="N1636" s="5"/>
      <c r="O1636" s="3">
        <v>-1.1281654745795477</v>
      </c>
      <c r="P1636" s="4">
        <v>0.13204348741796082</v>
      </c>
      <c r="Q1636" s="5"/>
      <c r="R1636" s="3">
        <v>-1.1847340641494113</v>
      </c>
      <c r="S1636" s="4">
        <v>8.406155601818667E-2</v>
      </c>
      <c r="T1636" s="5"/>
      <c r="U1636" s="67">
        <v>1.5410615262740956</v>
      </c>
      <c r="V1636" s="68">
        <v>4.0755620901909402E-3</v>
      </c>
      <c r="W1636" s="34" t="s">
        <v>7958</v>
      </c>
      <c r="X1636" s="97" t="s">
        <v>12219</v>
      </c>
      <c r="Y1636" s="57" t="s">
        <v>8379</v>
      </c>
      <c r="Z1636" s="25" t="s">
        <v>10019</v>
      </c>
      <c r="AA1636" s="112" t="s">
        <v>8379</v>
      </c>
      <c r="AB1636" s="86">
        <v>1.4991835450904001</v>
      </c>
      <c r="AC1636" s="86">
        <v>4.4356172590000003E-4</v>
      </c>
      <c r="AD1636" s="39" t="s">
        <v>7890</v>
      </c>
      <c r="AE1636" s="19" t="s">
        <v>6245</v>
      </c>
      <c r="AF1636" s="20" t="s">
        <v>15750</v>
      </c>
      <c r="AG1636" s="20" t="s">
        <v>14664</v>
      </c>
      <c r="AH1636" s="20" t="s">
        <v>14665</v>
      </c>
      <c r="AI1636" s="20" t="s">
        <v>17536</v>
      </c>
      <c r="AJ1636" s="20" t="s">
        <v>6245</v>
      </c>
      <c r="AK1636" s="25" t="s">
        <v>15750</v>
      </c>
    </row>
    <row r="1637" spans="1:37" x14ac:dyDescent="0.25">
      <c r="A1637" s="19" t="s">
        <v>4283</v>
      </c>
      <c r="B1637" s="20" t="s">
        <v>3266</v>
      </c>
      <c r="C1637" s="21">
        <v>13</v>
      </c>
      <c r="D1637" s="21">
        <v>3</v>
      </c>
      <c r="E1637" s="21">
        <v>8</v>
      </c>
      <c r="F1637" s="21">
        <v>3</v>
      </c>
      <c r="G1637" s="21">
        <v>28.3</v>
      </c>
      <c r="H1637" s="21">
        <v>178</v>
      </c>
      <c r="I1637" s="21">
        <v>3</v>
      </c>
      <c r="J1637" s="21">
        <v>0</v>
      </c>
      <c r="K1637" s="55" t="s">
        <v>5907</v>
      </c>
      <c r="L1637" s="3">
        <v>-1.055734190782422</v>
      </c>
      <c r="M1637" s="4">
        <v>0.43942591210724591</v>
      </c>
      <c r="N1637" s="5"/>
      <c r="O1637" s="3">
        <v>-1.025507548152004</v>
      </c>
      <c r="P1637" s="4">
        <v>0.67928023729402276</v>
      </c>
      <c r="Q1637" s="5"/>
      <c r="R1637" s="3">
        <v>-1.1849624060150374</v>
      </c>
      <c r="S1637" s="4">
        <v>2.5917666461118444E-2</v>
      </c>
      <c r="T1637" s="5"/>
      <c r="U1637" s="31">
        <v>1.0149407521895928</v>
      </c>
      <c r="V1637" s="32">
        <v>0.80040333758404625</v>
      </c>
      <c r="W1637" s="25"/>
      <c r="X1637" s="97" t="s">
        <v>13464</v>
      </c>
      <c r="Y1637" s="57"/>
      <c r="Z1637" s="25" t="s">
        <v>9504</v>
      </c>
      <c r="AA1637" s="91" t="s">
        <v>13464</v>
      </c>
      <c r="AB1637" s="86">
        <v>-1.3102875621884835</v>
      </c>
      <c r="AC1637" s="86">
        <v>3.488654787E-2</v>
      </c>
      <c r="AD1637" s="39" t="s">
        <v>7888</v>
      </c>
      <c r="AE1637" s="19" t="s">
        <v>21392</v>
      </c>
      <c r="AF1637" s="20" t="s">
        <v>21393</v>
      </c>
      <c r="AG1637" s="20" t="s">
        <v>15176</v>
      </c>
      <c r="AH1637" s="20" t="s">
        <v>15177</v>
      </c>
      <c r="AI1637" s="20" t="s">
        <v>21394</v>
      </c>
      <c r="AJ1637" s="20" t="s">
        <v>6122</v>
      </c>
      <c r="AK1637" s="25" t="s">
        <v>6123</v>
      </c>
    </row>
    <row r="1638" spans="1:37" x14ac:dyDescent="0.25">
      <c r="A1638" s="19" t="s">
        <v>1416</v>
      </c>
      <c r="B1638" s="20" t="s">
        <v>448</v>
      </c>
      <c r="C1638" s="21">
        <v>28</v>
      </c>
      <c r="D1638" s="21">
        <v>9</v>
      </c>
      <c r="E1638" s="21">
        <v>27</v>
      </c>
      <c r="F1638" s="21">
        <v>9</v>
      </c>
      <c r="G1638" s="21">
        <v>48.8</v>
      </c>
      <c r="H1638" s="21">
        <v>937</v>
      </c>
      <c r="I1638" s="21">
        <v>9</v>
      </c>
      <c r="J1638" s="21">
        <v>0</v>
      </c>
      <c r="K1638" s="55" t="s">
        <v>5907</v>
      </c>
      <c r="L1638" s="3">
        <v>-1.1412429378531073</v>
      </c>
      <c r="M1638" s="4">
        <v>9.4026896192054097E-3</v>
      </c>
      <c r="N1638" s="5"/>
      <c r="O1638" s="3">
        <v>-1.01</v>
      </c>
      <c r="P1638" s="4">
        <v>0.7532853279821945</v>
      </c>
      <c r="Q1638" s="5"/>
      <c r="R1638" s="3">
        <v>-1.1851368970013036</v>
      </c>
      <c r="S1638" s="4">
        <v>2.353378738256421E-3</v>
      </c>
      <c r="T1638" s="5"/>
      <c r="U1638" s="69">
        <v>-2.3745874587458746</v>
      </c>
      <c r="V1638" s="70">
        <v>3.151913341349365E-7</v>
      </c>
      <c r="W1638" s="33" t="s">
        <v>7957</v>
      </c>
      <c r="X1638" s="97" t="s">
        <v>11418</v>
      </c>
      <c r="Y1638" s="57" t="s">
        <v>8021</v>
      </c>
      <c r="Z1638" s="25" t="s">
        <v>9586</v>
      </c>
      <c r="AA1638" s="113" t="s">
        <v>8021</v>
      </c>
      <c r="AB1638" s="86">
        <v>-1.0907321404130141</v>
      </c>
      <c r="AC1638" s="86">
        <v>0.30568100409999999</v>
      </c>
      <c r="AD1638" s="39" t="s">
        <v>7890</v>
      </c>
      <c r="AE1638" s="19" t="s">
        <v>6038</v>
      </c>
      <c r="AF1638" s="20" t="s">
        <v>6039</v>
      </c>
      <c r="AG1638" s="20" t="s">
        <v>14630</v>
      </c>
      <c r="AH1638" s="20" t="s">
        <v>14631</v>
      </c>
      <c r="AI1638" s="20" t="s">
        <v>14915</v>
      </c>
      <c r="AJ1638" s="20" t="s">
        <v>5947</v>
      </c>
      <c r="AK1638" s="25" t="s">
        <v>5948</v>
      </c>
    </row>
    <row r="1639" spans="1:37" x14ac:dyDescent="0.25">
      <c r="A1639" s="19" t="s">
        <v>2642</v>
      </c>
      <c r="B1639" s="20" t="s">
        <v>2643</v>
      </c>
      <c r="C1639" s="21">
        <v>28</v>
      </c>
      <c r="D1639" s="21">
        <v>7</v>
      </c>
      <c r="E1639" s="21">
        <v>15</v>
      </c>
      <c r="F1639" s="21">
        <v>7</v>
      </c>
      <c r="G1639" s="21">
        <v>38.700000000000003</v>
      </c>
      <c r="H1639" s="21">
        <v>560</v>
      </c>
      <c r="I1639" s="21">
        <v>7</v>
      </c>
      <c r="J1639" s="21">
        <v>0</v>
      </c>
      <c r="K1639" s="55" t="s">
        <v>5907</v>
      </c>
      <c r="L1639" s="3">
        <v>-1.1516155758077877</v>
      </c>
      <c r="M1639" s="4">
        <v>4.1128575484987196E-4</v>
      </c>
      <c r="N1639" s="5"/>
      <c r="O1639" s="3">
        <v>1.0923261390887291</v>
      </c>
      <c r="P1639" s="4">
        <v>5.2950996396362263E-2</v>
      </c>
      <c r="Q1639" s="5"/>
      <c r="R1639" s="3">
        <v>-1.1893896177980603</v>
      </c>
      <c r="S1639" s="4">
        <v>1.7994663419711734E-3</v>
      </c>
      <c r="T1639" s="5"/>
      <c r="U1639" s="31">
        <v>1.1560853895203769</v>
      </c>
      <c r="V1639" s="32">
        <v>2.8106701457339427E-4</v>
      </c>
      <c r="W1639" s="25"/>
      <c r="X1639" s="97" t="s">
        <v>11606</v>
      </c>
      <c r="Y1639" s="57" t="s">
        <v>8108</v>
      </c>
      <c r="Z1639" s="25" t="s">
        <v>9699</v>
      </c>
      <c r="AA1639" s="113" t="s">
        <v>8108</v>
      </c>
      <c r="AB1639" s="86">
        <v>-1.0903399174719659</v>
      </c>
      <c r="AC1639" s="86">
        <v>0.42987711639999998</v>
      </c>
      <c r="AD1639" s="39" t="s">
        <v>7884</v>
      </c>
      <c r="AE1639" s="19" t="s">
        <v>15526</v>
      </c>
      <c r="AF1639" s="20" t="s">
        <v>15527</v>
      </c>
      <c r="AG1639" s="20" t="s">
        <v>15528</v>
      </c>
      <c r="AH1639" s="20" t="s">
        <v>15529</v>
      </c>
      <c r="AI1639" s="20" t="s">
        <v>15530</v>
      </c>
      <c r="AJ1639" s="20" t="s">
        <v>15531</v>
      </c>
      <c r="AK1639" s="25" t="s">
        <v>15532</v>
      </c>
    </row>
    <row r="1640" spans="1:37" x14ac:dyDescent="0.25">
      <c r="A1640" s="19" t="s">
        <v>4356</v>
      </c>
      <c r="B1640" s="20" t="s">
        <v>4357</v>
      </c>
      <c r="C1640" s="21">
        <v>15</v>
      </c>
      <c r="D1640" s="21">
        <v>4</v>
      </c>
      <c r="E1640" s="21">
        <v>8</v>
      </c>
      <c r="F1640" s="21">
        <v>4</v>
      </c>
      <c r="G1640" s="21">
        <v>27.6</v>
      </c>
      <c r="H1640" s="21">
        <v>202</v>
      </c>
      <c r="I1640" s="21">
        <v>4</v>
      </c>
      <c r="J1640" s="21">
        <v>0</v>
      </c>
      <c r="K1640" s="55" t="s">
        <v>5907</v>
      </c>
      <c r="L1640" s="3">
        <v>-1.2120372702090152</v>
      </c>
      <c r="M1640" s="4">
        <v>3.9042314522264297E-3</v>
      </c>
      <c r="N1640" s="5"/>
      <c r="O1640" s="3">
        <v>-1.093615087480118</v>
      </c>
      <c r="P1640" s="4">
        <v>7.7652310687849918E-2</v>
      </c>
      <c r="Q1640" s="5"/>
      <c r="R1640" s="3">
        <v>-1.1895699456253088</v>
      </c>
      <c r="S1640" s="4">
        <v>2.5215923069354753E-3</v>
      </c>
      <c r="T1640" s="5"/>
      <c r="U1640" s="31">
        <v>1.0557139723623601</v>
      </c>
      <c r="V1640" s="32">
        <v>0.44642381397635217</v>
      </c>
      <c r="W1640" s="25"/>
      <c r="X1640" s="97" t="s">
        <v>12069</v>
      </c>
      <c r="Y1640" s="57"/>
      <c r="Z1640" s="25" t="s">
        <v>9504</v>
      </c>
      <c r="AA1640" s="91" t="s">
        <v>12069</v>
      </c>
      <c r="AB1640" s="86">
        <v>1.1761763523872233</v>
      </c>
      <c r="AC1640" s="86">
        <v>0.33720087830000001</v>
      </c>
      <c r="AD1640" s="39" t="s">
        <v>7885</v>
      </c>
      <c r="AE1640" s="19" t="s">
        <v>6524</v>
      </c>
      <c r="AF1640" s="20" t="s">
        <v>6525</v>
      </c>
      <c r="AG1640" s="20" t="s">
        <v>14724</v>
      </c>
      <c r="AH1640" s="20" t="s">
        <v>14725</v>
      </c>
      <c r="AI1640" s="20" t="s">
        <v>17105</v>
      </c>
      <c r="AJ1640" s="20" t="s">
        <v>17106</v>
      </c>
      <c r="AK1640" s="25" t="s">
        <v>17107</v>
      </c>
    </row>
    <row r="1641" spans="1:37" x14ac:dyDescent="0.25">
      <c r="A1641" s="19" t="s">
        <v>4386</v>
      </c>
      <c r="B1641" s="20" t="s">
        <v>4387</v>
      </c>
      <c r="C1641" s="21">
        <v>8</v>
      </c>
      <c r="D1641" s="21">
        <v>3</v>
      </c>
      <c r="E1641" s="21">
        <v>4</v>
      </c>
      <c r="F1641" s="21">
        <v>3</v>
      </c>
      <c r="G1641" s="21">
        <v>48.6</v>
      </c>
      <c r="H1641" s="21">
        <v>148</v>
      </c>
      <c r="I1641" s="21">
        <v>3</v>
      </c>
      <c r="J1641" s="21">
        <v>0</v>
      </c>
      <c r="K1641" s="55" t="s">
        <v>5907</v>
      </c>
      <c r="L1641" s="3">
        <v>1.2137743766971116</v>
      </c>
      <c r="M1641" s="4">
        <v>0.33817338146332165</v>
      </c>
      <c r="N1641" s="5"/>
      <c r="O1641" s="3">
        <v>1.4208837324117503</v>
      </c>
      <c r="P1641" s="4">
        <v>0.14374691985342544</v>
      </c>
      <c r="Q1641" s="5"/>
      <c r="R1641" s="3">
        <v>-1.1904202174551868</v>
      </c>
      <c r="S1641" s="4">
        <v>0.57317695025973148</v>
      </c>
      <c r="T1641" s="5"/>
      <c r="U1641" s="31">
        <v>-1.5625771414465564</v>
      </c>
      <c r="V1641" s="32">
        <v>0.21194699524138719</v>
      </c>
      <c r="W1641" s="25"/>
      <c r="X1641" s="97" t="s">
        <v>14317</v>
      </c>
      <c r="Y1641" s="57"/>
      <c r="Z1641" s="25" t="s">
        <v>9504</v>
      </c>
      <c r="AA1641" s="91" t="s">
        <v>14317</v>
      </c>
      <c r="AB1641" s="86">
        <v>-4.8748728401147723</v>
      </c>
      <c r="AC1641" s="86">
        <v>4.8299999999999997E-11</v>
      </c>
      <c r="AD1641" s="39" t="s">
        <v>7900</v>
      </c>
      <c r="AE1641" s="19" t="s">
        <v>24056</v>
      </c>
      <c r="AF1641" s="20" t="s">
        <v>24057</v>
      </c>
      <c r="AG1641" s="20" t="s">
        <v>24058</v>
      </c>
      <c r="AH1641" s="20" t="s">
        <v>16220</v>
      </c>
      <c r="AI1641" s="20" t="s">
        <v>24059</v>
      </c>
      <c r="AJ1641" s="20" t="s">
        <v>24060</v>
      </c>
      <c r="AK1641" s="25" t="s">
        <v>24061</v>
      </c>
    </row>
    <row r="1642" spans="1:37" x14ac:dyDescent="0.25">
      <c r="A1642" s="19" t="s">
        <v>2485</v>
      </c>
      <c r="B1642" s="20" t="s">
        <v>2486</v>
      </c>
      <c r="C1642" s="21">
        <v>74</v>
      </c>
      <c r="D1642" s="21">
        <v>8</v>
      </c>
      <c r="E1642" s="21">
        <v>21</v>
      </c>
      <c r="F1642" s="21">
        <v>8</v>
      </c>
      <c r="G1642" s="21">
        <v>12.8</v>
      </c>
      <c r="H1642" s="21">
        <v>524</v>
      </c>
      <c r="I1642" s="21">
        <v>8</v>
      </c>
      <c r="J1642" s="21">
        <v>0</v>
      </c>
      <c r="K1642" s="55" t="s">
        <v>5907</v>
      </c>
      <c r="L1642" s="3">
        <v>1.0336241078509121</v>
      </c>
      <c r="M1642" s="4">
        <v>0.87481602102536105</v>
      </c>
      <c r="N1642" s="5"/>
      <c r="O1642" s="3">
        <v>-1.4342584167424932</v>
      </c>
      <c r="P1642" s="4">
        <v>0.20509841676533783</v>
      </c>
      <c r="Q1642" s="5"/>
      <c r="R1642" s="3">
        <v>-1.1909709104646768</v>
      </c>
      <c r="S1642" s="4">
        <v>0.49832387831186087</v>
      </c>
      <c r="T1642" s="5"/>
      <c r="U1642" s="29"/>
      <c r="V1642" s="26"/>
      <c r="W1642" s="30"/>
      <c r="X1642" s="97" t="s">
        <v>11788</v>
      </c>
      <c r="Y1642" s="57"/>
      <c r="Z1642" s="25" t="s">
        <v>9799</v>
      </c>
      <c r="AA1642" s="91" t="s">
        <v>11788</v>
      </c>
      <c r="AB1642" s="86">
        <v>1.0967754766862545</v>
      </c>
      <c r="AC1642" s="86">
        <v>0.39565356670000001</v>
      </c>
      <c r="AD1642" s="39" t="s">
        <v>7887</v>
      </c>
      <c r="AE1642" s="19" t="s">
        <v>16158</v>
      </c>
      <c r="AF1642" s="20" t="s">
        <v>16159</v>
      </c>
      <c r="AG1642" s="20" t="s">
        <v>16160</v>
      </c>
      <c r="AH1642" s="20" t="s">
        <v>16161</v>
      </c>
      <c r="AI1642" s="20" t="s">
        <v>16162</v>
      </c>
      <c r="AJ1642" s="20" t="s">
        <v>16163</v>
      </c>
      <c r="AK1642" s="25" t="s">
        <v>16164</v>
      </c>
    </row>
    <row r="1643" spans="1:37" x14ac:dyDescent="0.25">
      <c r="A1643" s="19" t="s">
        <v>3340</v>
      </c>
      <c r="B1643" s="20" t="s">
        <v>3341</v>
      </c>
      <c r="C1643" s="21">
        <v>27</v>
      </c>
      <c r="D1643" s="21">
        <v>5</v>
      </c>
      <c r="E1643" s="21">
        <v>14</v>
      </c>
      <c r="F1643" s="21">
        <v>5</v>
      </c>
      <c r="G1643" s="21">
        <v>20.8</v>
      </c>
      <c r="H1643" s="21">
        <v>318</v>
      </c>
      <c r="I1643" s="21">
        <v>5</v>
      </c>
      <c r="J1643" s="21">
        <v>0</v>
      </c>
      <c r="K1643" s="55" t="s">
        <v>5907</v>
      </c>
      <c r="L1643" s="3">
        <v>1.1174785100286533</v>
      </c>
      <c r="M1643" s="4">
        <v>0.2144374894821546</v>
      </c>
      <c r="N1643" s="5"/>
      <c r="O1643" s="3">
        <v>-1.2852360227653163</v>
      </c>
      <c r="P1643" s="4">
        <v>2.6628676072276428E-2</v>
      </c>
      <c r="Q1643" s="5"/>
      <c r="R1643" s="3">
        <v>-1.191126279863481</v>
      </c>
      <c r="S1643" s="4">
        <v>8.0412658911769908E-2</v>
      </c>
      <c r="T1643" s="5"/>
      <c r="U1643" s="69">
        <v>-1.7569679604063559</v>
      </c>
      <c r="V1643" s="70">
        <v>8.191305962548614E-4</v>
      </c>
      <c r="W1643" s="33" t="s">
        <v>7957</v>
      </c>
      <c r="X1643" s="97" t="s">
        <v>13534</v>
      </c>
      <c r="Y1643" s="57" t="s">
        <v>8999</v>
      </c>
      <c r="Z1643" s="25" t="s">
        <v>10733</v>
      </c>
      <c r="AA1643" s="113" t="s">
        <v>8999</v>
      </c>
      <c r="AB1643" s="86">
        <v>1.2551634287158988</v>
      </c>
      <c r="AC1643" s="86">
        <v>9.1702370399999997E-2</v>
      </c>
      <c r="AD1643" s="39" t="s">
        <v>7941</v>
      </c>
      <c r="AE1643" s="19" t="s">
        <v>21608</v>
      </c>
      <c r="AF1643" s="20" t="s">
        <v>21609</v>
      </c>
      <c r="AG1643" s="20" t="s">
        <v>21610</v>
      </c>
      <c r="AH1643" s="20" t="s">
        <v>21611</v>
      </c>
      <c r="AI1643" s="20" t="s">
        <v>21612</v>
      </c>
      <c r="AJ1643" s="20" t="s">
        <v>21613</v>
      </c>
      <c r="AK1643" s="25" t="s">
        <v>21614</v>
      </c>
    </row>
    <row r="1644" spans="1:37" x14ac:dyDescent="0.25">
      <c r="A1644" s="19" t="s">
        <v>327</v>
      </c>
      <c r="B1644" s="20" t="s">
        <v>328</v>
      </c>
      <c r="C1644" s="21">
        <v>36</v>
      </c>
      <c r="D1644" s="21">
        <v>16</v>
      </c>
      <c r="E1644" s="21">
        <v>65</v>
      </c>
      <c r="F1644" s="21">
        <v>16</v>
      </c>
      <c r="G1644" s="21">
        <v>61.6</v>
      </c>
      <c r="H1644" s="21">
        <v>1674</v>
      </c>
      <c r="I1644" s="21">
        <v>16</v>
      </c>
      <c r="J1644" s="21">
        <v>0</v>
      </c>
      <c r="K1644" s="55" t="s">
        <v>5907</v>
      </c>
      <c r="L1644" s="3">
        <v>-1.070622379877459</v>
      </c>
      <c r="M1644" s="4">
        <v>9.9641386595755957E-2</v>
      </c>
      <c r="N1644" s="5"/>
      <c r="O1644" s="3">
        <v>1.1463855421686746</v>
      </c>
      <c r="P1644" s="4">
        <v>6.1764101313422689E-3</v>
      </c>
      <c r="Q1644" s="5"/>
      <c r="R1644" s="3">
        <v>-1.1916726489590812</v>
      </c>
      <c r="S1644" s="4">
        <v>7.5873455854261716E-4</v>
      </c>
      <c r="T1644" s="5"/>
      <c r="U1644" s="31">
        <v>-1.3858433734939759</v>
      </c>
      <c r="V1644" s="32">
        <v>2.0654034936684309E-5</v>
      </c>
      <c r="W1644" s="25"/>
      <c r="X1644" s="97" t="s">
        <v>12704</v>
      </c>
      <c r="Y1644" s="57" t="s">
        <v>8583</v>
      </c>
      <c r="Z1644" s="25" t="s">
        <v>10267</v>
      </c>
      <c r="AA1644" s="113" t="s">
        <v>8583</v>
      </c>
      <c r="AB1644" s="86">
        <v>-1.0749649691646948</v>
      </c>
      <c r="AC1644" s="86">
        <v>0.65503788490000003</v>
      </c>
      <c r="AD1644" s="39" t="s">
        <v>7904</v>
      </c>
      <c r="AE1644" s="19" t="s">
        <v>18986</v>
      </c>
      <c r="AF1644" s="20" t="s">
        <v>18987</v>
      </c>
      <c r="AG1644" s="20" t="s">
        <v>16887</v>
      </c>
      <c r="AH1644" s="20" t="s">
        <v>16888</v>
      </c>
      <c r="AI1644" s="20" t="s">
        <v>18988</v>
      </c>
      <c r="AJ1644" s="20" t="s">
        <v>14523</v>
      </c>
      <c r="AK1644" s="25" t="s">
        <v>14523</v>
      </c>
    </row>
    <row r="1645" spans="1:37" x14ac:dyDescent="0.25">
      <c r="A1645" s="19" t="s">
        <v>4158</v>
      </c>
      <c r="B1645" s="20" t="s">
        <v>912</v>
      </c>
      <c r="C1645" s="21">
        <v>16</v>
      </c>
      <c r="D1645" s="21">
        <v>4</v>
      </c>
      <c r="E1645" s="21">
        <v>6</v>
      </c>
      <c r="F1645" s="21">
        <v>4</v>
      </c>
      <c r="G1645" s="21">
        <v>34.299999999999997</v>
      </c>
      <c r="H1645" s="21">
        <v>187</v>
      </c>
      <c r="I1645" s="21">
        <v>4</v>
      </c>
      <c r="J1645" s="21">
        <v>0</v>
      </c>
      <c r="K1645" s="55" t="s">
        <v>5907</v>
      </c>
      <c r="L1645" s="3">
        <v>1.548321876263647</v>
      </c>
      <c r="M1645" s="4">
        <v>0.24973313717432316</v>
      </c>
      <c r="N1645" s="5"/>
      <c r="O1645" s="3">
        <v>1.7298827335220379</v>
      </c>
      <c r="P1645" s="4">
        <v>0.22568800895790883</v>
      </c>
      <c r="Q1645" s="5"/>
      <c r="R1645" s="3">
        <v>-1.1918072289156627</v>
      </c>
      <c r="S1645" s="4">
        <v>0.89744075616636998</v>
      </c>
      <c r="T1645" s="5"/>
      <c r="U1645" s="29"/>
      <c r="V1645" s="26"/>
      <c r="W1645" s="30"/>
      <c r="X1645" s="97" t="s">
        <v>14474</v>
      </c>
      <c r="Y1645" s="57"/>
      <c r="Z1645" s="25" t="s">
        <v>9524</v>
      </c>
      <c r="AA1645" s="91" t="s">
        <v>14474</v>
      </c>
      <c r="AB1645" s="86">
        <v>1.1402336731574205</v>
      </c>
      <c r="AC1645" s="86">
        <v>0.38167775640000001</v>
      </c>
      <c r="AD1645" s="39" t="s">
        <v>7886</v>
      </c>
      <c r="AE1645" s="19" t="s">
        <v>5956</v>
      </c>
      <c r="AF1645" s="20" t="s">
        <v>5957</v>
      </c>
      <c r="AG1645" s="20"/>
      <c r="AH1645" s="20"/>
      <c r="AI1645" s="20" t="s">
        <v>24625</v>
      </c>
      <c r="AJ1645" s="20" t="s">
        <v>6435</v>
      </c>
      <c r="AK1645" s="25" t="s">
        <v>6436</v>
      </c>
    </row>
    <row r="1646" spans="1:37" x14ac:dyDescent="0.25">
      <c r="A1646" s="19" t="s">
        <v>2006</v>
      </c>
      <c r="B1646" s="20" t="s">
        <v>2007</v>
      </c>
      <c r="C1646" s="21">
        <v>26</v>
      </c>
      <c r="D1646" s="21">
        <v>8</v>
      </c>
      <c r="E1646" s="21">
        <v>21</v>
      </c>
      <c r="F1646" s="21">
        <v>8</v>
      </c>
      <c r="G1646" s="21">
        <v>47</v>
      </c>
      <c r="H1646" s="21">
        <v>658</v>
      </c>
      <c r="I1646" s="21">
        <v>8</v>
      </c>
      <c r="J1646" s="21">
        <v>0</v>
      </c>
      <c r="K1646" s="55" t="s">
        <v>5907</v>
      </c>
      <c r="L1646" s="3">
        <v>-1.0906505510131532</v>
      </c>
      <c r="M1646" s="4">
        <v>0.1485401196366386</v>
      </c>
      <c r="N1646" s="5"/>
      <c r="O1646" s="3">
        <v>1.1808996088657109</v>
      </c>
      <c r="P1646" s="4">
        <v>2.7936508831063921E-2</v>
      </c>
      <c r="Q1646" s="5"/>
      <c r="R1646" s="3">
        <v>-1.1919191919191918</v>
      </c>
      <c r="S1646" s="4">
        <v>2.0111016066347749E-2</v>
      </c>
      <c r="T1646" s="5"/>
      <c r="U1646" s="31">
        <v>-1.1597131681877444</v>
      </c>
      <c r="V1646" s="32">
        <v>3.3405914377038409E-2</v>
      </c>
      <c r="W1646" s="25"/>
      <c r="X1646" s="97" t="s">
        <v>11545</v>
      </c>
      <c r="Y1646" s="57" t="s">
        <v>8087</v>
      </c>
      <c r="Z1646" s="25" t="s">
        <v>9668</v>
      </c>
      <c r="AA1646" s="113" t="s">
        <v>8087</v>
      </c>
      <c r="AB1646" s="86">
        <v>1.1978077122918034</v>
      </c>
      <c r="AC1646" s="86">
        <v>4.6780384389999999E-2</v>
      </c>
      <c r="AD1646" s="39" t="s">
        <v>7893</v>
      </c>
      <c r="AE1646" s="19" t="s">
        <v>15347</v>
      </c>
      <c r="AF1646" s="20" t="s">
        <v>15348</v>
      </c>
      <c r="AG1646" s="20" t="s">
        <v>15349</v>
      </c>
      <c r="AH1646" s="20" t="s">
        <v>15350</v>
      </c>
      <c r="AI1646" s="20" t="s">
        <v>15351</v>
      </c>
      <c r="AJ1646" s="20" t="s">
        <v>6657</v>
      </c>
      <c r="AK1646" s="25" t="s">
        <v>6658</v>
      </c>
    </row>
    <row r="1647" spans="1:37" x14ac:dyDescent="0.25">
      <c r="A1647" s="19" t="s">
        <v>787</v>
      </c>
      <c r="B1647" s="20" t="s">
        <v>788</v>
      </c>
      <c r="C1647" s="21">
        <v>41</v>
      </c>
      <c r="D1647" s="21">
        <v>12</v>
      </c>
      <c r="E1647" s="21">
        <v>37</v>
      </c>
      <c r="F1647" s="21">
        <v>12</v>
      </c>
      <c r="G1647" s="21">
        <v>36.700000000000003</v>
      </c>
      <c r="H1647" s="21">
        <v>1508</v>
      </c>
      <c r="I1647" s="21">
        <v>12</v>
      </c>
      <c r="J1647" s="21">
        <v>0</v>
      </c>
      <c r="K1647" s="55" t="s">
        <v>5907</v>
      </c>
      <c r="L1647" s="3">
        <v>-1.1188593338126047</v>
      </c>
      <c r="M1647" s="4">
        <v>4.4985605819615809E-3</v>
      </c>
      <c r="N1647" s="5"/>
      <c r="O1647" s="3">
        <v>1.2295994859713002</v>
      </c>
      <c r="P1647" s="4">
        <v>5.5607394998900491E-4</v>
      </c>
      <c r="Q1647" s="5"/>
      <c r="R1647" s="3">
        <v>-1.1925925925925926</v>
      </c>
      <c r="S1647" s="4">
        <v>2.2607823027297361E-3</v>
      </c>
      <c r="T1647" s="5"/>
      <c r="U1647" s="31">
        <v>1.1151182230714116</v>
      </c>
      <c r="V1647" s="32">
        <v>1.8072545719111374E-2</v>
      </c>
      <c r="W1647" s="25"/>
      <c r="X1647" s="97" t="s">
        <v>11662</v>
      </c>
      <c r="Y1647" s="57" t="s">
        <v>8130</v>
      </c>
      <c r="Z1647" s="25" t="s">
        <v>9726</v>
      </c>
      <c r="AA1647" s="113" t="s">
        <v>8130</v>
      </c>
      <c r="AB1647" s="86">
        <v>-1.2810492287548121</v>
      </c>
      <c r="AC1647" s="86">
        <v>6.1117161189999996E-3</v>
      </c>
      <c r="AD1647" s="39" t="s">
        <v>7891</v>
      </c>
      <c r="AE1647" s="19" t="s">
        <v>15717</v>
      </c>
      <c r="AF1647" s="20" t="s">
        <v>15718</v>
      </c>
      <c r="AG1647" s="20" t="s">
        <v>15719</v>
      </c>
      <c r="AH1647" s="20" t="s">
        <v>9726</v>
      </c>
      <c r="AI1647" s="20" t="s">
        <v>15720</v>
      </c>
      <c r="AJ1647" s="20" t="s">
        <v>15721</v>
      </c>
      <c r="AK1647" s="25" t="s">
        <v>15722</v>
      </c>
    </row>
    <row r="1648" spans="1:37" x14ac:dyDescent="0.25">
      <c r="A1648" s="19" t="s">
        <v>3521</v>
      </c>
      <c r="B1648" s="20" t="s">
        <v>3522</v>
      </c>
      <c r="C1648" s="21">
        <v>32</v>
      </c>
      <c r="D1648" s="21">
        <v>4</v>
      </c>
      <c r="E1648" s="21">
        <v>9</v>
      </c>
      <c r="F1648" s="21">
        <v>4</v>
      </c>
      <c r="G1648" s="21">
        <v>16.600000000000001</v>
      </c>
      <c r="H1648" s="21">
        <v>311</v>
      </c>
      <c r="I1648" s="21">
        <v>4</v>
      </c>
      <c r="J1648" s="21">
        <v>0</v>
      </c>
      <c r="K1648" s="55" t="s">
        <v>5907</v>
      </c>
      <c r="L1648" s="3">
        <v>1.05446293494705</v>
      </c>
      <c r="M1648" s="4">
        <v>0.53940713034324039</v>
      </c>
      <c r="N1648" s="5"/>
      <c r="O1648" s="3">
        <v>1.3320726172465962</v>
      </c>
      <c r="P1648" s="4">
        <v>9.4048199900914047E-3</v>
      </c>
      <c r="Q1648" s="5"/>
      <c r="R1648" s="3">
        <v>-1.1926026161479477</v>
      </c>
      <c r="S1648" s="4">
        <v>0.14866024173586478</v>
      </c>
      <c r="T1648" s="5"/>
      <c r="U1648" s="31">
        <v>-1.4330559757942509</v>
      </c>
      <c r="V1648" s="32">
        <v>8.4883242196166844E-2</v>
      </c>
      <c r="W1648" s="25"/>
      <c r="X1648" s="97" t="s">
        <v>12263</v>
      </c>
      <c r="Y1648" s="57"/>
      <c r="Z1648" s="25" t="s">
        <v>9513</v>
      </c>
      <c r="AA1648" s="91" t="s">
        <v>12263</v>
      </c>
      <c r="AB1648" s="86">
        <v>1.3116325814683247</v>
      </c>
      <c r="AC1648" s="86">
        <v>0.15340877059999999</v>
      </c>
      <c r="AD1648" s="39" t="s">
        <v>7882</v>
      </c>
      <c r="AE1648" s="19" t="s">
        <v>6556</v>
      </c>
      <c r="AF1648" s="20" t="s">
        <v>6557</v>
      </c>
      <c r="AG1648" s="20" t="s">
        <v>17256</v>
      </c>
      <c r="AH1648" s="20" t="s">
        <v>17257</v>
      </c>
      <c r="AI1648" s="20" t="s">
        <v>17640</v>
      </c>
      <c r="AJ1648" s="20" t="s">
        <v>17259</v>
      </c>
      <c r="AK1648" s="25" t="s">
        <v>17260</v>
      </c>
    </row>
    <row r="1649" spans="1:37" x14ac:dyDescent="0.25">
      <c r="A1649" s="19" t="s">
        <v>145</v>
      </c>
      <c r="B1649" s="20" t="s">
        <v>146</v>
      </c>
      <c r="C1649" s="21">
        <v>56</v>
      </c>
      <c r="D1649" s="21">
        <v>26</v>
      </c>
      <c r="E1649" s="21">
        <v>141</v>
      </c>
      <c r="F1649" s="21">
        <v>26</v>
      </c>
      <c r="G1649" s="21">
        <v>61.3</v>
      </c>
      <c r="H1649" s="21">
        <v>3629</v>
      </c>
      <c r="I1649" s="21">
        <v>26</v>
      </c>
      <c r="J1649" s="21">
        <v>0</v>
      </c>
      <c r="K1649" s="55" t="s">
        <v>5907</v>
      </c>
      <c r="L1649" s="3">
        <v>1.034324942791762</v>
      </c>
      <c r="M1649" s="4">
        <v>3.7645818464493462E-2</v>
      </c>
      <c r="N1649" s="5"/>
      <c r="O1649" s="3">
        <v>1.0244088482074751</v>
      </c>
      <c r="P1649" s="4">
        <v>0.11625042693338199</v>
      </c>
      <c r="Q1649" s="5"/>
      <c r="R1649" s="3">
        <v>-1.1950774840474021</v>
      </c>
      <c r="S1649" s="4">
        <v>7.1411664813612295E-3</v>
      </c>
      <c r="T1649" s="5"/>
      <c r="U1649" s="31">
        <v>1.2831973898858076</v>
      </c>
      <c r="V1649" s="32">
        <v>1.0748135647720392E-2</v>
      </c>
      <c r="W1649" s="25"/>
      <c r="X1649" s="97" t="s">
        <v>13346</v>
      </c>
      <c r="Y1649" s="57"/>
      <c r="Z1649" s="25" t="s">
        <v>10126</v>
      </c>
      <c r="AA1649" s="91" t="s">
        <v>13346</v>
      </c>
      <c r="AB1649" s="86">
        <v>1.2407136083992185</v>
      </c>
      <c r="AC1649" s="86">
        <v>0.1095241429</v>
      </c>
      <c r="AD1649" s="39" t="s">
        <v>7885</v>
      </c>
      <c r="AE1649" s="19" t="s">
        <v>7247</v>
      </c>
      <c r="AF1649" s="20" t="s">
        <v>20990</v>
      </c>
      <c r="AG1649" s="20" t="s">
        <v>14724</v>
      </c>
      <c r="AH1649" s="20" t="s">
        <v>14725</v>
      </c>
      <c r="AI1649" s="20" t="s">
        <v>20991</v>
      </c>
      <c r="AJ1649" s="20" t="s">
        <v>20992</v>
      </c>
      <c r="AK1649" s="25" t="s">
        <v>20993</v>
      </c>
    </row>
    <row r="1650" spans="1:37" x14ac:dyDescent="0.25">
      <c r="A1650" s="19" t="s">
        <v>1886</v>
      </c>
      <c r="B1650" s="20" t="s">
        <v>1887</v>
      </c>
      <c r="C1650" s="21">
        <v>52</v>
      </c>
      <c r="D1650" s="21">
        <v>8</v>
      </c>
      <c r="E1650" s="21">
        <v>19</v>
      </c>
      <c r="F1650" s="21">
        <v>8</v>
      </c>
      <c r="G1650" s="21">
        <v>20.399999999999999</v>
      </c>
      <c r="H1650" s="21">
        <v>642</v>
      </c>
      <c r="I1650" s="21">
        <v>8</v>
      </c>
      <c r="J1650" s="21">
        <v>0</v>
      </c>
      <c r="K1650" s="55" t="s">
        <v>5907</v>
      </c>
      <c r="L1650" s="3">
        <v>1.1743199766013455</v>
      </c>
      <c r="M1650" s="4">
        <v>1.4764499976615832E-2</v>
      </c>
      <c r="N1650" s="5"/>
      <c r="O1650" s="6">
        <v>-1.5155141843971636</v>
      </c>
      <c r="P1650" s="7">
        <v>1.1204810937958461E-3</v>
      </c>
      <c r="Q1650" s="12" t="s">
        <v>5904</v>
      </c>
      <c r="R1650" s="3">
        <v>-1.1958726827562087</v>
      </c>
      <c r="S1650" s="4">
        <v>2.882355768429904E-3</v>
      </c>
      <c r="T1650" s="5"/>
      <c r="U1650" s="29"/>
      <c r="V1650" s="26"/>
      <c r="W1650" s="30"/>
      <c r="X1650" s="97" t="s">
        <v>13679</v>
      </c>
      <c r="Y1650" s="57"/>
      <c r="Z1650" s="25" t="s">
        <v>9506</v>
      </c>
      <c r="AA1650" s="91" t="s">
        <v>13679</v>
      </c>
      <c r="AB1650" s="86">
        <v>-1.1331508671849146</v>
      </c>
      <c r="AC1650" s="86">
        <v>0.26321228120000001</v>
      </c>
      <c r="AD1650" s="39" t="s">
        <v>7891</v>
      </c>
      <c r="AE1650" s="19" t="s">
        <v>22087</v>
      </c>
      <c r="AF1650" s="20" t="s">
        <v>22088</v>
      </c>
      <c r="AG1650" s="20" t="s">
        <v>22089</v>
      </c>
      <c r="AH1650" s="20" t="s">
        <v>22090</v>
      </c>
      <c r="AI1650" s="20" t="s">
        <v>22091</v>
      </c>
      <c r="AJ1650" s="20" t="s">
        <v>22092</v>
      </c>
      <c r="AK1650" s="25" t="s">
        <v>22093</v>
      </c>
    </row>
    <row r="1651" spans="1:37" x14ac:dyDescent="0.25">
      <c r="A1651" s="19" t="s">
        <v>5598</v>
      </c>
      <c r="B1651" s="20" t="s">
        <v>5599</v>
      </c>
      <c r="C1651" s="21">
        <v>8</v>
      </c>
      <c r="D1651" s="21">
        <v>2</v>
      </c>
      <c r="E1651" s="21">
        <v>3</v>
      </c>
      <c r="F1651" s="21">
        <v>2</v>
      </c>
      <c r="G1651" s="21">
        <v>35.799999999999997</v>
      </c>
      <c r="H1651" s="21">
        <v>55</v>
      </c>
      <c r="I1651" s="21">
        <v>2</v>
      </c>
      <c r="J1651" s="21">
        <v>0</v>
      </c>
      <c r="K1651" s="55" t="s">
        <v>5907</v>
      </c>
      <c r="L1651" s="3">
        <v>1.2464217557251906</v>
      </c>
      <c r="M1651" s="4">
        <v>0.12518381951075286</v>
      </c>
      <c r="N1651" s="5"/>
      <c r="O1651" s="3">
        <v>1.4718511450381679</v>
      </c>
      <c r="P1651" s="4">
        <v>3.1809071271346891E-2</v>
      </c>
      <c r="Q1651" s="5"/>
      <c r="R1651" s="3">
        <v>-1.1960057061340941</v>
      </c>
      <c r="S1651" s="4">
        <v>0.23024512666166927</v>
      </c>
      <c r="T1651" s="5"/>
      <c r="U1651" s="69">
        <v>-1.7270992366412212</v>
      </c>
      <c r="V1651" s="70">
        <v>7.2814891737292562E-3</v>
      </c>
      <c r="W1651" s="33" t="s">
        <v>7957</v>
      </c>
      <c r="X1651" s="97" t="s">
        <v>12170</v>
      </c>
      <c r="Y1651" s="57"/>
      <c r="Z1651" s="25" t="s">
        <v>9504</v>
      </c>
      <c r="AA1651" s="91" t="s">
        <v>12170</v>
      </c>
      <c r="AB1651" s="86">
        <v>-1.1205053492996271</v>
      </c>
      <c r="AC1651" s="86">
        <v>0.2114587725</v>
      </c>
      <c r="AD1651" s="39" t="s">
        <v>7885</v>
      </c>
      <c r="AE1651" s="19" t="s">
        <v>6163</v>
      </c>
      <c r="AF1651" s="20" t="s">
        <v>6164</v>
      </c>
      <c r="AG1651" s="20"/>
      <c r="AH1651" s="20"/>
      <c r="AI1651" s="20" t="s">
        <v>17396</v>
      </c>
      <c r="AJ1651" s="20" t="s">
        <v>14523</v>
      </c>
      <c r="AK1651" s="25" t="s">
        <v>14523</v>
      </c>
    </row>
    <row r="1652" spans="1:37" x14ac:dyDescent="0.25">
      <c r="A1652" s="19" t="s">
        <v>3176</v>
      </c>
      <c r="B1652" s="20" t="s">
        <v>3177</v>
      </c>
      <c r="C1652" s="21">
        <v>50</v>
      </c>
      <c r="D1652" s="21">
        <v>6</v>
      </c>
      <c r="E1652" s="21">
        <v>12</v>
      </c>
      <c r="F1652" s="21">
        <v>6</v>
      </c>
      <c r="G1652" s="21">
        <v>22.3</v>
      </c>
      <c r="H1652" s="21">
        <v>281</v>
      </c>
      <c r="I1652" s="21">
        <v>6</v>
      </c>
      <c r="J1652" s="21">
        <v>0</v>
      </c>
      <c r="K1652" s="55" t="s">
        <v>5907</v>
      </c>
      <c r="L1652" s="3">
        <v>-1.2080967210111739</v>
      </c>
      <c r="M1652" s="4">
        <v>0.29875615975253955</v>
      </c>
      <c r="N1652" s="5"/>
      <c r="O1652" s="3">
        <v>-1.468492540636829</v>
      </c>
      <c r="P1652" s="4">
        <v>5.6242184102436643E-2</v>
      </c>
      <c r="Q1652" s="5"/>
      <c r="R1652" s="3">
        <v>-1.1962633774714311</v>
      </c>
      <c r="S1652" s="4">
        <v>0.34715527995130979</v>
      </c>
      <c r="T1652" s="5"/>
      <c r="U1652" s="29"/>
      <c r="V1652" s="26"/>
      <c r="W1652" s="30"/>
      <c r="X1652" s="97"/>
      <c r="Y1652" s="57"/>
      <c r="Z1652" s="25"/>
      <c r="AA1652" s="91"/>
      <c r="AB1652" s="80"/>
      <c r="AC1652" s="80"/>
      <c r="AD1652" s="39" t="s">
        <v>7890</v>
      </c>
      <c r="AE1652" s="19"/>
      <c r="AF1652" s="20"/>
      <c r="AG1652" s="20"/>
      <c r="AH1652" s="20"/>
      <c r="AI1652" s="20" t="s">
        <v>24197</v>
      </c>
      <c r="AJ1652" s="20" t="s">
        <v>14523</v>
      </c>
      <c r="AK1652" s="25" t="s">
        <v>14523</v>
      </c>
    </row>
    <row r="1653" spans="1:37" x14ac:dyDescent="0.25">
      <c r="A1653" s="19" t="s">
        <v>4933</v>
      </c>
      <c r="B1653" s="20" t="s">
        <v>4934</v>
      </c>
      <c r="C1653" s="21">
        <v>11</v>
      </c>
      <c r="D1653" s="21">
        <v>2</v>
      </c>
      <c r="E1653" s="21">
        <v>4</v>
      </c>
      <c r="F1653" s="21">
        <v>2</v>
      </c>
      <c r="G1653" s="21">
        <v>28.9</v>
      </c>
      <c r="H1653" s="21">
        <v>95</v>
      </c>
      <c r="I1653" s="21">
        <v>2</v>
      </c>
      <c r="J1653" s="21">
        <v>0</v>
      </c>
      <c r="K1653" s="55" t="s">
        <v>5907</v>
      </c>
      <c r="L1653" s="3">
        <v>-1.0331550802139038</v>
      </c>
      <c r="M1653" s="4">
        <v>0.92758499098206793</v>
      </c>
      <c r="N1653" s="5"/>
      <c r="O1653" s="3">
        <v>1.0024844720496895</v>
      </c>
      <c r="P1653" s="4">
        <v>0.75488951326759668</v>
      </c>
      <c r="Q1653" s="5"/>
      <c r="R1653" s="3">
        <v>-1.1973227565691618</v>
      </c>
      <c r="S1653" s="4">
        <v>0.38267569930670953</v>
      </c>
      <c r="T1653" s="5"/>
      <c r="U1653" s="29"/>
      <c r="V1653" s="26"/>
      <c r="W1653" s="30"/>
      <c r="X1653" s="97" t="s">
        <v>13376</v>
      </c>
      <c r="Y1653" s="57" t="s">
        <v>8910</v>
      </c>
      <c r="Z1653" s="25" t="s">
        <v>10639</v>
      </c>
      <c r="AA1653" s="91" t="s">
        <v>13376</v>
      </c>
      <c r="AB1653" s="86">
        <v>1.0731988890736524</v>
      </c>
      <c r="AC1653" s="86">
        <v>0.74070053970000005</v>
      </c>
      <c r="AD1653" s="39" t="s">
        <v>7890</v>
      </c>
      <c r="AE1653" s="19" t="s">
        <v>7259</v>
      </c>
      <c r="AF1653" s="20" t="s">
        <v>7260</v>
      </c>
      <c r="AG1653" s="20"/>
      <c r="AH1653" s="20"/>
      <c r="AI1653" s="20" t="s">
        <v>21082</v>
      </c>
      <c r="AJ1653" s="20" t="s">
        <v>7259</v>
      </c>
      <c r="AK1653" s="25" t="s">
        <v>7260</v>
      </c>
    </row>
    <row r="1654" spans="1:37" x14ac:dyDescent="0.25">
      <c r="A1654" s="19" t="s">
        <v>1335</v>
      </c>
      <c r="B1654" s="20" t="s">
        <v>1336</v>
      </c>
      <c r="C1654" s="21">
        <v>32</v>
      </c>
      <c r="D1654" s="21">
        <v>8</v>
      </c>
      <c r="E1654" s="21">
        <v>37</v>
      </c>
      <c r="F1654" s="21">
        <v>8</v>
      </c>
      <c r="G1654" s="21">
        <v>32.200000000000003</v>
      </c>
      <c r="H1654" s="21">
        <v>1117</v>
      </c>
      <c r="I1654" s="21">
        <v>8</v>
      </c>
      <c r="J1654" s="21">
        <v>0</v>
      </c>
      <c r="K1654" s="55" t="s">
        <v>5907</v>
      </c>
      <c r="L1654" s="3">
        <v>1.0061791967044285</v>
      </c>
      <c r="M1654" s="4">
        <v>0.84406447696469611</v>
      </c>
      <c r="N1654" s="5"/>
      <c r="O1654" s="3">
        <v>-1.0720397460667956</v>
      </c>
      <c r="P1654" s="4">
        <v>0.13872234767110719</v>
      </c>
      <c r="Q1654" s="5"/>
      <c r="R1654" s="3">
        <v>-1.1983955569268745</v>
      </c>
      <c r="S1654" s="4">
        <v>5.6165386289874775E-2</v>
      </c>
      <c r="T1654" s="5"/>
      <c r="U1654" s="31">
        <v>-1.2108650875386202</v>
      </c>
      <c r="V1654" s="32">
        <v>4.5743568238095058E-3</v>
      </c>
      <c r="W1654" s="25"/>
      <c r="X1654" s="97" t="s">
        <v>14083</v>
      </c>
      <c r="Y1654" s="57" t="s">
        <v>9325</v>
      </c>
      <c r="Z1654" s="25" t="s">
        <v>11084</v>
      </c>
      <c r="AA1654" s="113" t="s">
        <v>9325</v>
      </c>
      <c r="AB1654" s="86">
        <v>1.4955590761001658</v>
      </c>
      <c r="AC1654" s="86">
        <v>6.42962968E-2</v>
      </c>
      <c r="AD1654" s="39" t="s">
        <v>7891</v>
      </c>
      <c r="AE1654" s="19" t="s">
        <v>23412</v>
      </c>
      <c r="AF1654" s="20" t="s">
        <v>23413</v>
      </c>
      <c r="AG1654" s="20" t="s">
        <v>23414</v>
      </c>
      <c r="AH1654" s="20" t="s">
        <v>23415</v>
      </c>
      <c r="AI1654" s="20" t="s">
        <v>23416</v>
      </c>
      <c r="AJ1654" s="20" t="s">
        <v>23417</v>
      </c>
      <c r="AK1654" s="25" t="s">
        <v>23418</v>
      </c>
    </row>
    <row r="1655" spans="1:37" x14ac:dyDescent="0.25">
      <c r="A1655" s="71" t="s">
        <v>4723</v>
      </c>
      <c r="B1655" s="20" t="s">
        <v>3438</v>
      </c>
      <c r="C1655" s="21">
        <v>29</v>
      </c>
      <c r="D1655" s="21">
        <v>4</v>
      </c>
      <c r="E1655" s="21">
        <v>16</v>
      </c>
      <c r="F1655" s="21">
        <v>4</v>
      </c>
      <c r="G1655" s="21">
        <v>13.8</v>
      </c>
      <c r="H1655" s="21">
        <v>329</v>
      </c>
      <c r="I1655" s="21">
        <v>4</v>
      </c>
      <c r="J1655" s="21">
        <v>0</v>
      </c>
      <c r="K1655" s="55" t="s">
        <v>5907</v>
      </c>
      <c r="L1655" s="3">
        <v>1.0900283553875234</v>
      </c>
      <c r="M1655" s="4">
        <v>0.38908569750211525</v>
      </c>
      <c r="N1655" s="5"/>
      <c r="O1655" s="6">
        <v>-1.5838323353293413</v>
      </c>
      <c r="P1655" s="7">
        <v>6.1728667473130959E-3</v>
      </c>
      <c r="Q1655" s="12" t="s">
        <v>5904</v>
      </c>
      <c r="R1655" s="3">
        <v>-1.1985273293684509</v>
      </c>
      <c r="S1655" s="4">
        <v>0.1352315445560151</v>
      </c>
      <c r="T1655" s="5"/>
      <c r="U1655" s="31">
        <v>1.0256907416383909</v>
      </c>
      <c r="V1655" s="32">
        <v>0.86861769694570479</v>
      </c>
      <c r="W1655" s="25"/>
      <c r="X1655" s="98" t="s">
        <v>12279</v>
      </c>
      <c r="Y1655" s="57" t="s">
        <v>8410</v>
      </c>
      <c r="Z1655" s="25" t="s">
        <v>10052</v>
      </c>
      <c r="AA1655" s="112" t="s">
        <v>8410</v>
      </c>
      <c r="AB1655" s="86">
        <v>1.0833370856193612</v>
      </c>
      <c r="AC1655" s="86">
        <v>0.63612926150000004</v>
      </c>
      <c r="AD1655" s="39" t="s">
        <v>7891</v>
      </c>
      <c r="AE1655" s="19" t="s">
        <v>6655</v>
      </c>
      <c r="AF1655" s="20" t="s">
        <v>6656</v>
      </c>
      <c r="AG1655" s="20"/>
      <c r="AH1655" s="20"/>
      <c r="AI1655" s="20" t="s">
        <v>17710</v>
      </c>
      <c r="AJ1655" s="20" t="s">
        <v>6655</v>
      </c>
      <c r="AK1655" s="25" t="s">
        <v>6656</v>
      </c>
    </row>
    <row r="1656" spans="1:37" x14ac:dyDescent="0.25">
      <c r="A1656" s="19" t="s">
        <v>669</v>
      </c>
      <c r="B1656" s="20" t="s">
        <v>670</v>
      </c>
      <c r="C1656" s="21">
        <v>30</v>
      </c>
      <c r="D1656" s="21">
        <v>17</v>
      </c>
      <c r="E1656" s="21">
        <v>47</v>
      </c>
      <c r="F1656" s="21">
        <v>17</v>
      </c>
      <c r="G1656" s="21">
        <v>73.3</v>
      </c>
      <c r="H1656" s="21">
        <v>1353</v>
      </c>
      <c r="I1656" s="21">
        <v>17</v>
      </c>
      <c r="J1656" s="21">
        <v>0</v>
      </c>
      <c r="K1656" s="55" t="s">
        <v>5907</v>
      </c>
      <c r="L1656" s="3">
        <v>1.0126767430521697</v>
      </c>
      <c r="M1656" s="4">
        <v>0.63543076365745521</v>
      </c>
      <c r="N1656" s="5"/>
      <c r="O1656" s="3">
        <v>-1.1435740172846387</v>
      </c>
      <c r="P1656" s="4">
        <v>7.5243029049652547E-3</v>
      </c>
      <c r="Q1656" s="5"/>
      <c r="R1656" s="3">
        <v>-1.2001170275014628</v>
      </c>
      <c r="S1656" s="4">
        <v>2.3106255848510315E-3</v>
      </c>
      <c r="T1656" s="5"/>
      <c r="U1656" s="31">
        <v>-1.0553388590931254</v>
      </c>
      <c r="V1656" s="32">
        <v>0.4374843612918719</v>
      </c>
      <c r="W1656" s="25"/>
      <c r="X1656" s="97" t="s">
        <v>12562</v>
      </c>
      <c r="Y1656" s="57"/>
      <c r="Z1656" s="25" t="s">
        <v>10191</v>
      </c>
      <c r="AA1656" s="91" t="s">
        <v>12562</v>
      </c>
      <c r="AB1656" s="86">
        <v>1.1534868278699506</v>
      </c>
      <c r="AC1656" s="86">
        <v>0.1105958333</v>
      </c>
      <c r="AD1656" s="39" t="s">
        <v>7890</v>
      </c>
      <c r="AE1656" s="19" t="s">
        <v>18520</v>
      </c>
      <c r="AF1656" s="20" t="s">
        <v>18521</v>
      </c>
      <c r="AG1656" s="20" t="s">
        <v>18379</v>
      </c>
      <c r="AH1656" s="20" t="s">
        <v>18380</v>
      </c>
      <c r="AI1656" s="20" t="s">
        <v>18522</v>
      </c>
      <c r="AJ1656" s="20" t="s">
        <v>18523</v>
      </c>
      <c r="AK1656" s="25" t="s">
        <v>18524</v>
      </c>
    </row>
    <row r="1657" spans="1:37" x14ac:dyDescent="0.25">
      <c r="A1657" s="19" t="s">
        <v>4421</v>
      </c>
      <c r="B1657" s="20" t="s">
        <v>4422</v>
      </c>
      <c r="C1657" s="21">
        <v>9</v>
      </c>
      <c r="D1657" s="21">
        <v>3</v>
      </c>
      <c r="E1657" s="21">
        <v>6</v>
      </c>
      <c r="F1657" s="21">
        <v>3</v>
      </c>
      <c r="G1657" s="21">
        <v>36.9</v>
      </c>
      <c r="H1657" s="21">
        <v>219</v>
      </c>
      <c r="I1657" s="21">
        <v>3</v>
      </c>
      <c r="J1657" s="21">
        <v>0</v>
      </c>
      <c r="K1657" s="55" t="s">
        <v>5907</v>
      </c>
      <c r="L1657" s="3">
        <v>-1.1045805739514349</v>
      </c>
      <c r="M1657" s="4">
        <v>0.22122579953813579</v>
      </c>
      <c r="N1657" s="5"/>
      <c r="O1657" s="3">
        <v>1.0064951286535098</v>
      </c>
      <c r="P1657" s="4">
        <v>0.92682113824042234</v>
      </c>
      <c r="Q1657" s="5"/>
      <c r="R1657" s="3">
        <v>-1.2013805522208882</v>
      </c>
      <c r="S1657" s="4">
        <v>5.0972589109855165E-2</v>
      </c>
      <c r="T1657" s="5"/>
      <c r="U1657" s="31">
        <v>-1.0144891331501373</v>
      </c>
      <c r="V1657" s="32">
        <v>0.78080224558912492</v>
      </c>
      <c r="W1657" s="25"/>
      <c r="X1657" s="97" t="s">
        <v>12653</v>
      </c>
      <c r="Y1657" s="57"/>
      <c r="Z1657" s="25" t="s">
        <v>9506</v>
      </c>
      <c r="AA1657" s="91" t="s">
        <v>12653</v>
      </c>
      <c r="AB1657" s="86">
        <v>-1.1631390481835171</v>
      </c>
      <c r="AC1657" s="86">
        <v>2.564760319E-2</v>
      </c>
      <c r="AD1657" s="39" t="s">
        <v>7900</v>
      </c>
      <c r="AE1657" s="19" t="s">
        <v>18846</v>
      </c>
      <c r="AF1657" s="20" t="s">
        <v>18847</v>
      </c>
      <c r="AG1657" s="20"/>
      <c r="AH1657" s="20"/>
      <c r="AI1657" s="20" t="s">
        <v>18848</v>
      </c>
      <c r="AJ1657" s="20" t="s">
        <v>18849</v>
      </c>
      <c r="AK1657" s="25" t="s">
        <v>18850</v>
      </c>
    </row>
    <row r="1658" spans="1:37" x14ac:dyDescent="0.25">
      <c r="A1658" s="19" t="s">
        <v>464</v>
      </c>
      <c r="B1658" s="20" t="s">
        <v>465</v>
      </c>
      <c r="C1658" s="21">
        <v>43</v>
      </c>
      <c r="D1658" s="21">
        <v>13</v>
      </c>
      <c r="E1658" s="21">
        <v>87</v>
      </c>
      <c r="F1658" s="21">
        <v>13</v>
      </c>
      <c r="G1658" s="21">
        <v>44</v>
      </c>
      <c r="H1658" s="21">
        <v>2376</v>
      </c>
      <c r="I1658" s="21">
        <v>13</v>
      </c>
      <c r="J1658" s="21">
        <v>0</v>
      </c>
      <c r="K1658" s="55" t="s">
        <v>5907</v>
      </c>
      <c r="L1658" s="3">
        <v>-1.2291975125851347</v>
      </c>
      <c r="M1658" s="4">
        <v>3.7837653778043844E-4</v>
      </c>
      <c r="N1658" s="5"/>
      <c r="O1658" s="3">
        <v>-1.0239269856931428</v>
      </c>
      <c r="P1658" s="4">
        <v>0.44274201360277132</v>
      </c>
      <c r="Q1658" s="5"/>
      <c r="R1658" s="3">
        <v>-1.2024913093858631</v>
      </c>
      <c r="S1658" s="4">
        <v>1.844010991242824E-3</v>
      </c>
      <c r="T1658" s="5"/>
      <c r="U1658" s="29"/>
      <c r="V1658" s="26"/>
      <c r="W1658" s="30"/>
      <c r="X1658" s="97" t="s">
        <v>14070</v>
      </c>
      <c r="Y1658" s="57" t="s">
        <v>9316</v>
      </c>
      <c r="Z1658" s="25" t="s">
        <v>11076</v>
      </c>
      <c r="AA1658" s="113" t="s">
        <v>9316</v>
      </c>
      <c r="AB1658" s="86">
        <v>1.2003596485207844</v>
      </c>
      <c r="AC1658" s="86">
        <v>6.1326222280000002E-2</v>
      </c>
      <c r="AD1658" s="39" t="s">
        <v>7889</v>
      </c>
      <c r="AE1658" s="19" t="s">
        <v>23383</v>
      </c>
      <c r="AF1658" s="20" t="s">
        <v>23384</v>
      </c>
      <c r="AG1658" s="20" t="s">
        <v>15223</v>
      </c>
      <c r="AH1658" s="20" t="s">
        <v>14792</v>
      </c>
      <c r="AI1658" s="20" t="s">
        <v>23385</v>
      </c>
      <c r="AJ1658" s="20" t="s">
        <v>7878</v>
      </c>
      <c r="AK1658" s="25" t="s">
        <v>7879</v>
      </c>
    </row>
    <row r="1659" spans="1:37" x14ac:dyDescent="0.25">
      <c r="A1659" s="19" t="s">
        <v>1458</v>
      </c>
      <c r="B1659" s="20" t="s">
        <v>1459</v>
      </c>
      <c r="C1659" s="21">
        <v>24</v>
      </c>
      <c r="D1659" s="21">
        <v>16</v>
      </c>
      <c r="E1659" s="21">
        <v>31</v>
      </c>
      <c r="F1659" s="21">
        <v>16</v>
      </c>
      <c r="G1659" s="21">
        <v>69.3</v>
      </c>
      <c r="H1659" s="21">
        <v>799</v>
      </c>
      <c r="I1659" s="21">
        <v>16</v>
      </c>
      <c r="J1659" s="21">
        <v>0</v>
      </c>
      <c r="K1659" s="55" t="s">
        <v>5907</v>
      </c>
      <c r="L1659" s="3">
        <v>0.99810174639331806</v>
      </c>
      <c r="M1659" s="4">
        <v>0.93643196537886786</v>
      </c>
      <c r="N1659" s="5"/>
      <c r="O1659" s="3">
        <v>-1.4214786832164059</v>
      </c>
      <c r="P1659" s="4">
        <v>1.6829513522870182E-3</v>
      </c>
      <c r="Q1659" s="5"/>
      <c r="R1659" s="3">
        <v>-1.2027397260273975</v>
      </c>
      <c r="S1659" s="4">
        <v>1.8705919683659835E-3</v>
      </c>
      <c r="T1659" s="5"/>
      <c r="U1659" s="31">
        <v>1.2200092635479391</v>
      </c>
      <c r="V1659" s="32">
        <v>8.969150065484166E-2</v>
      </c>
      <c r="W1659" s="25"/>
      <c r="X1659" s="97" t="s">
        <v>12990</v>
      </c>
      <c r="Y1659" s="57" t="s">
        <v>8702</v>
      </c>
      <c r="Z1659" s="25" t="s">
        <v>10411</v>
      </c>
      <c r="AA1659" s="113" t="s">
        <v>8702</v>
      </c>
      <c r="AB1659" s="86">
        <v>1.072016574763208</v>
      </c>
      <c r="AC1659" s="86">
        <v>0.55195129939999998</v>
      </c>
      <c r="AD1659" s="39" t="s">
        <v>7894</v>
      </c>
      <c r="AE1659" s="19" t="s">
        <v>19909</v>
      </c>
      <c r="AF1659" s="20" t="s">
        <v>19910</v>
      </c>
      <c r="AG1659" s="20" t="s">
        <v>19911</v>
      </c>
      <c r="AH1659" s="20" t="s">
        <v>19912</v>
      </c>
      <c r="AI1659" s="20" t="s">
        <v>19913</v>
      </c>
      <c r="AJ1659" s="20" t="s">
        <v>19914</v>
      </c>
      <c r="AK1659" s="25" t="s">
        <v>19915</v>
      </c>
    </row>
    <row r="1660" spans="1:37" x14ac:dyDescent="0.25">
      <c r="A1660" s="19" t="s">
        <v>5600</v>
      </c>
      <c r="B1660" s="20" t="s">
        <v>113</v>
      </c>
      <c r="C1660" s="21">
        <v>9</v>
      </c>
      <c r="D1660" s="21">
        <v>2</v>
      </c>
      <c r="E1660" s="21">
        <v>3</v>
      </c>
      <c r="F1660" s="21">
        <v>2</v>
      </c>
      <c r="G1660" s="21">
        <v>24.4</v>
      </c>
      <c r="H1660" s="21">
        <v>62</v>
      </c>
      <c r="I1660" s="21">
        <v>2</v>
      </c>
      <c r="J1660" s="21">
        <v>0</v>
      </c>
      <c r="K1660" s="55" t="s">
        <v>5907</v>
      </c>
      <c r="L1660" s="3">
        <v>1.1302193913658882</v>
      </c>
      <c r="M1660" s="4">
        <v>0.27225211550883505</v>
      </c>
      <c r="N1660" s="5"/>
      <c r="O1660" s="3">
        <v>-1.1125984251968504</v>
      </c>
      <c r="P1660" s="4">
        <v>0.33817941716497368</v>
      </c>
      <c r="Q1660" s="5"/>
      <c r="R1660" s="3">
        <v>-1.2035775127768311</v>
      </c>
      <c r="S1660" s="4">
        <v>0.30216806615735131</v>
      </c>
      <c r="T1660" s="5"/>
      <c r="U1660" s="29"/>
      <c r="V1660" s="26"/>
      <c r="W1660" s="30"/>
      <c r="X1660" s="99" t="s">
        <v>24739</v>
      </c>
      <c r="Y1660" s="57"/>
      <c r="Z1660" s="58" t="s">
        <v>9506</v>
      </c>
      <c r="AA1660" s="91" t="s">
        <v>24739</v>
      </c>
      <c r="AB1660" s="86">
        <v>1.1938221123493593</v>
      </c>
      <c r="AC1660" s="86">
        <v>0.11645602770000001</v>
      </c>
      <c r="AD1660" s="39"/>
      <c r="AE1660" s="19"/>
      <c r="AF1660" s="20"/>
      <c r="AG1660" s="20"/>
      <c r="AH1660" s="20"/>
      <c r="AI1660" s="20" t="s">
        <v>24393</v>
      </c>
      <c r="AJ1660" s="20" t="s">
        <v>14523</v>
      </c>
      <c r="AK1660" s="25" t="s">
        <v>14523</v>
      </c>
    </row>
    <row r="1661" spans="1:37" x14ac:dyDescent="0.25">
      <c r="A1661" s="19" t="s">
        <v>3769</v>
      </c>
      <c r="B1661" s="20" t="s">
        <v>912</v>
      </c>
      <c r="C1661" s="21">
        <v>21</v>
      </c>
      <c r="D1661" s="21">
        <v>6</v>
      </c>
      <c r="E1661" s="21">
        <v>8</v>
      </c>
      <c r="F1661" s="21">
        <v>5</v>
      </c>
      <c r="G1661" s="21">
        <v>32.200000000000003</v>
      </c>
      <c r="H1661" s="21">
        <v>210</v>
      </c>
      <c r="I1661" s="21">
        <v>6</v>
      </c>
      <c r="J1661" s="21">
        <v>1</v>
      </c>
      <c r="K1661" s="55" t="s">
        <v>5907</v>
      </c>
      <c r="L1661" s="3">
        <v>-1.0567991981289677</v>
      </c>
      <c r="M1661" s="4">
        <v>0.69763454527629865</v>
      </c>
      <c r="N1661" s="5"/>
      <c r="O1661" s="3">
        <v>1.0856781536515967</v>
      </c>
      <c r="P1661" s="4">
        <v>0.59331716086280473</v>
      </c>
      <c r="Q1661" s="5"/>
      <c r="R1661" s="3">
        <v>-1.2040350209364292</v>
      </c>
      <c r="S1661" s="4">
        <v>0.37277721075135278</v>
      </c>
      <c r="T1661" s="5"/>
      <c r="U1661" s="69">
        <v>-2.9478343344925708</v>
      </c>
      <c r="V1661" s="70">
        <v>1.7594179028293803E-2</v>
      </c>
      <c r="W1661" s="33" t="s">
        <v>7957</v>
      </c>
      <c r="X1661" s="97" t="s">
        <v>13888</v>
      </c>
      <c r="Y1661" s="57" t="s">
        <v>9212</v>
      </c>
      <c r="Z1661" s="25" t="s">
        <v>10966</v>
      </c>
      <c r="AA1661" s="112" t="s">
        <v>9212</v>
      </c>
      <c r="AB1661" s="86">
        <v>1.0396022243787759</v>
      </c>
      <c r="AC1661" s="86">
        <v>0.7704126416</v>
      </c>
      <c r="AD1661" s="39" t="s">
        <v>7886</v>
      </c>
      <c r="AE1661" s="19" t="s">
        <v>5956</v>
      </c>
      <c r="AF1661" s="20" t="s">
        <v>5957</v>
      </c>
      <c r="AG1661" s="20"/>
      <c r="AH1661" s="20"/>
      <c r="AI1661" s="20" t="s">
        <v>22764</v>
      </c>
      <c r="AJ1661" s="20" t="s">
        <v>6435</v>
      </c>
      <c r="AK1661" s="25" t="s">
        <v>6436</v>
      </c>
    </row>
    <row r="1662" spans="1:37" x14ac:dyDescent="0.25">
      <c r="A1662" s="19" t="s">
        <v>149</v>
      </c>
      <c r="B1662" s="20" t="s">
        <v>150</v>
      </c>
      <c r="C1662" s="21">
        <v>64</v>
      </c>
      <c r="D1662" s="21">
        <v>20</v>
      </c>
      <c r="E1662" s="21">
        <v>157</v>
      </c>
      <c r="F1662" s="21">
        <v>20</v>
      </c>
      <c r="G1662" s="21">
        <v>41.3</v>
      </c>
      <c r="H1662" s="21">
        <v>5068</v>
      </c>
      <c r="I1662" s="21">
        <v>20</v>
      </c>
      <c r="J1662" s="21">
        <v>0</v>
      </c>
      <c r="K1662" s="55" t="s">
        <v>5907</v>
      </c>
      <c r="L1662" s="3">
        <v>-1.1935387821944321</v>
      </c>
      <c r="M1662" s="4">
        <v>1.0823920645458023E-2</v>
      </c>
      <c r="N1662" s="5"/>
      <c r="O1662" s="3">
        <v>-1.1079325594250966</v>
      </c>
      <c r="P1662" s="4">
        <v>9.2768987281216422E-2</v>
      </c>
      <c r="Q1662" s="5"/>
      <c r="R1662" s="3">
        <v>-1.2041153499549415</v>
      </c>
      <c r="S1662" s="4">
        <v>9.8429146137153124E-3</v>
      </c>
      <c r="T1662" s="5"/>
      <c r="U1662" s="29"/>
      <c r="V1662" s="26"/>
      <c r="W1662" s="30"/>
      <c r="X1662" s="97"/>
      <c r="Y1662" s="57"/>
      <c r="Z1662" s="25"/>
      <c r="AA1662" s="92"/>
      <c r="AB1662" s="81"/>
      <c r="AC1662" s="81"/>
      <c r="AD1662" s="39" t="s">
        <v>7890</v>
      </c>
      <c r="AE1662" s="19" t="s">
        <v>6663</v>
      </c>
      <c r="AF1662" s="20" t="s">
        <v>6664</v>
      </c>
      <c r="AG1662" s="20" t="s">
        <v>14527</v>
      </c>
      <c r="AH1662" s="20" t="s">
        <v>14528</v>
      </c>
      <c r="AI1662" s="20" t="s">
        <v>24499</v>
      </c>
      <c r="AJ1662" s="20" t="s">
        <v>6663</v>
      </c>
      <c r="AK1662" s="25" t="s">
        <v>6664</v>
      </c>
    </row>
    <row r="1663" spans="1:37" x14ac:dyDescent="0.25">
      <c r="A1663" s="19" t="s">
        <v>1164</v>
      </c>
      <c r="B1663" s="20" t="s">
        <v>421</v>
      </c>
      <c r="C1663" s="21">
        <v>25</v>
      </c>
      <c r="D1663" s="21">
        <v>12</v>
      </c>
      <c r="E1663" s="21">
        <v>41</v>
      </c>
      <c r="F1663" s="21">
        <v>12</v>
      </c>
      <c r="G1663" s="21">
        <v>57.7</v>
      </c>
      <c r="H1663" s="21">
        <v>1209</v>
      </c>
      <c r="I1663" s="21">
        <v>12</v>
      </c>
      <c r="J1663" s="21">
        <v>0</v>
      </c>
      <c r="K1663" s="55" t="s">
        <v>5907</v>
      </c>
      <c r="L1663" s="3">
        <v>1.0378861003861004</v>
      </c>
      <c r="M1663" s="4">
        <v>0.35038212452807521</v>
      </c>
      <c r="N1663" s="5"/>
      <c r="O1663" s="3">
        <v>-1.1736052109883888</v>
      </c>
      <c r="P1663" s="4">
        <v>6.7196354874480113E-2</v>
      </c>
      <c r="Q1663" s="5"/>
      <c r="R1663" s="3">
        <v>-1.2050014539110208</v>
      </c>
      <c r="S1663" s="4">
        <v>2.9787780188914769E-2</v>
      </c>
      <c r="T1663" s="5"/>
      <c r="U1663" s="29"/>
      <c r="V1663" s="26"/>
      <c r="W1663" s="30"/>
      <c r="X1663" s="97"/>
      <c r="Y1663" s="57"/>
      <c r="Z1663" s="25"/>
      <c r="AA1663" s="91"/>
      <c r="AB1663" s="80"/>
      <c r="AC1663" s="80"/>
      <c r="AD1663" s="39" t="s">
        <v>7906</v>
      </c>
      <c r="AE1663" s="19" t="s">
        <v>7734</v>
      </c>
      <c r="AF1663" s="20" t="s">
        <v>7735</v>
      </c>
      <c r="AG1663" s="20"/>
      <c r="AH1663" s="20"/>
      <c r="AI1663" s="20" t="s">
        <v>23904</v>
      </c>
      <c r="AJ1663" s="20" t="s">
        <v>7142</v>
      </c>
      <c r="AK1663" s="25" t="s">
        <v>7143</v>
      </c>
    </row>
    <row r="1664" spans="1:37" x14ac:dyDescent="0.25">
      <c r="A1664" s="19" t="s">
        <v>3557</v>
      </c>
      <c r="B1664" s="20" t="s">
        <v>3558</v>
      </c>
      <c r="C1664" s="21">
        <v>40</v>
      </c>
      <c r="D1664" s="21">
        <v>8</v>
      </c>
      <c r="E1664" s="21">
        <v>17</v>
      </c>
      <c r="F1664" s="21">
        <v>8</v>
      </c>
      <c r="G1664" s="21">
        <v>20.8</v>
      </c>
      <c r="H1664" s="21">
        <v>375</v>
      </c>
      <c r="I1664" s="21">
        <v>8</v>
      </c>
      <c r="J1664" s="21">
        <v>0</v>
      </c>
      <c r="K1664" s="55" t="s">
        <v>5907</v>
      </c>
      <c r="L1664" s="3">
        <v>-1.0452202436738518</v>
      </c>
      <c r="M1664" s="4">
        <v>0.63438029683427177</v>
      </c>
      <c r="N1664" s="5"/>
      <c r="O1664" s="3">
        <v>-1.0147861692447682</v>
      </c>
      <c r="P1664" s="4">
        <v>0.8406961712132337</v>
      </c>
      <c r="Q1664" s="5"/>
      <c r="R1664" s="3">
        <v>-1.206654043819313</v>
      </c>
      <c r="S1664" s="4">
        <v>2.5374945480025213E-2</v>
      </c>
      <c r="T1664" s="5"/>
      <c r="U1664" s="69">
        <v>-1.553239184039453</v>
      </c>
      <c r="V1664" s="70">
        <v>4.9706121814173075E-3</v>
      </c>
      <c r="W1664" s="33" t="s">
        <v>7957</v>
      </c>
      <c r="X1664" s="97" t="s">
        <v>12930</v>
      </c>
      <c r="Y1664" s="57"/>
      <c r="Z1664" s="25" t="s">
        <v>9506</v>
      </c>
      <c r="AA1664" s="91" t="s">
        <v>12930</v>
      </c>
      <c r="AB1664" s="86">
        <v>1.1087002660282352</v>
      </c>
      <c r="AC1664" s="86">
        <v>0.55018426389999997</v>
      </c>
      <c r="AD1664" s="39" t="s">
        <v>7885</v>
      </c>
      <c r="AE1664" s="19"/>
      <c r="AF1664" s="20"/>
      <c r="AG1664" s="20"/>
      <c r="AH1664" s="20"/>
      <c r="AI1664" s="20" t="s">
        <v>19718</v>
      </c>
      <c r="AJ1664" s="20" t="s">
        <v>14523</v>
      </c>
      <c r="AK1664" s="25" t="s">
        <v>14523</v>
      </c>
    </row>
    <row r="1665" spans="1:37" x14ac:dyDescent="0.25">
      <c r="A1665" s="19" t="s">
        <v>1448</v>
      </c>
      <c r="B1665" s="20" t="s">
        <v>1449</v>
      </c>
      <c r="C1665" s="21">
        <v>46</v>
      </c>
      <c r="D1665" s="21">
        <v>5</v>
      </c>
      <c r="E1665" s="21">
        <v>46</v>
      </c>
      <c r="F1665" s="21">
        <v>5</v>
      </c>
      <c r="G1665" s="21">
        <v>15.5</v>
      </c>
      <c r="H1665" s="21">
        <v>945</v>
      </c>
      <c r="I1665" s="21">
        <v>5</v>
      </c>
      <c r="J1665" s="21">
        <v>0</v>
      </c>
      <c r="K1665" s="55" t="s">
        <v>5907</v>
      </c>
      <c r="L1665" s="3">
        <v>-1.0241758241758245</v>
      </c>
      <c r="M1665" s="4">
        <v>0.95544926971180311</v>
      </c>
      <c r="N1665" s="5"/>
      <c r="O1665" s="3">
        <v>-1.423211169284468</v>
      </c>
      <c r="P1665" s="4">
        <v>7.4375322361096965E-2</v>
      </c>
      <c r="Q1665" s="5"/>
      <c r="R1665" s="3">
        <v>-1.207253886010363</v>
      </c>
      <c r="S1665" s="4">
        <v>0.28584302925738353</v>
      </c>
      <c r="T1665" s="5"/>
      <c r="U1665" s="31">
        <v>-1.0827713059472714</v>
      </c>
      <c r="V1665" s="32">
        <v>0.53494553673360346</v>
      </c>
      <c r="W1665" s="25"/>
      <c r="X1665" s="97" t="s">
        <v>11477</v>
      </c>
      <c r="Y1665" s="57"/>
      <c r="Z1665" s="25" t="s">
        <v>9506</v>
      </c>
      <c r="AA1665" s="91" t="s">
        <v>11477</v>
      </c>
      <c r="AB1665" s="86">
        <v>1.3452852341666444</v>
      </c>
      <c r="AC1665" s="86">
        <v>0.32518614670000001</v>
      </c>
      <c r="AD1665" s="39" t="s">
        <v>7885</v>
      </c>
      <c r="AE1665" s="19"/>
      <c r="AF1665" s="20"/>
      <c r="AG1665" s="20"/>
      <c r="AH1665" s="20"/>
      <c r="AI1665" s="20" t="s">
        <v>15105</v>
      </c>
      <c r="AJ1665" s="20" t="s">
        <v>14523</v>
      </c>
      <c r="AK1665" s="25" t="s">
        <v>14523</v>
      </c>
    </row>
    <row r="1666" spans="1:37" x14ac:dyDescent="0.25">
      <c r="A1666" s="19" t="s">
        <v>5234</v>
      </c>
      <c r="B1666" s="20" t="s">
        <v>912</v>
      </c>
      <c r="C1666" s="21">
        <v>9</v>
      </c>
      <c r="D1666" s="21">
        <v>3</v>
      </c>
      <c r="E1666" s="21">
        <v>4</v>
      </c>
      <c r="F1666" s="21">
        <v>3</v>
      </c>
      <c r="G1666" s="21">
        <v>32.4</v>
      </c>
      <c r="H1666" s="21">
        <v>92</v>
      </c>
      <c r="I1666" s="21">
        <v>3</v>
      </c>
      <c r="J1666" s="21">
        <v>0</v>
      </c>
      <c r="K1666" s="55" t="s">
        <v>5907</v>
      </c>
      <c r="L1666" s="3">
        <v>1.1211799096465584</v>
      </c>
      <c r="M1666" s="4">
        <v>0.27159276788593778</v>
      </c>
      <c r="N1666" s="5"/>
      <c r="O1666" s="3">
        <v>1.4855168748339092</v>
      </c>
      <c r="P1666" s="4">
        <v>0.14676560319469478</v>
      </c>
      <c r="Q1666" s="5"/>
      <c r="R1666" s="3">
        <v>-1.2080256821829856</v>
      </c>
      <c r="S1666" s="4">
        <v>0.19124589813660844</v>
      </c>
      <c r="T1666" s="5"/>
      <c r="U1666" s="69">
        <v>-1.775179378155727</v>
      </c>
      <c r="V1666" s="70">
        <v>1.1662529720429652E-3</v>
      </c>
      <c r="W1666" s="33" t="s">
        <v>7957</v>
      </c>
      <c r="X1666" s="97" t="s">
        <v>11973</v>
      </c>
      <c r="Y1666" s="57"/>
      <c r="Z1666" s="25" t="s">
        <v>9524</v>
      </c>
      <c r="AA1666" s="91" t="s">
        <v>11973</v>
      </c>
      <c r="AB1666" s="86">
        <v>-1.057371497898401</v>
      </c>
      <c r="AC1666" s="86">
        <v>0.68859688419999998</v>
      </c>
      <c r="AD1666" s="39" t="s">
        <v>7886</v>
      </c>
      <c r="AE1666" s="19" t="s">
        <v>5956</v>
      </c>
      <c r="AF1666" s="20" t="s">
        <v>5957</v>
      </c>
      <c r="AG1666" s="20"/>
      <c r="AH1666" s="20"/>
      <c r="AI1666" s="20" t="s">
        <v>16795</v>
      </c>
      <c r="AJ1666" s="20" t="s">
        <v>6435</v>
      </c>
      <c r="AK1666" s="25" t="s">
        <v>6436</v>
      </c>
    </row>
    <row r="1667" spans="1:37" x14ac:dyDescent="0.25">
      <c r="A1667" s="19" t="s">
        <v>1305</v>
      </c>
      <c r="B1667" s="20" t="s">
        <v>1306</v>
      </c>
      <c r="C1667" s="21">
        <v>38</v>
      </c>
      <c r="D1667" s="21">
        <v>13</v>
      </c>
      <c r="E1667" s="21">
        <v>33</v>
      </c>
      <c r="F1667" s="21">
        <v>13</v>
      </c>
      <c r="G1667" s="21">
        <v>43.2</v>
      </c>
      <c r="H1667" s="21">
        <v>884</v>
      </c>
      <c r="I1667" s="21">
        <v>13</v>
      </c>
      <c r="J1667" s="21">
        <v>0</v>
      </c>
      <c r="K1667" s="55" t="s">
        <v>5907</v>
      </c>
      <c r="L1667" s="3">
        <v>-1.1859764448096413</v>
      </c>
      <c r="M1667" s="4">
        <v>1.3606875924725232E-4</v>
      </c>
      <c r="N1667" s="5"/>
      <c r="O1667" s="3">
        <v>-1.1473237943826178</v>
      </c>
      <c r="P1667" s="4">
        <v>3.9181220124608128E-4</v>
      </c>
      <c r="Q1667" s="5"/>
      <c r="R1667" s="3">
        <v>-1.208821887213847</v>
      </c>
      <c r="S1667" s="4">
        <v>5.6878965774555353E-5</v>
      </c>
      <c r="T1667" s="5"/>
      <c r="U1667" s="31">
        <v>-1.0066974595842957</v>
      </c>
      <c r="V1667" s="32">
        <v>0.74964644195501084</v>
      </c>
      <c r="W1667" s="25"/>
      <c r="X1667" s="97" t="s">
        <v>13748</v>
      </c>
      <c r="Y1667" s="57" t="s">
        <v>9124</v>
      </c>
      <c r="Z1667" s="25" t="s">
        <v>10869</v>
      </c>
      <c r="AA1667" s="113" t="s">
        <v>9124</v>
      </c>
      <c r="AB1667" s="86">
        <v>-1.234076641435794</v>
      </c>
      <c r="AC1667" s="86">
        <v>1.0026652459999999E-3</v>
      </c>
      <c r="AD1667" s="39" t="s">
        <v>7884</v>
      </c>
      <c r="AE1667" s="19" t="s">
        <v>22303</v>
      </c>
      <c r="AF1667" s="20" t="s">
        <v>22304</v>
      </c>
      <c r="AG1667" s="20" t="s">
        <v>22305</v>
      </c>
      <c r="AH1667" s="20" t="s">
        <v>22306</v>
      </c>
      <c r="AI1667" s="20" t="s">
        <v>22307</v>
      </c>
      <c r="AJ1667" s="20" t="s">
        <v>22308</v>
      </c>
      <c r="AK1667" s="25" t="s">
        <v>22309</v>
      </c>
    </row>
    <row r="1668" spans="1:37" x14ac:dyDescent="0.25">
      <c r="A1668" s="19" t="s">
        <v>2161</v>
      </c>
      <c r="B1668" s="20" t="s">
        <v>2162</v>
      </c>
      <c r="C1668" s="21">
        <v>36</v>
      </c>
      <c r="D1668" s="21">
        <v>6</v>
      </c>
      <c r="E1668" s="21">
        <v>25</v>
      </c>
      <c r="F1668" s="21">
        <v>6</v>
      </c>
      <c r="G1668" s="21">
        <v>17.3</v>
      </c>
      <c r="H1668" s="21">
        <v>560</v>
      </c>
      <c r="I1668" s="21">
        <v>6</v>
      </c>
      <c r="J1668" s="21">
        <v>0</v>
      </c>
      <c r="K1668" s="55" t="s">
        <v>5907</v>
      </c>
      <c r="L1668" s="3">
        <v>-1.0887573964497042</v>
      </c>
      <c r="M1668" s="4">
        <v>9.128592765471219E-2</v>
      </c>
      <c r="N1668" s="5"/>
      <c r="O1668" s="3">
        <v>-1.0593241551939925</v>
      </c>
      <c r="P1668" s="4">
        <v>0.12748333024000835</v>
      </c>
      <c r="Q1668" s="5"/>
      <c r="R1668" s="3">
        <v>-1.2094884252643607</v>
      </c>
      <c r="S1668" s="4">
        <v>3.5933418684709639E-3</v>
      </c>
      <c r="T1668" s="5"/>
      <c r="U1668" s="31">
        <v>-1.0233931947069943</v>
      </c>
      <c r="V1668" s="32">
        <v>0.78484257113513567</v>
      </c>
      <c r="W1668" s="25"/>
      <c r="X1668" s="97" t="s">
        <v>13005</v>
      </c>
      <c r="Y1668" s="57" t="s">
        <v>8711</v>
      </c>
      <c r="Z1668" s="25" t="s">
        <v>10420</v>
      </c>
      <c r="AA1668" s="113" t="s">
        <v>8711</v>
      </c>
      <c r="AB1668" s="86">
        <v>1.1394697828899725</v>
      </c>
      <c r="AC1668" s="86">
        <v>0.40793573230000002</v>
      </c>
      <c r="AD1668" s="39" t="s">
        <v>7884</v>
      </c>
      <c r="AE1668" s="19" t="s">
        <v>19939</v>
      </c>
      <c r="AF1668" s="20" t="s">
        <v>19940</v>
      </c>
      <c r="AG1668" s="20" t="s">
        <v>19941</v>
      </c>
      <c r="AH1668" s="20" t="s">
        <v>19942</v>
      </c>
      <c r="AI1668" s="20" t="s">
        <v>19943</v>
      </c>
      <c r="AJ1668" s="20" t="s">
        <v>18552</v>
      </c>
      <c r="AK1668" s="25" t="s">
        <v>18553</v>
      </c>
    </row>
    <row r="1669" spans="1:37" x14ac:dyDescent="0.25">
      <c r="A1669" s="19" t="s">
        <v>4851</v>
      </c>
      <c r="B1669" s="20" t="s">
        <v>1287</v>
      </c>
      <c r="C1669" s="21">
        <v>16</v>
      </c>
      <c r="D1669" s="21">
        <v>3</v>
      </c>
      <c r="E1669" s="21">
        <v>5</v>
      </c>
      <c r="F1669" s="21">
        <v>3</v>
      </c>
      <c r="G1669" s="21">
        <v>27.2</v>
      </c>
      <c r="H1669" s="21">
        <v>148</v>
      </c>
      <c r="I1669" s="21">
        <v>3</v>
      </c>
      <c r="J1669" s="21">
        <v>0</v>
      </c>
      <c r="K1669" s="55" t="s">
        <v>5907</v>
      </c>
      <c r="L1669" s="3">
        <v>-1.1477477477477478</v>
      </c>
      <c r="M1669" s="4">
        <v>0.62121270138600326</v>
      </c>
      <c r="N1669" s="5"/>
      <c r="O1669" s="3">
        <v>1.1489795918367349</v>
      </c>
      <c r="P1669" s="4">
        <v>0.51519840685597751</v>
      </c>
      <c r="Q1669" s="5"/>
      <c r="R1669" s="3">
        <v>-1.209646790733004</v>
      </c>
      <c r="S1669" s="4">
        <v>0.49448657541600127</v>
      </c>
      <c r="T1669" s="5"/>
      <c r="U1669" s="29"/>
      <c r="V1669" s="26"/>
      <c r="W1669" s="30"/>
      <c r="X1669" s="97" t="s">
        <v>14338</v>
      </c>
      <c r="Y1669" s="57"/>
      <c r="Z1669" s="25" t="s">
        <v>9591</v>
      </c>
      <c r="AA1669" s="91" t="s">
        <v>14338</v>
      </c>
      <c r="AB1669" s="86">
        <v>1.1186387064901675</v>
      </c>
      <c r="AC1669" s="86">
        <v>0.41057649909999999</v>
      </c>
      <c r="AD1669" s="39" t="s">
        <v>7904</v>
      </c>
      <c r="AE1669" s="19" t="s">
        <v>14583</v>
      </c>
      <c r="AF1669" s="20" t="s">
        <v>14584</v>
      </c>
      <c r="AG1669" s="20" t="s">
        <v>14605</v>
      </c>
      <c r="AH1669" s="20" t="s">
        <v>14606</v>
      </c>
      <c r="AI1669" s="20" t="s">
        <v>24107</v>
      </c>
      <c r="AJ1669" s="20" t="s">
        <v>14583</v>
      </c>
      <c r="AK1669" s="25" t="s">
        <v>14584</v>
      </c>
    </row>
    <row r="1670" spans="1:37" x14ac:dyDescent="0.25">
      <c r="A1670" s="19" t="s">
        <v>3763</v>
      </c>
      <c r="B1670" s="20" t="s">
        <v>3764</v>
      </c>
      <c r="C1670" s="21">
        <v>25</v>
      </c>
      <c r="D1670" s="21">
        <v>5</v>
      </c>
      <c r="E1670" s="21">
        <v>19</v>
      </c>
      <c r="F1670" s="21">
        <v>5</v>
      </c>
      <c r="G1670" s="21">
        <v>23.6</v>
      </c>
      <c r="H1670" s="21">
        <v>318</v>
      </c>
      <c r="I1670" s="21">
        <v>5</v>
      </c>
      <c r="J1670" s="21">
        <v>0</v>
      </c>
      <c r="K1670" s="55" t="s">
        <v>5907</v>
      </c>
      <c r="L1670" s="3">
        <v>-1.2231158772713731</v>
      </c>
      <c r="M1670" s="4">
        <v>2.1599899623359328E-2</v>
      </c>
      <c r="N1670" s="5"/>
      <c r="O1670" s="3">
        <v>0.99561617145640513</v>
      </c>
      <c r="P1670" s="4">
        <v>0.92356813855152908</v>
      </c>
      <c r="Q1670" s="5"/>
      <c r="R1670" s="3">
        <v>-1.210495283018868</v>
      </c>
      <c r="S1670" s="4">
        <v>0.29101052220516105</v>
      </c>
      <c r="T1670" s="5"/>
      <c r="U1670" s="31">
        <v>-1.1210423770092546</v>
      </c>
      <c r="V1670" s="32">
        <v>8.0031707646165129E-2</v>
      </c>
      <c r="W1670" s="25"/>
      <c r="X1670" s="97" t="s">
        <v>12076</v>
      </c>
      <c r="Y1670" s="57" t="s">
        <v>8315</v>
      </c>
      <c r="Z1670" s="25" t="s">
        <v>9942</v>
      </c>
      <c r="AA1670" s="113" t="s">
        <v>8315</v>
      </c>
      <c r="AB1670" s="86">
        <v>1.252793415789869</v>
      </c>
      <c r="AC1670" s="86">
        <v>5.9584950919999997E-2</v>
      </c>
      <c r="AD1670" s="39" t="s">
        <v>7922</v>
      </c>
      <c r="AE1670" s="19" t="s">
        <v>17132</v>
      </c>
      <c r="AF1670" s="20" t="s">
        <v>17133</v>
      </c>
      <c r="AG1670" s="20" t="s">
        <v>15846</v>
      </c>
      <c r="AH1670" s="20" t="s">
        <v>15847</v>
      </c>
      <c r="AI1670" s="20" t="s">
        <v>17134</v>
      </c>
      <c r="AJ1670" s="20" t="s">
        <v>17135</v>
      </c>
      <c r="AK1670" s="25" t="s">
        <v>17136</v>
      </c>
    </row>
    <row r="1671" spans="1:37" x14ac:dyDescent="0.25">
      <c r="A1671" s="71" t="s">
        <v>2186</v>
      </c>
      <c r="B1671" s="20" t="s">
        <v>113</v>
      </c>
      <c r="C1671" s="21">
        <v>60</v>
      </c>
      <c r="D1671" s="21">
        <v>7</v>
      </c>
      <c r="E1671" s="21">
        <v>23</v>
      </c>
      <c r="F1671" s="21">
        <v>7</v>
      </c>
      <c r="G1671" s="21">
        <v>15</v>
      </c>
      <c r="H1671" s="21">
        <v>659</v>
      </c>
      <c r="I1671" s="21">
        <v>7</v>
      </c>
      <c r="J1671" s="21">
        <v>0</v>
      </c>
      <c r="K1671" s="55" t="s">
        <v>5907</v>
      </c>
      <c r="L1671" s="3">
        <v>-1.1532929598788797</v>
      </c>
      <c r="M1671" s="4">
        <v>0.49812032308188559</v>
      </c>
      <c r="N1671" s="5"/>
      <c r="O1671" s="6">
        <v>-1.6399354144241118</v>
      </c>
      <c r="P1671" s="7">
        <v>3.6348011993178338E-2</v>
      </c>
      <c r="Q1671" s="12" t="s">
        <v>5904</v>
      </c>
      <c r="R1671" s="3">
        <v>-1.2115308151093442</v>
      </c>
      <c r="S1671" s="4">
        <v>0.34074185126434703</v>
      </c>
      <c r="T1671" s="5"/>
      <c r="U1671" s="69">
        <v>-1.7292418772563176</v>
      </c>
      <c r="V1671" s="70">
        <v>1.9630468646490182E-2</v>
      </c>
      <c r="W1671" s="33" t="s">
        <v>7957</v>
      </c>
      <c r="X1671" s="98" t="s">
        <v>12829</v>
      </c>
      <c r="Y1671" s="57"/>
      <c r="Z1671" s="25" t="s">
        <v>9506</v>
      </c>
      <c r="AA1671" s="91" t="s">
        <v>12829</v>
      </c>
      <c r="AB1671" s="86">
        <v>1.0398207913842097</v>
      </c>
      <c r="AC1671" s="86">
        <v>0.76532502120000001</v>
      </c>
      <c r="AD1671" s="39" t="s">
        <v>7885</v>
      </c>
      <c r="AE1671" s="19"/>
      <c r="AF1671" s="20"/>
      <c r="AG1671" s="20"/>
      <c r="AH1671" s="20"/>
      <c r="AI1671" s="20" t="s">
        <v>19398</v>
      </c>
      <c r="AJ1671" s="20" t="s">
        <v>14523</v>
      </c>
      <c r="AK1671" s="25" t="s">
        <v>14523</v>
      </c>
    </row>
    <row r="1672" spans="1:37" x14ac:dyDescent="0.25">
      <c r="A1672" s="19" t="s">
        <v>3572</v>
      </c>
      <c r="B1672" s="20" t="s">
        <v>113</v>
      </c>
      <c r="C1672" s="21">
        <v>42</v>
      </c>
      <c r="D1672" s="21">
        <v>7</v>
      </c>
      <c r="E1672" s="21">
        <v>15</v>
      </c>
      <c r="F1672" s="21">
        <v>7</v>
      </c>
      <c r="G1672" s="21">
        <v>17.600000000000001</v>
      </c>
      <c r="H1672" s="21">
        <v>292</v>
      </c>
      <c r="I1672" s="21">
        <v>7</v>
      </c>
      <c r="J1672" s="21">
        <v>0</v>
      </c>
      <c r="K1672" s="55" t="s">
        <v>5907</v>
      </c>
      <c r="L1672" s="3">
        <v>1.1467441860465117</v>
      </c>
      <c r="M1672" s="4">
        <v>9.0365437691496908E-2</v>
      </c>
      <c r="N1672" s="5"/>
      <c r="O1672" s="3">
        <v>-1.3408169628936699</v>
      </c>
      <c r="P1672" s="4">
        <v>3.1217022171425102E-3</v>
      </c>
      <c r="Q1672" s="5"/>
      <c r="R1672" s="3">
        <v>-1.2122920778122355</v>
      </c>
      <c r="S1672" s="4">
        <v>3.4407682147751556E-2</v>
      </c>
      <c r="T1672" s="5"/>
      <c r="U1672" s="31">
        <v>-1.0916279069767441</v>
      </c>
      <c r="V1672" s="32">
        <v>0.10474249298795237</v>
      </c>
      <c r="W1672" s="25"/>
      <c r="X1672" s="97" t="s">
        <v>13308</v>
      </c>
      <c r="Y1672" s="57"/>
      <c r="Z1672" s="25" t="s">
        <v>9506</v>
      </c>
      <c r="AA1672" s="91" t="s">
        <v>13308</v>
      </c>
      <c r="AB1672" s="86">
        <v>1.193656523414597</v>
      </c>
      <c r="AC1672" s="86">
        <v>1.9291686629999999E-2</v>
      </c>
      <c r="AD1672" s="39"/>
      <c r="AE1672" s="19"/>
      <c r="AF1672" s="20"/>
      <c r="AG1672" s="20"/>
      <c r="AH1672" s="20"/>
      <c r="AI1672" s="20" t="s">
        <v>14548</v>
      </c>
      <c r="AJ1672" s="20" t="s">
        <v>14548</v>
      </c>
      <c r="AK1672" s="25" t="s">
        <v>14548</v>
      </c>
    </row>
    <row r="1673" spans="1:37" x14ac:dyDescent="0.25">
      <c r="A1673" s="19" t="s">
        <v>5579</v>
      </c>
      <c r="B1673" s="20" t="s">
        <v>5580</v>
      </c>
      <c r="C1673" s="21">
        <v>11</v>
      </c>
      <c r="D1673" s="21">
        <v>2</v>
      </c>
      <c r="E1673" s="21">
        <v>7</v>
      </c>
      <c r="F1673" s="21">
        <v>2</v>
      </c>
      <c r="G1673" s="21">
        <v>19.3</v>
      </c>
      <c r="H1673" s="21">
        <v>124</v>
      </c>
      <c r="I1673" s="21">
        <v>2</v>
      </c>
      <c r="J1673" s="21">
        <v>0</v>
      </c>
      <c r="K1673" s="55" t="s">
        <v>5907</v>
      </c>
      <c r="L1673" s="3">
        <v>1.1774673008323424</v>
      </c>
      <c r="M1673" s="4">
        <v>8.6467576195579793E-2</v>
      </c>
      <c r="N1673" s="5"/>
      <c r="O1673" s="3">
        <v>1.3451248513674197</v>
      </c>
      <c r="P1673" s="4">
        <v>8.1877060069372939E-3</v>
      </c>
      <c r="Q1673" s="5"/>
      <c r="R1673" s="3">
        <v>-1.2126892573900505</v>
      </c>
      <c r="S1673" s="4">
        <v>3.8548779370717746E-2</v>
      </c>
      <c r="T1673" s="5"/>
      <c r="U1673" s="29"/>
      <c r="V1673" s="26"/>
      <c r="W1673" s="30"/>
      <c r="X1673" s="97" t="s">
        <v>11831</v>
      </c>
      <c r="Y1673" s="57" t="s">
        <v>8217</v>
      </c>
      <c r="Z1673" s="25" t="s">
        <v>9827</v>
      </c>
      <c r="AA1673" s="91" t="s">
        <v>11831</v>
      </c>
      <c r="AB1673" s="86">
        <v>1.3216964396379975</v>
      </c>
      <c r="AC1673" s="86">
        <v>0.1992696179</v>
      </c>
      <c r="AD1673" s="39" t="s">
        <v>7887</v>
      </c>
      <c r="AE1673" s="19" t="s">
        <v>6342</v>
      </c>
      <c r="AF1673" s="20" t="s">
        <v>6343</v>
      </c>
      <c r="AG1673" s="20" t="s">
        <v>14527</v>
      </c>
      <c r="AH1673" s="20" t="s">
        <v>14528</v>
      </c>
      <c r="AI1673" s="20" t="s">
        <v>16319</v>
      </c>
      <c r="AJ1673" s="20" t="s">
        <v>16320</v>
      </c>
      <c r="AK1673" s="25" t="s">
        <v>16321</v>
      </c>
    </row>
    <row r="1674" spans="1:37" x14ac:dyDescent="0.25">
      <c r="A1674" s="19" t="s">
        <v>3953</v>
      </c>
      <c r="B1674" s="20" t="s">
        <v>3954</v>
      </c>
      <c r="C1674" s="21">
        <v>13</v>
      </c>
      <c r="D1674" s="21">
        <v>4</v>
      </c>
      <c r="E1674" s="21">
        <v>8</v>
      </c>
      <c r="F1674" s="21">
        <v>4</v>
      </c>
      <c r="G1674" s="21">
        <v>32</v>
      </c>
      <c r="H1674" s="21">
        <v>206</v>
      </c>
      <c r="I1674" s="21">
        <v>4</v>
      </c>
      <c r="J1674" s="21">
        <v>0</v>
      </c>
      <c r="K1674" s="55" t="s">
        <v>5907</v>
      </c>
      <c r="L1674" s="3">
        <v>-1.1359739875849837</v>
      </c>
      <c r="M1674" s="4">
        <v>0.32197509098971089</v>
      </c>
      <c r="N1674" s="5"/>
      <c r="O1674" s="3">
        <v>-1.0392103839913467</v>
      </c>
      <c r="P1674" s="4">
        <v>0.75430786862366817</v>
      </c>
      <c r="Q1674" s="5"/>
      <c r="R1674" s="3">
        <v>-1.2146017699115046</v>
      </c>
      <c r="S1674" s="4">
        <v>0.1511117639570925</v>
      </c>
      <c r="T1674" s="5"/>
      <c r="U1674" s="29"/>
      <c r="V1674" s="26"/>
      <c r="W1674" s="30"/>
      <c r="X1674" s="97"/>
      <c r="Y1674" s="57"/>
      <c r="Z1674" s="25"/>
      <c r="AA1674" s="92"/>
      <c r="AB1674" s="81"/>
      <c r="AC1674" s="81"/>
      <c r="AD1674" s="39" t="s">
        <v>7885</v>
      </c>
      <c r="AE1674" s="19" t="s">
        <v>24331</v>
      </c>
      <c r="AF1674" s="20" t="s">
        <v>24332</v>
      </c>
      <c r="AG1674" s="20"/>
      <c r="AH1674" s="20"/>
      <c r="AI1674" s="20" t="s">
        <v>24333</v>
      </c>
      <c r="AJ1674" s="20" t="s">
        <v>24331</v>
      </c>
      <c r="AK1674" s="25" t="s">
        <v>24332</v>
      </c>
    </row>
    <row r="1675" spans="1:37" x14ac:dyDescent="0.25">
      <c r="A1675" s="19" t="s">
        <v>1707</v>
      </c>
      <c r="B1675" s="20" t="s">
        <v>1708</v>
      </c>
      <c r="C1675" s="21">
        <v>49</v>
      </c>
      <c r="D1675" s="21">
        <v>10</v>
      </c>
      <c r="E1675" s="21">
        <v>34</v>
      </c>
      <c r="F1675" s="21">
        <v>10</v>
      </c>
      <c r="G1675" s="21">
        <v>23.6</v>
      </c>
      <c r="H1675" s="21">
        <v>845</v>
      </c>
      <c r="I1675" s="21">
        <v>10</v>
      </c>
      <c r="J1675" s="21">
        <v>0</v>
      </c>
      <c r="K1675" s="55" t="s">
        <v>5907</v>
      </c>
      <c r="L1675" s="3">
        <v>0.99818884327457125</v>
      </c>
      <c r="M1675" s="4">
        <v>0.9302388783707769</v>
      </c>
      <c r="N1675" s="5"/>
      <c r="O1675" s="3">
        <v>-1.3886653252850434</v>
      </c>
      <c r="P1675" s="4">
        <v>2.2969620660997586E-5</v>
      </c>
      <c r="Q1675" s="5"/>
      <c r="R1675" s="3">
        <v>-1.2152604548789434</v>
      </c>
      <c r="S1675" s="4">
        <v>2.9194944653120906E-5</v>
      </c>
      <c r="T1675" s="5"/>
      <c r="U1675" s="29"/>
      <c r="V1675" s="26"/>
      <c r="W1675" s="30"/>
      <c r="X1675" s="97"/>
      <c r="Y1675" s="57"/>
      <c r="Z1675" s="25"/>
      <c r="AA1675" s="91"/>
      <c r="AB1675" s="80"/>
      <c r="AC1675" s="80"/>
      <c r="AD1675" s="39" t="s">
        <v>7886</v>
      </c>
      <c r="AE1675" s="19" t="s">
        <v>7842</v>
      </c>
      <c r="AF1675" s="20" t="s">
        <v>7843</v>
      </c>
      <c r="AG1675" s="20" t="s">
        <v>14630</v>
      </c>
      <c r="AH1675" s="20" t="s">
        <v>14631</v>
      </c>
      <c r="AI1675" s="20" t="s">
        <v>24535</v>
      </c>
      <c r="AJ1675" s="20" t="s">
        <v>14523</v>
      </c>
      <c r="AK1675" s="25" t="s">
        <v>14523</v>
      </c>
    </row>
    <row r="1676" spans="1:37" x14ac:dyDescent="0.25">
      <c r="A1676" s="19" t="s">
        <v>55</v>
      </c>
      <c r="B1676" s="20" t="s">
        <v>56</v>
      </c>
      <c r="C1676" s="21">
        <v>47</v>
      </c>
      <c r="D1676" s="21">
        <v>19</v>
      </c>
      <c r="E1676" s="21">
        <v>138</v>
      </c>
      <c r="F1676" s="21">
        <v>19</v>
      </c>
      <c r="G1676" s="21">
        <v>51.7</v>
      </c>
      <c r="H1676" s="21">
        <v>4081</v>
      </c>
      <c r="I1676" s="21">
        <v>19</v>
      </c>
      <c r="J1676" s="21">
        <v>0</v>
      </c>
      <c r="K1676" s="55" t="s">
        <v>5907</v>
      </c>
      <c r="L1676" s="3">
        <v>-1.2089989350372738</v>
      </c>
      <c r="M1676" s="4">
        <v>3.0768942515219124E-5</v>
      </c>
      <c r="N1676" s="5"/>
      <c r="O1676" s="3">
        <v>-1.0055358724534988</v>
      </c>
      <c r="P1676" s="4">
        <v>0.76099027199655012</v>
      </c>
      <c r="Q1676" s="5"/>
      <c r="R1676" s="3">
        <v>-1.2167738478027867</v>
      </c>
      <c r="S1676" s="4">
        <v>1.9436360053589999E-5</v>
      </c>
      <c r="T1676" s="5"/>
      <c r="U1676" s="31">
        <v>1.1237317495669388</v>
      </c>
      <c r="V1676" s="32">
        <v>2.9428621643854167E-4</v>
      </c>
      <c r="W1676" s="25"/>
      <c r="X1676" s="97" t="s">
        <v>12934</v>
      </c>
      <c r="Y1676" s="57" t="s">
        <v>8680</v>
      </c>
      <c r="Z1676" s="25" t="s">
        <v>10380</v>
      </c>
      <c r="AA1676" s="113" t="s">
        <v>8680</v>
      </c>
      <c r="AB1676" s="86">
        <v>-1.9508204773085573</v>
      </c>
      <c r="AC1676" s="86">
        <v>1.1199999999999999E-5</v>
      </c>
      <c r="AD1676" s="39" t="s">
        <v>7893</v>
      </c>
      <c r="AE1676" s="19" t="s">
        <v>19730</v>
      </c>
      <c r="AF1676" s="20" t="s">
        <v>19731</v>
      </c>
      <c r="AG1676" s="20" t="s">
        <v>19732</v>
      </c>
      <c r="AH1676" s="20" t="s">
        <v>19733</v>
      </c>
      <c r="AI1676" s="20" t="s">
        <v>19734</v>
      </c>
      <c r="AJ1676" s="20" t="s">
        <v>19735</v>
      </c>
      <c r="AK1676" s="25" t="s">
        <v>19736</v>
      </c>
    </row>
    <row r="1677" spans="1:37" x14ac:dyDescent="0.25">
      <c r="A1677" s="19" t="s">
        <v>4741</v>
      </c>
      <c r="B1677" s="20" t="s">
        <v>113</v>
      </c>
      <c r="C1677" s="21">
        <v>10</v>
      </c>
      <c r="D1677" s="21">
        <v>3</v>
      </c>
      <c r="E1677" s="21">
        <v>5</v>
      </c>
      <c r="F1677" s="21">
        <v>3</v>
      </c>
      <c r="G1677" s="21">
        <v>37.200000000000003</v>
      </c>
      <c r="H1677" s="21">
        <v>107</v>
      </c>
      <c r="I1677" s="21">
        <v>3</v>
      </c>
      <c r="J1677" s="21">
        <v>0</v>
      </c>
      <c r="K1677" s="55" t="s">
        <v>5907</v>
      </c>
      <c r="L1677" s="3">
        <v>1.0823287268450457</v>
      </c>
      <c r="M1677" s="4">
        <v>0.29717562665596425</v>
      </c>
      <c r="N1677" s="5"/>
      <c r="O1677" s="3">
        <v>1.224639811820053</v>
      </c>
      <c r="P1677" s="4">
        <v>1.4456367817884062E-2</v>
      </c>
      <c r="Q1677" s="5"/>
      <c r="R1677" s="3">
        <v>-1.2168157423971377</v>
      </c>
      <c r="S1677" s="4">
        <v>4.2069819560467663E-3</v>
      </c>
      <c r="T1677" s="5"/>
      <c r="U1677" s="31">
        <v>-1.1317259629520728</v>
      </c>
      <c r="V1677" s="32">
        <v>2.9407383823335138E-2</v>
      </c>
      <c r="W1677" s="25"/>
      <c r="X1677" s="97" t="s">
        <v>12596</v>
      </c>
      <c r="Y1677" s="57"/>
      <c r="Z1677" s="25" t="s">
        <v>9506</v>
      </c>
      <c r="AA1677" s="91" t="s">
        <v>12596</v>
      </c>
      <c r="AB1677" s="86">
        <v>1.2479029276919862</v>
      </c>
      <c r="AC1677" s="86">
        <v>3.370133218E-3</v>
      </c>
      <c r="AD1677" s="39" t="s">
        <v>7894</v>
      </c>
      <c r="AE1677" s="19" t="s">
        <v>6838</v>
      </c>
      <c r="AF1677" s="20" t="s">
        <v>6839</v>
      </c>
      <c r="AG1677" s="20" t="s">
        <v>18606</v>
      </c>
      <c r="AH1677" s="20" t="s">
        <v>18607</v>
      </c>
      <c r="AI1677" s="20" t="s">
        <v>18608</v>
      </c>
      <c r="AJ1677" s="20" t="s">
        <v>5954</v>
      </c>
      <c r="AK1677" s="25" t="s">
        <v>5955</v>
      </c>
    </row>
    <row r="1678" spans="1:37" x14ac:dyDescent="0.25">
      <c r="A1678" s="19" t="s">
        <v>4302</v>
      </c>
      <c r="B1678" s="20" t="s">
        <v>113</v>
      </c>
      <c r="C1678" s="21">
        <v>12</v>
      </c>
      <c r="D1678" s="21">
        <v>3</v>
      </c>
      <c r="E1678" s="21">
        <v>5</v>
      </c>
      <c r="F1678" s="21">
        <v>3</v>
      </c>
      <c r="G1678" s="21">
        <v>33.200000000000003</v>
      </c>
      <c r="H1678" s="21">
        <v>123</v>
      </c>
      <c r="I1678" s="21">
        <v>3</v>
      </c>
      <c r="J1678" s="21">
        <v>0</v>
      </c>
      <c r="K1678" s="55" t="s">
        <v>5907</v>
      </c>
      <c r="L1678" s="3">
        <v>1.0023446658851114</v>
      </c>
      <c r="M1678" s="4">
        <v>0.97759746707986683</v>
      </c>
      <c r="N1678" s="5"/>
      <c r="O1678" s="6">
        <v>-1.9342403628117915</v>
      </c>
      <c r="P1678" s="7">
        <v>6.2906950618444083E-4</v>
      </c>
      <c r="Q1678" s="12" t="s">
        <v>5904</v>
      </c>
      <c r="R1678" s="3">
        <v>-1.2168330955777462</v>
      </c>
      <c r="S1678" s="4">
        <v>8.657039680732509E-2</v>
      </c>
      <c r="T1678" s="5"/>
      <c r="U1678" s="29"/>
      <c r="V1678" s="26"/>
      <c r="W1678" s="30"/>
      <c r="X1678" s="97" t="s">
        <v>11719</v>
      </c>
      <c r="Y1678" s="57"/>
      <c r="Z1678" s="25" t="s">
        <v>9506</v>
      </c>
      <c r="AA1678" s="91" t="s">
        <v>11719</v>
      </c>
      <c r="AB1678" s="86">
        <v>1.0485539284886676</v>
      </c>
      <c r="AC1678" s="86">
        <v>0.711570963</v>
      </c>
      <c r="AD1678" s="39"/>
      <c r="AE1678" s="19"/>
      <c r="AF1678" s="20"/>
      <c r="AG1678" s="20"/>
      <c r="AH1678" s="20"/>
      <c r="AI1678" s="20" t="s">
        <v>15922</v>
      </c>
      <c r="AJ1678" s="20" t="s">
        <v>14523</v>
      </c>
      <c r="AK1678" s="25" t="s">
        <v>14523</v>
      </c>
    </row>
    <row r="1679" spans="1:37" x14ac:dyDescent="0.25">
      <c r="A1679" s="71" t="s">
        <v>3039</v>
      </c>
      <c r="B1679" s="20" t="s">
        <v>113</v>
      </c>
      <c r="C1679" s="21">
        <v>39</v>
      </c>
      <c r="D1679" s="21">
        <v>5</v>
      </c>
      <c r="E1679" s="21">
        <v>9</v>
      </c>
      <c r="F1679" s="21">
        <v>5</v>
      </c>
      <c r="G1679" s="21">
        <v>17.399999999999999</v>
      </c>
      <c r="H1679" s="21">
        <v>200</v>
      </c>
      <c r="I1679" s="21">
        <v>5</v>
      </c>
      <c r="J1679" s="21">
        <v>0</v>
      </c>
      <c r="K1679" s="55" t="s">
        <v>5907</v>
      </c>
      <c r="L1679" s="3">
        <v>1.5145788336933046</v>
      </c>
      <c r="M1679" s="4">
        <v>0.14012728529544852</v>
      </c>
      <c r="N1679" s="5"/>
      <c r="O1679" s="6">
        <v>-2.348267117497886</v>
      </c>
      <c r="P1679" s="7">
        <v>4.7806392345105334E-4</v>
      </c>
      <c r="Q1679" s="12" t="s">
        <v>5904</v>
      </c>
      <c r="R1679" s="3">
        <v>-1.2178868917141603</v>
      </c>
      <c r="S1679" s="4">
        <v>0.23064635592093044</v>
      </c>
      <c r="T1679" s="5"/>
      <c r="U1679" s="67">
        <v>2.4156521739130432</v>
      </c>
      <c r="V1679" s="68">
        <v>9.4838074186482963E-4</v>
      </c>
      <c r="W1679" s="34" t="s">
        <v>7958</v>
      </c>
      <c r="X1679" s="98" t="s">
        <v>13822</v>
      </c>
      <c r="Y1679" s="57"/>
      <c r="Z1679" s="25" t="s">
        <v>9506</v>
      </c>
      <c r="AA1679" s="91" t="s">
        <v>13822</v>
      </c>
      <c r="AB1679" s="86">
        <v>1.6070667242355983</v>
      </c>
      <c r="AC1679" s="86">
        <v>2.7681480330000001E-2</v>
      </c>
      <c r="AD1679" s="39" t="s">
        <v>7885</v>
      </c>
      <c r="AE1679" s="19" t="s">
        <v>22543</v>
      </c>
      <c r="AF1679" s="20" t="s">
        <v>22544</v>
      </c>
      <c r="AG1679" s="20"/>
      <c r="AH1679" s="20"/>
      <c r="AI1679" s="20" t="s">
        <v>22545</v>
      </c>
      <c r="AJ1679" s="20" t="s">
        <v>7053</v>
      </c>
      <c r="AK1679" s="25" t="s">
        <v>7054</v>
      </c>
    </row>
    <row r="1680" spans="1:37" x14ac:dyDescent="0.25">
      <c r="A1680" s="19" t="s">
        <v>701</v>
      </c>
      <c r="B1680" s="20" t="s">
        <v>371</v>
      </c>
      <c r="C1680" s="21">
        <v>30</v>
      </c>
      <c r="D1680" s="21">
        <v>21</v>
      </c>
      <c r="E1680" s="21">
        <v>59</v>
      </c>
      <c r="F1680" s="21">
        <v>21</v>
      </c>
      <c r="G1680" s="21">
        <v>83.6</v>
      </c>
      <c r="H1680" s="21">
        <v>1302</v>
      </c>
      <c r="I1680" s="21">
        <v>21</v>
      </c>
      <c r="J1680" s="21">
        <v>0</v>
      </c>
      <c r="K1680" s="55" t="s">
        <v>5907</v>
      </c>
      <c r="L1680" s="3">
        <v>1.2108108108108109</v>
      </c>
      <c r="M1680" s="4">
        <v>0.23200099142218591</v>
      </c>
      <c r="N1680" s="5"/>
      <c r="O1680" s="8">
        <v>1.6072072072072072</v>
      </c>
      <c r="P1680" s="9">
        <v>2.1151176932085639E-2</v>
      </c>
      <c r="Q1680" s="13" t="s">
        <v>5903</v>
      </c>
      <c r="R1680" s="3">
        <v>-1.2181738366988586</v>
      </c>
      <c r="S1680" s="4">
        <v>0.18373353467105985</v>
      </c>
      <c r="T1680" s="5"/>
      <c r="U1680" s="69">
        <v>-1.6320720720720721</v>
      </c>
      <c r="V1680" s="70">
        <v>1.0043315770789782E-2</v>
      </c>
      <c r="W1680" s="33" t="s">
        <v>7957</v>
      </c>
      <c r="X1680" s="97" t="s">
        <v>12262</v>
      </c>
      <c r="Y1680" s="57"/>
      <c r="Z1680" s="25" t="s">
        <v>9735</v>
      </c>
      <c r="AA1680" s="91" t="s">
        <v>12262</v>
      </c>
      <c r="AB1680" s="86">
        <v>1.4060454577467842</v>
      </c>
      <c r="AC1680" s="86">
        <v>0.1431837299</v>
      </c>
      <c r="AD1680" s="39" t="s">
        <v>7882</v>
      </c>
      <c r="AE1680" s="19" t="s">
        <v>14583</v>
      </c>
      <c r="AF1680" s="20" t="s">
        <v>14584</v>
      </c>
      <c r="AG1680" s="20" t="s">
        <v>14605</v>
      </c>
      <c r="AH1680" s="20" t="s">
        <v>14606</v>
      </c>
      <c r="AI1680" s="20" t="s">
        <v>17639</v>
      </c>
      <c r="AJ1680" s="20" t="s">
        <v>14583</v>
      </c>
      <c r="AK1680" s="25" t="s">
        <v>14584</v>
      </c>
    </row>
    <row r="1681" spans="1:37" x14ac:dyDescent="0.25">
      <c r="A1681" s="19" t="s">
        <v>4620</v>
      </c>
      <c r="B1681" s="20" t="s">
        <v>1402</v>
      </c>
      <c r="C1681" s="21">
        <v>11</v>
      </c>
      <c r="D1681" s="21">
        <v>4</v>
      </c>
      <c r="E1681" s="21">
        <v>6</v>
      </c>
      <c r="F1681" s="21">
        <v>4</v>
      </c>
      <c r="G1681" s="21">
        <v>56.9</v>
      </c>
      <c r="H1681" s="21">
        <v>83</v>
      </c>
      <c r="I1681" s="21">
        <v>4</v>
      </c>
      <c r="J1681" s="21">
        <v>0</v>
      </c>
      <c r="K1681" s="55" t="s">
        <v>5907</v>
      </c>
      <c r="L1681" s="3">
        <v>1.2839248434237995</v>
      </c>
      <c r="M1681" s="4">
        <v>0.34987326911597011</v>
      </c>
      <c r="N1681" s="5"/>
      <c r="O1681" s="3">
        <v>1.4279749478079329</v>
      </c>
      <c r="P1681" s="4">
        <v>0.16284836972426048</v>
      </c>
      <c r="Q1681" s="5"/>
      <c r="R1681" s="3">
        <v>-1.2203821656050955</v>
      </c>
      <c r="S1681" s="4">
        <v>0.55197881155184092</v>
      </c>
      <c r="T1681" s="5"/>
      <c r="U1681" s="29"/>
      <c r="V1681" s="26"/>
      <c r="W1681" s="30"/>
      <c r="X1681" s="97"/>
      <c r="Y1681" s="57"/>
      <c r="Z1681" s="25"/>
      <c r="AA1681" s="92"/>
      <c r="AB1681" s="81"/>
      <c r="AC1681" s="81"/>
      <c r="AD1681" s="39" t="s">
        <v>7887</v>
      </c>
      <c r="AE1681" s="19" t="s">
        <v>24145</v>
      </c>
      <c r="AF1681" s="20" t="s">
        <v>24146</v>
      </c>
      <c r="AG1681" s="20" t="s">
        <v>17434</v>
      </c>
      <c r="AH1681" s="20" t="s">
        <v>17435</v>
      </c>
      <c r="AI1681" s="20" t="s">
        <v>24147</v>
      </c>
      <c r="AJ1681" s="20" t="s">
        <v>17432</v>
      </c>
      <c r="AK1681" s="25" t="s">
        <v>17433</v>
      </c>
    </row>
    <row r="1682" spans="1:37" x14ac:dyDescent="0.25">
      <c r="A1682" s="19" t="s">
        <v>4562</v>
      </c>
      <c r="B1682" s="20" t="s">
        <v>2803</v>
      </c>
      <c r="C1682" s="21">
        <v>19</v>
      </c>
      <c r="D1682" s="21">
        <v>3</v>
      </c>
      <c r="E1682" s="21">
        <v>7</v>
      </c>
      <c r="F1682" s="21">
        <v>3</v>
      </c>
      <c r="G1682" s="21">
        <v>22.5</v>
      </c>
      <c r="H1682" s="21">
        <v>146</v>
      </c>
      <c r="I1682" s="21">
        <v>3</v>
      </c>
      <c r="J1682" s="21">
        <v>0</v>
      </c>
      <c r="K1682" s="55" t="s">
        <v>5907</v>
      </c>
      <c r="L1682" s="3">
        <v>0.99598021026592454</v>
      </c>
      <c r="M1682" s="4">
        <v>0.97451091186658456</v>
      </c>
      <c r="N1682" s="5"/>
      <c r="O1682" s="3">
        <v>1.0842609771181198</v>
      </c>
      <c r="P1682" s="4">
        <v>0.38716515281226155</v>
      </c>
      <c r="Q1682" s="5"/>
      <c r="R1682" s="3">
        <v>-1.2224532224532223</v>
      </c>
      <c r="S1682" s="4">
        <v>4.044509735146961E-2</v>
      </c>
      <c r="T1682" s="5"/>
      <c r="U1682" s="29"/>
      <c r="V1682" s="26"/>
      <c r="W1682" s="30"/>
      <c r="X1682" s="97"/>
      <c r="Y1682" s="57"/>
      <c r="Z1682" s="25"/>
      <c r="AA1682" s="91"/>
      <c r="AB1682" s="80"/>
      <c r="AC1682" s="80"/>
      <c r="AD1682" s="39" t="s">
        <v>7884</v>
      </c>
      <c r="AE1682" s="19" t="s">
        <v>15410</v>
      </c>
      <c r="AF1682" s="20" t="s">
        <v>15411</v>
      </c>
      <c r="AG1682" s="20" t="s">
        <v>14892</v>
      </c>
      <c r="AH1682" s="20" t="s">
        <v>14893</v>
      </c>
      <c r="AI1682" s="20" t="s">
        <v>18877</v>
      </c>
      <c r="AJ1682" s="20" t="s">
        <v>14542</v>
      </c>
      <c r="AK1682" s="25" t="s">
        <v>14543</v>
      </c>
    </row>
    <row r="1683" spans="1:37" x14ac:dyDescent="0.25">
      <c r="A1683" s="19" t="s">
        <v>3370</v>
      </c>
      <c r="B1683" s="20" t="s">
        <v>3371</v>
      </c>
      <c r="C1683" s="21">
        <v>17</v>
      </c>
      <c r="D1683" s="21">
        <v>9</v>
      </c>
      <c r="E1683" s="21">
        <v>14</v>
      </c>
      <c r="F1683" s="21">
        <v>9</v>
      </c>
      <c r="G1683" s="21">
        <v>59.1</v>
      </c>
      <c r="H1683" s="21">
        <v>232</v>
      </c>
      <c r="I1683" s="21">
        <v>9</v>
      </c>
      <c r="J1683" s="21">
        <v>0</v>
      </c>
      <c r="K1683" s="55" t="s">
        <v>5907</v>
      </c>
      <c r="L1683" s="3">
        <v>0.99858055358410225</v>
      </c>
      <c r="M1683" s="4">
        <v>0.98072470470124995</v>
      </c>
      <c r="N1683" s="5"/>
      <c r="O1683" s="3">
        <v>-1.1271999999999998</v>
      </c>
      <c r="P1683" s="4">
        <v>5.4030454494210449E-2</v>
      </c>
      <c r="Q1683" s="5"/>
      <c r="R1683" s="3">
        <v>-1.2225596529284164</v>
      </c>
      <c r="S1683" s="4">
        <v>1.1960648726481444E-2</v>
      </c>
      <c r="T1683" s="5"/>
      <c r="U1683" s="31">
        <v>1.2084048027444252</v>
      </c>
      <c r="V1683" s="32">
        <v>0.14962776224604779</v>
      </c>
      <c r="W1683" s="25"/>
      <c r="X1683" s="97" t="s">
        <v>14293</v>
      </c>
      <c r="Y1683" s="57"/>
      <c r="Z1683" s="25" t="s">
        <v>10004</v>
      </c>
      <c r="AA1683" s="91" t="s">
        <v>14293</v>
      </c>
      <c r="AB1683" s="86">
        <v>1.3377808724357039</v>
      </c>
      <c r="AC1683" s="86">
        <v>9.8340433790000009E-4</v>
      </c>
      <c r="AD1683" s="39" t="s">
        <v>7909</v>
      </c>
      <c r="AE1683" s="19" t="s">
        <v>7746</v>
      </c>
      <c r="AF1683" s="20" t="s">
        <v>7747</v>
      </c>
      <c r="AG1683" s="20"/>
      <c r="AH1683" s="20"/>
      <c r="AI1683" s="20" t="s">
        <v>23987</v>
      </c>
      <c r="AJ1683" s="20" t="s">
        <v>7746</v>
      </c>
      <c r="AK1683" s="25" t="s">
        <v>7747</v>
      </c>
    </row>
    <row r="1684" spans="1:37" x14ac:dyDescent="0.25">
      <c r="A1684" s="19" t="s">
        <v>4372</v>
      </c>
      <c r="B1684" s="20" t="s">
        <v>1925</v>
      </c>
      <c r="C1684" s="21">
        <v>14</v>
      </c>
      <c r="D1684" s="21">
        <v>5</v>
      </c>
      <c r="E1684" s="21">
        <v>12</v>
      </c>
      <c r="F1684" s="21">
        <v>5</v>
      </c>
      <c r="G1684" s="21">
        <v>32.299999999999997</v>
      </c>
      <c r="H1684" s="21">
        <v>289</v>
      </c>
      <c r="I1684" s="21">
        <v>5</v>
      </c>
      <c r="J1684" s="21">
        <v>0</v>
      </c>
      <c r="K1684" s="55" t="s">
        <v>5907</v>
      </c>
      <c r="L1684" s="3">
        <v>1.1315128688010043</v>
      </c>
      <c r="M1684" s="4">
        <v>0.11245956328463992</v>
      </c>
      <c r="N1684" s="5"/>
      <c r="O1684" s="3">
        <v>1.1503452605147522</v>
      </c>
      <c r="P1684" s="4">
        <v>6.3476562536065054E-2</v>
      </c>
      <c r="Q1684" s="5"/>
      <c r="R1684" s="3">
        <v>-1.2230326295585412</v>
      </c>
      <c r="S1684" s="4">
        <v>2.0355416790944339E-2</v>
      </c>
      <c r="T1684" s="5"/>
      <c r="U1684" s="29"/>
      <c r="V1684" s="26"/>
      <c r="W1684" s="30"/>
      <c r="X1684" s="97" t="s">
        <v>13844</v>
      </c>
      <c r="Y1684" s="57" t="s">
        <v>9181</v>
      </c>
      <c r="Z1684" s="25" t="s">
        <v>9506</v>
      </c>
      <c r="AA1684" s="113" t="s">
        <v>9181</v>
      </c>
      <c r="AB1684" s="86">
        <v>-1.3202204915753115</v>
      </c>
      <c r="AC1684" s="86">
        <v>1.30519176E-3</v>
      </c>
      <c r="AD1684" s="39" t="s">
        <v>7885</v>
      </c>
      <c r="AE1684" s="19" t="s">
        <v>5954</v>
      </c>
      <c r="AF1684" s="20" t="s">
        <v>5955</v>
      </c>
      <c r="AG1684" s="20" t="s">
        <v>14630</v>
      </c>
      <c r="AH1684" s="20" t="s">
        <v>14631</v>
      </c>
      <c r="AI1684" s="20" t="s">
        <v>22603</v>
      </c>
      <c r="AJ1684" s="20" t="s">
        <v>14523</v>
      </c>
      <c r="AK1684" s="25" t="s">
        <v>14523</v>
      </c>
    </row>
    <row r="1685" spans="1:37" x14ac:dyDescent="0.25">
      <c r="A1685" s="19" t="s">
        <v>2650</v>
      </c>
      <c r="B1685" s="20" t="s">
        <v>598</v>
      </c>
      <c r="C1685" s="21">
        <v>23</v>
      </c>
      <c r="D1685" s="21">
        <v>5</v>
      </c>
      <c r="E1685" s="21">
        <v>28</v>
      </c>
      <c r="F1685" s="21">
        <v>5</v>
      </c>
      <c r="G1685" s="21">
        <v>29.7</v>
      </c>
      <c r="H1685" s="21">
        <v>690</v>
      </c>
      <c r="I1685" s="21">
        <v>5</v>
      </c>
      <c r="J1685" s="21">
        <v>0</v>
      </c>
      <c r="K1685" s="55" t="s">
        <v>5907</v>
      </c>
      <c r="L1685" s="3">
        <v>1.031655110039192</v>
      </c>
      <c r="M1685" s="4">
        <v>0.54036486144511708</v>
      </c>
      <c r="N1685" s="5"/>
      <c r="O1685" s="3">
        <v>1.0382876092854989</v>
      </c>
      <c r="P1685" s="4">
        <v>0.40366432165140598</v>
      </c>
      <c r="Q1685" s="5"/>
      <c r="R1685" s="3">
        <v>-1.2239852398523985</v>
      </c>
      <c r="S1685" s="4">
        <v>1.0485043691623886E-2</v>
      </c>
      <c r="T1685" s="5"/>
      <c r="U1685" s="31">
        <v>-1.389810069339765</v>
      </c>
      <c r="V1685" s="32">
        <v>7.2106416847696978E-4</v>
      </c>
      <c r="W1685" s="25"/>
      <c r="X1685" s="97" t="s">
        <v>13613</v>
      </c>
      <c r="Y1685" s="57"/>
      <c r="Z1685" s="25" t="s">
        <v>10787</v>
      </c>
      <c r="AA1685" s="91" t="s">
        <v>13613</v>
      </c>
      <c r="AB1685" s="86">
        <v>1.0216661591991001</v>
      </c>
      <c r="AC1685" s="86">
        <v>0.89513066289999998</v>
      </c>
      <c r="AD1685" s="39" t="s">
        <v>7908</v>
      </c>
      <c r="AE1685" s="19" t="s">
        <v>6612</v>
      </c>
      <c r="AF1685" s="20" t="s">
        <v>6613</v>
      </c>
      <c r="AG1685" s="20" t="s">
        <v>14527</v>
      </c>
      <c r="AH1685" s="20" t="s">
        <v>14528</v>
      </c>
      <c r="AI1685" s="20" t="s">
        <v>21867</v>
      </c>
      <c r="AJ1685" s="20" t="s">
        <v>14523</v>
      </c>
      <c r="AK1685" s="25" t="s">
        <v>14523</v>
      </c>
    </row>
    <row r="1686" spans="1:37" x14ac:dyDescent="0.25">
      <c r="A1686" s="19" t="s">
        <v>5448</v>
      </c>
      <c r="B1686" s="20" t="s">
        <v>3440</v>
      </c>
      <c r="C1686" s="21">
        <v>22</v>
      </c>
      <c r="D1686" s="21">
        <v>2</v>
      </c>
      <c r="E1686" s="21">
        <v>3</v>
      </c>
      <c r="F1686" s="21">
        <v>2</v>
      </c>
      <c r="G1686" s="21">
        <v>9.8000000000000007</v>
      </c>
      <c r="H1686" s="21">
        <v>141</v>
      </c>
      <c r="I1686" s="21">
        <v>2</v>
      </c>
      <c r="J1686" s="21">
        <v>0</v>
      </c>
      <c r="K1686" s="55" t="s">
        <v>5907</v>
      </c>
      <c r="L1686" s="3">
        <v>-1.1114503816793893</v>
      </c>
      <c r="M1686" s="4">
        <v>0.12224917687806869</v>
      </c>
      <c r="N1686" s="5"/>
      <c r="O1686" s="3">
        <v>1.0141941391941394</v>
      </c>
      <c r="P1686" s="4">
        <v>0.9657229928302874</v>
      </c>
      <c r="Q1686" s="5"/>
      <c r="R1686" s="3">
        <v>-1.2242152466367713</v>
      </c>
      <c r="S1686" s="4">
        <v>0.11729408271536881</v>
      </c>
      <c r="T1686" s="5"/>
      <c r="U1686" s="69">
        <v>-1.6483516483516483</v>
      </c>
      <c r="V1686" s="70">
        <v>2.0607747266446388E-2</v>
      </c>
      <c r="W1686" s="33" t="s">
        <v>7957</v>
      </c>
      <c r="X1686" s="97" t="s">
        <v>14063</v>
      </c>
      <c r="Y1686" s="57"/>
      <c r="Z1686" s="25" t="s">
        <v>9506</v>
      </c>
      <c r="AA1686" s="91" t="s">
        <v>14063</v>
      </c>
      <c r="AB1686" s="86">
        <v>-1.0954669777238282</v>
      </c>
      <c r="AC1686" s="86">
        <v>0.31977010230000003</v>
      </c>
      <c r="AD1686" s="39" t="s">
        <v>7885</v>
      </c>
      <c r="AE1686" s="19" t="s">
        <v>6782</v>
      </c>
      <c r="AF1686" s="20" t="s">
        <v>6783</v>
      </c>
      <c r="AG1686" s="20"/>
      <c r="AH1686" s="20"/>
      <c r="AI1686" s="20" t="s">
        <v>23375</v>
      </c>
      <c r="AJ1686" s="20" t="s">
        <v>6782</v>
      </c>
      <c r="AK1686" s="25" t="s">
        <v>6783</v>
      </c>
    </row>
    <row r="1687" spans="1:37" x14ac:dyDescent="0.25">
      <c r="A1687" s="19" t="s">
        <v>2044</v>
      </c>
      <c r="B1687" s="20" t="s">
        <v>2045</v>
      </c>
      <c r="C1687" s="21">
        <v>25</v>
      </c>
      <c r="D1687" s="21">
        <v>7</v>
      </c>
      <c r="E1687" s="21">
        <v>13</v>
      </c>
      <c r="F1687" s="21">
        <v>7</v>
      </c>
      <c r="G1687" s="21">
        <v>43.3</v>
      </c>
      <c r="H1687" s="21">
        <v>539</v>
      </c>
      <c r="I1687" s="21">
        <v>7</v>
      </c>
      <c r="J1687" s="21">
        <v>0</v>
      </c>
      <c r="K1687" s="55" t="s">
        <v>5907</v>
      </c>
      <c r="L1687" s="3">
        <v>1.0178731009830204</v>
      </c>
      <c r="M1687" s="4">
        <v>0.74317575558288906</v>
      </c>
      <c r="N1687" s="5"/>
      <c r="O1687" s="3">
        <v>1.1450700029788501</v>
      </c>
      <c r="P1687" s="4">
        <v>7.8059542178336397E-2</v>
      </c>
      <c r="Q1687" s="5"/>
      <c r="R1687" s="3">
        <v>-1.2256297918948522</v>
      </c>
      <c r="S1687" s="4">
        <v>2.9234050589453643E-2</v>
      </c>
      <c r="T1687" s="5"/>
      <c r="U1687" s="29"/>
      <c r="V1687" s="26"/>
      <c r="W1687" s="30"/>
      <c r="X1687" s="97" t="s">
        <v>12570</v>
      </c>
      <c r="Y1687" s="57" t="s">
        <v>8527</v>
      </c>
      <c r="Z1687" s="25" t="s">
        <v>10193</v>
      </c>
      <c r="AA1687" s="113" t="s">
        <v>8527</v>
      </c>
      <c r="AB1687" s="86">
        <v>1.1514406608586834</v>
      </c>
      <c r="AC1687" s="86">
        <v>0.38315789770000003</v>
      </c>
      <c r="AD1687" s="39" t="s">
        <v>7884</v>
      </c>
      <c r="AE1687" s="19" t="s">
        <v>6824</v>
      </c>
      <c r="AF1687" s="20" t="s">
        <v>6825</v>
      </c>
      <c r="AG1687" s="20" t="s">
        <v>18544</v>
      </c>
      <c r="AH1687" s="20" t="s">
        <v>18545</v>
      </c>
      <c r="AI1687" s="20" t="s">
        <v>18546</v>
      </c>
      <c r="AJ1687" s="20" t="s">
        <v>18547</v>
      </c>
      <c r="AK1687" s="25" t="s">
        <v>18548</v>
      </c>
    </row>
    <row r="1688" spans="1:37" x14ac:dyDescent="0.25">
      <c r="A1688" s="19" t="s">
        <v>565</v>
      </c>
      <c r="B1688" s="20" t="s">
        <v>566</v>
      </c>
      <c r="C1688" s="21">
        <v>46</v>
      </c>
      <c r="D1688" s="21">
        <v>13</v>
      </c>
      <c r="E1688" s="21">
        <v>60</v>
      </c>
      <c r="F1688" s="21">
        <v>13</v>
      </c>
      <c r="G1688" s="21">
        <v>38.5</v>
      </c>
      <c r="H1688" s="21">
        <v>1576</v>
      </c>
      <c r="I1688" s="21">
        <v>13</v>
      </c>
      <c r="J1688" s="21">
        <v>0</v>
      </c>
      <c r="K1688" s="55" t="s">
        <v>5907</v>
      </c>
      <c r="L1688" s="3">
        <v>1.0259240246406571</v>
      </c>
      <c r="M1688" s="4">
        <v>0.71065221793723987</v>
      </c>
      <c r="N1688" s="5"/>
      <c r="O1688" s="3">
        <v>1.074435318275154</v>
      </c>
      <c r="P1688" s="4">
        <v>1.3991016146644759E-2</v>
      </c>
      <c r="Q1688" s="5"/>
      <c r="R1688" s="3">
        <v>-1.2259282567652612</v>
      </c>
      <c r="S1688" s="4">
        <v>6.4501442627372038E-4</v>
      </c>
      <c r="T1688" s="5"/>
      <c r="U1688" s="31">
        <v>-1.109599589322382</v>
      </c>
      <c r="V1688" s="32">
        <v>3.1265093518226812E-3</v>
      </c>
      <c r="W1688" s="25"/>
      <c r="X1688" s="97" t="s">
        <v>11609</v>
      </c>
      <c r="Y1688" s="57" t="s">
        <v>8110</v>
      </c>
      <c r="Z1688" s="25" t="s">
        <v>9701</v>
      </c>
      <c r="AA1688" s="113" t="s">
        <v>8110</v>
      </c>
      <c r="AB1688" s="86">
        <v>1.3369684973741012</v>
      </c>
      <c r="AC1688" s="86">
        <v>8.2013686300000006E-3</v>
      </c>
      <c r="AD1688" s="39" t="s">
        <v>7898</v>
      </c>
      <c r="AE1688" s="19" t="s">
        <v>6196</v>
      </c>
      <c r="AF1688" s="20" t="s">
        <v>6197</v>
      </c>
      <c r="AG1688" s="20" t="s">
        <v>15541</v>
      </c>
      <c r="AH1688" s="20" t="s">
        <v>15542</v>
      </c>
      <c r="AI1688" s="20" t="s">
        <v>15543</v>
      </c>
      <c r="AJ1688" s="20" t="s">
        <v>15544</v>
      </c>
      <c r="AK1688" s="25" t="s">
        <v>15545</v>
      </c>
    </row>
    <row r="1689" spans="1:37" x14ac:dyDescent="0.25">
      <c r="A1689" s="19" t="s">
        <v>317</v>
      </c>
      <c r="B1689" s="20" t="s">
        <v>318</v>
      </c>
      <c r="C1689" s="21">
        <v>33</v>
      </c>
      <c r="D1689" s="21">
        <v>23</v>
      </c>
      <c r="E1689" s="21">
        <v>74</v>
      </c>
      <c r="F1689" s="21">
        <v>23</v>
      </c>
      <c r="G1689" s="21">
        <v>88.2</v>
      </c>
      <c r="H1689" s="21">
        <v>1667</v>
      </c>
      <c r="I1689" s="21">
        <v>23</v>
      </c>
      <c r="J1689" s="21">
        <v>0</v>
      </c>
      <c r="K1689" s="55" t="s">
        <v>5907</v>
      </c>
      <c r="L1689" s="3">
        <v>-1.1847316310578424</v>
      </c>
      <c r="M1689" s="4">
        <v>4.1759718840777057E-3</v>
      </c>
      <c r="N1689" s="5"/>
      <c r="O1689" s="3">
        <v>1.0191334946118322</v>
      </c>
      <c r="P1689" s="4">
        <v>0.74157002289341567</v>
      </c>
      <c r="Q1689" s="5"/>
      <c r="R1689" s="3">
        <v>-1.2275917926565874</v>
      </c>
      <c r="S1689" s="4">
        <v>3.3228088515174911E-3</v>
      </c>
      <c r="T1689" s="5"/>
      <c r="U1689" s="31">
        <v>1.2830135440180586</v>
      </c>
      <c r="V1689" s="32">
        <v>7.1245097242187382E-4</v>
      </c>
      <c r="W1689" s="25"/>
      <c r="X1689" s="97" t="s">
        <v>12854</v>
      </c>
      <c r="Y1689" s="57" t="s">
        <v>8646</v>
      </c>
      <c r="Z1689" s="25" t="s">
        <v>10340</v>
      </c>
      <c r="AA1689" s="113" t="s">
        <v>8646</v>
      </c>
      <c r="AB1689" s="86">
        <v>-1.0822466682132976</v>
      </c>
      <c r="AC1689" s="86">
        <v>0.36480161230000002</v>
      </c>
      <c r="AD1689" s="39" t="s">
        <v>7890</v>
      </c>
      <c r="AE1689" s="19" t="s">
        <v>6984</v>
      </c>
      <c r="AF1689" s="20" t="s">
        <v>6985</v>
      </c>
      <c r="AG1689" s="20"/>
      <c r="AH1689" s="20"/>
      <c r="AI1689" s="20" t="s">
        <v>19502</v>
      </c>
      <c r="AJ1689" s="20" t="s">
        <v>19503</v>
      </c>
      <c r="AK1689" s="25" t="s">
        <v>19504</v>
      </c>
    </row>
    <row r="1690" spans="1:37" x14ac:dyDescent="0.25">
      <c r="A1690" s="19" t="s">
        <v>2032</v>
      </c>
      <c r="B1690" s="20" t="s">
        <v>2033</v>
      </c>
      <c r="C1690" s="21">
        <v>28</v>
      </c>
      <c r="D1690" s="21">
        <v>7</v>
      </c>
      <c r="E1690" s="21">
        <v>15</v>
      </c>
      <c r="F1690" s="21">
        <v>7</v>
      </c>
      <c r="G1690" s="21">
        <v>39.1</v>
      </c>
      <c r="H1690" s="21">
        <v>638</v>
      </c>
      <c r="I1690" s="21">
        <v>7</v>
      </c>
      <c r="J1690" s="21">
        <v>0</v>
      </c>
      <c r="K1690" s="55" t="s">
        <v>5907</v>
      </c>
      <c r="L1690" s="3">
        <v>1.001282462327669</v>
      </c>
      <c r="M1690" s="4">
        <v>0.95615165707374261</v>
      </c>
      <c r="N1690" s="5"/>
      <c r="O1690" s="3">
        <v>1.09907021481244</v>
      </c>
      <c r="P1690" s="4">
        <v>0.21253404575485957</v>
      </c>
      <c r="Q1690" s="5"/>
      <c r="R1690" s="3">
        <v>-1.2279527559055117</v>
      </c>
      <c r="S1690" s="4">
        <v>2.110578760447563E-2</v>
      </c>
      <c r="T1690" s="5"/>
      <c r="U1690" s="29"/>
      <c r="V1690" s="26"/>
      <c r="W1690" s="30"/>
      <c r="X1690" s="97" t="s">
        <v>11665</v>
      </c>
      <c r="Y1690" s="57"/>
      <c r="Z1690" s="25" t="s">
        <v>9504</v>
      </c>
      <c r="AA1690" s="91" t="s">
        <v>11665</v>
      </c>
      <c r="AB1690" s="86">
        <v>-1.5072039869758114</v>
      </c>
      <c r="AC1690" s="86">
        <v>2.6520614799999999E-4</v>
      </c>
      <c r="AD1690" s="39" t="s">
        <v>7889</v>
      </c>
      <c r="AE1690" s="19" t="s">
        <v>6235</v>
      </c>
      <c r="AF1690" s="20" t="s">
        <v>6236</v>
      </c>
      <c r="AG1690" s="20" t="s">
        <v>15433</v>
      </c>
      <c r="AH1690" s="20" t="s">
        <v>14733</v>
      </c>
      <c r="AI1690" s="20" t="s">
        <v>15728</v>
      </c>
      <c r="AJ1690" s="20" t="s">
        <v>15729</v>
      </c>
      <c r="AK1690" s="25" t="s">
        <v>15730</v>
      </c>
    </row>
    <row r="1691" spans="1:37" x14ac:dyDescent="0.25">
      <c r="A1691" s="19" t="s">
        <v>354</v>
      </c>
      <c r="B1691" s="20" t="s">
        <v>355</v>
      </c>
      <c r="C1691" s="21">
        <v>50</v>
      </c>
      <c r="D1691" s="21">
        <v>18</v>
      </c>
      <c r="E1691" s="21">
        <v>76</v>
      </c>
      <c r="F1691" s="21">
        <v>18</v>
      </c>
      <c r="G1691" s="21">
        <v>46</v>
      </c>
      <c r="H1691" s="21">
        <v>1987</v>
      </c>
      <c r="I1691" s="21">
        <v>18</v>
      </c>
      <c r="J1691" s="21">
        <v>0</v>
      </c>
      <c r="K1691" s="55" t="s">
        <v>5907</v>
      </c>
      <c r="L1691" s="3">
        <v>-1.0427728613569323</v>
      </c>
      <c r="M1691" s="4">
        <v>0.10776855214290422</v>
      </c>
      <c r="N1691" s="5"/>
      <c r="O1691" s="3">
        <v>-1.2757894736842106</v>
      </c>
      <c r="P1691" s="4">
        <v>1.3191513998039915E-4</v>
      </c>
      <c r="Q1691" s="5"/>
      <c r="R1691" s="3">
        <v>-1.2295652173913043</v>
      </c>
      <c r="S1691" s="4">
        <v>2.0315644721728126E-4</v>
      </c>
      <c r="T1691" s="5"/>
      <c r="U1691" s="31">
        <v>1.0896480863087594</v>
      </c>
      <c r="V1691" s="32">
        <v>9.3213420286247326E-3</v>
      </c>
      <c r="W1691" s="25"/>
      <c r="X1691" s="97" t="s">
        <v>13651</v>
      </c>
      <c r="Y1691" s="57" t="s">
        <v>9070</v>
      </c>
      <c r="Z1691" s="25" t="s">
        <v>10809</v>
      </c>
      <c r="AA1691" s="91" t="s">
        <v>13651</v>
      </c>
      <c r="AB1691" s="86">
        <v>1.0518890453853948</v>
      </c>
      <c r="AC1691" s="86">
        <v>0.55305407699999998</v>
      </c>
      <c r="AD1691" s="39" t="s">
        <v>7890</v>
      </c>
      <c r="AE1691" s="19" t="s">
        <v>21987</v>
      </c>
      <c r="AF1691" s="20" t="s">
        <v>21988</v>
      </c>
      <c r="AG1691" s="20" t="s">
        <v>15810</v>
      </c>
      <c r="AH1691" s="20" t="s">
        <v>14792</v>
      </c>
      <c r="AI1691" s="20" t="s">
        <v>21989</v>
      </c>
      <c r="AJ1691" s="20" t="s">
        <v>18935</v>
      </c>
      <c r="AK1691" s="25" t="s">
        <v>18936</v>
      </c>
    </row>
    <row r="1692" spans="1:37" x14ac:dyDescent="0.25">
      <c r="A1692" s="19" t="s">
        <v>2272</v>
      </c>
      <c r="B1692" s="20" t="s">
        <v>846</v>
      </c>
      <c r="C1692" s="21">
        <v>15</v>
      </c>
      <c r="D1692" s="21">
        <v>5</v>
      </c>
      <c r="E1692" s="21">
        <v>17</v>
      </c>
      <c r="F1692" s="21">
        <v>5</v>
      </c>
      <c r="G1692" s="21">
        <v>39.200000000000003</v>
      </c>
      <c r="H1692" s="21">
        <v>497</v>
      </c>
      <c r="I1692" s="21">
        <v>5</v>
      </c>
      <c r="J1692" s="21">
        <v>0</v>
      </c>
      <c r="K1692" s="55" t="s">
        <v>5907</v>
      </c>
      <c r="L1692" s="3">
        <v>1.0192004208311416</v>
      </c>
      <c r="M1692" s="4">
        <v>0.82520043569263701</v>
      </c>
      <c r="N1692" s="5"/>
      <c r="O1692" s="3">
        <v>1.1854287217254076</v>
      </c>
      <c r="P1692" s="4">
        <v>7.8097041280765167E-2</v>
      </c>
      <c r="Q1692" s="5"/>
      <c r="R1692" s="3">
        <v>-1.2304207119741102</v>
      </c>
      <c r="S1692" s="4">
        <v>5.9089322787547471E-2</v>
      </c>
      <c r="T1692" s="5"/>
      <c r="U1692" s="31">
        <v>1.1288598574821853</v>
      </c>
      <c r="V1692" s="32">
        <v>0.18850672991285899</v>
      </c>
      <c r="W1692" s="25"/>
      <c r="X1692" s="97" t="s">
        <v>12803</v>
      </c>
      <c r="Y1692" s="57"/>
      <c r="Z1692" s="25" t="s">
        <v>10126</v>
      </c>
      <c r="AA1692" s="91" t="s">
        <v>12803</v>
      </c>
      <c r="AB1692" s="86">
        <v>-1.3259286996450526</v>
      </c>
      <c r="AC1692" s="86">
        <v>2.3189501250000001E-3</v>
      </c>
      <c r="AD1692" s="39" t="s">
        <v>7887</v>
      </c>
      <c r="AE1692" s="19" t="s">
        <v>19309</v>
      </c>
      <c r="AF1692" s="20" t="s">
        <v>19310</v>
      </c>
      <c r="AG1692" s="20" t="s">
        <v>19311</v>
      </c>
      <c r="AH1692" s="20" t="s">
        <v>19312</v>
      </c>
      <c r="AI1692" s="20" t="s">
        <v>19313</v>
      </c>
      <c r="AJ1692" s="20" t="s">
        <v>19314</v>
      </c>
      <c r="AK1692" s="25" t="s">
        <v>19315</v>
      </c>
    </row>
    <row r="1693" spans="1:37" x14ac:dyDescent="0.25">
      <c r="A1693" s="19" t="s">
        <v>5565</v>
      </c>
      <c r="B1693" s="20" t="s">
        <v>4465</v>
      </c>
      <c r="C1693" s="21">
        <v>14</v>
      </c>
      <c r="D1693" s="21">
        <v>3</v>
      </c>
      <c r="E1693" s="21">
        <v>4</v>
      </c>
      <c r="F1693" s="21">
        <v>3</v>
      </c>
      <c r="G1693" s="21">
        <v>16.7</v>
      </c>
      <c r="H1693" s="21">
        <v>68</v>
      </c>
      <c r="I1693" s="21">
        <v>3</v>
      </c>
      <c r="J1693" s="21">
        <v>0</v>
      </c>
      <c r="K1693" s="55" t="s">
        <v>5907</v>
      </c>
      <c r="L1693" s="3">
        <v>1.1389860139860137</v>
      </c>
      <c r="M1693" s="4">
        <v>0.54143863435756157</v>
      </c>
      <c r="N1693" s="5"/>
      <c r="O1693" s="3">
        <v>-1.1259842519685042</v>
      </c>
      <c r="P1693" s="4">
        <v>0.54085491913355144</v>
      </c>
      <c r="Q1693" s="5"/>
      <c r="R1693" s="3">
        <v>-1.2314316469321853</v>
      </c>
      <c r="S1693" s="4">
        <v>0.36658776403341609</v>
      </c>
      <c r="T1693" s="5"/>
      <c r="U1693" s="69">
        <v>-3.0865384615384608</v>
      </c>
      <c r="V1693" s="70">
        <v>9.0612641211736047E-4</v>
      </c>
      <c r="W1693" s="33" t="s">
        <v>7957</v>
      </c>
      <c r="X1693" s="97" t="s">
        <v>13400</v>
      </c>
      <c r="Y1693" s="57"/>
      <c r="Z1693" s="25" t="s">
        <v>9506</v>
      </c>
      <c r="AA1693" s="91" t="s">
        <v>13400</v>
      </c>
      <c r="AB1693" s="86">
        <v>1.1576583798071862</v>
      </c>
      <c r="AC1693" s="86">
        <v>0.2112751615</v>
      </c>
      <c r="AD1693" s="39" t="s">
        <v>7890</v>
      </c>
      <c r="AE1693" s="19" t="s">
        <v>6026</v>
      </c>
      <c r="AF1693" s="20" t="s">
        <v>6027</v>
      </c>
      <c r="AG1693" s="20" t="s">
        <v>14892</v>
      </c>
      <c r="AH1693" s="20" t="s">
        <v>14893</v>
      </c>
      <c r="AI1693" s="20" t="s">
        <v>21172</v>
      </c>
      <c r="AJ1693" s="20" t="s">
        <v>14523</v>
      </c>
      <c r="AK1693" s="25" t="s">
        <v>14523</v>
      </c>
    </row>
    <row r="1694" spans="1:37" x14ac:dyDescent="0.25">
      <c r="A1694" s="19" t="s">
        <v>205</v>
      </c>
      <c r="B1694" s="20" t="s">
        <v>206</v>
      </c>
      <c r="C1694" s="21">
        <v>46</v>
      </c>
      <c r="D1694" s="21">
        <v>28</v>
      </c>
      <c r="E1694" s="21">
        <v>99</v>
      </c>
      <c r="F1694" s="21">
        <v>28</v>
      </c>
      <c r="G1694" s="21">
        <v>74.5</v>
      </c>
      <c r="H1694" s="21">
        <v>2998</v>
      </c>
      <c r="I1694" s="21">
        <v>28</v>
      </c>
      <c r="J1694" s="21">
        <v>0</v>
      </c>
      <c r="K1694" s="55" t="s">
        <v>5907</v>
      </c>
      <c r="L1694" s="3">
        <v>-1.0370729813664594</v>
      </c>
      <c r="M1694" s="4">
        <v>0.32264147610644489</v>
      </c>
      <c r="N1694" s="5"/>
      <c r="O1694" s="3">
        <v>-1.0548864758144125</v>
      </c>
      <c r="P1694" s="4">
        <v>0.16860644964144075</v>
      </c>
      <c r="Q1694" s="5"/>
      <c r="R1694" s="3">
        <v>-1.2319575743601567</v>
      </c>
      <c r="S1694" s="4">
        <v>1.8024472432196109E-3</v>
      </c>
      <c r="T1694" s="5"/>
      <c r="U1694" s="31">
        <v>1.4093906620944339</v>
      </c>
      <c r="V1694" s="32">
        <v>3.263053442012274E-4</v>
      </c>
      <c r="W1694" s="25"/>
      <c r="X1694" s="97" t="s">
        <v>12218</v>
      </c>
      <c r="Y1694" s="57" t="s">
        <v>8378</v>
      </c>
      <c r="Z1694" s="25" t="s">
        <v>10018</v>
      </c>
      <c r="AA1694" s="112" t="s">
        <v>8378</v>
      </c>
      <c r="AB1694" s="86">
        <v>1.633301120513118</v>
      </c>
      <c r="AC1694" s="86">
        <v>2.05E-5</v>
      </c>
      <c r="AD1694" s="39" t="s">
        <v>7924</v>
      </c>
      <c r="AE1694" s="19" t="s">
        <v>6626</v>
      </c>
      <c r="AF1694" s="20" t="s">
        <v>6627</v>
      </c>
      <c r="AG1694" s="20" t="s">
        <v>15433</v>
      </c>
      <c r="AH1694" s="20" t="s">
        <v>14733</v>
      </c>
      <c r="AI1694" s="20" t="s">
        <v>17535</v>
      </c>
      <c r="AJ1694" s="20" t="s">
        <v>14523</v>
      </c>
      <c r="AK1694" s="25" t="s">
        <v>14523</v>
      </c>
    </row>
    <row r="1695" spans="1:37" x14ac:dyDescent="0.25">
      <c r="A1695" s="19" t="s">
        <v>1821</v>
      </c>
      <c r="B1695" s="20" t="s">
        <v>1822</v>
      </c>
      <c r="C1695" s="21">
        <v>18</v>
      </c>
      <c r="D1695" s="21">
        <v>9</v>
      </c>
      <c r="E1695" s="21">
        <v>18</v>
      </c>
      <c r="F1695" s="21">
        <v>9</v>
      </c>
      <c r="G1695" s="21">
        <v>67.3</v>
      </c>
      <c r="H1695" s="21">
        <v>582</v>
      </c>
      <c r="I1695" s="21">
        <v>9</v>
      </c>
      <c r="J1695" s="21">
        <v>0</v>
      </c>
      <c r="K1695" s="55" t="s">
        <v>5907</v>
      </c>
      <c r="L1695" s="3">
        <v>1.1416152551878855</v>
      </c>
      <c r="M1695" s="4">
        <v>3.6928948929889738E-2</v>
      </c>
      <c r="N1695" s="5"/>
      <c r="O1695" s="3">
        <v>1.2450925406618061</v>
      </c>
      <c r="P1695" s="4">
        <v>3.7361943192128959E-4</v>
      </c>
      <c r="Q1695" s="5"/>
      <c r="R1695" s="3">
        <v>-1.2326304873833391</v>
      </c>
      <c r="S1695" s="4">
        <v>2.1529217839591852E-3</v>
      </c>
      <c r="T1695" s="5"/>
      <c r="U1695" s="69">
        <v>-1.722378014582165</v>
      </c>
      <c r="V1695" s="70">
        <v>8.537020972261329E-5</v>
      </c>
      <c r="W1695" s="33" t="s">
        <v>7957</v>
      </c>
      <c r="X1695" s="97" t="s">
        <v>12340</v>
      </c>
      <c r="Y1695" s="57" t="s">
        <v>8427</v>
      </c>
      <c r="Z1695" s="25" t="s">
        <v>10075</v>
      </c>
      <c r="AA1695" s="112" t="s">
        <v>8427</v>
      </c>
      <c r="AB1695" s="86">
        <v>-1.0898753720290413</v>
      </c>
      <c r="AC1695" s="86">
        <v>0.45705343859999997</v>
      </c>
      <c r="AD1695" s="39" t="s">
        <v>7883</v>
      </c>
      <c r="AE1695" s="19" t="s">
        <v>17839</v>
      </c>
      <c r="AF1695" s="20" t="s">
        <v>17840</v>
      </c>
      <c r="AG1695" s="20" t="s">
        <v>15295</v>
      </c>
      <c r="AH1695" s="20" t="s">
        <v>14738</v>
      </c>
      <c r="AI1695" s="20" t="s">
        <v>17841</v>
      </c>
      <c r="AJ1695" s="20" t="s">
        <v>17842</v>
      </c>
      <c r="AK1695" s="25" t="s">
        <v>17843</v>
      </c>
    </row>
    <row r="1696" spans="1:37" x14ac:dyDescent="0.25">
      <c r="A1696" s="19" t="s">
        <v>5773</v>
      </c>
      <c r="B1696" s="20" t="s">
        <v>5774</v>
      </c>
      <c r="C1696" s="21">
        <v>19</v>
      </c>
      <c r="D1696" s="21">
        <v>2</v>
      </c>
      <c r="E1696" s="21">
        <v>6</v>
      </c>
      <c r="F1696" s="21">
        <v>2</v>
      </c>
      <c r="G1696" s="21">
        <v>12</v>
      </c>
      <c r="H1696" s="21">
        <v>97</v>
      </c>
      <c r="I1696" s="21">
        <v>2</v>
      </c>
      <c r="J1696" s="21">
        <v>0</v>
      </c>
      <c r="K1696" s="55" t="s">
        <v>5907</v>
      </c>
      <c r="L1696" s="3">
        <v>1.030558154038042</v>
      </c>
      <c r="M1696" s="4">
        <v>0.68417266172188063</v>
      </c>
      <c r="N1696" s="5"/>
      <c r="O1696" s="3">
        <v>-1.2529790974799766</v>
      </c>
      <c r="P1696" s="4">
        <v>4.3030404200055661E-2</v>
      </c>
      <c r="Q1696" s="5"/>
      <c r="R1696" s="3">
        <v>-1.2329873125720876</v>
      </c>
      <c r="S1696" s="4">
        <v>5.9690290263321226E-2</v>
      </c>
      <c r="T1696" s="5"/>
      <c r="U1696" s="67">
        <v>4.173064411190631</v>
      </c>
      <c r="V1696" s="68">
        <v>3.1642441716877868E-4</v>
      </c>
      <c r="W1696" s="34" t="s">
        <v>7958</v>
      </c>
      <c r="X1696" s="97" t="s">
        <v>13606</v>
      </c>
      <c r="Y1696" s="57" t="s">
        <v>9046</v>
      </c>
      <c r="Z1696" s="25" t="s">
        <v>10783</v>
      </c>
      <c r="AA1696" s="113" t="s">
        <v>9046</v>
      </c>
      <c r="AB1696" s="86">
        <v>1.48388767528064</v>
      </c>
      <c r="AC1696" s="86">
        <v>1.6271294669999999E-2</v>
      </c>
      <c r="AD1696" s="39" t="s">
        <v>7891</v>
      </c>
      <c r="AE1696" s="19" t="s">
        <v>21849</v>
      </c>
      <c r="AF1696" s="20" t="s">
        <v>21850</v>
      </c>
      <c r="AG1696" s="20" t="s">
        <v>21851</v>
      </c>
      <c r="AH1696" s="20" t="s">
        <v>21852</v>
      </c>
      <c r="AI1696" s="20" t="s">
        <v>21853</v>
      </c>
      <c r="AJ1696" s="20" t="s">
        <v>21854</v>
      </c>
      <c r="AK1696" s="25" t="s">
        <v>21855</v>
      </c>
    </row>
    <row r="1697" spans="1:37" x14ac:dyDescent="0.25">
      <c r="A1697" s="19" t="s">
        <v>3908</v>
      </c>
      <c r="B1697" s="20" t="s">
        <v>3909</v>
      </c>
      <c r="C1697" s="21">
        <v>49</v>
      </c>
      <c r="D1697" s="21">
        <v>5</v>
      </c>
      <c r="E1697" s="21">
        <v>16</v>
      </c>
      <c r="F1697" s="21">
        <v>5</v>
      </c>
      <c r="G1697" s="21">
        <v>12.3</v>
      </c>
      <c r="H1697" s="21">
        <v>512</v>
      </c>
      <c r="I1697" s="21">
        <v>5</v>
      </c>
      <c r="J1697" s="21">
        <v>0</v>
      </c>
      <c r="K1697" s="55" t="s">
        <v>5907</v>
      </c>
      <c r="L1697" s="3">
        <v>-1.0973569755771162</v>
      </c>
      <c r="M1697" s="4">
        <v>0.34205044892796638</v>
      </c>
      <c r="N1697" s="5"/>
      <c r="O1697" s="3">
        <v>-1.0539845758354756</v>
      </c>
      <c r="P1697" s="4">
        <v>0.59063131795476109</v>
      </c>
      <c r="Q1697" s="5"/>
      <c r="R1697" s="3">
        <v>-1.2335464460323431</v>
      </c>
      <c r="S1697" s="4">
        <v>5.7239898472328549E-2</v>
      </c>
      <c r="T1697" s="5"/>
      <c r="U1697" s="69">
        <v>-1.7429878048780487</v>
      </c>
      <c r="V1697" s="70">
        <v>1.1286700596198213E-3</v>
      </c>
      <c r="W1697" s="33" t="s">
        <v>7957</v>
      </c>
      <c r="X1697" s="97" t="s">
        <v>14118</v>
      </c>
      <c r="Y1697" s="57"/>
      <c r="Z1697" s="25" t="s">
        <v>9504</v>
      </c>
      <c r="AA1697" s="91" t="s">
        <v>14118</v>
      </c>
      <c r="AB1697" s="86">
        <v>1.0520476994807975</v>
      </c>
      <c r="AC1697" s="86">
        <v>0.52356557940000004</v>
      </c>
      <c r="AD1697" s="39" t="s">
        <v>7887</v>
      </c>
      <c r="AE1697" s="19" t="s">
        <v>7656</v>
      </c>
      <c r="AF1697" s="20" t="s">
        <v>7657</v>
      </c>
      <c r="AG1697" s="20"/>
      <c r="AH1697" s="20"/>
      <c r="AI1697" s="20" t="s">
        <v>23525</v>
      </c>
      <c r="AJ1697" s="20" t="s">
        <v>23526</v>
      </c>
      <c r="AK1697" s="25" t="s">
        <v>23527</v>
      </c>
    </row>
    <row r="1698" spans="1:37" x14ac:dyDescent="0.25">
      <c r="A1698" s="19" t="s">
        <v>778</v>
      </c>
      <c r="B1698" s="20" t="s">
        <v>779</v>
      </c>
      <c r="C1698" s="21">
        <v>31</v>
      </c>
      <c r="D1698" s="21">
        <v>13</v>
      </c>
      <c r="E1698" s="21">
        <v>33</v>
      </c>
      <c r="F1698" s="21">
        <v>13</v>
      </c>
      <c r="G1698" s="21">
        <v>65.900000000000006</v>
      </c>
      <c r="H1698" s="21">
        <v>1190</v>
      </c>
      <c r="I1698" s="21">
        <v>13</v>
      </c>
      <c r="J1698" s="21">
        <v>0</v>
      </c>
      <c r="K1698" s="55" t="s">
        <v>5907</v>
      </c>
      <c r="L1698" s="3">
        <v>-1.0951513771909858</v>
      </c>
      <c r="M1698" s="4">
        <v>5.0341170344868756E-2</v>
      </c>
      <c r="N1698" s="5"/>
      <c r="O1698" s="3">
        <v>-1.07316529109971</v>
      </c>
      <c r="P1698" s="4">
        <v>0.12788879978820239</v>
      </c>
      <c r="Q1698" s="5"/>
      <c r="R1698" s="3">
        <v>-1.2342226782965622</v>
      </c>
      <c r="S1698" s="4">
        <v>3.4749612505158775E-3</v>
      </c>
      <c r="T1698" s="5"/>
      <c r="U1698" s="29"/>
      <c r="V1698" s="26"/>
      <c r="W1698" s="30"/>
      <c r="X1698" s="97" t="s">
        <v>13824</v>
      </c>
      <c r="Y1698" s="57" t="s">
        <v>9168</v>
      </c>
      <c r="Z1698" s="25" t="s">
        <v>10919</v>
      </c>
      <c r="AA1698" s="91" t="s">
        <v>13824</v>
      </c>
      <c r="AB1698" s="86">
        <v>1.0581726157738414</v>
      </c>
      <c r="AC1698" s="86">
        <v>0.59693010369999999</v>
      </c>
      <c r="AD1698" s="39" t="s">
        <v>7894</v>
      </c>
      <c r="AE1698" s="19" t="s">
        <v>15404</v>
      </c>
      <c r="AF1698" s="20" t="s">
        <v>15405</v>
      </c>
      <c r="AG1698" s="20" t="s">
        <v>14597</v>
      </c>
      <c r="AH1698" s="20" t="s">
        <v>14598</v>
      </c>
      <c r="AI1698" s="20" t="s">
        <v>22549</v>
      </c>
      <c r="AJ1698" s="20" t="s">
        <v>14600</v>
      </c>
      <c r="AK1698" s="25" t="s">
        <v>14601</v>
      </c>
    </row>
    <row r="1699" spans="1:37" x14ac:dyDescent="0.25">
      <c r="A1699" s="19" t="s">
        <v>3058</v>
      </c>
      <c r="B1699" s="20" t="s">
        <v>3059</v>
      </c>
      <c r="C1699" s="21">
        <v>64</v>
      </c>
      <c r="D1699" s="21">
        <v>5</v>
      </c>
      <c r="E1699" s="21">
        <v>32</v>
      </c>
      <c r="F1699" s="21">
        <v>5</v>
      </c>
      <c r="G1699" s="21">
        <v>7.7</v>
      </c>
      <c r="H1699" s="21">
        <v>681</v>
      </c>
      <c r="I1699" s="21">
        <v>5</v>
      </c>
      <c r="J1699" s="21">
        <v>0</v>
      </c>
      <c r="K1699" s="55" t="s">
        <v>5907</v>
      </c>
      <c r="L1699" s="3">
        <v>1.2110236220472441</v>
      </c>
      <c r="M1699" s="4">
        <v>0.18292009887178418</v>
      </c>
      <c r="N1699" s="5"/>
      <c r="O1699" s="3">
        <v>-1.3256784968684758</v>
      </c>
      <c r="P1699" s="4">
        <v>8.3368136745997232E-2</v>
      </c>
      <c r="Q1699" s="5"/>
      <c r="R1699" s="3">
        <v>-1.2348079727758874</v>
      </c>
      <c r="S1699" s="4">
        <v>0.24320146288667616</v>
      </c>
      <c r="T1699" s="5"/>
      <c r="U1699" s="31">
        <v>-1.4767716535433069</v>
      </c>
      <c r="V1699" s="32">
        <v>1.9447984927536844E-2</v>
      </c>
      <c r="W1699" s="25"/>
      <c r="X1699" s="97" t="s">
        <v>11306</v>
      </c>
      <c r="Y1699" s="57"/>
      <c r="Z1699" s="25" t="s">
        <v>9517</v>
      </c>
      <c r="AA1699" s="91" t="s">
        <v>11306</v>
      </c>
      <c r="AB1699" s="86">
        <v>-1.0188695535937362</v>
      </c>
      <c r="AC1699" s="86">
        <v>0.86356247559999999</v>
      </c>
      <c r="AD1699" s="39" t="s">
        <v>7886</v>
      </c>
      <c r="AE1699" s="19" t="s">
        <v>5941</v>
      </c>
      <c r="AF1699" s="20" t="s">
        <v>5942</v>
      </c>
      <c r="AG1699" s="20"/>
      <c r="AH1699" s="20"/>
      <c r="AI1699" s="20" t="s">
        <v>14602</v>
      </c>
      <c r="AJ1699" s="20" t="s">
        <v>14603</v>
      </c>
      <c r="AK1699" s="25" t="s">
        <v>14604</v>
      </c>
    </row>
    <row r="1700" spans="1:37" x14ac:dyDescent="0.25">
      <c r="A1700" s="19" t="s">
        <v>4777</v>
      </c>
      <c r="B1700" s="20" t="s">
        <v>4778</v>
      </c>
      <c r="C1700" s="21">
        <v>5</v>
      </c>
      <c r="D1700" s="21">
        <v>3</v>
      </c>
      <c r="E1700" s="21">
        <v>8</v>
      </c>
      <c r="F1700" s="21">
        <v>3</v>
      </c>
      <c r="G1700" s="21">
        <v>68.7</v>
      </c>
      <c r="H1700" s="21">
        <v>294</v>
      </c>
      <c r="I1700" s="21">
        <v>3</v>
      </c>
      <c r="J1700" s="21">
        <v>0</v>
      </c>
      <c r="K1700" s="55" t="s">
        <v>5907</v>
      </c>
      <c r="L1700" s="3">
        <v>1.0625562556255623</v>
      </c>
      <c r="M1700" s="4">
        <v>0.56262689975476377</v>
      </c>
      <c r="N1700" s="5"/>
      <c r="O1700" s="3">
        <v>1.0225022502250225</v>
      </c>
      <c r="P1700" s="4">
        <v>0.78350778086451889</v>
      </c>
      <c r="Q1700" s="5"/>
      <c r="R1700" s="3">
        <v>-1.2351306281267374</v>
      </c>
      <c r="S1700" s="4">
        <v>0.20284685951472928</v>
      </c>
      <c r="T1700" s="5"/>
      <c r="U1700" s="69">
        <v>-3.654365436543654</v>
      </c>
      <c r="V1700" s="70">
        <v>2.3685674246341632E-4</v>
      </c>
      <c r="W1700" s="33" t="s">
        <v>7957</v>
      </c>
      <c r="X1700" s="97" t="s">
        <v>11770</v>
      </c>
      <c r="Y1700" s="57" t="s">
        <v>8183</v>
      </c>
      <c r="Z1700" s="25" t="s">
        <v>9787</v>
      </c>
      <c r="AA1700" s="113" t="s">
        <v>8183</v>
      </c>
      <c r="AB1700" s="86">
        <v>-1.292229040886727</v>
      </c>
      <c r="AC1700" s="86">
        <v>4.0872687689999998E-4</v>
      </c>
      <c r="AD1700" s="39" t="s">
        <v>7887</v>
      </c>
      <c r="AE1700" s="19" t="s">
        <v>6298</v>
      </c>
      <c r="AF1700" s="20" t="s">
        <v>6299</v>
      </c>
      <c r="AG1700" s="20" t="s">
        <v>14527</v>
      </c>
      <c r="AH1700" s="20" t="s">
        <v>14528</v>
      </c>
      <c r="AI1700" s="20" t="s">
        <v>16105</v>
      </c>
      <c r="AJ1700" s="20" t="s">
        <v>16106</v>
      </c>
      <c r="AK1700" s="25" t="s">
        <v>16107</v>
      </c>
    </row>
    <row r="1701" spans="1:37" x14ac:dyDescent="0.25">
      <c r="A1701" s="19" t="s">
        <v>1661</v>
      </c>
      <c r="B1701" s="20" t="s">
        <v>1662</v>
      </c>
      <c r="C1701" s="21">
        <v>34</v>
      </c>
      <c r="D1701" s="21">
        <v>9</v>
      </c>
      <c r="E1701" s="21">
        <v>42</v>
      </c>
      <c r="F1701" s="21">
        <v>9</v>
      </c>
      <c r="G1701" s="21">
        <v>41.2</v>
      </c>
      <c r="H1701" s="21">
        <v>1442</v>
      </c>
      <c r="I1701" s="21">
        <v>9</v>
      </c>
      <c r="J1701" s="21">
        <v>0</v>
      </c>
      <c r="K1701" s="55" t="s">
        <v>5907</v>
      </c>
      <c r="L1701" s="3">
        <v>-1.2174436090225562</v>
      </c>
      <c r="M1701" s="4">
        <v>7.6440523687190513E-4</v>
      </c>
      <c r="N1701" s="5"/>
      <c r="O1701" s="3">
        <v>-1.0211907164480323</v>
      </c>
      <c r="P1701" s="4">
        <v>0.5671042355526339</v>
      </c>
      <c r="Q1701" s="5"/>
      <c r="R1701" s="3">
        <v>-1.2352761672261214</v>
      </c>
      <c r="S1701" s="4">
        <v>2.5594381975698561E-3</v>
      </c>
      <c r="T1701" s="5"/>
      <c r="U1701" s="29"/>
      <c r="V1701" s="26"/>
      <c r="W1701" s="30"/>
      <c r="X1701" s="97" t="s">
        <v>11463</v>
      </c>
      <c r="Y1701" s="57" t="s">
        <v>8042</v>
      </c>
      <c r="Z1701" s="25" t="s">
        <v>9614</v>
      </c>
      <c r="AA1701" s="113" t="s">
        <v>8042</v>
      </c>
      <c r="AB1701" s="86">
        <v>1.2204878771473766</v>
      </c>
      <c r="AC1701" s="86">
        <v>9.3818859340000005E-2</v>
      </c>
      <c r="AD1701" s="39" t="s">
        <v>7891</v>
      </c>
      <c r="AE1701" s="19" t="s">
        <v>6082</v>
      </c>
      <c r="AF1701" s="20" t="s">
        <v>6083</v>
      </c>
      <c r="AG1701" s="20" t="s">
        <v>15062</v>
      </c>
      <c r="AH1701" s="20" t="s">
        <v>15063</v>
      </c>
      <c r="AI1701" s="20" t="s">
        <v>15064</v>
      </c>
      <c r="AJ1701" s="20" t="s">
        <v>15065</v>
      </c>
      <c r="AK1701" s="25" t="s">
        <v>15066</v>
      </c>
    </row>
    <row r="1702" spans="1:37" x14ac:dyDescent="0.25">
      <c r="A1702" s="19" t="s">
        <v>840</v>
      </c>
      <c r="B1702" s="20" t="s">
        <v>841</v>
      </c>
      <c r="C1702" s="21">
        <v>36</v>
      </c>
      <c r="D1702" s="21">
        <v>15</v>
      </c>
      <c r="E1702" s="21">
        <v>40</v>
      </c>
      <c r="F1702" s="21">
        <v>15</v>
      </c>
      <c r="G1702" s="21">
        <v>54.6</v>
      </c>
      <c r="H1702" s="21">
        <v>1096</v>
      </c>
      <c r="I1702" s="21">
        <v>15</v>
      </c>
      <c r="J1702" s="21">
        <v>0</v>
      </c>
      <c r="K1702" s="55" t="s">
        <v>5907</v>
      </c>
      <c r="L1702" s="3">
        <v>-1.0066786539943491</v>
      </c>
      <c r="M1702" s="4">
        <v>0.8698249768810149</v>
      </c>
      <c r="N1702" s="5"/>
      <c r="O1702" s="3">
        <v>1.0260270477162541</v>
      </c>
      <c r="P1702" s="4">
        <v>0.5366991705226567</v>
      </c>
      <c r="Q1702" s="5"/>
      <c r="R1702" s="3">
        <v>-1.2374486896116199</v>
      </c>
      <c r="S1702" s="4">
        <v>1.6242160743641487E-3</v>
      </c>
      <c r="T1702" s="5"/>
      <c r="U1702" s="31">
        <v>1.0422872340425533</v>
      </c>
      <c r="V1702" s="32">
        <v>0.50351868299960489</v>
      </c>
      <c r="W1702" s="25"/>
      <c r="X1702" s="97" t="s">
        <v>11644</v>
      </c>
      <c r="Y1702" s="57" t="s">
        <v>8124</v>
      </c>
      <c r="Z1702" s="25" t="s">
        <v>9716</v>
      </c>
      <c r="AA1702" s="112" t="s">
        <v>8124</v>
      </c>
      <c r="AB1702" s="86">
        <v>-1.9919142001522494</v>
      </c>
      <c r="AC1702" s="86">
        <v>8.6700000000000002E-7</v>
      </c>
      <c r="AD1702" s="39" t="s">
        <v>7891</v>
      </c>
      <c r="AE1702" s="19" t="s">
        <v>6223</v>
      </c>
      <c r="AF1702" s="20" t="s">
        <v>6224</v>
      </c>
      <c r="AG1702" s="20" t="s">
        <v>15663</v>
      </c>
      <c r="AH1702" s="20" t="s">
        <v>15664</v>
      </c>
      <c r="AI1702" s="20" t="s">
        <v>15665</v>
      </c>
      <c r="AJ1702" s="20" t="s">
        <v>15666</v>
      </c>
      <c r="AK1702" s="25" t="s">
        <v>15667</v>
      </c>
    </row>
    <row r="1703" spans="1:37" x14ac:dyDescent="0.25">
      <c r="A1703" s="19" t="s">
        <v>4742</v>
      </c>
      <c r="B1703" s="20" t="s">
        <v>4743</v>
      </c>
      <c r="C1703" s="21">
        <v>12</v>
      </c>
      <c r="D1703" s="21">
        <v>2</v>
      </c>
      <c r="E1703" s="21">
        <v>5</v>
      </c>
      <c r="F1703" s="21">
        <v>2</v>
      </c>
      <c r="G1703" s="21">
        <v>20.2</v>
      </c>
      <c r="H1703" s="21">
        <v>149</v>
      </c>
      <c r="I1703" s="21">
        <v>2</v>
      </c>
      <c r="J1703" s="21">
        <v>0</v>
      </c>
      <c r="K1703" s="55" t="s">
        <v>5907</v>
      </c>
      <c r="L1703" s="3">
        <v>-1.1026606425702812</v>
      </c>
      <c r="M1703" s="4">
        <v>0.27466029448084084</v>
      </c>
      <c r="N1703" s="5"/>
      <c r="O1703" s="3">
        <v>1.0519007511950833</v>
      </c>
      <c r="P1703" s="4">
        <v>0.47016300831568791</v>
      </c>
      <c r="Q1703" s="5"/>
      <c r="R1703" s="3">
        <v>-1.2374647887323944</v>
      </c>
      <c r="S1703" s="4">
        <v>6.5180225308038672E-2</v>
      </c>
      <c r="T1703" s="5"/>
      <c r="U1703" s="31">
        <v>1.077772325809617</v>
      </c>
      <c r="V1703" s="32">
        <v>0.41924832884009144</v>
      </c>
      <c r="W1703" s="25"/>
      <c r="X1703" s="97" t="s">
        <v>11624</v>
      </c>
      <c r="Y1703" s="57"/>
      <c r="Z1703" s="25" t="s">
        <v>9504</v>
      </c>
      <c r="AA1703" s="91" t="s">
        <v>11624</v>
      </c>
      <c r="AB1703" s="86">
        <v>-1.1671632664838196</v>
      </c>
      <c r="AC1703" s="86">
        <v>0.1760878716</v>
      </c>
      <c r="AD1703" s="39" t="s">
        <v>7897</v>
      </c>
      <c r="AE1703" s="19" t="s">
        <v>6208</v>
      </c>
      <c r="AF1703" s="20" t="s">
        <v>6209</v>
      </c>
      <c r="AG1703" s="20" t="s">
        <v>14524</v>
      </c>
      <c r="AH1703" s="20" t="s">
        <v>14525</v>
      </c>
      <c r="AI1703" s="20" t="s">
        <v>15585</v>
      </c>
      <c r="AJ1703" s="20" t="s">
        <v>15586</v>
      </c>
      <c r="AK1703" s="25" t="s">
        <v>15587</v>
      </c>
    </row>
    <row r="1704" spans="1:37" x14ac:dyDescent="0.25">
      <c r="A1704" s="19" t="s">
        <v>4983</v>
      </c>
      <c r="B1704" s="20" t="s">
        <v>4984</v>
      </c>
      <c r="C1704" s="21">
        <v>14</v>
      </c>
      <c r="D1704" s="21">
        <v>2</v>
      </c>
      <c r="E1704" s="21">
        <v>4</v>
      </c>
      <c r="F1704" s="21">
        <v>2</v>
      </c>
      <c r="G1704" s="21">
        <v>15.4</v>
      </c>
      <c r="H1704" s="21">
        <v>107</v>
      </c>
      <c r="I1704" s="21">
        <v>2</v>
      </c>
      <c r="J1704" s="21">
        <v>0</v>
      </c>
      <c r="K1704" s="55" t="s">
        <v>5907</v>
      </c>
      <c r="L1704" s="3">
        <v>-1.27247790307833</v>
      </c>
      <c r="M1704" s="4">
        <v>0.23227944693857622</v>
      </c>
      <c r="N1704" s="5"/>
      <c r="O1704" s="6">
        <v>-1.788008565310492</v>
      </c>
      <c r="P1704" s="7">
        <v>1.5288330478478123E-2</v>
      </c>
      <c r="Q1704" s="12" t="s">
        <v>5904</v>
      </c>
      <c r="R1704" s="3">
        <v>-1.2385048946900028</v>
      </c>
      <c r="S1704" s="4">
        <v>0.2415359193618391</v>
      </c>
      <c r="T1704" s="5"/>
      <c r="U1704" s="31">
        <v>-1.3022754491017965</v>
      </c>
      <c r="V1704" s="32">
        <v>0.10755974554300107</v>
      </c>
      <c r="W1704" s="25"/>
      <c r="X1704" s="97" t="s">
        <v>13605</v>
      </c>
      <c r="Y1704" s="57" t="s">
        <v>9045</v>
      </c>
      <c r="Z1704" s="25" t="s">
        <v>10782</v>
      </c>
      <c r="AA1704" s="113" t="s">
        <v>9045</v>
      </c>
      <c r="AB1704" s="86">
        <v>1.1858826359733858</v>
      </c>
      <c r="AC1704" s="86">
        <v>0.2013987653</v>
      </c>
      <c r="AD1704" s="39" t="s">
        <v>7891</v>
      </c>
      <c r="AE1704" s="19" t="s">
        <v>7377</v>
      </c>
      <c r="AF1704" s="20" t="s">
        <v>7378</v>
      </c>
      <c r="AG1704" s="20" t="s">
        <v>21844</v>
      </c>
      <c r="AH1704" s="20" t="s">
        <v>21845</v>
      </c>
      <c r="AI1704" s="20" t="s">
        <v>21846</v>
      </c>
      <c r="AJ1704" s="20" t="s">
        <v>21847</v>
      </c>
      <c r="AK1704" s="25" t="s">
        <v>21848</v>
      </c>
    </row>
    <row r="1705" spans="1:37" x14ac:dyDescent="0.25">
      <c r="A1705" s="19" t="s">
        <v>4564</v>
      </c>
      <c r="B1705" s="20" t="s">
        <v>912</v>
      </c>
      <c r="C1705" s="21">
        <v>16</v>
      </c>
      <c r="D1705" s="21">
        <v>5</v>
      </c>
      <c r="E1705" s="21">
        <v>13</v>
      </c>
      <c r="F1705" s="21">
        <v>5</v>
      </c>
      <c r="G1705" s="21">
        <v>30.7</v>
      </c>
      <c r="H1705" s="21">
        <v>264</v>
      </c>
      <c r="I1705" s="21">
        <v>5</v>
      </c>
      <c r="J1705" s="21">
        <v>0</v>
      </c>
      <c r="K1705" s="55" t="s">
        <v>5907</v>
      </c>
      <c r="L1705" s="3">
        <v>-1.0293014533520863</v>
      </c>
      <c r="M1705" s="4">
        <v>0.70830356022015595</v>
      </c>
      <c r="N1705" s="5"/>
      <c r="O1705" s="3">
        <v>1.0813026645411066</v>
      </c>
      <c r="P1705" s="4">
        <v>0.25942944627240966</v>
      </c>
      <c r="Q1705" s="5"/>
      <c r="R1705" s="3">
        <v>-1.2386459802538787</v>
      </c>
      <c r="S1705" s="4">
        <v>8.1578555871883521E-2</v>
      </c>
      <c r="T1705" s="5"/>
      <c r="U1705" s="29"/>
      <c r="V1705" s="26"/>
      <c r="W1705" s="30"/>
      <c r="X1705" s="97" t="s">
        <v>13113</v>
      </c>
      <c r="Y1705" s="57" t="s">
        <v>8751</v>
      </c>
      <c r="Z1705" s="25" t="s">
        <v>10473</v>
      </c>
      <c r="AA1705" s="91" t="s">
        <v>13113</v>
      </c>
      <c r="AB1705" s="86">
        <v>1.1077592230859861</v>
      </c>
      <c r="AC1705" s="86">
        <v>0.42815785200000001</v>
      </c>
      <c r="AD1705" s="39" t="s">
        <v>7886</v>
      </c>
      <c r="AE1705" s="19" t="s">
        <v>5956</v>
      </c>
      <c r="AF1705" s="20" t="s">
        <v>5957</v>
      </c>
      <c r="AG1705" s="20"/>
      <c r="AH1705" s="20"/>
      <c r="AI1705" s="20" t="s">
        <v>20284</v>
      </c>
      <c r="AJ1705" s="20" t="s">
        <v>6435</v>
      </c>
      <c r="AK1705" s="25" t="s">
        <v>6436</v>
      </c>
    </row>
    <row r="1706" spans="1:37" x14ac:dyDescent="0.25">
      <c r="A1706" s="19" t="s">
        <v>3499</v>
      </c>
      <c r="B1706" s="20" t="s">
        <v>912</v>
      </c>
      <c r="C1706" s="21">
        <v>20</v>
      </c>
      <c r="D1706" s="21">
        <v>5</v>
      </c>
      <c r="E1706" s="21">
        <v>8</v>
      </c>
      <c r="F1706" s="21">
        <v>5</v>
      </c>
      <c r="G1706" s="21">
        <v>34.6</v>
      </c>
      <c r="H1706" s="21">
        <v>287</v>
      </c>
      <c r="I1706" s="21">
        <v>5</v>
      </c>
      <c r="J1706" s="21">
        <v>0</v>
      </c>
      <c r="K1706" s="55" t="s">
        <v>5907</v>
      </c>
      <c r="L1706" s="3">
        <v>1.0542553191489363</v>
      </c>
      <c r="M1706" s="4">
        <v>0.27016192872919936</v>
      </c>
      <c r="N1706" s="5"/>
      <c r="O1706" s="3">
        <v>1.1744680851063829</v>
      </c>
      <c r="P1706" s="4">
        <v>1.1612338069356449E-2</v>
      </c>
      <c r="Q1706" s="5"/>
      <c r="R1706" s="3">
        <v>-1.2395604395604396</v>
      </c>
      <c r="S1706" s="4">
        <v>4.1678280343845402E-2</v>
      </c>
      <c r="T1706" s="5"/>
      <c r="U1706" s="69">
        <v>-1.9283687943262413</v>
      </c>
      <c r="V1706" s="70">
        <v>1.1371733822440798E-2</v>
      </c>
      <c r="W1706" s="33" t="s">
        <v>7957</v>
      </c>
      <c r="X1706" s="97" t="s">
        <v>11436</v>
      </c>
      <c r="Y1706" s="57"/>
      <c r="Z1706" s="25" t="s">
        <v>9524</v>
      </c>
      <c r="AA1706" s="91" t="s">
        <v>11436</v>
      </c>
      <c r="AB1706" s="86">
        <v>-1.2737368471293209</v>
      </c>
      <c r="AC1706" s="86">
        <v>3.2103956400000001E-2</v>
      </c>
      <c r="AD1706" s="39" t="s">
        <v>7886</v>
      </c>
      <c r="AE1706" s="19" t="s">
        <v>5956</v>
      </c>
      <c r="AF1706" s="20" t="s">
        <v>5957</v>
      </c>
      <c r="AG1706" s="20"/>
      <c r="AH1706" s="20"/>
      <c r="AI1706" s="20" t="s">
        <v>14973</v>
      </c>
      <c r="AJ1706" s="20" t="s">
        <v>6435</v>
      </c>
      <c r="AK1706" s="25" t="s">
        <v>6436</v>
      </c>
    </row>
    <row r="1707" spans="1:37" x14ac:dyDescent="0.25">
      <c r="A1707" s="19" t="s">
        <v>3418</v>
      </c>
      <c r="B1707" s="20" t="s">
        <v>3419</v>
      </c>
      <c r="C1707" s="21">
        <v>18</v>
      </c>
      <c r="D1707" s="21">
        <v>4</v>
      </c>
      <c r="E1707" s="21">
        <v>9</v>
      </c>
      <c r="F1707" s="21">
        <v>4</v>
      </c>
      <c r="G1707" s="21">
        <v>28.9</v>
      </c>
      <c r="H1707" s="21">
        <v>415</v>
      </c>
      <c r="I1707" s="21">
        <v>4</v>
      </c>
      <c r="J1707" s="21">
        <v>0</v>
      </c>
      <c r="K1707" s="55" t="s">
        <v>5907</v>
      </c>
      <c r="L1707" s="3">
        <v>-1.1277978339350179</v>
      </c>
      <c r="M1707" s="4">
        <v>0.61591935528631825</v>
      </c>
      <c r="N1707" s="5"/>
      <c r="O1707" s="3">
        <v>-1.2617124394184169</v>
      </c>
      <c r="P1707" s="4">
        <v>0.29517925519228516</v>
      </c>
      <c r="Q1707" s="5"/>
      <c r="R1707" s="3">
        <v>-1.2403388035997882</v>
      </c>
      <c r="S1707" s="4">
        <v>0.3365127497940768</v>
      </c>
      <c r="T1707" s="5"/>
      <c r="U1707" s="31">
        <v>1.0358090185676392</v>
      </c>
      <c r="V1707" s="32">
        <v>0.99085445492904189</v>
      </c>
      <c r="W1707" s="25"/>
      <c r="X1707" s="97" t="s">
        <v>13452</v>
      </c>
      <c r="Y1707" s="57"/>
      <c r="Z1707" s="25" t="s">
        <v>9524</v>
      </c>
      <c r="AA1707" s="91" t="s">
        <v>13452</v>
      </c>
      <c r="AB1707" s="86">
        <v>1.0064683681121587</v>
      </c>
      <c r="AC1707" s="86">
        <v>0.93966135610000001</v>
      </c>
      <c r="AD1707" s="39" t="s">
        <v>7886</v>
      </c>
      <c r="AE1707" s="19" t="s">
        <v>21367</v>
      </c>
      <c r="AF1707" s="20" t="s">
        <v>21368</v>
      </c>
      <c r="AG1707" s="20"/>
      <c r="AH1707" s="20"/>
      <c r="AI1707" s="20" t="s">
        <v>21369</v>
      </c>
      <c r="AJ1707" s="20" t="s">
        <v>6435</v>
      </c>
      <c r="AK1707" s="25" t="s">
        <v>6436</v>
      </c>
    </row>
    <row r="1708" spans="1:37" x14ac:dyDescent="0.25">
      <c r="A1708" s="19" t="s">
        <v>2395</v>
      </c>
      <c r="B1708" s="20" t="s">
        <v>1688</v>
      </c>
      <c r="C1708" s="21">
        <v>21</v>
      </c>
      <c r="D1708" s="21">
        <v>12</v>
      </c>
      <c r="E1708" s="21">
        <v>22</v>
      </c>
      <c r="F1708" s="21">
        <v>12</v>
      </c>
      <c r="G1708" s="21">
        <v>56.3</v>
      </c>
      <c r="H1708" s="21">
        <v>439</v>
      </c>
      <c r="I1708" s="21">
        <v>12</v>
      </c>
      <c r="J1708" s="21">
        <v>0</v>
      </c>
      <c r="K1708" s="55" t="s">
        <v>5907</v>
      </c>
      <c r="L1708" s="3">
        <v>1.3291914893617021</v>
      </c>
      <c r="M1708" s="4">
        <v>2.8011511864350178E-2</v>
      </c>
      <c r="N1708" s="5"/>
      <c r="O1708" s="8">
        <v>1.5438297872340425</v>
      </c>
      <c r="P1708" s="9">
        <v>4.8713201883126538E-3</v>
      </c>
      <c r="Q1708" s="13" t="s">
        <v>5903</v>
      </c>
      <c r="R1708" s="3">
        <v>-1.2423345316134489</v>
      </c>
      <c r="S1708" s="4">
        <v>6.3041931530714843E-2</v>
      </c>
      <c r="T1708" s="5"/>
      <c r="U1708" s="29"/>
      <c r="V1708" s="26"/>
      <c r="W1708" s="30"/>
      <c r="X1708" s="97"/>
      <c r="Y1708" s="57"/>
      <c r="Z1708" s="25"/>
      <c r="AA1708" s="92"/>
      <c r="AB1708" s="81"/>
      <c r="AC1708" s="81"/>
      <c r="AD1708" s="39" t="s">
        <v>7903</v>
      </c>
      <c r="AE1708" s="19" t="s">
        <v>7710</v>
      </c>
      <c r="AF1708" s="20" t="s">
        <v>7711</v>
      </c>
      <c r="AG1708" s="20" t="s">
        <v>15176</v>
      </c>
      <c r="AH1708" s="20" t="s">
        <v>15177</v>
      </c>
      <c r="AI1708" s="20" t="s">
        <v>24026</v>
      </c>
      <c r="AJ1708" s="20" t="s">
        <v>23773</v>
      </c>
      <c r="AK1708" s="25" t="s">
        <v>23774</v>
      </c>
    </row>
    <row r="1709" spans="1:37" x14ac:dyDescent="0.25">
      <c r="A1709" s="19" t="s">
        <v>3352</v>
      </c>
      <c r="B1709" s="20" t="s">
        <v>475</v>
      </c>
      <c r="C1709" s="21">
        <v>23</v>
      </c>
      <c r="D1709" s="21">
        <v>7</v>
      </c>
      <c r="E1709" s="21">
        <v>13</v>
      </c>
      <c r="F1709" s="21">
        <v>7</v>
      </c>
      <c r="G1709" s="21">
        <v>44.6</v>
      </c>
      <c r="H1709" s="21">
        <v>383</v>
      </c>
      <c r="I1709" s="21">
        <v>7</v>
      </c>
      <c r="J1709" s="21">
        <v>0</v>
      </c>
      <c r="K1709" s="55" t="s">
        <v>5907</v>
      </c>
      <c r="L1709" s="3">
        <v>-1.065904974223213</v>
      </c>
      <c r="M1709" s="4">
        <v>0.5633637744719846</v>
      </c>
      <c r="N1709" s="5"/>
      <c r="O1709" s="3">
        <v>-1.2110178882380875</v>
      </c>
      <c r="P1709" s="4">
        <v>8.9249347427188125E-2</v>
      </c>
      <c r="Q1709" s="5"/>
      <c r="R1709" s="3">
        <v>-1.2428919577579205</v>
      </c>
      <c r="S1709" s="4">
        <v>6.5991968571893697E-2</v>
      </c>
      <c r="T1709" s="5"/>
      <c r="U1709" s="67">
        <v>4.371428571428571</v>
      </c>
      <c r="V1709" s="68">
        <v>1.0530462894553969E-5</v>
      </c>
      <c r="W1709" s="34" t="s">
        <v>7958</v>
      </c>
      <c r="X1709" s="97" t="s">
        <v>12221</v>
      </c>
      <c r="Y1709" s="57" t="s">
        <v>8381</v>
      </c>
      <c r="Z1709" s="25" t="s">
        <v>10021</v>
      </c>
      <c r="AA1709" s="112" t="s">
        <v>8381</v>
      </c>
      <c r="AB1709" s="86">
        <v>1.3702817298450951</v>
      </c>
      <c r="AC1709" s="86">
        <v>7.4118173339999996E-2</v>
      </c>
      <c r="AD1709" s="39" t="s">
        <v>7890</v>
      </c>
      <c r="AE1709" s="19" t="s">
        <v>6026</v>
      </c>
      <c r="AF1709" s="20" t="s">
        <v>6027</v>
      </c>
      <c r="AG1709" s="20" t="s">
        <v>14892</v>
      </c>
      <c r="AH1709" s="20" t="s">
        <v>14893</v>
      </c>
      <c r="AI1709" s="20" t="s">
        <v>17540</v>
      </c>
      <c r="AJ1709" s="20" t="s">
        <v>14523</v>
      </c>
      <c r="AK1709" s="25" t="s">
        <v>14523</v>
      </c>
    </row>
    <row r="1710" spans="1:37" x14ac:dyDescent="0.25">
      <c r="A1710" s="19" t="s">
        <v>5064</v>
      </c>
      <c r="B1710" s="20" t="s">
        <v>5065</v>
      </c>
      <c r="C1710" s="21">
        <v>15</v>
      </c>
      <c r="D1710" s="21">
        <v>2</v>
      </c>
      <c r="E1710" s="21">
        <v>3</v>
      </c>
      <c r="F1710" s="21">
        <v>2</v>
      </c>
      <c r="G1710" s="21">
        <v>20</v>
      </c>
      <c r="H1710" s="21">
        <v>85</v>
      </c>
      <c r="I1710" s="21">
        <v>2</v>
      </c>
      <c r="J1710" s="21">
        <v>0</v>
      </c>
      <c r="K1710" s="55" t="s">
        <v>5907</v>
      </c>
      <c r="L1710" s="3">
        <v>-1.0697289468239186</v>
      </c>
      <c r="M1710" s="4">
        <v>0.70119879773107141</v>
      </c>
      <c r="N1710" s="5"/>
      <c r="O1710" s="3">
        <v>-1.2740266140956136</v>
      </c>
      <c r="P1710" s="4">
        <v>0.15725348160807348</v>
      </c>
      <c r="Q1710" s="5"/>
      <c r="R1710" s="3">
        <v>-1.2445835339431872</v>
      </c>
      <c r="S1710" s="4">
        <v>0.19389795732539228</v>
      </c>
      <c r="T1710" s="5"/>
      <c r="U1710" s="29"/>
      <c r="V1710" s="26"/>
      <c r="W1710" s="30"/>
      <c r="X1710" s="97"/>
      <c r="Y1710" s="57"/>
      <c r="Z1710" s="25"/>
      <c r="AA1710" s="91"/>
      <c r="AB1710" s="80"/>
      <c r="AC1710" s="80"/>
      <c r="AD1710" s="39" t="s">
        <v>7885</v>
      </c>
      <c r="AE1710" s="19" t="s">
        <v>6026</v>
      </c>
      <c r="AF1710" s="20" t="s">
        <v>6027</v>
      </c>
      <c r="AG1710" s="20" t="s">
        <v>14892</v>
      </c>
      <c r="AH1710" s="20" t="s">
        <v>14893</v>
      </c>
      <c r="AI1710" s="20" t="s">
        <v>21040</v>
      </c>
      <c r="AJ1710" s="20" t="s">
        <v>14523</v>
      </c>
      <c r="AK1710" s="25" t="s">
        <v>14523</v>
      </c>
    </row>
    <row r="1711" spans="1:37" x14ac:dyDescent="0.25">
      <c r="A1711" s="19" t="s">
        <v>2391</v>
      </c>
      <c r="B1711" s="20" t="s">
        <v>2392</v>
      </c>
      <c r="C1711" s="21">
        <v>20</v>
      </c>
      <c r="D1711" s="21">
        <v>10</v>
      </c>
      <c r="E1711" s="21">
        <v>21</v>
      </c>
      <c r="F1711" s="21">
        <v>10</v>
      </c>
      <c r="G1711" s="21">
        <v>57.4</v>
      </c>
      <c r="H1711" s="21">
        <v>559</v>
      </c>
      <c r="I1711" s="21">
        <v>10</v>
      </c>
      <c r="J1711" s="21">
        <v>0</v>
      </c>
      <c r="K1711" s="55" t="s">
        <v>5907</v>
      </c>
      <c r="L1711" s="3">
        <v>1.2595286587139951</v>
      </c>
      <c r="M1711" s="4">
        <v>2.4169730455114568E-2</v>
      </c>
      <c r="N1711" s="5"/>
      <c r="O1711" s="3">
        <v>1.3622345068373582</v>
      </c>
      <c r="P1711" s="4">
        <v>9.317351655414436E-3</v>
      </c>
      <c r="Q1711" s="5"/>
      <c r="R1711" s="3">
        <v>-1.2448388265121331</v>
      </c>
      <c r="S1711" s="4">
        <v>3.2216323382073475E-2</v>
      </c>
      <c r="T1711" s="5"/>
      <c r="U1711" s="31">
        <v>-1.0087285423334305</v>
      </c>
      <c r="V1711" s="32">
        <v>0.94769709594709495</v>
      </c>
      <c r="W1711" s="25"/>
      <c r="X1711" s="97" t="s">
        <v>12388</v>
      </c>
      <c r="Y1711" s="57" t="s">
        <v>8454</v>
      </c>
      <c r="Z1711" s="25" t="s">
        <v>10105</v>
      </c>
      <c r="AA1711" s="91" t="s">
        <v>12388</v>
      </c>
      <c r="AB1711" s="86">
        <v>1.1904230517019596</v>
      </c>
      <c r="AC1711" s="86">
        <v>0.29458574879999999</v>
      </c>
      <c r="AD1711" s="39" t="s">
        <v>7895</v>
      </c>
      <c r="AE1711" s="19" t="s">
        <v>6707</v>
      </c>
      <c r="AF1711" s="20" t="s">
        <v>6708</v>
      </c>
      <c r="AG1711" s="20"/>
      <c r="AH1711" s="20"/>
      <c r="AI1711" s="20" t="s">
        <v>18013</v>
      </c>
      <c r="AJ1711" s="20" t="s">
        <v>18014</v>
      </c>
      <c r="AK1711" s="25" t="s">
        <v>18015</v>
      </c>
    </row>
    <row r="1712" spans="1:37" x14ac:dyDescent="0.25">
      <c r="A1712" s="19" t="s">
        <v>1602</v>
      </c>
      <c r="B1712" s="20" t="s">
        <v>1077</v>
      </c>
      <c r="C1712" s="21">
        <v>20</v>
      </c>
      <c r="D1712" s="21">
        <v>9</v>
      </c>
      <c r="E1712" s="21">
        <v>24</v>
      </c>
      <c r="F1712" s="21">
        <v>9</v>
      </c>
      <c r="G1712" s="21">
        <v>71.400000000000006</v>
      </c>
      <c r="H1712" s="21">
        <v>876</v>
      </c>
      <c r="I1712" s="21">
        <v>9</v>
      </c>
      <c r="J1712" s="21">
        <v>0</v>
      </c>
      <c r="K1712" s="55" t="s">
        <v>5907</v>
      </c>
      <c r="L1712" s="3">
        <v>1.0366379310344827</v>
      </c>
      <c r="M1712" s="4">
        <v>0.10295164748428169</v>
      </c>
      <c r="N1712" s="5"/>
      <c r="O1712" s="3">
        <v>1.0522030651340997</v>
      </c>
      <c r="P1712" s="4">
        <v>0.14118874404350229</v>
      </c>
      <c r="Q1712" s="5"/>
      <c r="R1712" s="3">
        <v>-1.2461951656222023</v>
      </c>
      <c r="S1712" s="4">
        <v>3.0917990637103648E-3</v>
      </c>
      <c r="T1712" s="5"/>
      <c r="U1712" s="31">
        <v>1.0123636363636364</v>
      </c>
      <c r="V1712" s="32">
        <v>0.78248315508353994</v>
      </c>
      <c r="W1712" s="25"/>
      <c r="X1712" s="97" t="s">
        <v>14291</v>
      </c>
      <c r="Y1712" s="57"/>
      <c r="Z1712" s="25" t="s">
        <v>11188</v>
      </c>
      <c r="AA1712" s="91" t="s">
        <v>14291</v>
      </c>
      <c r="AB1712" s="86">
        <v>1.3813994245707026</v>
      </c>
      <c r="AC1712" s="86">
        <v>1.3054103310000001E-2</v>
      </c>
      <c r="AD1712" s="39" t="s">
        <v>7894</v>
      </c>
      <c r="AE1712" s="19" t="s">
        <v>20552</v>
      </c>
      <c r="AF1712" s="20" t="s">
        <v>20553</v>
      </c>
      <c r="AG1712" s="20" t="s">
        <v>14597</v>
      </c>
      <c r="AH1712" s="20" t="s">
        <v>14598</v>
      </c>
      <c r="AI1712" s="20" t="s">
        <v>23981</v>
      </c>
      <c r="AJ1712" s="20" t="s">
        <v>16111</v>
      </c>
      <c r="AK1712" s="25" t="s">
        <v>16112</v>
      </c>
    </row>
    <row r="1713" spans="1:37" x14ac:dyDescent="0.25">
      <c r="A1713" s="19" t="s">
        <v>1334</v>
      </c>
      <c r="B1713" s="20" t="s">
        <v>1287</v>
      </c>
      <c r="C1713" s="21">
        <v>39</v>
      </c>
      <c r="D1713" s="21">
        <v>7</v>
      </c>
      <c r="E1713" s="21">
        <v>26</v>
      </c>
      <c r="F1713" s="21">
        <v>7</v>
      </c>
      <c r="G1713" s="21">
        <v>27.7</v>
      </c>
      <c r="H1713" s="21">
        <v>999</v>
      </c>
      <c r="I1713" s="21">
        <v>7</v>
      </c>
      <c r="J1713" s="21">
        <v>0</v>
      </c>
      <c r="K1713" s="55" t="s">
        <v>5907</v>
      </c>
      <c r="L1713" s="3">
        <v>1.0108948463704246</v>
      </c>
      <c r="M1713" s="4">
        <v>0.71520352595351666</v>
      </c>
      <c r="N1713" s="5"/>
      <c r="O1713" s="3">
        <v>-1.0443620557402198</v>
      </c>
      <c r="P1713" s="4">
        <v>0.14647062344973677</v>
      </c>
      <c r="Q1713" s="5"/>
      <c r="R1713" s="3">
        <v>-1.2473660100778745</v>
      </c>
      <c r="S1713" s="4">
        <v>1.4001889512658486E-4</v>
      </c>
      <c r="T1713" s="5"/>
      <c r="U1713" s="29"/>
      <c r="V1713" s="26"/>
      <c r="W1713" s="30"/>
      <c r="X1713" s="97"/>
      <c r="Y1713" s="57"/>
      <c r="Z1713" s="25"/>
      <c r="AA1713" s="91"/>
      <c r="AB1713" s="80"/>
      <c r="AC1713" s="80"/>
      <c r="AD1713" s="39" t="s">
        <v>7904</v>
      </c>
      <c r="AE1713" s="19" t="s">
        <v>16574</v>
      </c>
      <c r="AF1713" s="20" t="s">
        <v>16575</v>
      </c>
      <c r="AG1713" s="20" t="s">
        <v>16576</v>
      </c>
      <c r="AH1713" s="20" t="s">
        <v>16577</v>
      </c>
      <c r="AI1713" s="20" t="s">
        <v>24190</v>
      </c>
      <c r="AJ1713" s="20" t="s">
        <v>14583</v>
      </c>
      <c r="AK1713" s="25" t="s">
        <v>14584</v>
      </c>
    </row>
    <row r="1714" spans="1:37" x14ac:dyDescent="0.25">
      <c r="A1714" s="19" t="s">
        <v>3796</v>
      </c>
      <c r="B1714" s="20" t="s">
        <v>2447</v>
      </c>
      <c r="C1714" s="21">
        <v>18</v>
      </c>
      <c r="D1714" s="21">
        <v>3</v>
      </c>
      <c r="E1714" s="21">
        <v>9</v>
      </c>
      <c r="F1714" s="21">
        <v>3</v>
      </c>
      <c r="G1714" s="21">
        <v>24.5</v>
      </c>
      <c r="H1714" s="21">
        <v>374</v>
      </c>
      <c r="I1714" s="21">
        <v>3</v>
      </c>
      <c r="J1714" s="21">
        <v>0</v>
      </c>
      <c r="K1714" s="55" t="s">
        <v>5907</v>
      </c>
      <c r="L1714" s="3">
        <v>1.2077387486278817</v>
      </c>
      <c r="M1714" s="4">
        <v>0.13371947837190082</v>
      </c>
      <c r="N1714" s="5"/>
      <c r="O1714" s="3">
        <v>-1.0897129186602872</v>
      </c>
      <c r="P1714" s="4">
        <v>0.38460298890029776</v>
      </c>
      <c r="Q1714" s="5"/>
      <c r="R1714" s="3">
        <v>-1.247517973296816</v>
      </c>
      <c r="S1714" s="4">
        <v>8.7477114700804756E-2</v>
      </c>
      <c r="T1714" s="5"/>
      <c r="U1714" s="31">
        <v>1.1819656179046383</v>
      </c>
      <c r="V1714" s="32">
        <v>0.12286140697002991</v>
      </c>
      <c r="W1714" s="25"/>
      <c r="X1714" s="97" t="s">
        <v>11502</v>
      </c>
      <c r="Y1714" s="57" t="s">
        <v>8065</v>
      </c>
      <c r="Z1714" s="25" t="s">
        <v>9642</v>
      </c>
      <c r="AA1714" s="91" t="s">
        <v>11502</v>
      </c>
      <c r="AB1714" s="86">
        <v>1.1760989783719233</v>
      </c>
      <c r="AC1714" s="86">
        <v>4.1775409620000002E-2</v>
      </c>
      <c r="AD1714" s="39" t="s">
        <v>7886</v>
      </c>
      <c r="AE1714" s="19" t="s">
        <v>6006</v>
      </c>
      <c r="AF1714" s="20" t="s">
        <v>6007</v>
      </c>
      <c r="AG1714" s="20"/>
      <c r="AH1714" s="20"/>
      <c r="AI1714" s="20" t="s">
        <v>15212</v>
      </c>
      <c r="AJ1714" s="20" t="s">
        <v>6006</v>
      </c>
      <c r="AK1714" s="25" t="s">
        <v>6007</v>
      </c>
    </row>
    <row r="1715" spans="1:37" x14ac:dyDescent="0.25">
      <c r="A1715" s="19" t="s">
        <v>5812</v>
      </c>
      <c r="B1715" s="20" t="s">
        <v>5484</v>
      </c>
      <c r="C1715" s="21">
        <v>3</v>
      </c>
      <c r="D1715" s="21">
        <v>2</v>
      </c>
      <c r="E1715" s="21">
        <v>3</v>
      </c>
      <c r="F1715" s="21">
        <v>2</v>
      </c>
      <c r="G1715" s="21">
        <v>58.5</v>
      </c>
      <c r="H1715" s="21">
        <v>92</v>
      </c>
      <c r="I1715" s="21">
        <v>2</v>
      </c>
      <c r="J1715" s="21">
        <v>0</v>
      </c>
      <c r="K1715" s="55" t="s">
        <v>5907</v>
      </c>
      <c r="L1715" s="3">
        <v>-1.143206256109482</v>
      </c>
      <c r="M1715" s="4">
        <v>0.47381249721189234</v>
      </c>
      <c r="N1715" s="5"/>
      <c r="O1715" s="3">
        <v>1.2851646002565198</v>
      </c>
      <c r="P1715" s="4">
        <v>0.11677999317197131</v>
      </c>
      <c r="Q1715" s="5"/>
      <c r="R1715" s="3">
        <v>-1.2481323372465314</v>
      </c>
      <c r="S1715" s="4">
        <v>0.21291106911451754</v>
      </c>
      <c r="T1715" s="5"/>
      <c r="U1715" s="31">
        <v>-1.0440359127832408</v>
      </c>
      <c r="V1715" s="32">
        <v>0.81982121377684058</v>
      </c>
      <c r="W1715" s="25"/>
      <c r="X1715" s="97" t="s">
        <v>14331</v>
      </c>
      <c r="Y1715" s="57"/>
      <c r="Z1715" s="25" t="s">
        <v>11206</v>
      </c>
      <c r="AA1715" s="91" t="s">
        <v>14331</v>
      </c>
      <c r="AB1715" s="86">
        <v>1.0786254416800689</v>
      </c>
      <c r="AC1715" s="86">
        <v>0.37070124760000001</v>
      </c>
      <c r="AD1715" s="39" t="s">
        <v>7887</v>
      </c>
      <c r="AE1715" s="19" t="s">
        <v>6889</v>
      </c>
      <c r="AF1715" s="20" t="s">
        <v>6890</v>
      </c>
      <c r="AG1715" s="20"/>
      <c r="AH1715" s="20"/>
      <c r="AI1715" s="20" t="s">
        <v>24089</v>
      </c>
      <c r="AJ1715" s="20" t="s">
        <v>16618</v>
      </c>
      <c r="AK1715" s="25" t="s">
        <v>16619</v>
      </c>
    </row>
    <row r="1716" spans="1:37" x14ac:dyDescent="0.25">
      <c r="A1716" s="19" t="s">
        <v>1776</v>
      </c>
      <c r="B1716" s="20" t="s">
        <v>1777</v>
      </c>
      <c r="C1716" s="21">
        <v>13</v>
      </c>
      <c r="D1716" s="21">
        <v>11</v>
      </c>
      <c r="E1716" s="21">
        <v>19</v>
      </c>
      <c r="F1716" s="21">
        <v>11</v>
      </c>
      <c r="G1716" s="21">
        <v>96.9</v>
      </c>
      <c r="H1716" s="21">
        <v>485</v>
      </c>
      <c r="I1716" s="21">
        <v>11</v>
      </c>
      <c r="J1716" s="21">
        <v>0</v>
      </c>
      <c r="K1716" s="55" t="s">
        <v>5907</v>
      </c>
      <c r="L1716" s="3">
        <v>1.0630755064456725</v>
      </c>
      <c r="M1716" s="4">
        <v>0.30359151855635885</v>
      </c>
      <c r="N1716" s="5"/>
      <c r="O1716" s="3">
        <v>-1.137768465165008</v>
      </c>
      <c r="P1716" s="4">
        <v>0.11511986828312856</v>
      </c>
      <c r="Q1716" s="5"/>
      <c r="R1716" s="3">
        <v>-1.2489936745255892</v>
      </c>
      <c r="S1716" s="4">
        <v>1.1334803297082627E-2</v>
      </c>
      <c r="T1716" s="5"/>
      <c r="U1716" s="69">
        <v>-3.1201657458563541</v>
      </c>
      <c r="V1716" s="70">
        <v>2.5910204877538394E-5</v>
      </c>
      <c r="W1716" s="33" t="s">
        <v>7957</v>
      </c>
      <c r="X1716" s="97" t="s">
        <v>14454</v>
      </c>
      <c r="Y1716" s="57" t="s">
        <v>9481</v>
      </c>
      <c r="Z1716" s="25" t="s">
        <v>11263</v>
      </c>
      <c r="AA1716" s="113" t="s">
        <v>9481</v>
      </c>
      <c r="AB1716" s="86">
        <v>1.0104299209095116</v>
      </c>
      <c r="AC1716" s="86">
        <v>0.59412688499999999</v>
      </c>
      <c r="AD1716" s="39" t="s">
        <v>7894</v>
      </c>
      <c r="AE1716" s="19" t="s">
        <v>15404</v>
      </c>
      <c r="AF1716" s="20" t="s">
        <v>15405</v>
      </c>
      <c r="AG1716" s="20" t="s">
        <v>14597</v>
      </c>
      <c r="AH1716" s="20" t="s">
        <v>14598</v>
      </c>
      <c r="AI1716" s="20" t="s">
        <v>24538</v>
      </c>
      <c r="AJ1716" s="20" t="s">
        <v>24539</v>
      </c>
      <c r="AK1716" s="25" t="s">
        <v>24540</v>
      </c>
    </row>
    <row r="1717" spans="1:37" x14ac:dyDescent="0.25">
      <c r="A1717" s="19" t="s">
        <v>3072</v>
      </c>
      <c r="B1717" s="20" t="s">
        <v>3073</v>
      </c>
      <c r="C1717" s="21">
        <v>16</v>
      </c>
      <c r="D1717" s="21">
        <v>5</v>
      </c>
      <c r="E1717" s="21">
        <v>13</v>
      </c>
      <c r="F1717" s="21">
        <v>5</v>
      </c>
      <c r="G1717" s="21">
        <v>46.7</v>
      </c>
      <c r="H1717" s="21">
        <v>498</v>
      </c>
      <c r="I1717" s="21">
        <v>5</v>
      </c>
      <c r="J1717" s="21">
        <v>0</v>
      </c>
      <c r="K1717" s="55" t="s">
        <v>5907</v>
      </c>
      <c r="L1717" s="3">
        <v>-1.2181854676836612</v>
      </c>
      <c r="M1717" s="4">
        <v>7.4132380940439307E-2</v>
      </c>
      <c r="N1717" s="5"/>
      <c r="O1717" s="3">
        <v>-1.4648805213613323</v>
      </c>
      <c r="P1717" s="4">
        <v>3.0329650414592353E-2</v>
      </c>
      <c r="Q1717" s="5"/>
      <c r="R1717" s="3">
        <v>-1.2490224325993002</v>
      </c>
      <c r="S1717" s="4">
        <v>0.21603762842813554</v>
      </c>
      <c r="T1717" s="5"/>
      <c r="U1717" s="31">
        <v>1.1716216216216218</v>
      </c>
      <c r="V1717" s="32">
        <v>0.1395793763367417</v>
      </c>
      <c r="W1717" s="25"/>
      <c r="X1717" s="97" t="s">
        <v>14284</v>
      </c>
      <c r="Y1717" s="57"/>
      <c r="Z1717" s="25" t="s">
        <v>11184</v>
      </c>
      <c r="AA1717" s="91" t="s">
        <v>14284</v>
      </c>
      <c r="AB1717" s="86">
        <v>1.605427278975629</v>
      </c>
      <c r="AC1717" s="86">
        <v>4.1600000000000002E-7</v>
      </c>
      <c r="AD1717" s="39" t="s">
        <v>7906</v>
      </c>
      <c r="AE1717" s="19" t="s">
        <v>7742</v>
      </c>
      <c r="AF1717" s="20" t="s">
        <v>7743</v>
      </c>
      <c r="AG1717" s="20" t="s">
        <v>14630</v>
      </c>
      <c r="AH1717" s="20" t="s">
        <v>14631</v>
      </c>
      <c r="AI1717" s="20" t="s">
        <v>23961</v>
      </c>
      <c r="AJ1717" s="20" t="s">
        <v>14523</v>
      </c>
      <c r="AK1717" s="25" t="s">
        <v>14523</v>
      </c>
    </row>
    <row r="1718" spans="1:37" x14ac:dyDescent="0.25">
      <c r="A1718" s="19" t="s">
        <v>3803</v>
      </c>
      <c r="B1718" s="20" t="s">
        <v>3804</v>
      </c>
      <c r="C1718" s="21">
        <v>19</v>
      </c>
      <c r="D1718" s="21">
        <v>5</v>
      </c>
      <c r="E1718" s="21">
        <v>10</v>
      </c>
      <c r="F1718" s="21">
        <v>5</v>
      </c>
      <c r="G1718" s="21">
        <v>32.5</v>
      </c>
      <c r="H1718" s="21">
        <v>243</v>
      </c>
      <c r="I1718" s="21">
        <v>5</v>
      </c>
      <c r="J1718" s="21">
        <v>0</v>
      </c>
      <c r="K1718" s="55" t="s">
        <v>5907</v>
      </c>
      <c r="L1718" s="3">
        <v>-1.2458518818292188</v>
      </c>
      <c r="M1718" s="4">
        <v>0.29577721096686777</v>
      </c>
      <c r="N1718" s="5"/>
      <c r="O1718" s="3">
        <v>-1.0085176085176084</v>
      </c>
      <c r="P1718" s="4">
        <v>0.88829334492845824</v>
      </c>
      <c r="Q1718" s="5"/>
      <c r="R1718" s="3">
        <v>-1.2501522842639592</v>
      </c>
      <c r="S1718" s="4">
        <v>0.28841276798150023</v>
      </c>
      <c r="T1718" s="5"/>
      <c r="U1718" s="29"/>
      <c r="V1718" s="26"/>
      <c r="W1718" s="30"/>
      <c r="X1718" s="97"/>
      <c r="Y1718" s="57"/>
      <c r="Z1718" s="25"/>
      <c r="AA1718" s="91"/>
      <c r="AB1718" s="80"/>
      <c r="AC1718" s="80"/>
      <c r="AD1718" s="39" t="s">
        <v>7886</v>
      </c>
      <c r="AE1718" s="19" t="s">
        <v>6006</v>
      </c>
      <c r="AF1718" s="20" t="s">
        <v>6007</v>
      </c>
      <c r="AG1718" s="20"/>
      <c r="AH1718" s="20"/>
      <c r="AI1718" s="20" t="s">
        <v>24590</v>
      </c>
      <c r="AJ1718" s="20" t="s">
        <v>14523</v>
      </c>
      <c r="AK1718" s="25" t="s">
        <v>14523</v>
      </c>
    </row>
    <row r="1719" spans="1:37" x14ac:dyDescent="0.25">
      <c r="A1719" s="19" t="s">
        <v>4957</v>
      </c>
      <c r="B1719" s="20" t="s">
        <v>2999</v>
      </c>
      <c r="C1719" s="21">
        <v>7</v>
      </c>
      <c r="D1719" s="21">
        <v>3</v>
      </c>
      <c r="E1719" s="21">
        <v>6</v>
      </c>
      <c r="F1719" s="21">
        <v>3</v>
      </c>
      <c r="G1719" s="21">
        <v>46.4</v>
      </c>
      <c r="H1719" s="21">
        <v>117</v>
      </c>
      <c r="I1719" s="21">
        <v>3</v>
      </c>
      <c r="J1719" s="21">
        <v>0</v>
      </c>
      <c r="K1719" s="55" t="s">
        <v>5907</v>
      </c>
      <c r="L1719" s="3">
        <v>-1.0207332490518333</v>
      </c>
      <c r="M1719" s="4">
        <v>0.83855853151838322</v>
      </c>
      <c r="N1719" s="5"/>
      <c r="O1719" s="3">
        <v>1.0428536041615057</v>
      </c>
      <c r="P1719" s="4">
        <v>0.60804812204417202</v>
      </c>
      <c r="Q1719" s="5"/>
      <c r="R1719" s="3">
        <v>-1.2510071273628758</v>
      </c>
      <c r="S1719" s="4">
        <v>0.23984125433393927</v>
      </c>
      <c r="T1719" s="5"/>
      <c r="U1719" s="69">
        <v>-3.2558830814961599</v>
      </c>
      <c r="V1719" s="70">
        <v>1.3733927551749193E-4</v>
      </c>
      <c r="W1719" s="33" t="s">
        <v>7957</v>
      </c>
      <c r="X1719" s="97" t="s">
        <v>12719</v>
      </c>
      <c r="Y1719" s="57"/>
      <c r="Z1719" s="25" t="s">
        <v>10272</v>
      </c>
      <c r="AA1719" s="91" t="s">
        <v>12719</v>
      </c>
      <c r="AB1719" s="86">
        <v>-1.0981054426935193</v>
      </c>
      <c r="AC1719" s="86">
        <v>0.81843661700000003</v>
      </c>
      <c r="AD1719" s="39" t="s">
        <v>7896</v>
      </c>
      <c r="AE1719" s="19" t="s">
        <v>17720</v>
      </c>
      <c r="AF1719" s="20" t="s">
        <v>17721</v>
      </c>
      <c r="AG1719" s="20" t="s">
        <v>17722</v>
      </c>
      <c r="AH1719" s="20" t="s">
        <v>17723</v>
      </c>
      <c r="AI1719" s="20" t="s">
        <v>19028</v>
      </c>
      <c r="AJ1719" s="20" t="s">
        <v>17720</v>
      </c>
      <c r="AK1719" s="25" t="s">
        <v>17721</v>
      </c>
    </row>
    <row r="1720" spans="1:37" x14ac:dyDescent="0.25">
      <c r="A1720" s="19" t="s">
        <v>2092</v>
      </c>
      <c r="B1720" s="20" t="s">
        <v>2093</v>
      </c>
      <c r="C1720" s="21">
        <v>40</v>
      </c>
      <c r="D1720" s="21">
        <v>12</v>
      </c>
      <c r="E1720" s="21">
        <v>36</v>
      </c>
      <c r="F1720" s="21">
        <v>12</v>
      </c>
      <c r="G1720" s="21">
        <v>31</v>
      </c>
      <c r="H1720" s="21">
        <v>761</v>
      </c>
      <c r="I1720" s="21">
        <v>12</v>
      </c>
      <c r="J1720" s="21">
        <v>0</v>
      </c>
      <c r="K1720" s="55" t="s">
        <v>5907</v>
      </c>
      <c r="L1720" s="3">
        <v>-1.0346545866364667</v>
      </c>
      <c r="M1720" s="4">
        <v>0.32316527180969851</v>
      </c>
      <c r="N1720" s="5"/>
      <c r="O1720" s="3">
        <v>1.1639667250437831</v>
      </c>
      <c r="P1720" s="4">
        <v>9.7779923222410161E-4</v>
      </c>
      <c r="Q1720" s="5"/>
      <c r="R1720" s="3">
        <v>-1.2521929824561402</v>
      </c>
      <c r="S1720" s="4">
        <v>5.7527602696402389E-3</v>
      </c>
      <c r="T1720" s="5"/>
      <c r="U1720" s="31">
        <v>1.2207375734901122</v>
      </c>
      <c r="V1720" s="32">
        <v>2.1034646277355584E-2</v>
      </c>
      <c r="W1720" s="25"/>
      <c r="X1720" s="97" t="s">
        <v>12317</v>
      </c>
      <c r="Y1720" s="57" t="s">
        <v>8424</v>
      </c>
      <c r="Z1720" s="25" t="s">
        <v>10072</v>
      </c>
      <c r="AA1720" s="112" t="s">
        <v>8424</v>
      </c>
      <c r="AB1720" s="86">
        <v>1.0375243598229551</v>
      </c>
      <c r="AC1720" s="86">
        <v>0.72122458769999997</v>
      </c>
      <c r="AD1720" s="39" t="s">
        <v>7883</v>
      </c>
      <c r="AE1720" s="19" t="s">
        <v>17781</v>
      </c>
      <c r="AF1720" s="20" t="s">
        <v>17782</v>
      </c>
      <c r="AG1720" s="20" t="s">
        <v>17783</v>
      </c>
      <c r="AH1720" s="20" t="s">
        <v>17784</v>
      </c>
      <c r="AI1720" s="20" t="s">
        <v>17785</v>
      </c>
      <c r="AJ1720" s="20" t="s">
        <v>17786</v>
      </c>
      <c r="AK1720" s="25" t="s">
        <v>17787</v>
      </c>
    </row>
    <row r="1721" spans="1:37" x14ac:dyDescent="0.25">
      <c r="A1721" s="19" t="s">
        <v>131</v>
      </c>
      <c r="B1721" s="20" t="s">
        <v>132</v>
      </c>
      <c r="C1721" s="21">
        <v>52</v>
      </c>
      <c r="D1721" s="21">
        <v>18</v>
      </c>
      <c r="E1721" s="21">
        <v>109</v>
      </c>
      <c r="F1721" s="21">
        <v>18</v>
      </c>
      <c r="G1721" s="21">
        <v>51.5</v>
      </c>
      <c r="H1721" s="21">
        <v>4433</v>
      </c>
      <c r="I1721" s="21">
        <v>18</v>
      </c>
      <c r="J1721" s="21">
        <v>0</v>
      </c>
      <c r="K1721" s="55" t="s">
        <v>5907</v>
      </c>
      <c r="L1721" s="3">
        <v>-1.1759976176295412</v>
      </c>
      <c r="M1721" s="4">
        <v>7.7812944594575079E-3</v>
      </c>
      <c r="N1721" s="5"/>
      <c r="O1721" s="3">
        <v>1.0148138769308688</v>
      </c>
      <c r="P1721" s="4">
        <v>0.78409653361428155</v>
      </c>
      <c r="Q1721" s="5"/>
      <c r="R1721" s="3">
        <v>-1.2542480546291883</v>
      </c>
      <c r="S1721" s="4">
        <v>7.588932993326437E-4</v>
      </c>
      <c r="T1721" s="5"/>
      <c r="U1721" s="29"/>
      <c r="V1721" s="26"/>
      <c r="W1721" s="30"/>
      <c r="X1721" s="97"/>
      <c r="Y1721" s="57"/>
      <c r="Z1721" s="25"/>
      <c r="AA1721" s="91"/>
      <c r="AB1721" s="80"/>
      <c r="AC1721" s="80"/>
      <c r="AD1721" s="39" t="s">
        <v>7890</v>
      </c>
      <c r="AE1721" s="19" t="s">
        <v>6667</v>
      </c>
      <c r="AF1721" s="20" t="s">
        <v>6668</v>
      </c>
      <c r="AG1721" s="20" t="s">
        <v>14527</v>
      </c>
      <c r="AH1721" s="20" t="s">
        <v>14528</v>
      </c>
      <c r="AI1721" s="20" t="s">
        <v>23758</v>
      </c>
      <c r="AJ1721" s="20" t="s">
        <v>15328</v>
      </c>
      <c r="AK1721" s="25" t="s">
        <v>15329</v>
      </c>
    </row>
    <row r="1722" spans="1:37" x14ac:dyDescent="0.25">
      <c r="A1722" s="19" t="s">
        <v>2637</v>
      </c>
      <c r="B1722" s="20" t="s">
        <v>35</v>
      </c>
      <c r="C1722" s="21">
        <v>27</v>
      </c>
      <c r="D1722" s="21">
        <v>7</v>
      </c>
      <c r="E1722" s="21">
        <v>15</v>
      </c>
      <c r="F1722" s="21">
        <v>7</v>
      </c>
      <c r="G1722" s="21">
        <v>36.299999999999997</v>
      </c>
      <c r="H1722" s="21">
        <v>481</v>
      </c>
      <c r="I1722" s="21">
        <v>7</v>
      </c>
      <c r="J1722" s="21">
        <v>0</v>
      </c>
      <c r="K1722" s="55" t="s">
        <v>5907</v>
      </c>
      <c r="L1722" s="3">
        <v>1.0385674931129476</v>
      </c>
      <c r="M1722" s="4">
        <v>0.48272196080671759</v>
      </c>
      <c r="N1722" s="5"/>
      <c r="O1722" s="3">
        <v>1.1568280204643839</v>
      </c>
      <c r="P1722" s="4">
        <v>7.126544747595133E-2</v>
      </c>
      <c r="Q1722" s="5"/>
      <c r="R1722" s="3">
        <v>-1.2545050604788941</v>
      </c>
      <c r="S1722" s="4">
        <v>8.0189495121077143E-4</v>
      </c>
      <c r="T1722" s="5"/>
      <c r="U1722" s="29"/>
      <c r="V1722" s="26"/>
      <c r="W1722" s="30"/>
      <c r="X1722" s="97" t="s">
        <v>14160</v>
      </c>
      <c r="Y1722" s="57"/>
      <c r="Z1722" s="25" t="s">
        <v>11122</v>
      </c>
      <c r="AA1722" s="91" t="s">
        <v>14160</v>
      </c>
      <c r="AB1722" s="86">
        <v>-1.2792059836165788</v>
      </c>
      <c r="AC1722" s="86">
        <v>3.62332187E-2</v>
      </c>
      <c r="AD1722" s="39" t="s">
        <v>7884</v>
      </c>
      <c r="AE1722" s="19" t="s">
        <v>7671</v>
      </c>
      <c r="AF1722" s="20" t="s">
        <v>23616</v>
      </c>
      <c r="AG1722" s="20" t="s">
        <v>23617</v>
      </c>
      <c r="AH1722" s="20" t="s">
        <v>23618</v>
      </c>
      <c r="AI1722" s="20" t="s">
        <v>23619</v>
      </c>
      <c r="AJ1722" s="20" t="s">
        <v>6737</v>
      </c>
      <c r="AK1722" s="25" t="s">
        <v>15395</v>
      </c>
    </row>
    <row r="1723" spans="1:37" x14ac:dyDescent="0.25">
      <c r="A1723" s="19" t="s">
        <v>1575</v>
      </c>
      <c r="B1723" s="20" t="s">
        <v>1576</v>
      </c>
      <c r="C1723" s="21">
        <v>39</v>
      </c>
      <c r="D1723" s="21">
        <v>12</v>
      </c>
      <c r="E1723" s="21">
        <v>34</v>
      </c>
      <c r="F1723" s="21">
        <v>12</v>
      </c>
      <c r="G1723" s="21">
        <v>37.6</v>
      </c>
      <c r="H1723" s="21">
        <v>855</v>
      </c>
      <c r="I1723" s="21">
        <v>12</v>
      </c>
      <c r="J1723" s="21">
        <v>0</v>
      </c>
      <c r="K1723" s="55" t="s">
        <v>5907</v>
      </c>
      <c r="L1723" s="3">
        <v>1.0656322080100649</v>
      </c>
      <c r="M1723" s="4">
        <v>0.30623119587968561</v>
      </c>
      <c r="N1723" s="5"/>
      <c r="O1723" s="3">
        <v>-1.1335868790111718</v>
      </c>
      <c r="P1723" s="4">
        <v>6.407411823285801E-2</v>
      </c>
      <c r="Q1723" s="5"/>
      <c r="R1723" s="3">
        <v>-1.2546698237305971</v>
      </c>
      <c r="S1723" s="4">
        <v>8.401761832831086E-3</v>
      </c>
      <c r="T1723" s="5"/>
      <c r="U1723" s="31">
        <v>-1.4915076535961418</v>
      </c>
      <c r="V1723" s="32">
        <v>8.3071407467821324E-4</v>
      </c>
      <c r="W1723" s="25"/>
      <c r="X1723" s="97" t="s">
        <v>13882</v>
      </c>
      <c r="Y1723" s="57" t="s">
        <v>9206</v>
      </c>
      <c r="Z1723" s="25" t="s">
        <v>10960</v>
      </c>
      <c r="AA1723" s="91" t="s">
        <v>13882</v>
      </c>
      <c r="AB1723" s="86">
        <v>-1.0515820016752686</v>
      </c>
      <c r="AC1723" s="86">
        <v>0.67335173349999999</v>
      </c>
      <c r="AD1723" s="39" t="s">
        <v>7885</v>
      </c>
      <c r="AE1723" s="19"/>
      <c r="AF1723" s="20"/>
      <c r="AG1723" s="20"/>
      <c r="AH1723" s="20"/>
      <c r="AI1723" s="20" t="s">
        <v>22738</v>
      </c>
      <c r="AJ1723" s="20" t="s">
        <v>14523</v>
      </c>
      <c r="AK1723" s="25" t="s">
        <v>14523</v>
      </c>
    </row>
    <row r="1724" spans="1:37" x14ac:dyDescent="0.25">
      <c r="A1724" s="19" t="s">
        <v>1140</v>
      </c>
      <c r="B1724" s="20" t="s">
        <v>1141</v>
      </c>
      <c r="C1724" s="21">
        <v>43</v>
      </c>
      <c r="D1724" s="21">
        <v>6</v>
      </c>
      <c r="E1724" s="21">
        <v>46</v>
      </c>
      <c r="F1724" s="21">
        <v>6</v>
      </c>
      <c r="G1724" s="21">
        <v>15.2</v>
      </c>
      <c r="H1724" s="21">
        <v>1571</v>
      </c>
      <c r="I1724" s="21">
        <v>6</v>
      </c>
      <c r="J1724" s="21">
        <v>0</v>
      </c>
      <c r="K1724" s="55" t="s">
        <v>5907</v>
      </c>
      <c r="L1724" s="3">
        <v>-1.0645499868800841</v>
      </c>
      <c r="M1724" s="4">
        <v>0.33583289132500205</v>
      </c>
      <c r="N1724" s="5"/>
      <c r="O1724" s="3">
        <v>-1.0656685053848176</v>
      </c>
      <c r="P1724" s="4">
        <v>0.38317377388858148</v>
      </c>
      <c r="Q1724" s="5"/>
      <c r="R1724" s="3">
        <v>-1.25487163625116</v>
      </c>
      <c r="S1724" s="4">
        <v>2.796863187992497E-2</v>
      </c>
      <c r="T1724" s="5"/>
      <c r="U1724" s="31">
        <v>-1.2965245255114615</v>
      </c>
      <c r="V1724" s="32">
        <v>6.1078067219759672E-3</v>
      </c>
      <c r="W1724" s="25"/>
      <c r="X1724" s="97" t="s">
        <v>13450</v>
      </c>
      <c r="Y1724" s="57" t="s">
        <v>8960</v>
      </c>
      <c r="Z1724" s="25" t="s">
        <v>10690</v>
      </c>
      <c r="AA1724" s="113" t="s">
        <v>8960</v>
      </c>
      <c r="AB1724" s="86">
        <v>1.2326843828210741</v>
      </c>
      <c r="AC1724" s="86">
        <v>0.29224303190000001</v>
      </c>
      <c r="AD1724" s="39" t="s">
        <v>7886</v>
      </c>
      <c r="AE1724" s="19" t="s">
        <v>21359</v>
      </c>
      <c r="AF1724" s="20" t="s">
        <v>21360</v>
      </c>
      <c r="AG1724" s="20"/>
      <c r="AH1724" s="20"/>
      <c r="AI1724" s="20" t="s">
        <v>21361</v>
      </c>
      <c r="AJ1724" s="20" t="s">
        <v>6435</v>
      </c>
      <c r="AK1724" s="25" t="s">
        <v>6436</v>
      </c>
    </row>
    <row r="1725" spans="1:37" x14ac:dyDescent="0.25">
      <c r="A1725" s="19" t="s">
        <v>1087</v>
      </c>
      <c r="B1725" s="20" t="s">
        <v>1088</v>
      </c>
      <c r="C1725" s="21">
        <v>31</v>
      </c>
      <c r="D1725" s="21">
        <v>17</v>
      </c>
      <c r="E1725" s="21">
        <v>34</v>
      </c>
      <c r="F1725" s="21">
        <v>17</v>
      </c>
      <c r="G1725" s="21">
        <v>68.8</v>
      </c>
      <c r="H1725" s="21">
        <v>822</v>
      </c>
      <c r="I1725" s="21">
        <v>17</v>
      </c>
      <c r="J1725" s="21">
        <v>0</v>
      </c>
      <c r="K1725" s="55" t="s">
        <v>5907</v>
      </c>
      <c r="L1725" s="3">
        <v>-1.1815159574468084</v>
      </c>
      <c r="M1725" s="4">
        <v>1.2663031681766987E-2</v>
      </c>
      <c r="N1725" s="5"/>
      <c r="O1725" s="3">
        <v>-1.0850251869943519</v>
      </c>
      <c r="P1725" s="4">
        <v>0.36676777334442279</v>
      </c>
      <c r="Q1725" s="5"/>
      <c r="R1725" s="3">
        <v>-1.2553867891204522</v>
      </c>
      <c r="S1725" s="4">
        <v>7.887728138262462E-2</v>
      </c>
      <c r="T1725" s="5"/>
      <c r="U1725" s="67">
        <v>1.9200432198811452</v>
      </c>
      <c r="V1725" s="68">
        <v>1.6866012593663639E-4</v>
      </c>
      <c r="W1725" s="34" t="s">
        <v>7958</v>
      </c>
      <c r="X1725" s="97" t="s">
        <v>14232</v>
      </c>
      <c r="Y1725" s="57"/>
      <c r="Z1725" s="25" t="s">
        <v>10283</v>
      </c>
      <c r="AA1725" s="91" t="s">
        <v>14232</v>
      </c>
      <c r="AB1725" s="86">
        <v>1.4028233220273851</v>
      </c>
      <c r="AC1725" s="86">
        <v>6.6915883240000005E-4</v>
      </c>
      <c r="AD1725" s="39" t="s">
        <v>7889</v>
      </c>
      <c r="AE1725" s="19" t="s">
        <v>18060</v>
      </c>
      <c r="AF1725" s="20" t="s">
        <v>18061</v>
      </c>
      <c r="AG1725" s="20" t="s">
        <v>17139</v>
      </c>
      <c r="AH1725" s="20" t="s">
        <v>17140</v>
      </c>
      <c r="AI1725" s="20" t="s">
        <v>23799</v>
      </c>
      <c r="AJ1725" s="20" t="s">
        <v>6737</v>
      </c>
      <c r="AK1725" s="25" t="s">
        <v>15395</v>
      </c>
    </row>
    <row r="1726" spans="1:37" x14ac:dyDescent="0.25">
      <c r="A1726" s="19" t="s">
        <v>5133</v>
      </c>
      <c r="B1726" s="20" t="s">
        <v>5134</v>
      </c>
      <c r="C1726" s="21">
        <v>7</v>
      </c>
      <c r="D1726" s="21">
        <v>2</v>
      </c>
      <c r="E1726" s="21">
        <v>7</v>
      </c>
      <c r="F1726" s="21">
        <v>2</v>
      </c>
      <c r="G1726" s="21">
        <v>31.8</v>
      </c>
      <c r="H1726" s="21">
        <v>156</v>
      </c>
      <c r="I1726" s="21">
        <v>2</v>
      </c>
      <c r="J1726" s="21">
        <v>0</v>
      </c>
      <c r="K1726" s="55" t="s">
        <v>5907</v>
      </c>
      <c r="L1726" s="3">
        <v>-1.1386655948553055</v>
      </c>
      <c r="M1726" s="4">
        <v>4.1755751118925648E-2</v>
      </c>
      <c r="N1726" s="5"/>
      <c r="O1726" s="3">
        <v>-1.2419991231915828</v>
      </c>
      <c r="P1726" s="4">
        <v>3.3122719890010754E-2</v>
      </c>
      <c r="Q1726" s="5"/>
      <c r="R1726" s="3">
        <v>-1.256319290465632</v>
      </c>
      <c r="S1726" s="4">
        <v>5.6381717567367221E-2</v>
      </c>
      <c r="T1726" s="5"/>
      <c r="U1726" s="69">
        <v>-1.7575008824567597</v>
      </c>
      <c r="V1726" s="70">
        <v>6.3917577517896886E-5</v>
      </c>
      <c r="W1726" s="33" t="s">
        <v>7957</v>
      </c>
      <c r="X1726" s="97" t="s">
        <v>13306</v>
      </c>
      <c r="Y1726" s="57" t="s">
        <v>8870</v>
      </c>
      <c r="Z1726" s="25" t="s">
        <v>10595</v>
      </c>
      <c r="AA1726" s="113" t="s">
        <v>8870</v>
      </c>
      <c r="AB1726" s="86">
        <v>1.0667701435568759</v>
      </c>
      <c r="AC1726" s="86">
        <v>0.44183572910000002</v>
      </c>
      <c r="AD1726" s="39" t="s">
        <v>7931</v>
      </c>
      <c r="AE1726" s="19" t="s">
        <v>7224</v>
      </c>
      <c r="AF1726" s="20" t="s">
        <v>20867</v>
      </c>
      <c r="AG1726" s="20" t="s">
        <v>20868</v>
      </c>
      <c r="AH1726" s="20" t="s">
        <v>20869</v>
      </c>
      <c r="AI1726" s="20" t="s">
        <v>20870</v>
      </c>
      <c r="AJ1726" s="20" t="s">
        <v>20871</v>
      </c>
      <c r="AK1726" s="25" t="s">
        <v>20872</v>
      </c>
    </row>
    <row r="1727" spans="1:37" x14ac:dyDescent="0.25">
      <c r="A1727" s="19" t="s">
        <v>1218</v>
      </c>
      <c r="B1727" s="20" t="s">
        <v>1219</v>
      </c>
      <c r="C1727" s="21">
        <v>36</v>
      </c>
      <c r="D1727" s="21">
        <v>11</v>
      </c>
      <c r="E1727" s="21">
        <v>39</v>
      </c>
      <c r="F1727" s="21">
        <v>11</v>
      </c>
      <c r="G1727" s="21">
        <v>39</v>
      </c>
      <c r="H1727" s="21">
        <v>786</v>
      </c>
      <c r="I1727" s="21">
        <v>11</v>
      </c>
      <c r="J1727" s="21">
        <v>0</v>
      </c>
      <c r="K1727" s="55" t="s">
        <v>5907</v>
      </c>
      <c r="L1727" s="3">
        <v>-1.1285164347053598</v>
      </c>
      <c r="M1727" s="4">
        <v>8.5539648582049807E-2</v>
      </c>
      <c r="N1727" s="5"/>
      <c r="O1727" s="3">
        <v>1.0556284439779584</v>
      </c>
      <c r="P1727" s="4">
        <v>0.39466639589261715</v>
      </c>
      <c r="Q1727" s="5"/>
      <c r="R1727" s="3">
        <v>-1.2565117045829213</v>
      </c>
      <c r="S1727" s="4">
        <v>3.3930585060252545E-2</v>
      </c>
      <c r="T1727" s="5"/>
      <c r="U1727" s="31">
        <v>1.0052756528620417</v>
      </c>
      <c r="V1727" s="32">
        <v>0.97013842388753924</v>
      </c>
      <c r="W1727" s="25"/>
      <c r="X1727" s="97" t="s">
        <v>12032</v>
      </c>
      <c r="Y1727" s="57" t="s">
        <v>8297</v>
      </c>
      <c r="Z1727" s="25" t="s">
        <v>9920</v>
      </c>
      <c r="AA1727" s="113" t="s">
        <v>8297</v>
      </c>
      <c r="AB1727" s="86">
        <v>-1.3670411340868593</v>
      </c>
      <c r="AC1727" s="86">
        <v>2.92E-8</v>
      </c>
      <c r="AD1727" s="39" t="s">
        <v>7891</v>
      </c>
      <c r="AE1727" s="19" t="s">
        <v>16977</v>
      </c>
      <c r="AF1727" s="20" t="s">
        <v>16978</v>
      </c>
      <c r="AG1727" s="20" t="s">
        <v>16979</v>
      </c>
      <c r="AH1727" s="20" t="s">
        <v>16980</v>
      </c>
      <c r="AI1727" s="20" t="s">
        <v>16981</v>
      </c>
      <c r="AJ1727" s="20" t="s">
        <v>16982</v>
      </c>
      <c r="AK1727" s="25" t="s">
        <v>16983</v>
      </c>
    </row>
    <row r="1728" spans="1:37" x14ac:dyDescent="0.25">
      <c r="A1728" s="19" t="s">
        <v>2064</v>
      </c>
      <c r="B1728" s="20" t="s">
        <v>1287</v>
      </c>
      <c r="C1728" s="21">
        <v>41</v>
      </c>
      <c r="D1728" s="21">
        <v>8</v>
      </c>
      <c r="E1728" s="21">
        <v>31</v>
      </c>
      <c r="F1728" s="21">
        <v>8</v>
      </c>
      <c r="G1728" s="21">
        <v>27.4</v>
      </c>
      <c r="H1728" s="21">
        <v>867</v>
      </c>
      <c r="I1728" s="21">
        <v>8</v>
      </c>
      <c r="J1728" s="21">
        <v>0</v>
      </c>
      <c r="K1728" s="55" t="s">
        <v>5907</v>
      </c>
      <c r="L1728" s="3">
        <v>-1.0585596221959859</v>
      </c>
      <c r="M1728" s="4">
        <v>0.12237444226169031</v>
      </c>
      <c r="N1728" s="5"/>
      <c r="O1728" s="3">
        <v>1.2549631942895385</v>
      </c>
      <c r="P1728" s="4">
        <v>2.3456407569773907E-2</v>
      </c>
      <c r="Q1728" s="5"/>
      <c r="R1728" s="3">
        <v>-1.2567984300532657</v>
      </c>
      <c r="S1728" s="4">
        <v>5.7367318787693257E-3</v>
      </c>
      <c r="T1728" s="5"/>
      <c r="U1728" s="31">
        <v>-1.2828463082757082</v>
      </c>
      <c r="V1728" s="32">
        <v>1.7926488395235887E-3</v>
      </c>
      <c r="W1728" s="25"/>
      <c r="X1728" s="97" t="s">
        <v>13509</v>
      </c>
      <c r="Y1728" s="57"/>
      <c r="Z1728" s="25" t="s">
        <v>9591</v>
      </c>
      <c r="AA1728" s="91" t="s">
        <v>13509</v>
      </c>
      <c r="AB1728" s="86">
        <v>1.0650335507783395</v>
      </c>
      <c r="AC1728" s="86">
        <v>0.55861901179999995</v>
      </c>
      <c r="AD1728" s="39" t="s">
        <v>7885</v>
      </c>
      <c r="AE1728" s="19" t="s">
        <v>21517</v>
      </c>
      <c r="AF1728" s="20" t="s">
        <v>21518</v>
      </c>
      <c r="AG1728" s="20" t="s">
        <v>21519</v>
      </c>
      <c r="AH1728" s="20" t="s">
        <v>21520</v>
      </c>
      <c r="AI1728" s="20" t="s">
        <v>21521</v>
      </c>
      <c r="AJ1728" s="20" t="s">
        <v>14583</v>
      </c>
      <c r="AK1728" s="25" t="s">
        <v>14584</v>
      </c>
    </row>
    <row r="1729" spans="1:37" x14ac:dyDescent="0.25">
      <c r="A1729" s="19" t="s">
        <v>2397</v>
      </c>
      <c r="B1729" s="20" t="s">
        <v>2398</v>
      </c>
      <c r="C1729" s="21">
        <v>25</v>
      </c>
      <c r="D1729" s="21">
        <v>5</v>
      </c>
      <c r="E1729" s="21">
        <v>25</v>
      </c>
      <c r="F1729" s="21">
        <v>5</v>
      </c>
      <c r="G1729" s="21">
        <v>27.8</v>
      </c>
      <c r="H1729" s="21">
        <v>619</v>
      </c>
      <c r="I1729" s="21">
        <v>5</v>
      </c>
      <c r="J1729" s="21">
        <v>0</v>
      </c>
      <c r="K1729" s="55" t="s">
        <v>5907</v>
      </c>
      <c r="L1729" s="3">
        <v>-1.1802347595607723</v>
      </c>
      <c r="M1729" s="4">
        <v>9.4033728452635967E-2</v>
      </c>
      <c r="N1729" s="5"/>
      <c r="O1729" s="3">
        <v>1.0635226179018289</v>
      </c>
      <c r="P1729" s="4">
        <v>0.39288622660640204</v>
      </c>
      <c r="Q1729" s="5"/>
      <c r="R1729" s="3">
        <v>-1.2599029911075181</v>
      </c>
      <c r="S1729" s="4">
        <v>2.583493217876295E-2</v>
      </c>
      <c r="T1729" s="5"/>
      <c r="U1729" s="31">
        <v>1.3755516328331863</v>
      </c>
      <c r="V1729" s="32">
        <v>1.3046176180989159E-2</v>
      </c>
      <c r="W1729" s="25"/>
      <c r="X1729" s="97" t="s">
        <v>13422</v>
      </c>
      <c r="Y1729" s="57" t="s">
        <v>8937</v>
      </c>
      <c r="Z1729" s="25" t="s">
        <v>10667</v>
      </c>
      <c r="AA1729" s="113" t="s">
        <v>8937</v>
      </c>
      <c r="AB1729" s="86">
        <v>-1.3998689844574519</v>
      </c>
      <c r="AC1729" s="86">
        <v>1.083589224E-4</v>
      </c>
      <c r="AD1729" s="39" t="s">
        <v>7884</v>
      </c>
      <c r="AE1729" s="19" t="s">
        <v>7291</v>
      </c>
      <c r="AF1729" s="20" t="s">
        <v>7292</v>
      </c>
      <c r="AG1729" s="20" t="s">
        <v>21231</v>
      </c>
      <c r="AH1729" s="20" t="s">
        <v>21232</v>
      </c>
      <c r="AI1729" s="20" t="s">
        <v>21233</v>
      </c>
      <c r="AJ1729" s="20" t="s">
        <v>21234</v>
      </c>
      <c r="AK1729" s="25" t="s">
        <v>21235</v>
      </c>
    </row>
    <row r="1730" spans="1:37" x14ac:dyDescent="0.25">
      <c r="A1730" s="19" t="s">
        <v>4182</v>
      </c>
      <c r="B1730" s="20" t="s">
        <v>907</v>
      </c>
      <c r="C1730" s="21">
        <v>7</v>
      </c>
      <c r="D1730" s="21">
        <v>2</v>
      </c>
      <c r="E1730" s="21">
        <v>11</v>
      </c>
      <c r="F1730" s="21">
        <v>2</v>
      </c>
      <c r="G1730" s="21">
        <v>36.6</v>
      </c>
      <c r="H1730" s="21">
        <v>305</v>
      </c>
      <c r="I1730" s="21">
        <v>2</v>
      </c>
      <c r="J1730" s="21">
        <v>0</v>
      </c>
      <c r="K1730" s="55" t="s">
        <v>5907</v>
      </c>
      <c r="L1730" s="3">
        <v>-1.1370508860347912</v>
      </c>
      <c r="M1730" s="4">
        <v>0.4777651262661749</v>
      </c>
      <c r="N1730" s="5"/>
      <c r="O1730" s="3">
        <v>-1.0490475476226189</v>
      </c>
      <c r="P1730" s="4">
        <v>0.71938900668595673</v>
      </c>
      <c r="Q1730" s="5"/>
      <c r="R1730" s="3">
        <v>-1.2629107981220655</v>
      </c>
      <c r="S1730" s="4">
        <v>0.3144320955368764</v>
      </c>
      <c r="T1730" s="5"/>
      <c r="U1730" s="29"/>
      <c r="V1730" s="26"/>
      <c r="W1730" s="30"/>
      <c r="X1730" s="97" t="s">
        <v>13112</v>
      </c>
      <c r="Y1730" s="57" t="s">
        <v>8750</v>
      </c>
      <c r="Z1730" s="25" t="s">
        <v>10472</v>
      </c>
      <c r="AA1730" s="91" t="s">
        <v>13112</v>
      </c>
      <c r="AB1730" s="86">
        <v>1.1250893735994998</v>
      </c>
      <c r="AC1730" s="86">
        <v>0.50918253739999997</v>
      </c>
      <c r="AD1730" s="39" t="s">
        <v>7885</v>
      </c>
      <c r="AE1730" s="19" t="s">
        <v>20281</v>
      </c>
      <c r="AF1730" s="20" t="s">
        <v>20282</v>
      </c>
      <c r="AG1730" s="20" t="s">
        <v>15712</v>
      </c>
      <c r="AH1730" s="20" t="s">
        <v>15713</v>
      </c>
      <c r="AI1730" s="20" t="s">
        <v>20283</v>
      </c>
      <c r="AJ1730" s="20" t="s">
        <v>15715</v>
      </c>
      <c r="AK1730" s="25" t="s">
        <v>15716</v>
      </c>
    </row>
    <row r="1731" spans="1:37" x14ac:dyDescent="0.25">
      <c r="A1731" s="19" t="s">
        <v>1372</v>
      </c>
      <c r="B1731" s="20" t="s">
        <v>1373</v>
      </c>
      <c r="C1731" s="21">
        <v>46</v>
      </c>
      <c r="D1731" s="21">
        <v>9</v>
      </c>
      <c r="E1731" s="21">
        <v>39</v>
      </c>
      <c r="F1731" s="21">
        <v>9</v>
      </c>
      <c r="G1731" s="21">
        <v>29.7</v>
      </c>
      <c r="H1731" s="21">
        <v>1528</v>
      </c>
      <c r="I1731" s="21">
        <v>9</v>
      </c>
      <c r="J1731" s="21">
        <v>0</v>
      </c>
      <c r="K1731" s="55" t="s">
        <v>5907</v>
      </c>
      <c r="L1731" s="3">
        <v>1.1638029782359682</v>
      </c>
      <c r="M1731" s="4">
        <v>2.4897517959456838E-2</v>
      </c>
      <c r="N1731" s="5"/>
      <c r="O1731" s="3">
        <v>-1.1417734763274914</v>
      </c>
      <c r="P1731" s="4">
        <v>4.2018264332995693E-2</v>
      </c>
      <c r="Q1731" s="5"/>
      <c r="R1731" s="3">
        <v>-1.264850767893364</v>
      </c>
      <c r="S1731" s="4">
        <v>6.4319567257645665E-3</v>
      </c>
      <c r="T1731" s="5"/>
      <c r="U1731" s="31">
        <v>-1.1360824742268043</v>
      </c>
      <c r="V1731" s="32">
        <v>3.6142829351353566E-2</v>
      </c>
      <c r="W1731" s="25"/>
      <c r="X1731" s="97" t="s">
        <v>13517</v>
      </c>
      <c r="Y1731" s="57" t="s">
        <v>8989</v>
      </c>
      <c r="Z1731" s="25" t="s">
        <v>10721</v>
      </c>
      <c r="AA1731" s="113" t="s">
        <v>8989</v>
      </c>
      <c r="AB1731" s="86">
        <v>1.3400362274422013</v>
      </c>
      <c r="AC1731" s="86">
        <v>3.7336015309999998E-2</v>
      </c>
      <c r="AD1731" s="39" t="s">
        <v>7884</v>
      </c>
      <c r="AE1731" s="19" t="s">
        <v>21534</v>
      </c>
      <c r="AF1731" s="20" t="s">
        <v>21535</v>
      </c>
      <c r="AG1731" s="20" t="s">
        <v>21536</v>
      </c>
      <c r="AH1731" s="20" t="s">
        <v>21537</v>
      </c>
      <c r="AI1731" s="20" t="s">
        <v>21538</v>
      </c>
      <c r="AJ1731" s="20" t="s">
        <v>21539</v>
      </c>
      <c r="AK1731" s="25" t="s">
        <v>21540</v>
      </c>
    </row>
    <row r="1732" spans="1:37" x14ac:dyDescent="0.25">
      <c r="A1732" s="19" t="s">
        <v>2229</v>
      </c>
      <c r="B1732" s="20" t="s">
        <v>511</v>
      </c>
      <c r="C1732" s="21">
        <v>25</v>
      </c>
      <c r="D1732" s="21">
        <v>12</v>
      </c>
      <c r="E1732" s="21">
        <v>24</v>
      </c>
      <c r="F1732" s="21">
        <v>12</v>
      </c>
      <c r="G1732" s="21">
        <v>50.8</v>
      </c>
      <c r="H1732" s="21">
        <v>562</v>
      </c>
      <c r="I1732" s="21">
        <v>12</v>
      </c>
      <c r="J1732" s="21">
        <v>0</v>
      </c>
      <c r="K1732" s="55" t="s">
        <v>5907</v>
      </c>
      <c r="L1732" s="3">
        <v>-1.0743723353860728</v>
      </c>
      <c r="M1732" s="4">
        <v>5.3976937357029096E-2</v>
      </c>
      <c r="N1732" s="5"/>
      <c r="O1732" s="3">
        <v>1.0950176366843036</v>
      </c>
      <c r="P1732" s="4">
        <v>7.4373089238258909E-3</v>
      </c>
      <c r="Q1732" s="5"/>
      <c r="R1732" s="3">
        <v>-1.2652719665271965</v>
      </c>
      <c r="S1732" s="4">
        <v>7.4478012268363375E-3</v>
      </c>
      <c r="T1732" s="5"/>
      <c r="U1732" s="31">
        <v>-1.3165784832451499</v>
      </c>
      <c r="V1732" s="32">
        <v>2.5864344386896418E-4</v>
      </c>
      <c r="W1732" s="25"/>
      <c r="X1732" s="97" t="s">
        <v>13668</v>
      </c>
      <c r="Y1732" s="57" t="s">
        <v>9078</v>
      </c>
      <c r="Z1732" s="25" t="s">
        <v>10818</v>
      </c>
      <c r="AA1732" s="91" t="s">
        <v>13668</v>
      </c>
      <c r="AB1732" s="86">
        <v>1.2447032259137949</v>
      </c>
      <c r="AC1732" s="86">
        <v>1.16460473E-2</v>
      </c>
      <c r="AD1732" s="39" t="s">
        <v>7894</v>
      </c>
      <c r="AE1732" s="19" t="s">
        <v>7414</v>
      </c>
      <c r="AF1732" s="20" t="s">
        <v>7415</v>
      </c>
      <c r="AG1732" s="20"/>
      <c r="AH1732" s="20"/>
      <c r="AI1732" s="20" t="s">
        <v>22049</v>
      </c>
      <c r="AJ1732" s="20" t="s">
        <v>22050</v>
      </c>
      <c r="AK1732" s="25" t="s">
        <v>22051</v>
      </c>
    </row>
    <row r="1733" spans="1:37" x14ac:dyDescent="0.25">
      <c r="A1733" s="19" t="s">
        <v>3524</v>
      </c>
      <c r="B1733" s="20" t="s">
        <v>3525</v>
      </c>
      <c r="C1733" s="21">
        <v>19</v>
      </c>
      <c r="D1733" s="21">
        <v>5</v>
      </c>
      <c r="E1733" s="21">
        <v>9</v>
      </c>
      <c r="F1733" s="21">
        <v>5</v>
      </c>
      <c r="G1733" s="21">
        <v>30.1</v>
      </c>
      <c r="H1733" s="21">
        <v>244</v>
      </c>
      <c r="I1733" s="21">
        <v>5</v>
      </c>
      <c r="J1733" s="21">
        <v>0</v>
      </c>
      <c r="K1733" s="55" t="s">
        <v>5907</v>
      </c>
      <c r="L1733" s="3">
        <v>-1.2753623188405796</v>
      </c>
      <c r="M1733" s="4">
        <v>4.4391800728821713E-2</v>
      </c>
      <c r="N1733" s="5"/>
      <c r="O1733" s="3">
        <v>1.0864109848484846</v>
      </c>
      <c r="P1733" s="4">
        <v>0.31557328563772835</v>
      </c>
      <c r="Q1733" s="5"/>
      <c r="R1733" s="3">
        <v>-1.2654284002396645</v>
      </c>
      <c r="S1733" s="4">
        <v>5.6951930215601271E-2</v>
      </c>
      <c r="T1733" s="5"/>
      <c r="U1733" s="31">
        <v>1.3826513911620297</v>
      </c>
      <c r="V1733" s="32">
        <v>1.8305537251203718E-2</v>
      </c>
      <c r="W1733" s="25"/>
      <c r="X1733" s="97" t="s">
        <v>11496</v>
      </c>
      <c r="Y1733" s="57" t="s">
        <v>8061</v>
      </c>
      <c r="Z1733" s="25" t="s">
        <v>9637</v>
      </c>
      <c r="AA1733" s="113" t="s">
        <v>8061</v>
      </c>
      <c r="AB1733" s="86">
        <v>-1.2359642998584062</v>
      </c>
      <c r="AC1733" s="86">
        <v>9.9515168419999998E-3</v>
      </c>
      <c r="AD1733" s="39" t="s">
        <v>7883</v>
      </c>
      <c r="AE1733" s="19" t="s">
        <v>15184</v>
      </c>
      <c r="AF1733" s="20" t="s">
        <v>15185</v>
      </c>
      <c r="AG1733" s="20" t="s">
        <v>15186</v>
      </c>
      <c r="AH1733" s="20" t="s">
        <v>15187</v>
      </c>
      <c r="AI1733" s="20" t="s">
        <v>15188</v>
      </c>
      <c r="AJ1733" s="20" t="s">
        <v>15189</v>
      </c>
      <c r="AK1733" s="25" t="s">
        <v>15190</v>
      </c>
    </row>
    <row r="1734" spans="1:37" x14ac:dyDescent="0.25">
      <c r="A1734" s="19" t="s">
        <v>2013</v>
      </c>
      <c r="B1734" s="20" t="s">
        <v>1122</v>
      </c>
      <c r="C1734" s="21">
        <v>52</v>
      </c>
      <c r="D1734" s="21">
        <v>9</v>
      </c>
      <c r="E1734" s="21">
        <v>21</v>
      </c>
      <c r="F1734" s="21">
        <v>9</v>
      </c>
      <c r="G1734" s="21">
        <v>26.1</v>
      </c>
      <c r="H1734" s="21">
        <v>604</v>
      </c>
      <c r="I1734" s="21">
        <v>9</v>
      </c>
      <c r="J1734" s="21">
        <v>0</v>
      </c>
      <c r="K1734" s="55" t="s">
        <v>5907</v>
      </c>
      <c r="L1734" s="3">
        <v>-1.0273809523809523</v>
      </c>
      <c r="M1734" s="4">
        <v>0.4069755409812606</v>
      </c>
      <c r="N1734" s="5"/>
      <c r="O1734" s="3">
        <v>1.0087549890562637</v>
      </c>
      <c r="P1734" s="4">
        <v>0.63097465445139855</v>
      </c>
      <c r="Q1734" s="5"/>
      <c r="R1734" s="3">
        <v>-1.2664275232349584</v>
      </c>
      <c r="S1734" s="4">
        <v>7.5960134167037111E-5</v>
      </c>
      <c r="T1734" s="5"/>
      <c r="U1734" s="29"/>
      <c r="V1734" s="26"/>
      <c r="W1734" s="30"/>
      <c r="X1734" s="97"/>
      <c r="Y1734" s="57"/>
      <c r="Z1734" s="25"/>
      <c r="AA1734" s="92"/>
      <c r="AB1734" s="81"/>
      <c r="AC1734" s="81"/>
      <c r="AD1734" s="39" t="s">
        <v>7885</v>
      </c>
      <c r="AE1734" s="19" t="s">
        <v>6006</v>
      </c>
      <c r="AF1734" s="20" t="s">
        <v>6007</v>
      </c>
      <c r="AG1734" s="20"/>
      <c r="AH1734" s="20"/>
      <c r="AI1734" s="20" t="s">
        <v>24476</v>
      </c>
      <c r="AJ1734" s="20" t="s">
        <v>6006</v>
      </c>
      <c r="AK1734" s="25" t="s">
        <v>6007</v>
      </c>
    </row>
    <row r="1735" spans="1:37" x14ac:dyDescent="0.25">
      <c r="A1735" s="19" t="s">
        <v>3791</v>
      </c>
      <c r="B1735" s="20" t="s">
        <v>794</v>
      </c>
      <c r="C1735" s="21">
        <v>17</v>
      </c>
      <c r="D1735" s="21">
        <v>5</v>
      </c>
      <c r="E1735" s="21">
        <v>12</v>
      </c>
      <c r="F1735" s="21">
        <v>5</v>
      </c>
      <c r="G1735" s="21">
        <v>35.4</v>
      </c>
      <c r="H1735" s="21">
        <v>241</v>
      </c>
      <c r="I1735" s="21">
        <v>5</v>
      </c>
      <c r="J1735" s="21">
        <v>0</v>
      </c>
      <c r="K1735" s="55" t="s">
        <v>5907</v>
      </c>
      <c r="L1735" s="3">
        <v>-1.1833395314243211</v>
      </c>
      <c r="M1735" s="4">
        <v>0.32762371850552657</v>
      </c>
      <c r="N1735" s="5"/>
      <c r="O1735" s="3">
        <v>-1.1073603619279624</v>
      </c>
      <c r="P1735" s="4">
        <v>0.56574525812156051</v>
      </c>
      <c r="Q1735" s="5"/>
      <c r="R1735" s="3">
        <v>-1.2677290836653388</v>
      </c>
      <c r="S1735" s="4">
        <v>0.148726771546627</v>
      </c>
      <c r="T1735" s="5"/>
      <c r="U1735" s="31">
        <v>1.0873056552195455</v>
      </c>
      <c r="V1735" s="32">
        <v>0.61307649238211392</v>
      </c>
      <c r="W1735" s="25"/>
      <c r="X1735" s="97" t="s">
        <v>13295</v>
      </c>
      <c r="Y1735" s="57" t="s">
        <v>8864</v>
      </c>
      <c r="Z1735" s="25" t="s">
        <v>10589</v>
      </c>
      <c r="AA1735" s="91" t="s">
        <v>13295</v>
      </c>
      <c r="AB1735" s="86">
        <v>-1.8156212031018963</v>
      </c>
      <c r="AC1735" s="86">
        <v>1.2847025110000001E-3</v>
      </c>
      <c r="AD1735" s="39" t="s">
        <v>7887</v>
      </c>
      <c r="AE1735" s="19" t="s">
        <v>7213</v>
      </c>
      <c r="AF1735" s="20" t="s">
        <v>20838</v>
      </c>
      <c r="AG1735" s="20" t="s">
        <v>14724</v>
      </c>
      <c r="AH1735" s="20" t="s">
        <v>14725</v>
      </c>
      <c r="AI1735" s="20" t="s">
        <v>20839</v>
      </c>
      <c r="AJ1735" s="20" t="s">
        <v>17161</v>
      </c>
      <c r="AK1735" s="25" t="s">
        <v>17162</v>
      </c>
    </row>
    <row r="1736" spans="1:37" x14ac:dyDescent="0.25">
      <c r="A1736" s="19" t="s">
        <v>4043</v>
      </c>
      <c r="B1736" s="20" t="s">
        <v>4044</v>
      </c>
      <c r="C1736" s="21">
        <v>21</v>
      </c>
      <c r="D1736" s="21">
        <v>4</v>
      </c>
      <c r="E1736" s="21">
        <v>9</v>
      </c>
      <c r="F1736" s="21">
        <v>4</v>
      </c>
      <c r="G1736" s="21">
        <v>31.7</v>
      </c>
      <c r="H1736" s="21">
        <v>318</v>
      </c>
      <c r="I1736" s="21">
        <v>4</v>
      </c>
      <c r="J1736" s="21">
        <v>0</v>
      </c>
      <c r="K1736" s="55" t="s">
        <v>5907</v>
      </c>
      <c r="L1736" s="3">
        <v>1.2134902556314859</v>
      </c>
      <c r="M1736" s="4">
        <v>3.9572235364788728E-3</v>
      </c>
      <c r="N1736" s="5"/>
      <c r="O1736" s="3">
        <v>1.4910149329283726</v>
      </c>
      <c r="P1736" s="4">
        <v>4.0782421539289582E-5</v>
      </c>
      <c r="Q1736" s="5"/>
      <c r="R1736" s="3">
        <v>-1.2685824369882808</v>
      </c>
      <c r="S1736" s="4">
        <v>5.7199376987262412E-4</v>
      </c>
      <c r="T1736" s="5"/>
      <c r="U1736" s="29"/>
      <c r="V1736" s="26"/>
      <c r="W1736" s="30"/>
      <c r="X1736" s="97"/>
      <c r="Y1736" s="57"/>
      <c r="Z1736" s="25"/>
      <c r="AA1736" s="91"/>
      <c r="AB1736" s="80"/>
      <c r="AC1736" s="80"/>
      <c r="AD1736" s="39" t="s">
        <v>7886</v>
      </c>
      <c r="AE1736" s="19"/>
      <c r="AF1736" s="20"/>
      <c r="AG1736" s="20"/>
      <c r="AH1736" s="20"/>
      <c r="AI1736" s="20" t="s">
        <v>24209</v>
      </c>
      <c r="AJ1736" s="20" t="s">
        <v>14523</v>
      </c>
      <c r="AK1736" s="25" t="s">
        <v>14523</v>
      </c>
    </row>
    <row r="1737" spans="1:37" x14ac:dyDescent="0.25">
      <c r="A1737" s="19" t="s">
        <v>2935</v>
      </c>
      <c r="B1737" s="20" t="s">
        <v>113</v>
      </c>
      <c r="C1737" s="21">
        <v>45</v>
      </c>
      <c r="D1737" s="21">
        <v>5</v>
      </c>
      <c r="E1737" s="21">
        <v>17</v>
      </c>
      <c r="F1737" s="21">
        <v>5</v>
      </c>
      <c r="G1737" s="21">
        <v>13.4</v>
      </c>
      <c r="H1737" s="21">
        <v>632</v>
      </c>
      <c r="I1737" s="21">
        <v>5</v>
      </c>
      <c r="J1737" s="21">
        <v>0</v>
      </c>
      <c r="K1737" s="55" t="s">
        <v>5907</v>
      </c>
      <c r="L1737" s="3">
        <v>-1.0813782991202348</v>
      </c>
      <c r="M1737" s="4">
        <v>0.42365091284704021</v>
      </c>
      <c r="N1737" s="5"/>
      <c r="O1737" s="3">
        <v>1.0355932203389833</v>
      </c>
      <c r="P1737" s="4">
        <v>0.75736113933853322</v>
      </c>
      <c r="Q1737" s="5"/>
      <c r="R1737" s="3">
        <v>-1.2688172043010753</v>
      </c>
      <c r="S1737" s="4">
        <v>3.220127017089898E-2</v>
      </c>
      <c r="T1737" s="5"/>
      <c r="U1737" s="67">
        <v>1.70816444701795</v>
      </c>
      <c r="V1737" s="68">
        <v>8.0161249435737713E-4</v>
      </c>
      <c r="W1737" s="34" t="s">
        <v>7958</v>
      </c>
      <c r="X1737" s="97" t="s">
        <v>14170</v>
      </c>
      <c r="Y1737" s="57"/>
      <c r="Z1737" s="25" t="s">
        <v>9506</v>
      </c>
      <c r="AA1737" s="91" t="s">
        <v>14170</v>
      </c>
      <c r="AB1737" s="86">
        <v>1.323644424423351</v>
      </c>
      <c r="AC1737" s="86">
        <v>4.5299715150000003E-2</v>
      </c>
      <c r="AD1737" s="39" t="s">
        <v>7885</v>
      </c>
      <c r="AE1737" s="19"/>
      <c r="AF1737" s="20"/>
      <c r="AG1737" s="20"/>
      <c r="AH1737" s="20"/>
      <c r="AI1737" s="20" t="s">
        <v>23654</v>
      </c>
      <c r="AJ1737" s="20" t="s">
        <v>14523</v>
      </c>
      <c r="AK1737" s="25" t="s">
        <v>14523</v>
      </c>
    </row>
    <row r="1738" spans="1:37" x14ac:dyDescent="0.25">
      <c r="A1738" s="19" t="s">
        <v>4230</v>
      </c>
      <c r="B1738" s="20" t="s">
        <v>2073</v>
      </c>
      <c r="C1738" s="21">
        <v>34</v>
      </c>
      <c r="D1738" s="21">
        <v>4</v>
      </c>
      <c r="E1738" s="21">
        <v>10</v>
      </c>
      <c r="F1738" s="21">
        <v>4</v>
      </c>
      <c r="G1738" s="21">
        <v>20</v>
      </c>
      <c r="H1738" s="21">
        <v>228</v>
      </c>
      <c r="I1738" s="21">
        <v>4</v>
      </c>
      <c r="J1738" s="21">
        <v>0</v>
      </c>
      <c r="K1738" s="55" t="s">
        <v>5907</v>
      </c>
      <c r="L1738" s="3">
        <v>-1.0422330097087378</v>
      </c>
      <c r="M1738" s="4">
        <v>0.48418075681195538</v>
      </c>
      <c r="N1738" s="5"/>
      <c r="O1738" s="3">
        <v>-1.0129747581976878</v>
      </c>
      <c r="P1738" s="4">
        <v>0.80722023424080647</v>
      </c>
      <c r="Q1738" s="5"/>
      <c r="R1738" s="3">
        <v>-1.2692876145433045</v>
      </c>
      <c r="S1738" s="4">
        <v>9.9428409731281853E-3</v>
      </c>
      <c r="T1738" s="5"/>
      <c r="U1738" s="67">
        <v>1.8718395815170006</v>
      </c>
      <c r="V1738" s="68">
        <v>3.7141350887669504E-2</v>
      </c>
      <c r="W1738" s="34" t="s">
        <v>7958</v>
      </c>
      <c r="X1738" s="97" t="s">
        <v>11437</v>
      </c>
      <c r="Y1738" s="57"/>
      <c r="Z1738" s="25" t="s">
        <v>9524</v>
      </c>
      <c r="AA1738" s="91" t="s">
        <v>11437</v>
      </c>
      <c r="AB1738" s="86">
        <v>1.0402350865301746</v>
      </c>
      <c r="AC1738" s="86">
        <v>0.67169126499999998</v>
      </c>
      <c r="AD1738" s="39" t="s">
        <v>7886</v>
      </c>
      <c r="AE1738" s="19" t="s">
        <v>5956</v>
      </c>
      <c r="AF1738" s="20" t="s">
        <v>5957</v>
      </c>
      <c r="AG1738" s="20"/>
      <c r="AH1738" s="20"/>
      <c r="AI1738" s="20" t="s">
        <v>14974</v>
      </c>
      <c r="AJ1738" s="20" t="s">
        <v>6006</v>
      </c>
      <c r="AK1738" s="25" t="s">
        <v>6007</v>
      </c>
    </row>
    <row r="1739" spans="1:37" x14ac:dyDescent="0.25">
      <c r="A1739" s="19" t="s">
        <v>4069</v>
      </c>
      <c r="B1739" s="20" t="s">
        <v>3198</v>
      </c>
      <c r="C1739" s="21">
        <v>19</v>
      </c>
      <c r="D1739" s="21">
        <v>2</v>
      </c>
      <c r="E1739" s="21">
        <v>7</v>
      </c>
      <c r="F1739" s="21">
        <v>2</v>
      </c>
      <c r="G1739" s="21">
        <v>16.100000000000001</v>
      </c>
      <c r="H1739" s="21">
        <v>393</v>
      </c>
      <c r="I1739" s="21">
        <v>2</v>
      </c>
      <c r="J1739" s="21">
        <v>0</v>
      </c>
      <c r="K1739" s="55" t="s">
        <v>5907</v>
      </c>
      <c r="L1739" s="3">
        <v>-1.0140994945464219</v>
      </c>
      <c r="M1739" s="4">
        <v>0.85906152787275858</v>
      </c>
      <c r="N1739" s="5"/>
      <c r="O1739" s="3">
        <v>-1.3059266872216513</v>
      </c>
      <c r="P1739" s="4">
        <v>4.3940043935170529E-2</v>
      </c>
      <c r="Q1739" s="5"/>
      <c r="R1739" s="3">
        <v>-1.2706666666666666</v>
      </c>
      <c r="S1739" s="4">
        <v>3.3078384366806129E-2</v>
      </c>
      <c r="T1739" s="5"/>
      <c r="U1739" s="69">
        <v>-1.5220356768100736</v>
      </c>
      <c r="V1739" s="70">
        <v>2.7918293666860145E-3</v>
      </c>
      <c r="W1739" s="33" t="s">
        <v>7957</v>
      </c>
      <c r="X1739" s="97" t="s">
        <v>12723</v>
      </c>
      <c r="Y1739" s="57"/>
      <c r="Z1739" s="25" t="s">
        <v>9524</v>
      </c>
      <c r="AA1739" s="91" t="s">
        <v>12723</v>
      </c>
      <c r="AB1739" s="86">
        <v>-1.4566791418708414</v>
      </c>
      <c r="AC1739" s="86">
        <v>6.8499999999999998E-5</v>
      </c>
      <c r="AD1739" s="39" t="s">
        <v>7886</v>
      </c>
      <c r="AE1739" s="19" t="s">
        <v>5956</v>
      </c>
      <c r="AF1739" s="20" t="s">
        <v>5957</v>
      </c>
      <c r="AG1739" s="20"/>
      <c r="AH1739" s="20"/>
      <c r="AI1739" s="20" t="s">
        <v>19034</v>
      </c>
      <c r="AJ1739" s="20" t="s">
        <v>6435</v>
      </c>
      <c r="AK1739" s="25" t="s">
        <v>6436</v>
      </c>
    </row>
    <row r="1740" spans="1:37" x14ac:dyDescent="0.25">
      <c r="A1740" s="19" t="s">
        <v>3974</v>
      </c>
      <c r="B1740" s="20" t="s">
        <v>3975</v>
      </c>
      <c r="C1740" s="21">
        <v>78</v>
      </c>
      <c r="D1740" s="21">
        <v>5</v>
      </c>
      <c r="E1740" s="21">
        <v>21</v>
      </c>
      <c r="F1740" s="21">
        <v>5</v>
      </c>
      <c r="G1740" s="21">
        <v>9.6999999999999993</v>
      </c>
      <c r="H1740" s="21">
        <v>631</v>
      </c>
      <c r="I1740" s="21">
        <v>5</v>
      </c>
      <c r="J1740" s="21">
        <v>0</v>
      </c>
      <c r="K1740" s="55" t="s">
        <v>5907</v>
      </c>
      <c r="L1740" s="3">
        <v>1.052040434294272</v>
      </c>
      <c r="M1740" s="4">
        <v>0.72355442680764037</v>
      </c>
      <c r="N1740" s="5"/>
      <c r="O1740" s="6">
        <v>-1.6756587202007529</v>
      </c>
      <c r="P1740" s="7">
        <v>5.1381476643486638E-3</v>
      </c>
      <c r="Q1740" s="12" t="s">
        <v>5904</v>
      </c>
      <c r="R1740" s="3">
        <v>-1.2706945765937203</v>
      </c>
      <c r="S1740" s="4">
        <v>1.6872068667164935E-2</v>
      </c>
      <c r="T1740" s="5"/>
      <c r="U1740" s="69">
        <v>-1.6304754773493073</v>
      </c>
      <c r="V1740" s="70">
        <v>6.1286655133636668E-3</v>
      </c>
      <c r="W1740" s="33" t="s">
        <v>7957</v>
      </c>
      <c r="X1740" s="97" t="s">
        <v>12440</v>
      </c>
      <c r="Y1740" s="57"/>
      <c r="Z1740" s="25" t="s">
        <v>9506</v>
      </c>
      <c r="AA1740" s="91" t="s">
        <v>12440</v>
      </c>
      <c r="AB1740" s="86">
        <v>1.4239091558821881</v>
      </c>
      <c r="AC1740" s="86">
        <v>1.5374631079999999E-2</v>
      </c>
      <c r="AD1740" s="39" t="s">
        <v>7885</v>
      </c>
      <c r="AE1740" s="19"/>
      <c r="AF1740" s="20"/>
      <c r="AG1740" s="20"/>
      <c r="AH1740" s="20"/>
      <c r="AI1740" s="20" t="s">
        <v>18157</v>
      </c>
      <c r="AJ1740" s="20" t="s">
        <v>14523</v>
      </c>
      <c r="AK1740" s="25" t="s">
        <v>14523</v>
      </c>
    </row>
    <row r="1741" spans="1:37" x14ac:dyDescent="0.25">
      <c r="A1741" s="19" t="s">
        <v>5514</v>
      </c>
      <c r="B1741" s="20" t="s">
        <v>2301</v>
      </c>
      <c r="C1741" s="21">
        <v>16</v>
      </c>
      <c r="D1741" s="21">
        <v>3</v>
      </c>
      <c r="E1741" s="21">
        <v>5</v>
      </c>
      <c r="F1741" s="21">
        <v>3</v>
      </c>
      <c r="G1741" s="21">
        <v>17.3</v>
      </c>
      <c r="H1741" s="21">
        <v>127</v>
      </c>
      <c r="I1741" s="21">
        <v>3</v>
      </c>
      <c r="J1741" s="21">
        <v>0</v>
      </c>
      <c r="K1741" s="55" t="s">
        <v>5907</v>
      </c>
      <c r="L1741" s="3">
        <v>1.0004729250413809</v>
      </c>
      <c r="M1741" s="4">
        <v>0.99454205468179957</v>
      </c>
      <c r="N1741" s="5"/>
      <c r="O1741" s="3">
        <v>-1.0882655687081833</v>
      </c>
      <c r="P1741" s="4">
        <v>0.13179487158884587</v>
      </c>
      <c r="Q1741" s="5"/>
      <c r="R1741" s="3">
        <v>-1.2722623345367028</v>
      </c>
      <c r="S1741" s="4">
        <v>0.21242033027698826</v>
      </c>
      <c r="T1741" s="5"/>
      <c r="U1741" s="31">
        <v>1.3044417026526836</v>
      </c>
      <c r="V1741" s="32">
        <v>1.9113936720163587E-2</v>
      </c>
      <c r="W1741" s="25"/>
      <c r="X1741" s="97" t="s">
        <v>13297</v>
      </c>
      <c r="Y1741" s="57"/>
      <c r="Z1741" s="25" t="s">
        <v>9524</v>
      </c>
      <c r="AA1741" s="91" t="s">
        <v>13297</v>
      </c>
      <c r="AB1741" s="86">
        <v>1.0364156003648017</v>
      </c>
      <c r="AC1741" s="86">
        <v>0.65493563450000003</v>
      </c>
      <c r="AD1741" s="39" t="s">
        <v>7886</v>
      </c>
      <c r="AE1741" s="19" t="s">
        <v>6603</v>
      </c>
      <c r="AF1741" s="20" t="s">
        <v>6604</v>
      </c>
      <c r="AG1741" s="20"/>
      <c r="AH1741" s="20"/>
      <c r="AI1741" s="20" t="s">
        <v>20842</v>
      </c>
      <c r="AJ1741" s="20" t="s">
        <v>17430</v>
      </c>
      <c r="AK1741" s="25" t="s">
        <v>17431</v>
      </c>
    </row>
    <row r="1742" spans="1:37" x14ac:dyDescent="0.25">
      <c r="A1742" s="19" t="s">
        <v>5685</v>
      </c>
      <c r="B1742" s="20" t="s">
        <v>2628</v>
      </c>
      <c r="C1742" s="21">
        <v>8</v>
      </c>
      <c r="D1742" s="21">
        <v>2</v>
      </c>
      <c r="E1742" s="21">
        <v>3</v>
      </c>
      <c r="F1742" s="21">
        <v>2</v>
      </c>
      <c r="G1742" s="21">
        <v>27.8</v>
      </c>
      <c r="H1742" s="21">
        <v>75</v>
      </c>
      <c r="I1742" s="21">
        <v>2</v>
      </c>
      <c r="J1742" s="21">
        <v>0</v>
      </c>
      <c r="K1742" s="55" t="s">
        <v>5907</v>
      </c>
      <c r="L1742" s="3">
        <v>1.0706827309236948</v>
      </c>
      <c r="M1742" s="4">
        <v>0.52542167645139415</v>
      </c>
      <c r="N1742" s="5"/>
      <c r="O1742" s="3">
        <v>1.0024096385542167</v>
      </c>
      <c r="P1742" s="4">
        <v>0.94552601982984119</v>
      </c>
      <c r="Q1742" s="5"/>
      <c r="R1742" s="3">
        <v>-1.272572402044293</v>
      </c>
      <c r="S1742" s="4">
        <v>7.0385268979934273E-2</v>
      </c>
      <c r="T1742" s="5"/>
      <c r="U1742" s="31">
        <v>-1.2123159303882192</v>
      </c>
      <c r="V1742" s="32">
        <v>8.6689141464786276E-2</v>
      </c>
      <c r="W1742" s="25"/>
      <c r="X1742" s="97" t="s">
        <v>12247</v>
      </c>
      <c r="Y1742" s="57"/>
      <c r="Z1742" s="25" t="s">
        <v>9524</v>
      </c>
      <c r="AA1742" s="91" t="s">
        <v>12247</v>
      </c>
      <c r="AB1742" s="86">
        <v>1.7654350860824823</v>
      </c>
      <c r="AC1742" s="86">
        <v>5.428526862E-2</v>
      </c>
      <c r="AD1742" s="39" t="s">
        <v>7886</v>
      </c>
      <c r="AE1742" s="19" t="s">
        <v>5956</v>
      </c>
      <c r="AF1742" s="20" t="s">
        <v>5957</v>
      </c>
      <c r="AG1742" s="20"/>
      <c r="AH1742" s="20"/>
      <c r="AI1742" s="20" t="s">
        <v>17607</v>
      </c>
      <c r="AJ1742" s="20" t="s">
        <v>5956</v>
      </c>
      <c r="AK1742" s="25" t="s">
        <v>5957</v>
      </c>
    </row>
    <row r="1743" spans="1:37" x14ac:dyDescent="0.25">
      <c r="A1743" s="19" t="s">
        <v>2128</v>
      </c>
      <c r="B1743" s="20" t="s">
        <v>1710</v>
      </c>
      <c r="C1743" s="21">
        <v>17</v>
      </c>
      <c r="D1743" s="21">
        <v>13</v>
      </c>
      <c r="E1743" s="21">
        <v>28</v>
      </c>
      <c r="F1743" s="21">
        <v>13</v>
      </c>
      <c r="G1743" s="21">
        <v>89.3</v>
      </c>
      <c r="H1743" s="21">
        <v>619</v>
      </c>
      <c r="I1743" s="21">
        <v>13</v>
      </c>
      <c r="J1743" s="21">
        <v>0</v>
      </c>
      <c r="K1743" s="55" t="s">
        <v>5907</v>
      </c>
      <c r="L1743" s="3">
        <v>1.0059591373439274</v>
      </c>
      <c r="M1743" s="4">
        <v>0.9776774544948702</v>
      </c>
      <c r="N1743" s="5"/>
      <c r="O1743" s="3">
        <v>1.0769012485811578</v>
      </c>
      <c r="P1743" s="4">
        <v>8.4014551763489376E-2</v>
      </c>
      <c r="Q1743" s="5"/>
      <c r="R1743" s="3">
        <v>-1.2726616106897797</v>
      </c>
      <c r="S1743" s="4">
        <v>0.14145694349626184</v>
      </c>
      <c r="T1743" s="5"/>
      <c r="U1743" s="31">
        <v>-1.2545402951191829</v>
      </c>
      <c r="V1743" s="32">
        <v>1.153631411057101E-4</v>
      </c>
      <c r="W1743" s="25"/>
      <c r="X1743" s="97" t="s">
        <v>14129</v>
      </c>
      <c r="Y1743" s="57"/>
      <c r="Z1743" s="25" t="s">
        <v>9504</v>
      </c>
      <c r="AA1743" s="91" t="s">
        <v>14129</v>
      </c>
      <c r="AB1743" s="86">
        <v>-1.2641432778781649</v>
      </c>
      <c r="AC1743" s="86">
        <v>3.9251079690000003E-2</v>
      </c>
      <c r="AD1743" s="39" t="s">
        <v>7896</v>
      </c>
      <c r="AE1743" s="19" t="s">
        <v>6163</v>
      </c>
      <c r="AF1743" s="20" t="s">
        <v>6164</v>
      </c>
      <c r="AG1743" s="20"/>
      <c r="AH1743" s="20"/>
      <c r="AI1743" s="20" t="s">
        <v>23547</v>
      </c>
      <c r="AJ1743" s="20" t="s">
        <v>14523</v>
      </c>
      <c r="AK1743" s="25" t="s">
        <v>14523</v>
      </c>
    </row>
    <row r="1744" spans="1:37" x14ac:dyDescent="0.25">
      <c r="A1744" s="19" t="s">
        <v>4273</v>
      </c>
      <c r="B1744" s="20" t="s">
        <v>113</v>
      </c>
      <c r="C1744" s="21">
        <v>19</v>
      </c>
      <c r="D1744" s="21">
        <v>3</v>
      </c>
      <c r="E1744" s="21">
        <v>4</v>
      </c>
      <c r="F1744" s="21">
        <v>3</v>
      </c>
      <c r="G1744" s="21">
        <v>30.2</v>
      </c>
      <c r="H1744" s="21">
        <v>97</v>
      </c>
      <c r="I1744" s="21">
        <v>3</v>
      </c>
      <c r="J1744" s="21">
        <v>0</v>
      </c>
      <c r="K1744" s="55" t="s">
        <v>5907</v>
      </c>
      <c r="L1744" s="3">
        <v>-1.0951349550149951</v>
      </c>
      <c r="M1744" s="4">
        <v>0.42485241492407</v>
      </c>
      <c r="N1744" s="5"/>
      <c r="O1744" s="3">
        <v>1.136315228966986</v>
      </c>
      <c r="P1744" s="4">
        <v>0.37329845318755173</v>
      </c>
      <c r="Q1744" s="5"/>
      <c r="R1744" s="3">
        <v>-1.2728505034856703</v>
      </c>
      <c r="S1744" s="4">
        <v>3.6542495072238029E-2</v>
      </c>
      <c r="T1744" s="5"/>
      <c r="U1744" s="29"/>
      <c r="V1744" s="26"/>
      <c r="W1744" s="30"/>
      <c r="X1744" s="97"/>
      <c r="Y1744" s="57"/>
      <c r="Z1744" s="25"/>
      <c r="AA1744" s="91"/>
      <c r="AB1744" s="80"/>
      <c r="AC1744" s="80"/>
      <c r="AD1744" s="39" t="s">
        <v>7883</v>
      </c>
      <c r="AE1744" s="19"/>
      <c r="AF1744" s="20"/>
      <c r="AG1744" s="20"/>
      <c r="AH1744" s="20"/>
      <c r="AI1744" s="20" t="s">
        <v>14548</v>
      </c>
      <c r="AJ1744" s="20" t="s">
        <v>14548</v>
      </c>
      <c r="AK1744" s="25" t="s">
        <v>14548</v>
      </c>
    </row>
    <row r="1745" spans="1:37" x14ac:dyDescent="0.25">
      <c r="A1745" s="19" t="s">
        <v>3884</v>
      </c>
      <c r="B1745" s="20" t="s">
        <v>912</v>
      </c>
      <c r="C1745" s="21">
        <v>16</v>
      </c>
      <c r="D1745" s="21">
        <v>3</v>
      </c>
      <c r="E1745" s="21">
        <v>5</v>
      </c>
      <c r="F1745" s="21">
        <v>3</v>
      </c>
      <c r="G1745" s="21">
        <v>33.6</v>
      </c>
      <c r="H1745" s="21">
        <v>180</v>
      </c>
      <c r="I1745" s="21">
        <v>3</v>
      </c>
      <c r="J1745" s="21">
        <v>0</v>
      </c>
      <c r="K1745" s="55" t="s">
        <v>5907</v>
      </c>
      <c r="L1745" s="3">
        <v>-1.1300411522633742</v>
      </c>
      <c r="M1745" s="4">
        <v>6.5245347318448985E-2</v>
      </c>
      <c r="N1745" s="5"/>
      <c r="O1745" s="3">
        <v>1.0118960912842923</v>
      </c>
      <c r="P1745" s="4">
        <v>0.87479655210622553</v>
      </c>
      <c r="Q1745" s="5"/>
      <c r="R1745" s="3">
        <v>-1.2732612055641424</v>
      </c>
      <c r="S1745" s="4">
        <v>5.506929008591622E-3</v>
      </c>
      <c r="T1745" s="5"/>
      <c r="U1745" s="31">
        <v>1.0251368840219015</v>
      </c>
      <c r="V1745" s="32">
        <v>0.67059712593584009</v>
      </c>
      <c r="W1745" s="25"/>
      <c r="X1745" s="97" t="s">
        <v>11369</v>
      </c>
      <c r="Y1745" s="57"/>
      <c r="Z1745" s="25" t="s">
        <v>9524</v>
      </c>
      <c r="AA1745" s="91" t="s">
        <v>11369</v>
      </c>
      <c r="AB1745" s="86">
        <v>1.1731811336553173</v>
      </c>
      <c r="AC1745" s="86">
        <v>0.14929032319999999</v>
      </c>
      <c r="AD1745" s="39" t="s">
        <v>7886</v>
      </c>
      <c r="AE1745" s="19" t="s">
        <v>5952</v>
      </c>
      <c r="AF1745" s="20" t="s">
        <v>5953</v>
      </c>
      <c r="AG1745" s="20"/>
      <c r="AH1745" s="20"/>
      <c r="AI1745" s="20" t="s">
        <v>14786</v>
      </c>
      <c r="AJ1745" s="20" t="s">
        <v>6435</v>
      </c>
      <c r="AK1745" s="25" t="s">
        <v>6436</v>
      </c>
    </row>
    <row r="1746" spans="1:37" x14ac:dyDescent="0.25">
      <c r="A1746" s="19" t="s">
        <v>5045</v>
      </c>
      <c r="B1746" s="20" t="s">
        <v>5046</v>
      </c>
      <c r="C1746" s="21">
        <v>11</v>
      </c>
      <c r="D1746" s="21">
        <v>4</v>
      </c>
      <c r="E1746" s="21">
        <v>8</v>
      </c>
      <c r="F1746" s="21">
        <v>4</v>
      </c>
      <c r="G1746" s="21">
        <v>40.1</v>
      </c>
      <c r="H1746" s="21">
        <v>181</v>
      </c>
      <c r="I1746" s="21">
        <v>4</v>
      </c>
      <c r="J1746" s="21">
        <v>0</v>
      </c>
      <c r="K1746" s="55" t="s">
        <v>5907</v>
      </c>
      <c r="L1746" s="3">
        <v>1.1974932249322494</v>
      </c>
      <c r="M1746" s="4">
        <v>2.1309083075250205E-2</v>
      </c>
      <c r="N1746" s="5"/>
      <c r="O1746" s="8">
        <v>1.5335365853658538</v>
      </c>
      <c r="P1746" s="9">
        <v>5.6386361325251354E-5</v>
      </c>
      <c r="Q1746" s="13" t="s">
        <v>5903</v>
      </c>
      <c r="R1746" s="3">
        <v>-1.2735116479723898</v>
      </c>
      <c r="S1746" s="4">
        <v>9.0293361968510587E-3</v>
      </c>
      <c r="T1746" s="5"/>
      <c r="U1746" s="31">
        <v>-1.461382113821138</v>
      </c>
      <c r="V1746" s="32">
        <v>1.188847464326767E-4</v>
      </c>
      <c r="W1746" s="25"/>
      <c r="X1746" s="97" t="s">
        <v>11970</v>
      </c>
      <c r="Y1746" s="57"/>
      <c r="Z1746" s="25" t="s">
        <v>9504</v>
      </c>
      <c r="AA1746" s="91" t="s">
        <v>11970</v>
      </c>
      <c r="AB1746" s="86">
        <v>-1.3796460103401795</v>
      </c>
      <c r="AC1746" s="86">
        <v>1.582458571E-4</v>
      </c>
      <c r="AD1746" s="39" t="s">
        <v>7888</v>
      </c>
      <c r="AE1746" s="19" t="s">
        <v>7692</v>
      </c>
      <c r="AF1746" s="20" t="s">
        <v>7693</v>
      </c>
      <c r="AG1746" s="20" t="s">
        <v>15176</v>
      </c>
      <c r="AH1746" s="20" t="s">
        <v>15177</v>
      </c>
      <c r="AI1746" s="20" t="s">
        <v>16790</v>
      </c>
      <c r="AJ1746" s="20" t="s">
        <v>6198</v>
      </c>
      <c r="AK1746" s="25" t="s">
        <v>6199</v>
      </c>
    </row>
    <row r="1747" spans="1:37" x14ac:dyDescent="0.25">
      <c r="A1747" s="19" t="s">
        <v>1005</v>
      </c>
      <c r="B1747" s="20" t="s">
        <v>1006</v>
      </c>
      <c r="C1747" s="21">
        <v>24</v>
      </c>
      <c r="D1747" s="21">
        <v>8</v>
      </c>
      <c r="E1747" s="21">
        <v>53</v>
      </c>
      <c r="F1747" s="21">
        <v>8</v>
      </c>
      <c r="G1747" s="21">
        <v>40.700000000000003</v>
      </c>
      <c r="H1747" s="21">
        <v>1615</v>
      </c>
      <c r="I1747" s="21">
        <v>8</v>
      </c>
      <c r="J1747" s="21">
        <v>0</v>
      </c>
      <c r="K1747" s="55" t="s">
        <v>5907</v>
      </c>
      <c r="L1747" s="3">
        <v>-1.0699219878647788</v>
      </c>
      <c r="M1747" s="4">
        <v>0.24757744575301305</v>
      </c>
      <c r="N1747" s="5"/>
      <c r="O1747" s="3">
        <v>1.292735619767756</v>
      </c>
      <c r="P1747" s="4">
        <v>4.0839610136001242E-3</v>
      </c>
      <c r="Q1747" s="5"/>
      <c r="R1747" s="3">
        <v>-1.2738218094255245</v>
      </c>
      <c r="S1747" s="4">
        <v>2.3387983798662392E-3</v>
      </c>
      <c r="T1747" s="5"/>
      <c r="U1747" s="31">
        <v>-1.340264650283554</v>
      </c>
      <c r="V1747" s="32">
        <v>1.4044993611206594E-3</v>
      </c>
      <c r="W1747" s="25"/>
      <c r="X1747" s="97" t="s">
        <v>13871</v>
      </c>
      <c r="Y1747" s="57" t="s">
        <v>9197</v>
      </c>
      <c r="Z1747" s="25" t="s">
        <v>10951</v>
      </c>
      <c r="AA1747" s="113" t="s">
        <v>9197</v>
      </c>
      <c r="AB1747" s="86">
        <v>1.1418577908557288</v>
      </c>
      <c r="AC1747" s="86">
        <v>0.31328476109999998</v>
      </c>
      <c r="AD1747" s="39" t="s">
        <v>7883</v>
      </c>
      <c r="AE1747" s="19" t="s">
        <v>22706</v>
      </c>
      <c r="AF1747" s="20" t="s">
        <v>22707</v>
      </c>
      <c r="AG1747" s="20" t="s">
        <v>17176</v>
      </c>
      <c r="AH1747" s="20" t="s">
        <v>17177</v>
      </c>
      <c r="AI1747" s="20" t="s">
        <v>22708</v>
      </c>
      <c r="AJ1747" s="20" t="s">
        <v>18370</v>
      </c>
      <c r="AK1747" s="25" t="s">
        <v>18371</v>
      </c>
    </row>
    <row r="1748" spans="1:37" x14ac:dyDescent="0.25">
      <c r="A1748" s="19" t="s">
        <v>5108</v>
      </c>
      <c r="B1748" s="20" t="s">
        <v>912</v>
      </c>
      <c r="C1748" s="21">
        <v>13</v>
      </c>
      <c r="D1748" s="21">
        <v>4</v>
      </c>
      <c r="E1748" s="21">
        <v>7</v>
      </c>
      <c r="F1748" s="21">
        <v>4</v>
      </c>
      <c r="G1748" s="21">
        <v>32.9</v>
      </c>
      <c r="H1748" s="21">
        <v>151</v>
      </c>
      <c r="I1748" s="21">
        <v>4</v>
      </c>
      <c r="J1748" s="21">
        <v>0</v>
      </c>
      <c r="K1748" s="55" t="s">
        <v>5907</v>
      </c>
      <c r="L1748" s="3">
        <v>1.0132020586260906</v>
      </c>
      <c r="M1748" s="4">
        <v>0.85571175477098971</v>
      </c>
      <c r="N1748" s="5"/>
      <c r="O1748" s="3">
        <v>1.1145670172298052</v>
      </c>
      <c r="P1748" s="4">
        <v>0.44902506446801316</v>
      </c>
      <c r="Q1748" s="5"/>
      <c r="R1748" s="3">
        <v>-1.2746719908727895</v>
      </c>
      <c r="S1748" s="4">
        <v>0.19845785067037236</v>
      </c>
      <c r="T1748" s="5"/>
      <c r="U1748" s="31">
        <v>-1.2647124636383977</v>
      </c>
      <c r="V1748" s="32">
        <v>7.8453764344923169E-2</v>
      </c>
      <c r="W1748" s="25"/>
      <c r="X1748" s="97" t="s">
        <v>12764</v>
      </c>
      <c r="Y1748" s="57"/>
      <c r="Z1748" s="25" t="s">
        <v>9524</v>
      </c>
      <c r="AA1748" s="91" t="s">
        <v>12764</v>
      </c>
      <c r="AB1748" s="86">
        <v>-1.1692317043959943</v>
      </c>
      <c r="AC1748" s="86">
        <v>0.1175940675</v>
      </c>
      <c r="AD1748" s="39" t="s">
        <v>7886</v>
      </c>
      <c r="AE1748" s="19" t="s">
        <v>5956</v>
      </c>
      <c r="AF1748" s="20" t="s">
        <v>5957</v>
      </c>
      <c r="AG1748" s="20"/>
      <c r="AH1748" s="20"/>
      <c r="AI1748" s="20" t="s">
        <v>19159</v>
      </c>
      <c r="AJ1748" s="20" t="s">
        <v>6435</v>
      </c>
      <c r="AK1748" s="25" t="s">
        <v>6436</v>
      </c>
    </row>
    <row r="1749" spans="1:37" x14ac:dyDescent="0.25">
      <c r="A1749" s="19" t="s">
        <v>3036</v>
      </c>
      <c r="B1749" s="20" t="s">
        <v>3037</v>
      </c>
      <c r="C1749" s="21">
        <v>23</v>
      </c>
      <c r="D1749" s="21">
        <v>7</v>
      </c>
      <c r="E1749" s="21">
        <v>18</v>
      </c>
      <c r="F1749" s="21">
        <v>7</v>
      </c>
      <c r="G1749" s="21">
        <v>39.4</v>
      </c>
      <c r="H1749" s="21">
        <v>450</v>
      </c>
      <c r="I1749" s="21">
        <v>7</v>
      </c>
      <c r="J1749" s="21">
        <v>0</v>
      </c>
      <c r="K1749" s="55" t="s">
        <v>5907</v>
      </c>
      <c r="L1749" s="3">
        <v>-1.0855878849753273</v>
      </c>
      <c r="M1749" s="4">
        <v>0.1238379866217636</v>
      </c>
      <c r="N1749" s="5"/>
      <c r="O1749" s="3">
        <v>-1.1216596343178622</v>
      </c>
      <c r="P1749" s="4">
        <v>1.1218033228696751E-2</v>
      </c>
      <c r="Q1749" s="5"/>
      <c r="R1749" s="3">
        <v>-1.2767660596357815</v>
      </c>
      <c r="S1749" s="4">
        <v>3.3120169428840535E-4</v>
      </c>
      <c r="T1749" s="5"/>
      <c r="U1749" s="67">
        <v>2.678421494542401</v>
      </c>
      <c r="V1749" s="68">
        <v>8.238636243925011E-3</v>
      </c>
      <c r="W1749" s="34" t="s">
        <v>7958</v>
      </c>
      <c r="X1749" s="97" t="s">
        <v>13317</v>
      </c>
      <c r="Y1749" s="57"/>
      <c r="Z1749" s="25" t="s">
        <v>10603</v>
      </c>
      <c r="AA1749" s="91" t="s">
        <v>13317</v>
      </c>
      <c r="AB1749" s="86">
        <v>1.1279712896786225</v>
      </c>
      <c r="AC1749" s="86">
        <v>0.33047418699999997</v>
      </c>
      <c r="AD1749" s="39" t="s">
        <v>7891</v>
      </c>
      <c r="AE1749" s="19" t="s">
        <v>20898</v>
      </c>
      <c r="AF1749" s="20" t="s">
        <v>20899</v>
      </c>
      <c r="AG1749" s="20" t="s">
        <v>20900</v>
      </c>
      <c r="AH1749" s="20" t="s">
        <v>20901</v>
      </c>
      <c r="AI1749" s="20" t="s">
        <v>20902</v>
      </c>
      <c r="AJ1749" s="20" t="s">
        <v>20903</v>
      </c>
      <c r="AK1749" s="25" t="s">
        <v>20904</v>
      </c>
    </row>
    <row r="1750" spans="1:37" x14ac:dyDescent="0.25">
      <c r="A1750" s="19" t="s">
        <v>677</v>
      </c>
      <c r="B1750" s="20" t="s">
        <v>678</v>
      </c>
      <c r="C1750" s="21">
        <v>29</v>
      </c>
      <c r="D1750" s="21">
        <v>19</v>
      </c>
      <c r="E1750" s="21">
        <v>48</v>
      </c>
      <c r="F1750" s="21">
        <v>19</v>
      </c>
      <c r="G1750" s="21">
        <v>76</v>
      </c>
      <c r="H1750" s="21">
        <v>894</v>
      </c>
      <c r="I1750" s="21">
        <v>19</v>
      </c>
      <c r="J1750" s="21">
        <v>0</v>
      </c>
      <c r="K1750" s="55" t="s">
        <v>5907</v>
      </c>
      <c r="L1750" s="3">
        <v>-1.0350194552529184</v>
      </c>
      <c r="M1750" s="4">
        <v>0.66654545594353842</v>
      </c>
      <c r="N1750" s="5"/>
      <c r="O1750" s="3">
        <v>1.0002211410880142</v>
      </c>
      <c r="P1750" s="4">
        <v>0.98103583080754375</v>
      </c>
      <c r="Q1750" s="5"/>
      <c r="R1750" s="3">
        <v>-1.2781232334652348</v>
      </c>
      <c r="S1750" s="4">
        <v>5.0466558080476925E-2</v>
      </c>
      <c r="T1750" s="5"/>
      <c r="U1750" s="31">
        <v>1.012085944494181</v>
      </c>
      <c r="V1750" s="32">
        <v>0.88536909436017064</v>
      </c>
      <c r="W1750" s="25"/>
      <c r="X1750" s="97" t="s">
        <v>12629</v>
      </c>
      <c r="Y1750" s="57" t="s">
        <v>8559</v>
      </c>
      <c r="Z1750" s="25" t="s">
        <v>10230</v>
      </c>
      <c r="AA1750" s="112" t="s">
        <v>8559</v>
      </c>
      <c r="AB1750" s="86">
        <v>1.1915701522067821</v>
      </c>
      <c r="AC1750" s="86">
        <v>0.15041477340000001</v>
      </c>
      <c r="AD1750" s="39" t="s">
        <v>7883</v>
      </c>
      <c r="AE1750" s="19" t="s">
        <v>18741</v>
      </c>
      <c r="AF1750" s="20" t="s">
        <v>18742</v>
      </c>
      <c r="AG1750" s="20" t="s">
        <v>18743</v>
      </c>
      <c r="AH1750" s="20" t="s">
        <v>18744</v>
      </c>
      <c r="AI1750" s="20" t="s">
        <v>18745</v>
      </c>
      <c r="AJ1750" s="20" t="s">
        <v>18746</v>
      </c>
      <c r="AK1750" s="25" t="s">
        <v>18747</v>
      </c>
    </row>
    <row r="1751" spans="1:37" x14ac:dyDescent="0.25">
      <c r="A1751" s="19" t="s">
        <v>5033</v>
      </c>
      <c r="B1751" s="20" t="s">
        <v>2447</v>
      </c>
      <c r="C1751" s="21">
        <v>16</v>
      </c>
      <c r="D1751" s="21">
        <v>4</v>
      </c>
      <c r="E1751" s="21">
        <v>8</v>
      </c>
      <c r="F1751" s="21">
        <v>4</v>
      </c>
      <c r="G1751" s="21">
        <v>21.7</v>
      </c>
      <c r="H1751" s="21">
        <v>177</v>
      </c>
      <c r="I1751" s="21">
        <v>4</v>
      </c>
      <c r="J1751" s="21">
        <v>0</v>
      </c>
      <c r="K1751" s="55" t="s">
        <v>5907</v>
      </c>
      <c r="L1751" s="3">
        <v>1.0185287610619469</v>
      </c>
      <c r="M1751" s="4">
        <v>0.72298572003907491</v>
      </c>
      <c r="N1751" s="5"/>
      <c r="O1751" s="3">
        <v>-1.0878459687123947</v>
      </c>
      <c r="P1751" s="4">
        <v>0.31195345490939896</v>
      </c>
      <c r="Q1751" s="5"/>
      <c r="R1751" s="3">
        <v>-1.2781901732060799</v>
      </c>
      <c r="S1751" s="4">
        <v>2.8524326590495027E-2</v>
      </c>
      <c r="T1751" s="5"/>
      <c r="U1751" s="69">
        <v>-1.5741150442477878</v>
      </c>
      <c r="V1751" s="70">
        <v>1.054089219708205E-3</v>
      </c>
      <c r="W1751" s="33" t="s">
        <v>7957</v>
      </c>
      <c r="X1751" s="97" t="s">
        <v>12505</v>
      </c>
      <c r="Y1751" s="57" t="s">
        <v>8494</v>
      </c>
      <c r="Z1751" s="25" t="s">
        <v>10151</v>
      </c>
      <c r="AA1751" s="113" t="s">
        <v>8494</v>
      </c>
      <c r="AB1751" s="86">
        <v>1.1496781840877892</v>
      </c>
      <c r="AC1751" s="86">
        <v>9.4887606230000004E-2</v>
      </c>
      <c r="AD1751" s="39" t="s">
        <v>7886</v>
      </c>
      <c r="AE1751" s="19" t="s">
        <v>6637</v>
      </c>
      <c r="AF1751" s="20" t="s">
        <v>17570</v>
      </c>
      <c r="AG1751" s="20"/>
      <c r="AH1751" s="20"/>
      <c r="AI1751" s="20" t="s">
        <v>18307</v>
      </c>
      <c r="AJ1751" s="20" t="s">
        <v>6006</v>
      </c>
      <c r="AK1751" s="25" t="s">
        <v>6007</v>
      </c>
    </row>
    <row r="1752" spans="1:37" x14ac:dyDescent="0.25">
      <c r="A1752" s="19" t="s">
        <v>4003</v>
      </c>
      <c r="B1752" s="20" t="s">
        <v>113</v>
      </c>
      <c r="C1752" s="21">
        <v>14</v>
      </c>
      <c r="D1752" s="21">
        <v>3</v>
      </c>
      <c r="E1752" s="21">
        <v>7</v>
      </c>
      <c r="F1752" s="21">
        <v>3</v>
      </c>
      <c r="G1752" s="21">
        <v>23.6</v>
      </c>
      <c r="H1752" s="21">
        <v>300</v>
      </c>
      <c r="I1752" s="21">
        <v>3</v>
      </c>
      <c r="J1752" s="21">
        <v>0</v>
      </c>
      <c r="K1752" s="55" t="s">
        <v>5907</v>
      </c>
      <c r="L1752" s="3">
        <v>-1.0845633456334565</v>
      </c>
      <c r="M1752" s="4">
        <v>0.44476748907625691</v>
      </c>
      <c r="N1752" s="5"/>
      <c r="O1752" s="3">
        <v>-1.0789232181095136</v>
      </c>
      <c r="P1752" s="4">
        <v>0.46192290258980745</v>
      </c>
      <c r="Q1752" s="5"/>
      <c r="R1752" s="3">
        <v>-1.2788252356780274</v>
      </c>
      <c r="S1752" s="4">
        <v>4.3986902486197743E-2</v>
      </c>
      <c r="T1752" s="5"/>
      <c r="U1752" s="31">
        <v>-1.3294584632832436</v>
      </c>
      <c r="V1752" s="32">
        <v>2.9236048525929259E-2</v>
      </c>
      <c r="W1752" s="25"/>
      <c r="X1752" s="99" t="s">
        <v>24713</v>
      </c>
      <c r="Y1752" s="57"/>
      <c r="Z1752" s="58" t="s">
        <v>9506</v>
      </c>
      <c r="AA1752" s="91" t="s">
        <v>24713</v>
      </c>
      <c r="AB1752" s="86">
        <v>-1.1096549413435819</v>
      </c>
      <c r="AC1752" s="86">
        <v>0.2290687884</v>
      </c>
      <c r="AD1752" s="39"/>
      <c r="AE1752" s="19"/>
      <c r="AF1752" s="20"/>
      <c r="AG1752" s="20"/>
      <c r="AH1752" s="20"/>
      <c r="AI1752" s="20" t="s">
        <v>14548</v>
      </c>
      <c r="AJ1752" s="20" t="s">
        <v>14548</v>
      </c>
      <c r="AK1752" s="25" t="s">
        <v>14548</v>
      </c>
    </row>
    <row r="1753" spans="1:37" x14ac:dyDescent="0.25">
      <c r="A1753" s="19" t="s">
        <v>428</v>
      </c>
      <c r="B1753" s="20" t="s">
        <v>429</v>
      </c>
      <c r="C1753" s="21">
        <v>27</v>
      </c>
      <c r="D1753" s="21">
        <v>24</v>
      </c>
      <c r="E1753" s="21">
        <v>63</v>
      </c>
      <c r="F1753" s="21">
        <v>24</v>
      </c>
      <c r="G1753" s="21">
        <v>110.1</v>
      </c>
      <c r="H1753" s="21">
        <v>1431</v>
      </c>
      <c r="I1753" s="21">
        <v>24</v>
      </c>
      <c r="J1753" s="21">
        <v>0</v>
      </c>
      <c r="K1753" s="55" t="s">
        <v>5907</v>
      </c>
      <c r="L1753" s="3">
        <v>1.0738236122851508</v>
      </c>
      <c r="M1753" s="4">
        <v>0.30045706313996778</v>
      </c>
      <c r="N1753" s="5"/>
      <c r="O1753" s="3">
        <v>1.3020569174415331</v>
      </c>
      <c r="P1753" s="4">
        <v>7.5806581824354831E-3</v>
      </c>
      <c r="Q1753" s="5"/>
      <c r="R1753" s="3">
        <v>-1.2789189189189187</v>
      </c>
      <c r="S1753" s="4">
        <v>1.4367003685918402E-2</v>
      </c>
      <c r="T1753" s="5"/>
      <c r="U1753" s="31">
        <v>-1.3708086785009863</v>
      </c>
      <c r="V1753" s="32">
        <v>8.5867685671617202E-3</v>
      </c>
      <c r="W1753" s="25"/>
      <c r="X1753" s="97" t="s">
        <v>13571</v>
      </c>
      <c r="Y1753" s="57" t="s">
        <v>9022</v>
      </c>
      <c r="Z1753" s="25" t="s">
        <v>10758</v>
      </c>
      <c r="AA1753" s="113" t="s">
        <v>9022</v>
      </c>
      <c r="AB1753" s="86">
        <v>1.1065940977503501</v>
      </c>
      <c r="AC1753" s="86">
        <v>0.23075575970000001</v>
      </c>
      <c r="AD1753" s="39" t="s">
        <v>7884</v>
      </c>
      <c r="AE1753" s="19" t="s">
        <v>21716</v>
      </c>
      <c r="AF1753" s="20" t="s">
        <v>21717</v>
      </c>
      <c r="AG1753" s="20" t="s">
        <v>21718</v>
      </c>
      <c r="AH1753" s="20" t="s">
        <v>21719</v>
      </c>
      <c r="AI1753" s="20" t="s">
        <v>21720</v>
      </c>
      <c r="AJ1753" s="20" t="s">
        <v>21721</v>
      </c>
      <c r="AK1753" s="25" t="s">
        <v>21722</v>
      </c>
    </row>
    <row r="1754" spans="1:37" x14ac:dyDescent="0.25">
      <c r="A1754" s="19" t="s">
        <v>3067</v>
      </c>
      <c r="B1754" s="20" t="s">
        <v>3068</v>
      </c>
      <c r="C1754" s="21">
        <v>14</v>
      </c>
      <c r="D1754" s="21">
        <v>4</v>
      </c>
      <c r="E1754" s="21">
        <v>11</v>
      </c>
      <c r="F1754" s="21">
        <v>4</v>
      </c>
      <c r="G1754" s="21">
        <v>38.799999999999997</v>
      </c>
      <c r="H1754" s="21">
        <v>464</v>
      </c>
      <c r="I1754" s="21">
        <v>4</v>
      </c>
      <c r="J1754" s="21">
        <v>0</v>
      </c>
      <c r="K1754" s="55" t="s">
        <v>5907</v>
      </c>
      <c r="L1754" s="3">
        <v>1.1584961907916529</v>
      </c>
      <c r="M1754" s="4">
        <v>6.1650780205187293E-2</v>
      </c>
      <c r="N1754" s="5"/>
      <c r="O1754" s="3">
        <v>1.0147399801258694</v>
      </c>
      <c r="P1754" s="4">
        <v>0.75948462736800115</v>
      </c>
      <c r="Q1754" s="5"/>
      <c r="R1754" s="3">
        <v>-1.2797795676133956</v>
      </c>
      <c r="S1754" s="4">
        <v>9.8037576668867001E-3</v>
      </c>
      <c r="T1754" s="5"/>
      <c r="U1754" s="29"/>
      <c r="V1754" s="26"/>
      <c r="W1754" s="30"/>
      <c r="X1754" s="97"/>
      <c r="Y1754" s="57"/>
      <c r="Z1754" s="25"/>
      <c r="AA1754" s="91"/>
      <c r="AB1754" s="80"/>
      <c r="AC1754" s="80"/>
      <c r="AD1754" s="39" t="s">
        <v>7883</v>
      </c>
      <c r="AE1754" s="19" t="s">
        <v>7784</v>
      </c>
      <c r="AF1754" s="20" t="s">
        <v>7785</v>
      </c>
      <c r="AG1754" s="20" t="s">
        <v>15295</v>
      </c>
      <c r="AH1754" s="20" t="s">
        <v>14738</v>
      </c>
      <c r="AI1754" s="20" t="s">
        <v>24182</v>
      </c>
      <c r="AJ1754" s="20" t="s">
        <v>24183</v>
      </c>
      <c r="AK1754" s="25" t="s">
        <v>24184</v>
      </c>
    </row>
    <row r="1755" spans="1:37" x14ac:dyDescent="0.25">
      <c r="A1755" s="19" t="s">
        <v>635</v>
      </c>
      <c r="B1755" s="20" t="s">
        <v>636</v>
      </c>
      <c r="C1755" s="21">
        <v>37</v>
      </c>
      <c r="D1755" s="21">
        <v>12</v>
      </c>
      <c r="E1755" s="21">
        <v>85</v>
      </c>
      <c r="F1755" s="21">
        <v>12</v>
      </c>
      <c r="G1755" s="21">
        <v>36.4</v>
      </c>
      <c r="H1755" s="21">
        <v>2029</v>
      </c>
      <c r="I1755" s="21">
        <v>12</v>
      </c>
      <c r="J1755" s="21">
        <v>0</v>
      </c>
      <c r="K1755" s="55" t="s">
        <v>5907</v>
      </c>
      <c r="L1755" s="3">
        <v>-1.1973648092231677</v>
      </c>
      <c r="M1755" s="4">
        <v>1.5975205238463479E-3</v>
      </c>
      <c r="N1755" s="5"/>
      <c r="O1755" s="3">
        <v>-1.1268406096615862</v>
      </c>
      <c r="P1755" s="4">
        <v>2.1065854600332602E-2</v>
      </c>
      <c r="Q1755" s="5"/>
      <c r="R1755" s="3">
        <v>-1.2799295774647887</v>
      </c>
      <c r="S1755" s="4">
        <v>1.6152071548421675E-4</v>
      </c>
      <c r="T1755" s="5"/>
      <c r="U1755" s="31">
        <v>-1.0933058230169648</v>
      </c>
      <c r="V1755" s="32">
        <v>1.7896136338139593E-2</v>
      </c>
      <c r="W1755" s="25"/>
      <c r="X1755" s="97" t="s">
        <v>13397</v>
      </c>
      <c r="Y1755" s="57" t="s">
        <v>8922</v>
      </c>
      <c r="Z1755" s="25" t="s">
        <v>10652</v>
      </c>
      <c r="AA1755" s="113" t="s">
        <v>8922</v>
      </c>
      <c r="AB1755" s="86">
        <v>1.8795042913545379</v>
      </c>
      <c r="AC1755" s="86">
        <v>1.367383613E-2</v>
      </c>
      <c r="AD1755" s="39" t="s">
        <v>7909</v>
      </c>
      <c r="AE1755" s="19" t="s">
        <v>21157</v>
      </c>
      <c r="AF1755" s="20" t="s">
        <v>21158</v>
      </c>
      <c r="AG1755" s="20" t="s">
        <v>21159</v>
      </c>
      <c r="AH1755" s="20" t="s">
        <v>21160</v>
      </c>
      <c r="AI1755" s="20" t="s">
        <v>21161</v>
      </c>
      <c r="AJ1755" s="20" t="s">
        <v>21162</v>
      </c>
      <c r="AK1755" s="25" t="s">
        <v>21163</v>
      </c>
    </row>
    <row r="1756" spans="1:37" x14ac:dyDescent="0.25">
      <c r="A1756" s="19" t="s">
        <v>4784</v>
      </c>
      <c r="B1756" s="20" t="s">
        <v>970</v>
      </c>
      <c r="C1756" s="21">
        <v>11</v>
      </c>
      <c r="D1756" s="21">
        <v>4</v>
      </c>
      <c r="E1756" s="21">
        <v>9</v>
      </c>
      <c r="F1756" s="21">
        <v>4</v>
      </c>
      <c r="G1756" s="21">
        <v>47.8</v>
      </c>
      <c r="H1756" s="21">
        <v>128</v>
      </c>
      <c r="I1756" s="21">
        <v>4</v>
      </c>
      <c r="J1756" s="21">
        <v>0</v>
      </c>
      <c r="K1756" s="55" t="s">
        <v>5907</v>
      </c>
      <c r="L1756" s="3">
        <v>1.0671203942736447</v>
      </c>
      <c r="M1756" s="4">
        <v>0.62520511034062409</v>
      </c>
      <c r="N1756" s="5"/>
      <c r="O1756" s="3">
        <v>-1.0230492196878753</v>
      </c>
      <c r="P1756" s="4">
        <v>0.87116145488669106</v>
      </c>
      <c r="Q1756" s="5"/>
      <c r="R1756" s="3">
        <v>-1.2799639531390807</v>
      </c>
      <c r="S1756" s="4">
        <v>0.43457460761505634</v>
      </c>
      <c r="T1756" s="5"/>
      <c r="U1756" s="67">
        <v>1.9920523609163159</v>
      </c>
      <c r="V1756" s="68">
        <v>4.0605290574069135E-2</v>
      </c>
      <c r="W1756" s="34" t="s">
        <v>7958</v>
      </c>
      <c r="X1756" s="97" t="s">
        <v>13840</v>
      </c>
      <c r="Y1756" s="57" t="s">
        <v>9178</v>
      </c>
      <c r="Z1756" s="25" t="s">
        <v>10929</v>
      </c>
      <c r="AA1756" s="91" t="s">
        <v>13840</v>
      </c>
      <c r="AB1756" s="86">
        <v>1.2110025316097093</v>
      </c>
      <c r="AC1756" s="86">
        <v>0.5158187474</v>
      </c>
      <c r="AD1756" s="39" t="s">
        <v>7891</v>
      </c>
      <c r="AE1756" s="19" t="s">
        <v>6460</v>
      </c>
      <c r="AF1756" s="20" t="s">
        <v>6461</v>
      </c>
      <c r="AG1756" s="20" t="s">
        <v>16792</v>
      </c>
      <c r="AH1756" s="20" t="s">
        <v>16793</v>
      </c>
      <c r="AI1756" s="20" t="s">
        <v>22597</v>
      </c>
      <c r="AJ1756" s="20" t="s">
        <v>15082</v>
      </c>
      <c r="AK1756" s="25" t="s">
        <v>15083</v>
      </c>
    </row>
    <row r="1757" spans="1:37" x14ac:dyDescent="0.25">
      <c r="A1757" s="19" t="s">
        <v>4429</v>
      </c>
      <c r="B1757" s="20" t="s">
        <v>2750</v>
      </c>
      <c r="C1757" s="21">
        <v>35</v>
      </c>
      <c r="D1757" s="21">
        <v>6</v>
      </c>
      <c r="E1757" s="21">
        <v>11</v>
      </c>
      <c r="F1757" s="21">
        <v>6</v>
      </c>
      <c r="G1757" s="21">
        <v>17.100000000000001</v>
      </c>
      <c r="H1757" s="21">
        <v>151</v>
      </c>
      <c r="I1757" s="21">
        <v>6</v>
      </c>
      <c r="J1757" s="21">
        <v>0</v>
      </c>
      <c r="K1757" s="55" t="s">
        <v>5907</v>
      </c>
      <c r="L1757" s="3">
        <v>0.99624277456647403</v>
      </c>
      <c r="M1757" s="4">
        <v>0.98791281478864823</v>
      </c>
      <c r="N1757" s="5"/>
      <c r="O1757" s="3">
        <v>1.3445086705202309</v>
      </c>
      <c r="P1757" s="4">
        <v>1.9233411618761857E-2</v>
      </c>
      <c r="Q1757" s="5"/>
      <c r="R1757" s="3">
        <v>-1.2805329385640265</v>
      </c>
      <c r="S1757" s="4">
        <v>5.1856369687127424E-2</v>
      </c>
      <c r="T1757" s="5"/>
      <c r="U1757" s="31">
        <v>-1.4164739884393063</v>
      </c>
      <c r="V1757" s="32">
        <v>1.0460569927235951E-2</v>
      </c>
      <c r="W1757" s="25"/>
      <c r="X1757" s="97" t="s">
        <v>11394</v>
      </c>
      <c r="Y1757" s="57"/>
      <c r="Z1757" s="25" t="s">
        <v>9504</v>
      </c>
      <c r="AA1757" s="91" t="s">
        <v>11394</v>
      </c>
      <c r="AB1757" s="86">
        <v>-1.010020973708146</v>
      </c>
      <c r="AC1757" s="86">
        <v>0.90088836859999999</v>
      </c>
      <c r="AD1757" s="39" t="s">
        <v>7885</v>
      </c>
      <c r="AE1757" s="19" t="s">
        <v>5914</v>
      </c>
      <c r="AF1757" s="20" t="s">
        <v>5915</v>
      </c>
      <c r="AG1757" s="20" t="s">
        <v>14524</v>
      </c>
      <c r="AH1757" s="20" t="s">
        <v>14525</v>
      </c>
      <c r="AI1757" s="20" t="s">
        <v>14832</v>
      </c>
      <c r="AJ1757" s="20" t="s">
        <v>5914</v>
      </c>
      <c r="AK1757" s="25" t="s">
        <v>5915</v>
      </c>
    </row>
    <row r="1758" spans="1:37" x14ac:dyDescent="0.25">
      <c r="A1758" s="19" t="s">
        <v>4922</v>
      </c>
      <c r="B1758" s="20" t="s">
        <v>4923</v>
      </c>
      <c r="C1758" s="21">
        <v>19</v>
      </c>
      <c r="D1758" s="21">
        <v>4</v>
      </c>
      <c r="E1758" s="21">
        <v>6</v>
      </c>
      <c r="F1758" s="21">
        <v>4</v>
      </c>
      <c r="G1758" s="21">
        <v>23</v>
      </c>
      <c r="H1758" s="21">
        <v>125</v>
      </c>
      <c r="I1758" s="21">
        <v>4</v>
      </c>
      <c r="J1758" s="21">
        <v>0</v>
      </c>
      <c r="K1758" s="55" t="s">
        <v>5907</v>
      </c>
      <c r="L1758" s="3">
        <v>1.0372534696859022</v>
      </c>
      <c r="M1758" s="4">
        <v>0.66741611426228853</v>
      </c>
      <c r="N1758" s="5"/>
      <c r="O1758" s="3">
        <v>-1.0579598145285936</v>
      </c>
      <c r="P1758" s="4">
        <v>0.64779373036175225</v>
      </c>
      <c r="Q1758" s="5"/>
      <c r="R1758" s="3">
        <v>-1.2806361085126288</v>
      </c>
      <c r="S1758" s="4">
        <v>5.6756758789169241E-2</v>
      </c>
      <c r="T1758" s="5"/>
      <c r="U1758" s="29"/>
      <c r="V1758" s="26"/>
      <c r="W1758" s="30"/>
      <c r="X1758" s="97"/>
      <c r="Y1758" s="57"/>
      <c r="Z1758" s="25"/>
      <c r="AA1758" s="93"/>
      <c r="AB1758" s="80"/>
      <c r="AC1758" s="88"/>
      <c r="AD1758" s="39" t="s">
        <v>7885</v>
      </c>
      <c r="AE1758" s="19"/>
      <c r="AF1758" s="20"/>
      <c r="AG1758" s="20"/>
      <c r="AH1758" s="20"/>
      <c r="AI1758" s="20" t="s">
        <v>24475</v>
      </c>
      <c r="AJ1758" s="20" t="s">
        <v>14523</v>
      </c>
      <c r="AK1758" s="25" t="s">
        <v>14523</v>
      </c>
    </row>
    <row r="1759" spans="1:37" x14ac:dyDescent="0.25">
      <c r="A1759" s="19" t="s">
        <v>5056</v>
      </c>
      <c r="B1759" s="20" t="s">
        <v>113</v>
      </c>
      <c r="C1759" s="21">
        <v>33</v>
      </c>
      <c r="D1759" s="21">
        <v>3</v>
      </c>
      <c r="E1759" s="21">
        <v>7</v>
      </c>
      <c r="F1759" s="21">
        <v>3</v>
      </c>
      <c r="G1759" s="21">
        <v>9.1</v>
      </c>
      <c r="H1759" s="21">
        <v>225</v>
      </c>
      <c r="I1759" s="21">
        <v>3</v>
      </c>
      <c r="J1759" s="21">
        <v>0</v>
      </c>
      <c r="K1759" s="55" t="s">
        <v>5907</v>
      </c>
      <c r="L1759" s="3">
        <v>-1.0493076663289429</v>
      </c>
      <c r="M1759" s="4">
        <v>0.70916706773809812</v>
      </c>
      <c r="N1759" s="5"/>
      <c r="O1759" s="3">
        <v>-1.1627994011976048</v>
      </c>
      <c r="P1759" s="4">
        <v>0.21299785296517712</v>
      </c>
      <c r="Q1759" s="5"/>
      <c r="R1759" s="3">
        <v>-1.2807089859851608</v>
      </c>
      <c r="S1759" s="4">
        <v>7.5573557998231108E-2</v>
      </c>
      <c r="T1759" s="5"/>
      <c r="U1759" s="69">
        <v>-1.75217251367879</v>
      </c>
      <c r="V1759" s="70">
        <v>3.7105623169247969E-3</v>
      </c>
      <c r="W1759" s="33" t="s">
        <v>7957</v>
      </c>
      <c r="X1759" s="97" t="s">
        <v>11812</v>
      </c>
      <c r="Y1759" s="57"/>
      <c r="Z1759" s="25" t="s">
        <v>9818</v>
      </c>
      <c r="AA1759" s="91" t="s">
        <v>11812</v>
      </c>
      <c r="AB1759" s="86">
        <v>-1.4581299008598434</v>
      </c>
      <c r="AC1759" s="86">
        <v>1.2199999999999999E-9</v>
      </c>
      <c r="AD1759" s="39" t="s">
        <v>7889</v>
      </c>
      <c r="AE1759" s="19" t="s">
        <v>16259</v>
      </c>
      <c r="AF1759" s="20" t="s">
        <v>16260</v>
      </c>
      <c r="AG1759" s="20" t="s">
        <v>14892</v>
      </c>
      <c r="AH1759" s="20" t="s">
        <v>14893</v>
      </c>
      <c r="AI1759" s="20" t="s">
        <v>16261</v>
      </c>
      <c r="AJ1759" s="20" t="s">
        <v>14523</v>
      </c>
      <c r="AK1759" s="25" t="s">
        <v>14523</v>
      </c>
    </row>
    <row r="1760" spans="1:37" x14ac:dyDescent="0.25">
      <c r="A1760" s="19" t="s">
        <v>3568</v>
      </c>
      <c r="B1760" s="20" t="s">
        <v>3569</v>
      </c>
      <c r="C1760" s="21">
        <v>18</v>
      </c>
      <c r="D1760" s="21">
        <v>5</v>
      </c>
      <c r="E1760" s="21">
        <v>10</v>
      </c>
      <c r="F1760" s="21">
        <v>5</v>
      </c>
      <c r="G1760" s="21">
        <v>38.9</v>
      </c>
      <c r="H1760" s="21">
        <v>402</v>
      </c>
      <c r="I1760" s="21">
        <v>5</v>
      </c>
      <c r="J1760" s="21">
        <v>0</v>
      </c>
      <c r="K1760" s="55" t="s">
        <v>5907</v>
      </c>
      <c r="L1760" s="3">
        <v>-1.1769512538743305</v>
      </c>
      <c r="M1760" s="4">
        <v>1.1389224486237668E-2</v>
      </c>
      <c r="N1760" s="5"/>
      <c r="O1760" s="3">
        <v>1.0689490064639695</v>
      </c>
      <c r="P1760" s="4">
        <v>0.14055990168996638</v>
      </c>
      <c r="Q1760" s="5"/>
      <c r="R1760" s="3">
        <v>-1.281288343558282</v>
      </c>
      <c r="S1760" s="4">
        <v>1.873137213540555E-3</v>
      </c>
      <c r="T1760" s="5"/>
      <c r="U1760" s="31">
        <v>1.0079633204633203</v>
      </c>
      <c r="V1760" s="32">
        <v>0.87098647547258301</v>
      </c>
      <c r="W1760" s="25"/>
      <c r="X1760" s="97" t="s">
        <v>11796</v>
      </c>
      <c r="Y1760" s="57" t="s">
        <v>8197</v>
      </c>
      <c r="Z1760" s="25" t="s">
        <v>9805</v>
      </c>
      <c r="AA1760" s="112" t="s">
        <v>8197</v>
      </c>
      <c r="AB1760" s="86">
        <v>1.2104787307075962</v>
      </c>
      <c r="AC1760" s="86">
        <v>9.8584877929999998E-3</v>
      </c>
      <c r="AD1760" s="39" t="s">
        <v>7883</v>
      </c>
      <c r="AE1760" s="19" t="s">
        <v>16193</v>
      </c>
      <c r="AF1760" s="20" t="s">
        <v>16194</v>
      </c>
      <c r="AG1760" s="20" t="s">
        <v>16188</v>
      </c>
      <c r="AH1760" s="20" t="s">
        <v>16189</v>
      </c>
      <c r="AI1760" s="20" t="s">
        <v>16195</v>
      </c>
      <c r="AJ1760" s="20" t="s">
        <v>16196</v>
      </c>
      <c r="AK1760" s="25" t="s">
        <v>16197</v>
      </c>
    </row>
    <row r="1761" spans="1:37" x14ac:dyDescent="0.25">
      <c r="A1761" s="19" t="s">
        <v>2878</v>
      </c>
      <c r="B1761" s="20" t="s">
        <v>2879</v>
      </c>
      <c r="C1761" s="21">
        <v>24</v>
      </c>
      <c r="D1761" s="21">
        <v>6</v>
      </c>
      <c r="E1761" s="21">
        <v>16</v>
      </c>
      <c r="F1761" s="21">
        <v>6</v>
      </c>
      <c r="G1761" s="21">
        <v>31.7</v>
      </c>
      <c r="H1761" s="21">
        <v>383</v>
      </c>
      <c r="I1761" s="21">
        <v>6</v>
      </c>
      <c r="J1761" s="21">
        <v>0</v>
      </c>
      <c r="K1761" s="55" t="s">
        <v>5907</v>
      </c>
      <c r="L1761" s="3">
        <v>-1.0411210057621791</v>
      </c>
      <c r="M1761" s="4">
        <v>0.52440005156790459</v>
      </c>
      <c r="N1761" s="5"/>
      <c r="O1761" s="3">
        <v>1.0855345911949683</v>
      </c>
      <c r="P1761" s="4">
        <v>0.1646384042911857</v>
      </c>
      <c r="Q1761" s="5"/>
      <c r="R1761" s="3">
        <v>-1.2814313346228239</v>
      </c>
      <c r="S1761" s="4">
        <v>6.9527547668305654E-3</v>
      </c>
      <c r="T1761" s="5"/>
      <c r="U1761" s="31">
        <v>-1.0241509433962264</v>
      </c>
      <c r="V1761" s="32">
        <v>0.76170485945093103</v>
      </c>
      <c r="W1761" s="25"/>
      <c r="X1761" s="97" t="s">
        <v>13802</v>
      </c>
      <c r="Y1761" s="57"/>
      <c r="Z1761" s="25" t="s">
        <v>9524</v>
      </c>
      <c r="AA1761" s="91" t="s">
        <v>13802</v>
      </c>
      <c r="AB1761" s="86">
        <v>-1.1844235928152718</v>
      </c>
      <c r="AC1761" s="86">
        <v>7.0337742039999996E-3</v>
      </c>
      <c r="AD1761" s="39" t="s">
        <v>7886</v>
      </c>
      <c r="AE1761" s="19" t="s">
        <v>6872</v>
      </c>
      <c r="AF1761" s="20" t="s">
        <v>6873</v>
      </c>
      <c r="AG1761" s="20"/>
      <c r="AH1761" s="20"/>
      <c r="AI1761" s="20" t="s">
        <v>22497</v>
      </c>
      <c r="AJ1761" s="20" t="s">
        <v>18817</v>
      </c>
      <c r="AK1761" s="25" t="s">
        <v>18818</v>
      </c>
    </row>
    <row r="1762" spans="1:37" x14ac:dyDescent="0.25">
      <c r="A1762" s="19" t="s">
        <v>4779</v>
      </c>
      <c r="B1762" s="20" t="s">
        <v>1315</v>
      </c>
      <c r="C1762" s="21">
        <v>19</v>
      </c>
      <c r="D1762" s="21">
        <v>2</v>
      </c>
      <c r="E1762" s="21">
        <v>4</v>
      </c>
      <c r="F1762" s="21">
        <v>2</v>
      </c>
      <c r="G1762" s="21">
        <v>25.8</v>
      </c>
      <c r="H1762" s="21">
        <v>157</v>
      </c>
      <c r="I1762" s="21">
        <v>2</v>
      </c>
      <c r="J1762" s="21">
        <v>0</v>
      </c>
      <c r="K1762" s="55" t="s">
        <v>5907</v>
      </c>
      <c r="L1762" s="3">
        <v>-1.0948882767064585</v>
      </c>
      <c r="M1762" s="4">
        <v>0.48073051288516733</v>
      </c>
      <c r="N1762" s="5"/>
      <c r="O1762" s="3">
        <v>1.2502096729102601</v>
      </c>
      <c r="P1762" s="4">
        <v>7.6472149892121533E-2</v>
      </c>
      <c r="Q1762" s="5"/>
      <c r="R1762" s="3">
        <v>-1.2853036291771474</v>
      </c>
      <c r="S1762" s="4">
        <v>6.9463635411568123E-2</v>
      </c>
      <c r="T1762" s="5"/>
      <c r="U1762" s="31">
        <v>-1.1817165222253283</v>
      </c>
      <c r="V1762" s="32">
        <v>0.57808844896414435</v>
      </c>
      <c r="W1762" s="25"/>
      <c r="X1762" s="97" t="s">
        <v>11767</v>
      </c>
      <c r="Y1762" s="57" t="s">
        <v>8180</v>
      </c>
      <c r="Z1762" s="25" t="s">
        <v>9784</v>
      </c>
      <c r="AA1762" s="91" t="s">
        <v>11767</v>
      </c>
      <c r="AB1762" s="86">
        <v>-1.2902019769726136</v>
      </c>
      <c r="AC1762" s="86">
        <v>7.3771226890000001E-3</v>
      </c>
      <c r="AD1762" s="39" t="s">
        <v>7886</v>
      </c>
      <c r="AE1762" s="19" t="s">
        <v>6294</v>
      </c>
      <c r="AF1762" s="20" t="s">
        <v>6295</v>
      </c>
      <c r="AG1762" s="20"/>
      <c r="AH1762" s="20"/>
      <c r="AI1762" s="20" t="s">
        <v>16101</v>
      </c>
      <c r="AJ1762" s="20" t="s">
        <v>6006</v>
      </c>
      <c r="AK1762" s="25" t="s">
        <v>6007</v>
      </c>
    </row>
    <row r="1763" spans="1:37" x14ac:dyDescent="0.25">
      <c r="A1763" s="19" t="s">
        <v>4174</v>
      </c>
      <c r="B1763" s="20" t="s">
        <v>2750</v>
      </c>
      <c r="C1763" s="21">
        <v>16</v>
      </c>
      <c r="D1763" s="21">
        <v>3</v>
      </c>
      <c r="E1763" s="21">
        <v>6</v>
      </c>
      <c r="F1763" s="21">
        <v>3</v>
      </c>
      <c r="G1763" s="21">
        <v>22.7</v>
      </c>
      <c r="H1763" s="21">
        <v>106</v>
      </c>
      <c r="I1763" s="21">
        <v>3</v>
      </c>
      <c r="J1763" s="21">
        <v>0</v>
      </c>
      <c r="K1763" s="55" t="s">
        <v>5907</v>
      </c>
      <c r="L1763" s="3">
        <v>-1.4657638466220329</v>
      </c>
      <c r="M1763" s="4">
        <v>0.16695953018021514</v>
      </c>
      <c r="N1763" s="5"/>
      <c r="O1763" s="3">
        <v>1.3727810650887575</v>
      </c>
      <c r="P1763" s="4">
        <v>0.12361120812037253</v>
      </c>
      <c r="Q1763" s="5"/>
      <c r="R1763" s="3">
        <v>-1.2854283426741393</v>
      </c>
      <c r="S1763" s="4">
        <v>0.29176608860480285</v>
      </c>
      <c r="T1763" s="5"/>
      <c r="U1763" s="69">
        <v>-2.5196719609675076</v>
      </c>
      <c r="V1763" s="70">
        <v>4.8244422874893986E-3</v>
      </c>
      <c r="W1763" s="33" t="s">
        <v>7957</v>
      </c>
      <c r="X1763" s="97" t="s">
        <v>11342</v>
      </c>
      <c r="Y1763" s="57" t="s">
        <v>7982</v>
      </c>
      <c r="Z1763" s="25" t="s">
        <v>9539</v>
      </c>
      <c r="AA1763" s="113" t="s">
        <v>7982</v>
      </c>
      <c r="AB1763" s="86">
        <v>-1.416143356454606</v>
      </c>
      <c r="AC1763" s="86">
        <v>5.3656429790000003E-4</v>
      </c>
      <c r="AD1763" s="39" t="s">
        <v>7884</v>
      </c>
      <c r="AE1763" s="19" t="s">
        <v>5976</v>
      </c>
      <c r="AF1763" s="20" t="s">
        <v>5977</v>
      </c>
      <c r="AG1763" s="20" t="s">
        <v>14705</v>
      </c>
      <c r="AH1763" s="20" t="s">
        <v>14706</v>
      </c>
      <c r="AI1763" s="20" t="s">
        <v>14707</v>
      </c>
      <c r="AJ1763" s="20" t="s">
        <v>6026</v>
      </c>
      <c r="AK1763" s="25" t="s">
        <v>6027</v>
      </c>
    </row>
    <row r="1764" spans="1:37" x14ac:dyDescent="0.25">
      <c r="A1764" s="19" t="s">
        <v>3613</v>
      </c>
      <c r="B1764" s="20" t="s">
        <v>1300</v>
      </c>
      <c r="C1764" s="21">
        <v>21</v>
      </c>
      <c r="D1764" s="21">
        <v>3</v>
      </c>
      <c r="E1764" s="21">
        <v>18</v>
      </c>
      <c r="F1764" s="21">
        <v>3</v>
      </c>
      <c r="G1764" s="21">
        <v>24.4</v>
      </c>
      <c r="H1764" s="21">
        <v>635</v>
      </c>
      <c r="I1764" s="21">
        <v>3</v>
      </c>
      <c r="J1764" s="21">
        <v>0</v>
      </c>
      <c r="K1764" s="55" t="s">
        <v>5907</v>
      </c>
      <c r="L1764" s="3">
        <v>1.0669955855621915</v>
      </c>
      <c r="M1764" s="4">
        <v>0.1848080887712554</v>
      </c>
      <c r="N1764" s="5"/>
      <c r="O1764" s="3">
        <v>1.2370812775902364</v>
      </c>
      <c r="P1764" s="4">
        <v>6.8523979313745596E-3</v>
      </c>
      <c r="Q1764" s="5"/>
      <c r="R1764" s="3">
        <v>-1.2866688940862012</v>
      </c>
      <c r="S1764" s="4">
        <v>1.8333104587356357E-3</v>
      </c>
      <c r="T1764" s="5"/>
      <c r="U1764" s="69">
        <v>-1.6151648922357829</v>
      </c>
      <c r="V1764" s="70">
        <v>7.1567357810757787E-4</v>
      </c>
      <c r="W1764" s="33" t="s">
        <v>7957</v>
      </c>
      <c r="X1764" s="97" t="s">
        <v>12052</v>
      </c>
      <c r="Y1764" s="57"/>
      <c r="Z1764" s="25" t="s">
        <v>9733</v>
      </c>
      <c r="AA1764" s="91" t="s">
        <v>12052</v>
      </c>
      <c r="AB1764" s="86">
        <v>-1.0299699428273483</v>
      </c>
      <c r="AC1764" s="86">
        <v>0.79385594579999996</v>
      </c>
      <c r="AD1764" s="39" t="s">
        <v>7897</v>
      </c>
      <c r="AE1764" s="19" t="s">
        <v>6512</v>
      </c>
      <c r="AF1764" s="20" t="s">
        <v>6513</v>
      </c>
      <c r="AG1764" s="20" t="s">
        <v>17051</v>
      </c>
      <c r="AH1764" s="20" t="s">
        <v>17052</v>
      </c>
      <c r="AI1764" s="20" t="s">
        <v>17053</v>
      </c>
      <c r="AJ1764" s="20" t="s">
        <v>7325</v>
      </c>
      <c r="AK1764" s="25" t="s">
        <v>7326</v>
      </c>
    </row>
    <row r="1765" spans="1:37" x14ac:dyDescent="0.25">
      <c r="A1765" s="19" t="s">
        <v>2563</v>
      </c>
      <c r="B1765" s="20" t="s">
        <v>2564</v>
      </c>
      <c r="C1765" s="21">
        <v>14</v>
      </c>
      <c r="D1765" s="21">
        <v>9</v>
      </c>
      <c r="E1765" s="21">
        <v>43</v>
      </c>
      <c r="F1765" s="21">
        <v>9</v>
      </c>
      <c r="G1765" s="21">
        <v>73.400000000000006</v>
      </c>
      <c r="H1765" s="21">
        <v>988</v>
      </c>
      <c r="I1765" s="21">
        <v>9</v>
      </c>
      <c r="J1765" s="21">
        <v>0</v>
      </c>
      <c r="K1765" s="55" t="s">
        <v>5907</v>
      </c>
      <c r="L1765" s="3">
        <v>1.0280438706094686</v>
      </c>
      <c r="M1765" s="4">
        <v>0.72841208871472629</v>
      </c>
      <c r="N1765" s="5"/>
      <c r="O1765" s="3">
        <v>-1.3388475836431226</v>
      </c>
      <c r="P1765" s="4">
        <v>2.10514927849766E-3</v>
      </c>
      <c r="Q1765" s="5"/>
      <c r="R1765" s="3">
        <v>-1.287629603146228</v>
      </c>
      <c r="S1765" s="4">
        <v>5.2813721820285967E-4</v>
      </c>
      <c r="T1765" s="5"/>
      <c r="U1765" s="31">
        <v>1.2627980364656379</v>
      </c>
      <c r="V1765" s="32">
        <v>1.7800147814894462E-3</v>
      </c>
      <c r="W1765" s="25"/>
      <c r="X1765" s="97" t="s">
        <v>13735</v>
      </c>
      <c r="Y1765" s="57" t="s">
        <v>9113</v>
      </c>
      <c r="Z1765" s="25" t="s">
        <v>10858</v>
      </c>
      <c r="AA1765" s="91" t="s">
        <v>13735</v>
      </c>
      <c r="AB1765" s="86">
        <v>-1.2399665797164727</v>
      </c>
      <c r="AC1765" s="86">
        <v>0.27978685800000003</v>
      </c>
      <c r="AD1765" s="39" t="s">
        <v>7890</v>
      </c>
      <c r="AE1765" s="19" t="s">
        <v>7468</v>
      </c>
      <c r="AF1765" s="20" t="s">
        <v>7469</v>
      </c>
      <c r="AG1765" s="20" t="s">
        <v>14527</v>
      </c>
      <c r="AH1765" s="20" t="s">
        <v>14528</v>
      </c>
      <c r="AI1765" s="20" t="s">
        <v>22274</v>
      </c>
      <c r="AJ1765" s="20" t="s">
        <v>22275</v>
      </c>
      <c r="AK1765" s="25" t="s">
        <v>22276</v>
      </c>
    </row>
    <row r="1766" spans="1:37" x14ac:dyDescent="0.25">
      <c r="A1766" s="19" t="s">
        <v>561</v>
      </c>
      <c r="B1766" s="20" t="s">
        <v>562</v>
      </c>
      <c r="C1766" s="21">
        <v>23</v>
      </c>
      <c r="D1766" s="21">
        <v>20</v>
      </c>
      <c r="E1766" s="21">
        <v>46</v>
      </c>
      <c r="F1766" s="21">
        <v>20</v>
      </c>
      <c r="G1766" s="21">
        <v>126.1</v>
      </c>
      <c r="H1766" s="21">
        <v>1263</v>
      </c>
      <c r="I1766" s="21">
        <v>20</v>
      </c>
      <c r="J1766" s="21">
        <v>0</v>
      </c>
      <c r="K1766" s="55" t="s">
        <v>5907</v>
      </c>
      <c r="L1766" s="3">
        <v>0.99610661874812811</v>
      </c>
      <c r="M1766" s="4">
        <v>0.87906785437521207</v>
      </c>
      <c r="N1766" s="5"/>
      <c r="O1766" s="3">
        <v>-1.4866429207479965</v>
      </c>
      <c r="P1766" s="4">
        <v>1.6195210769742439E-4</v>
      </c>
      <c r="Q1766" s="5"/>
      <c r="R1766" s="3">
        <v>-1.2876976475125337</v>
      </c>
      <c r="S1766" s="4">
        <v>2.6928738791500788E-3</v>
      </c>
      <c r="T1766" s="5"/>
      <c r="U1766" s="29"/>
      <c r="V1766" s="26"/>
      <c r="W1766" s="30"/>
      <c r="X1766" s="97"/>
      <c r="Y1766" s="57"/>
      <c r="Z1766" s="25"/>
      <c r="AA1766" s="92"/>
      <c r="AB1766" s="81"/>
      <c r="AC1766" s="81"/>
      <c r="AD1766" s="39" t="s">
        <v>7911</v>
      </c>
      <c r="AE1766" s="19"/>
      <c r="AF1766" s="20"/>
      <c r="AG1766" s="20"/>
      <c r="AH1766" s="20"/>
      <c r="AI1766" s="20" t="s">
        <v>20912</v>
      </c>
      <c r="AJ1766" s="20" t="s">
        <v>14523</v>
      </c>
      <c r="AK1766" s="25" t="s">
        <v>14523</v>
      </c>
    </row>
    <row r="1767" spans="1:37" x14ac:dyDescent="0.25">
      <c r="A1767" s="19" t="s">
        <v>2928</v>
      </c>
      <c r="B1767" s="20" t="s">
        <v>2929</v>
      </c>
      <c r="C1767" s="21">
        <v>21</v>
      </c>
      <c r="D1767" s="21">
        <v>4</v>
      </c>
      <c r="E1767" s="21">
        <v>15</v>
      </c>
      <c r="F1767" s="21">
        <v>4</v>
      </c>
      <c r="G1767" s="21">
        <v>20.9</v>
      </c>
      <c r="H1767" s="21">
        <v>364</v>
      </c>
      <c r="I1767" s="21">
        <v>4</v>
      </c>
      <c r="J1767" s="21">
        <v>0</v>
      </c>
      <c r="K1767" s="55" t="s">
        <v>5907</v>
      </c>
      <c r="L1767" s="3">
        <v>1.0132513014671083</v>
      </c>
      <c r="M1767" s="4">
        <v>0.59590232663302012</v>
      </c>
      <c r="N1767" s="5"/>
      <c r="O1767" s="3">
        <v>1.0862912131250986</v>
      </c>
      <c r="P1767" s="4">
        <v>0.16865714290008227</v>
      </c>
      <c r="Q1767" s="5"/>
      <c r="R1767" s="3">
        <v>-1.2878911011783829</v>
      </c>
      <c r="S1767" s="4">
        <v>3.7574099938773357E-2</v>
      </c>
      <c r="T1767" s="5"/>
      <c r="U1767" s="29"/>
      <c r="V1767" s="26"/>
      <c r="W1767" s="30"/>
      <c r="X1767" s="97"/>
      <c r="Y1767" s="57"/>
      <c r="Z1767" s="25"/>
      <c r="AA1767" s="91"/>
      <c r="AB1767" s="80"/>
      <c r="AC1767" s="80"/>
      <c r="AD1767" s="39" t="s">
        <v>7896</v>
      </c>
      <c r="AE1767" s="19" t="s">
        <v>5954</v>
      </c>
      <c r="AF1767" s="20" t="s">
        <v>5955</v>
      </c>
      <c r="AG1767" s="20" t="s">
        <v>14630</v>
      </c>
      <c r="AH1767" s="20" t="s">
        <v>14631</v>
      </c>
      <c r="AI1767" s="20" t="s">
        <v>24473</v>
      </c>
      <c r="AJ1767" s="20" t="s">
        <v>14523</v>
      </c>
      <c r="AK1767" s="25" t="s">
        <v>14523</v>
      </c>
    </row>
    <row r="1768" spans="1:37" x14ac:dyDescent="0.25">
      <c r="A1768" s="19" t="s">
        <v>5824</v>
      </c>
      <c r="B1768" s="20" t="s">
        <v>113</v>
      </c>
      <c r="C1768" s="21">
        <v>10</v>
      </c>
      <c r="D1768" s="21">
        <v>2</v>
      </c>
      <c r="E1768" s="21">
        <v>5</v>
      </c>
      <c r="F1768" s="21">
        <v>2</v>
      </c>
      <c r="G1768" s="21">
        <v>18.5</v>
      </c>
      <c r="H1768" s="21">
        <v>120</v>
      </c>
      <c r="I1768" s="21">
        <v>2</v>
      </c>
      <c r="J1768" s="21">
        <v>0</v>
      </c>
      <c r="K1768" s="55" t="s">
        <v>5907</v>
      </c>
      <c r="L1768" s="3">
        <v>1.077664702731655</v>
      </c>
      <c r="M1768" s="4">
        <v>0.33095880432399433</v>
      </c>
      <c r="N1768" s="5"/>
      <c r="O1768" s="3">
        <v>-1.2416315672799825</v>
      </c>
      <c r="P1768" s="4">
        <v>2.6974339129553406E-2</v>
      </c>
      <c r="Q1768" s="5"/>
      <c r="R1768" s="3">
        <v>-1.2884748102139407</v>
      </c>
      <c r="S1768" s="4">
        <v>2.1682003731725723E-2</v>
      </c>
      <c r="T1768" s="5"/>
      <c r="U1768" s="69">
        <v>-1.5788252097839672</v>
      </c>
      <c r="V1768" s="70">
        <v>1.0633016962804003E-3</v>
      </c>
      <c r="W1768" s="33" t="s">
        <v>7957</v>
      </c>
      <c r="X1768" s="97" t="s">
        <v>11411</v>
      </c>
      <c r="Y1768" s="57"/>
      <c r="Z1768" s="25" t="s">
        <v>9506</v>
      </c>
      <c r="AA1768" s="91" t="s">
        <v>11411</v>
      </c>
      <c r="AB1768" s="86">
        <v>1.1479198386599652</v>
      </c>
      <c r="AC1768" s="86">
        <v>0.29847946980000001</v>
      </c>
      <c r="AD1768" s="39" t="s">
        <v>7893</v>
      </c>
      <c r="AE1768" s="19" t="s">
        <v>6026</v>
      </c>
      <c r="AF1768" s="20" t="s">
        <v>6027</v>
      </c>
      <c r="AG1768" s="20" t="s">
        <v>14892</v>
      </c>
      <c r="AH1768" s="20" t="s">
        <v>14893</v>
      </c>
      <c r="AI1768" s="20" t="s">
        <v>14895</v>
      </c>
      <c r="AJ1768" s="20" t="s">
        <v>14523</v>
      </c>
      <c r="AK1768" s="25" t="s">
        <v>14523</v>
      </c>
    </row>
    <row r="1769" spans="1:37" x14ac:dyDescent="0.25">
      <c r="A1769" s="19" t="s">
        <v>3534</v>
      </c>
      <c r="B1769" s="20" t="s">
        <v>113</v>
      </c>
      <c r="C1769" s="21">
        <v>34</v>
      </c>
      <c r="D1769" s="21">
        <v>4</v>
      </c>
      <c r="E1769" s="21">
        <v>16</v>
      </c>
      <c r="F1769" s="21">
        <v>4</v>
      </c>
      <c r="G1769" s="21">
        <v>11.7</v>
      </c>
      <c r="H1769" s="21">
        <v>330</v>
      </c>
      <c r="I1769" s="21">
        <v>4</v>
      </c>
      <c r="J1769" s="21">
        <v>0</v>
      </c>
      <c r="K1769" s="55" t="s">
        <v>5907</v>
      </c>
      <c r="L1769" s="3">
        <v>-1.1946750644145434</v>
      </c>
      <c r="M1769" s="4">
        <v>3.2044280665954689E-2</v>
      </c>
      <c r="N1769" s="5"/>
      <c r="O1769" s="3">
        <v>-1.1939914163090131</v>
      </c>
      <c r="P1769" s="4">
        <v>3.7340149211833179E-2</v>
      </c>
      <c r="Q1769" s="5"/>
      <c r="R1769" s="3">
        <v>-1.2887584928968498</v>
      </c>
      <c r="S1769" s="4">
        <v>9.3380316409730785E-3</v>
      </c>
      <c r="T1769" s="5"/>
      <c r="U1769" s="31">
        <v>-1.1193386053199135</v>
      </c>
      <c r="V1769" s="32">
        <v>9.4423149642977183E-2</v>
      </c>
      <c r="W1769" s="25"/>
      <c r="X1769" s="97" t="s">
        <v>12887</v>
      </c>
      <c r="Y1769" s="57"/>
      <c r="Z1769" s="25" t="s">
        <v>9506</v>
      </c>
      <c r="AA1769" s="91" t="s">
        <v>12887</v>
      </c>
      <c r="AB1769" s="86">
        <v>1.0497346814198467</v>
      </c>
      <c r="AC1769" s="86">
        <v>0.68550172009999999</v>
      </c>
      <c r="AD1769" s="39"/>
      <c r="AE1769" s="19" t="s">
        <v>5947</v>
      </c>
      <c r="AF1769" s="20" t="s">
        <v>5948</v>
      </c>
      <c r="AG1769" s="20"/>
      <c r="AH1769" s="20"/>
      <c r="AI1769" s="20" t="s">
        <v>14548</v>
      </c>
      <c r="AJ1769" s="20" t="s">
        <v>14548</v>
      </c>
      <c r="AK1769" s="25" t="s">
        <v>14548</v>
      </c>
    </row>
    <row r="1770" spans="1:37" x14ac:dyDescent="0.25">
      <c r="A1770" s="19" t="s">
        <v>3335</v>
      </c>
      <c r="B1770" s="20" t="s">
        <v>912</v>
      </c>
      <c r="C1770" s="21">
        <v>17</v>
      </c>
      <c r="D1770" s="21">
        <v>4</v>
      </c>
      <c r="E1770" s="21">
        <v>6</v>
      </c>
      <c r="F1770" s="21">
        <v>4</v>
      </c>
      <c r="G1770" s="21">
        <v>33.5</v>
      </c>
      <c r="H1770" s="21">
        <v>213</v>
      </c>
      <c r="I1770" s="21">
        <v>4</v>
      </c>
      <c r="J1770" s="21">
        <v>0</v>
      </c>
      <c r="K1770" s="55" t="s">
        <v>5907</v>
      </c>
      <c r="L1770" s="3">
        <v>1.1937125748502995</v>
      </c>
      <c r="M1770" s="4">
        <v>6.8507228152981825E-2</v>
      </c>
      <c r="N1770" s="5"/>
      <c r="O1770" s="3">
        <v>1.3491017964071859</v>
      </c>
      <c r="P1770" s="4">
        <v>1.0143183930071078E-2</v>
      </c>
      <c r="Q1770" s="5"/>
      <c r="R1770" s="3">
        <v>-1.2890775762253954</v>
      </c>
      <c r="S1770" s="4">
        <v>0.15803078633427012</v>
      </c>
      <c r="T1770" s="5"/>
      <c r="U1770" s="31">
        <v>-1.3155688622754491</v>
      </c>
      <c r="V1770" s="32">
        <v>0.25921357639474618</v>
      </c>
      <c r="W1770" s="25"/>
      <c r="X1770" s="97" t="s">
        <v>11848</v>
      </c>
      <c r="Y1770" s="57"/>
      <c r="Z1770" s="25" t="s">
        <v>9524</v>
      </c>
      <c r="AA1770" s="91" t="s">
        <v>11848</v>
      </c>
      <c r="AB1770" s="86">
        <v>1.0832721188073613</v>
      </c>
      <c r="AC1770" s="86">
        <v>0.37365233479999999</v>
      </c>
      <c r="AD1770" s="39" t="s">
        <v>7886</v>
      </c>
      <c r="AE1770" s="19" t="s">
        <v>5956</v>
      </c>
      <c r="AF1770" s="20" t="s">
        <v>5957</v>
      </c>
      <c r="AG1770" s="20"/>
      <c r="AH1770" s="20"/>
      <c r="AI1770" s="20" t="s">
        <v>16401</v>
      </c>
      <c r="AJ1770" s="20" t="s">
        <v>6435</v>
      </c>
      <c r="AK1770" s="25" t="s">
        <v>6436</v>
      </c>
    </row>
    <row r="1771" spans="1:37" x14ac:dyDescent="0.25">
      <c r="A1771" s="19" t="s">
        <v>3826</v>
      </c>
      <c r="B1771" s="20" t="s">
        <v>3827</v>
      </c>
      <c r="C1771" s="21">
        <v>13</v>
      </c>
      <c r="D1771" s="21">
        <v>3</v>
      </c>
      <c r="E1771" s="21">
        <v>13</v>
      </c>
      <c r="F1771" s="21">
        <v>3</v>
      </c>
      <c r="G1771" s="21">
        <v>31.8</v>
      </c>
      <c r="H1771" s="21">
        <v>576</v>
      </c>
      <c r="I1771" s="21">
        <v>3</v>
      </c>
      <c r="J1771" s="21">
        <v>0</v>
      </c>
      <c r="K1771" s="55" t="s">
        <v>5907</v>
      </c>
      <c r="L1771" s="3">
        <v>1.097609561752988</v>
      </c>
      <c r="M1771" s="4">
        <v>0.28910754601938299</v>
      </c>
      <c r="N1771" s="5"/>
      <c r="O1771" s="6">
        <v>-2.5852059925093633</v>
      </c>
      <c r="P1771" s="7">
        <v>1.7535125074402077E-3</v>
      </c>
      <c r="Q1771" s="12" t="s">
        <v>5904</v>
      </c>
      <c r="R1771" s="3">
        <v>-1.2892832127013776</v>
      </c>
      <c r="S1771" s="4">
        <v>1.779816155989208E-2</v>
      </c>
      <c r="T1771" s="5"/>
      <c r="U1771" s="31">
        <v>1.4425287356321841</v>
      </c>
      <c r="V1771" s="32">
        <v>2.8704290748686113E-2</v>
      </c>
      <c r="W1771" s="25"/>
      <c r="X1771" s="97" t="s">
        <v>13413</v>
      </c>
      <c r="Y1771" s="57"/>
      <c r="Z1771" s="25" t="s">
        <v>9504</v>
      </c>
      <c r="AA1771" s="91" t="s">
        <v>13413</v>
      </c>
      <c r="AB1771" s="86">
        <v>1.2158550470839844</v>
      </c>
      <c r="AC1771" s="86">
        <v>1.7719651449999999E-2</v>
      </c>
      <c r="AD1771" s="39" t="s">
        <v>7885</v>
      </c>
      <c r="AE1771" s="19" t="s">
        <v>21195</v>
      </c>
      <c r="AF1771" s="20" t="s">
        <v>21196</v>
      </c>
      <c r="AG1771" s="20" t="s">
        <v>15223</v>
      </c>
      <c r="AH1771" s="20" t="s">
        <v>14792</v>
      </c>
      <c r="AI1771" s="20" t="s">
        <v>21197</v>
      </c>
      <c r="AJ1771" s="20" t="s">
        <v>14523</v>
      </c>
      <c r="AK1771" s="25" t="s">
        <v>14523</v>
      </c>
    </row>
    <row r="1772" spans="1:37" x14ac:dyDescent="0.25">
      <c r="A1772" s="19" t="s">
        <v>4828</v>
      </c>
      <c r="B1772" s="20" t="s">
        <v>1116</v>
      </c>
      <c r="C1772" s="21">
        <v>21</v>
      </c>
      <c r="D1772" s="21">
        <v>3</v>
      </c>
      <c r="E1772" s="21">
        <v>4</v>
      </c>
      <c r="F1772" s="21">
        <v>3</v>
      </c>
      <c r="G1772" s="21">
        <v>23.1</v>
      </c>
      <c r="H1772" s="21">
        <v>109</v>
      </c>
      <c r="I1772" s="21">
        <v>3</v>
      </c>
      <c r="J1772" s="21">
        <v>0</v>
      </c>
      <c r="K1772" s="55" t="s">
        <v>5907</v>
      </c>
      <c r="L1772" s="3">
        <v>-1.034209913893414</v>
      </c>
      <c r="M1772" s="4">
        <v>0.7879536921527206</v>
      </c>
      <c r="N1772" s="5"/>
      <c r="O1772" s="3">
        <v>-1.0565858297669994</v>
      </c>
      <c r="P1772" s="4">
        <v>0.66584097537104303</v>
      </c>
      <c r="Q1772" s="5"/>
      <c r="R1772" s="3">
        <v>-1.2907348242811501</v>
      </c>
      <c r="S1772" s="4">
        <v>6.291998441719221E-2</v>
      </c>
      <c r="T1772" s="5"/>
      <c r="U1772" s="29"/>
      <c r="V1772" s="26"/>
      <c r="W1772" s="30"/>
      <c r="X1772" s="97" t="s">
        <v>13016</v>
      </c>
      <c r="Y1772" s="57" t="s">
        <v>8715</v>
      </c>
      <c r="Z1772" s="25" t="s">
        <v>10427</v>
      </c>
      <c r="AA1772" s="113" t="s">
        <v>8715</v>
      </c>
      <c r="AB1772" s="86">
        <v>1.0546659339978073</v>
      </c>
      <c r="AC1772" s="86">
        <v>0.62380435680000001</v>
      </c>
      <c r="AD1772" s="39" t="s">
        <v>7894</v>
      </c>
      <c r="AE1772" s="19" t="s">
        <v>19970</v>
      </c>
      <c r="AF1772" s="20" t="s">
        <v>19971</v>
      </c>
      <c r="AG1772" s="20"/>
      <c r="AH1772" s="20"/>
      <c r="AI1772" s="20" t="s">
        <v>19972</v>
      </c>
      <c r="AJ1772" s="20" t="s">
        <v>6174</v>
      </c>
      <c r="AK1772" s="25" t="s">
        <v>6175</v>
      </c>
    </row>
    <row r="1773" spans="1:37" x14ac:dyDescent="0.25">
      <c r="A1773" s="19" t="s">
        <v>3101</v>
      </c>
      <c r="B1773" s="20" t="s">
        <v>3102</v>
      </c>
      <c r="C1773" s="21">
        <v>13</v>
      </c>
      <c r="D1773" s="21">
        <v>5</v>
      </c>
      <c r="E1773" s="21">
        <v>10</v>
      </c>
      <c r="F1773" s="21">
        <v>5</v>
      </c>
      <c r="G1773" s="21">
        <v>44</v>
      </c>
      <c r="H1773" s="21">
        <v>333</v>
      </c>
      <c r="I1773" s="21">
        <v>5</v>
      </c>
      <c r="J1773" s="21">
        <v>0</v>
      </c>
      <c r="K1773" s="55" t="s">
        <v>5907</v>
      </c>
      <c r="L1773" s="3">
        <v>-1.0852384984476431</v>
      </c>
      <c r="M1773" s="4">
        <v>0.26226197338016821</v>
      </c>
      <c r="N1773" s="5"/>
      <c r="O1773" s="3">
        <v>-1.257769054628721</v>
      </c>
      <c r="P1773" s="4">
        <v>1.7306616891607254E-2</v>
      </c>
      <c r="Q1773" s="5"/>
      <c r="R1773" s="3">
        <v>-1.2911349899261249</v>
      </c>
      <c r="S1773" s="4">
        <v>1.1152583555649787E-2</v>
      </c>
      <c r="T1773" s="5"/>
      <c r="U1773" s="29"/>
      <c r="V1773" s="26"/>
      <c r="W1773" s="30"/>
      <c r="X1773" s="97"/>
      <c r="Y1773" s="57"/>
      <c r="Z1773" s="25"/>
      <c r="AA1773" s="91"/>
      <c r="AB1773" s="80"/>
      <c r="AC1773" s="80"/>
      <c r="AD1773" s="39" t="s">
        <v>7906</v>
      </c>
      <c r="AE1773" s="19" t="s">
        <v>7222</v>
      </c>
      <c r="AF1773" s="20" t="s">
        <v>7223</v>
      </c>
      <c r="AG1773" s="20"/>
      <c r="AH1773" s="20"/>
      <c r="AI1773" s="20" t="s">
        <v>20866</v>
      </c>
      <c r="AJ1773" s="20" t="s">
        <v>14721</v>
      </c>
      <c r="AK1773" s="25" t="s">
        <v>14722</v>
      </c>
    </row>
    <row r="1774" spans="1:37" x14ac:dyDescent="0.25">
      <c r="A1774" s="19" t="s">
        <v>1686</v>
      </c>
      <c r="B1774" s="20" t="s">
        <v>598</v>
      </c>
      <c r="C1774" s="21">
        <v>15</v>
      </c>
      <c r="D1774" s="21">
        <v>12</v>
      </c>
      <c r="E1774" s="21">
        <v>17</v>
      </c>
      <c r="F1774" s="21">
        <v>12</v>
      </c>
      <c r="G1774" s="21">
        <v>109</v>
      </c>
      <c r="H1774" s="21">
        <v>446</v>
      </c>
      <c r="I1774" s="21">
        <v>12</v>
      </c>
      <c r="J1774" s="21">
        <v>0</v>
      </c>
      <c r="K1774" s="55" t="s">
        <v>5907</v>
      </c>
      <c r="L1774" s="3">
        <v>1.1456710948236373</v>
      </c>
      <c r="M1774" s="4">
        <v>9.8793581405160064E-2</v>
      </c>
      <c r="N1774" s="5"/>
      <c r="O1774" s="3">
        <v>1.1669720568025652</v>
      </c>
      <c r="P1774" s="4">
        <v>7.6033769100051288E-2</v>
      </c>
      <c r="Q1774" s="5"/>
      <c r="R1774" s="3">
        <v>-1.2913339248742974</v>
      </c>
      <c r="S1774" s="4">
        <v>1.6069963385097488E-2</v>
      </c>
      <c r="T1774" s="5"/>
      <c r="U1774" s="29"/>
      <c r="V1774" s="26"/>
      <c r="W1774" s="30"/>
      <c r="X1774" s="97" t="s">
        <v>14425</v>
      </c>
      <c r="Y1774" s="57"/>
      <c r="Z1774" s="25" t="s">
        <v>9845</v>
      </c>
      <c r="AA1774" s="91" t="s">
        <v>14425</v>
      </c>
      <c r="AB1774" s="86">
        <v>1.0663970229738764</v>
      </c>
      <c r="AC1774" s="86">
        <v>0.39138579959999997</v>
      </c>
      <c r="AD1774" s="39" t="s">
        <v>7894</v>
      </c>
      <c r="AE1774" s="19" t="s">
        <v>24282</v>
      </c>
      <c r="AF1774" s="20" t="s">
        <v>24283</v>
      </c>
      <c r="AG1774" s="20" t="s">
        <v>14597</v>
      </c>
      <c r="AH1774" s="20" t="s">
        <v>14598</v>
      </c>
      <c r="AI1774" s="20" t="s">
        <v>24403</v>
      </c>
      <c r="AJ1774" s="20" t="s">
        <v>16490</v>
      </c>
      <c r="AK1774" s="25" t="s">
        <v>16491</v>
      </c>
    </row>
    <row r="1775" spans="1:37" x14ac:dyDescent="0.25">
      <c r="A1775" s="19" t="s">
        <v>2851</v>
      </c>
      <c r="B1775" s="20" t="s">
        <v>2852</v>
      </c>
      <c r="C1775" s="21">
        <v>21</v>
      </c>
      <c r="D1775" s="21">
        <v>8</v>
      </c>
      <c r="E1775" s="21">
        <v>19</v>
      </c>
      <c r="F1775" s="21">
        <v>8</v>
      </c>
      <c r="G1775" s="21">
        <v>41.8</v>
      </c>
      <c r="H1775" s="21">
        <v>586</v>
      </c>
      <c r="I1775" s="21">
        <v>8</v>
      </c>
      <c r="J1775" s="21">
        <v>0</v>
      </c>
      <c r="K1775" s="55" t="s">
        <v>5907</v>
      </c>
      <c r="L1775" s="3">
        <v>-1.0647482014388492</v>
      </c>
      <c r="M1775" s="4">
        <v>0.13064778605711627</v>
      </c>
      <c r="N1775" s="5"/>
      <c r="O1775" s="3">
        <v>1.2393451143451142</v>
      </c>
      <c r="P1775" s="4">
        <v>1.6537958876557239E-3</v>
      </c>
      <c r="Q1775" s="5"/>
      <c r="R1775" s="3">
        <v>-1.2917086270560592</v>
      </c>
      <c r="S1775" s="4">
        <v>2.1319026651801564E-3</v>
      </c>
      <c r="T1775" s="5"/>
      <c r="U1775" s="31">
        <v>-1.28014553014553</v>
      </c>
      <c r="V1775" s="32">
        <v>1.1219496754609473E-3</v>
      </c>
      <c r="W1775" s="25"/>
      <c r="X1775" s="97" t="s">
        <v>12015</v>
      </c>
      <c r="Y1775" s="57"/>
      <c r="Z1775" s="25" t="s">
        <v>9504</v>
      </c>
      <c r="AA1775" s="91" t="s">
        <v>12015</v>
      </c>
      <c r="AB1775" s="86">
        <v>1.2170034320699759</v>
      </c>
      <c r="AC1775" s="86">
        <v>4.7987823240000001E-3</v>
      </c>
      <c r="AD1775" s="39" t="s">
        <v>7884</v>
      </c>
      <c r="AE1775" s="19" t="s">
        <v>6480</v>
      </c>
      <c r="AF1775" s="20" t="s">
        <v>6481</v>
      </c>
      <c r="AG1775" s="20" t="s">
        <v>16944</v>
      </c>
      <c r="AH1775" s="20" t="s">
        <v>16945</v>
      </c>
      <c r="AI1775" s="20" t="s">
        <v>16946</v>
      </c>
      <c r="AJ1775" s="20" t="s">
        <v>16947</v>
      </c>
      <c r="AK1775" s="25" t="s">
        <v>16948</v>
      </c>
    </row>
    <row r="1776" spans="1:37" x14ac:dyDescent="0.25">
      <c r="A1776" s="19" t="s">
        <v>3392</v>
      </c>
      <c r="B1776" s="20" t="s">
        <v>3393</v>
      </c>
      <c r="C1776" s="21">
        <v>19</v>
      </c>
      <c r="D1776" s="21">
        <v>8</v>
      </c>
      <c r="E1776" s="21">
        <v>15</v>
      </c>
      <c r="F1776" s="21">
        <v>8</v>
      </c>
      <c r="G1776" s="21">
        <v>52</v>
      </c>
      <c r="H1776" s="21">
        <v>275</v>
      </c>
      <c r="I1776" s="21">
        <v>8</v>
      </c>
      <c r="J1776" s="21">
        <v>0</v>
      </c>
      <c r="K1776" s="55" t="s">
        <v>5907</v>
      </c>
      <c r="L1776" s="3">
        <v>1.4237795747229711</v>
      </c>
      <c r="M1776" s="4">
        <v>3.7736365100869596E-3</v>
      </c>
      <c r="N1776" s="5"/>
      <c r="O1776" s="6">
        <v>-1.561009817671809</v>
      </c>
      <c r="P1776" s="7">
        <v>7.8869100886096481E-4</v>
      </c>
      <c r="Q1776" s="12" t="s">
        <v>5904</v>
      </c>
      <c r="R1776" s="3">
        <v>-1.2921826625386998</v>
      </c>
      <c r="S1776" s="4">
        <v>1.5541973967307868E-2</v>
      </c>
      <c r="T1776" s="5"/>
      <c r="U1776" s="67">
        <v>2.1369600000000002</v>
      </c>
      <c r="V1776" s="68">
        <v>3.3103555659078827E-3</v>
      </c>
      <c r="W1776" s="34" t="s">
        <v>7958</v>
      </c>
      <c r="X1776" s="97" t="s">
        <v>13125</v>
      </c>
      <c r="Y1776" s="57" t="s">
        <v>8763</v>
      </c>
      <c r="Z1776" s="25" t="s">
        <v>10483</v>
      </c>
      <c r="AA1776" s="113" t="s">
        <v>8763</v>
      </c>
      <c r="AB1776" s="86">
        <v>1.8292119267662552</v>
      </c>
      <c r="AC1776" s="86">
        <v>2.9399999999999998E-6</v>
      </c>
      <c r="AD1776" s="39" t="s">
        <v>7934</v>
      </c>
      <c r="AE1776" s="19" t="s">
        <v>7135</v>
      </c>
      <c r="AF1776" s="20" t="s">
        <v>7136</v>
      </c>
      <c r="AG1776" s="20" t="s">
        <v>20309</v>
      </c>
      <c r="AH1776" s="20" t="s">
        <v>20310</v>
      </c>
      <c r="AI1776" s="20" t="s">
        <v>20311</v>
      </c>
      <c r="AJ1776" s="20" t="s">
        <v>20312</v>
      </c>
      <c r="AK1776" s="25" t="s">
        <v>20313</v>
      </c>
    </row>
    <row r="1777" spans="1:37" x14ac:dyDescent="0.25">
      <c r="A1777" s="19" t="s">
        <v>3134</v>
      </c>
      <c r="B1777" s="20" t="s">
        <v>3135</v>
      </c>
      <c r="C1777" s="21">
        <v>25</v>
      </c>
      <c r="D1777" s="21">
        <v>5</v>
      </c>
      <c r="E1777" s="21">
        <v>24</v>
      </c>
      <c r="F1777" s="21">
        <v>5</v>
      </c>
      <c r="G1777" s="21">
        <v>21.9</v>
      </c>
      <c r="H1777" s="21">
        <v>422</v>
      </c>
      <c r="I1777" s="21">
        <v>5</v>
      </c>
      <c r="J1777" s="21">
        <v>0</v>
      </c>
      <c r="K1777" s="55" t="s">
        <v>5907</v>
      </c>
      <c r="L1777" s="3">
        <v>-1.1349206349206351</v>
      </c>
      <c r="M1777" s="4">
        <v>3.7797367893056176E-2</v>
      </c>
      <c r="N1777" s="5"/>
      <c r="O1777" s="3">
        <v>-1.0156747489590987</v>
      </c>
      <c r="P1777" s="4">
        <v>0.78683343306763565</v>
      </c>
      <c r="Q1777" s="5"/>
      <c r="R1777" s="3">
        <v>-1.2923028980990963</v>
      </c>
      <c r="S1777" s="4">
        <v>8.8015079216935445E-3</v>
      </c>
      <c r="T1777" s="5"/>
      <c r="U1777" s="31">
        <v>-1.3021461297323367</v>
      </c>
      <c r="V1777" s="32">
        <v>4.9849420244698326E-4</v>
      </c>
      <c r="W1777" s="25"/>
      <c r="X1777" s="97" t="s">
        <v>13654</v>
      </c>
      <c r="Y1777" s="57" t="s">
        <v>9072</v>
      </c>
      <c r="Z1777" s="25" t="s">
        <v>10811</v>
      </c>
      <c r="AA1777" s="113" t="s">
        <v>9072</v>
      </c>
      <c r="AB1777" s="86">
        <v>-1.1013811689569484</v>
      </c>
      <c r="AC1777" s="86">
        <v>0.35679591690000001</v>
      </c>
      <c r="AD1777" s="39" t="s">
        <v>7891</v>
      </c>
      <c r="AE1777" s="19" t="s">
        <v>21998</v>
      </c>
      <c r="AF1777" s="20" t="s">
        <v>21999</v>
      </c>
      <c r="AG1777" s="20" t="s">
        <v>22000</v>
      </c>
      <c r="AH1777" s="20" t="s">
        <v>22001</v>
      </c>
      <c r="AI1777" s="20" t="s">
        <v>22002</v>
      </c>
      <c r="AJ1777" s="20" t="s">
        <v>22003</v>
      </c>
      <c r="AK1777" s="25" t="s">
        <v>22004</v>
      </c>
    </row>
    <row r="1778" spans="1:37" x14ac:dyDescent="0.25">
      <c r="A1778" s="19" t="s">
        <v>2804</v>
      </c>
      <c r="B1778" s="20" t="s">
        <v>912</v>
      </c>
      <c r="C1778" s="21">
        <v>23</v>
      </c>
      <c r="D1778" s="21">
        <v>7</v>
      </c>
      <c r="E1778" s="21">
        <v>17</v>
      </c>
      <c r="F1778" s="21">
        <v>7</v>
      </c>
      <c r="G1778" s="21">
        <v>34.200000000000003</v>
      </c>
      <c r="H1778" s="21">
        <v>533</v>
      </c>
      <c r="I1778" s="21">
        <v>7</v>
      </c>
      <c r="J1778" s="21">
        <v>0</v>
      </c>
      <c r="K1778" s="55" t="s">
        <v>5907</v>
      </c>
      <c r="L1778" s="3">
        <v>1.018098510882016</v>
      </c>
      <c r="M1778" s="4">
        <v>0.84219167106641413</v>
      </c>
      <c r="N1778" s="5"/>
      <c r="O1778" s="3">
        <v>-1.1517150395778366</v>
      </c>
      <c r="P1778" s="4">
        <v>0.18209369281180859</v>
      </c>
      <c r="Q1778" s="5"/>
      <c r="R1778" s="3">
        <v>-1.2925673674859341</v>
      </c>
      <c r="S1778" s="4">
        <v>2.6815793664833689E-2</v>
      </c>
      <c r="T1778" s="5"/>
      <c r="U1778" s="31">
        <v>1.1252900232018561</v>
      </c>
      <c r="V1778" s="32">
        <v>0.26573726773492484</v>
      </c>
      <c r="W1778" s="25"/>
      <c r="X1778" s="97" t="s">
        <v>12823</v>
      </c>
      <c r="Y1778" s="57" t="s">
        <v>8628</v>
      </c>
      <c r="Z1778" s="25" t="s">
        <v>10322</v>
      </c>
      <c r="AA1778" s="113" t="s">
        <v>8628</v>
      </c>
      <c r="AB1778" s="86">
        <v>-1.0594591633364459</v>
      </c>
      <c r="AC1778" s="86">
        <v>0.58127016359999994</v>
      </c>
      <c r="AD1778" s="39" t="s">
        <v>7886</v>
      </c>
      <c r="AE1778" s="19" t="s">
        <v>5965</v>
      </c>
      <c r="AF1778" s="20" t="s">
        <v>14667</v>
      </c>
      <c r="AG1778" s="20"/>
      <c r="AH1778" s="20"/>
      <c r="AI1778" s="20" t="s">
        <v>19384</v>
      </c>
      <c r="AJ1778" s="20" t="s">
        <v>6435</v>
      </c>
      <c r="AK1778" s="25" t="s">
        <v>6436</v>
      </c>
    </row>
    <row r="1779" spans="1:37" x14ac:dyDescent="0.25">
      <c r="A1779" s="19" t="s">
        <v>210</v>
      </c>
      <c r="B1779" s="20" t="s">
        <v>126</v>
      </c>
      <c r="C1779" s="21">
        <v>41</v>
      </c>
      <c r="D1779" s="21">
        <v>18</v>
      </c>
      <c r="E1779" s="21">
        <v>186</v>
      </c>
      <c r="F1779" s="21">
        <v>18</v>
      </c>
      <c r="G1779" s="21">
        <v>50.1</v>
      </c>
      <c r="H1779" s="21">
        <v>5773</v>
      </c>
      <c r="I1779" s="21">
        <v>18</v>
      </c>
      <c r="J1779" s="21">
        <v>0</v>
      </c>
      <c r="K1779" s="55" t="s">
        <v>5907</v>
      </c>
      <c r="L1779" s="3">
        <v>-1.1412213740458015</v>
      </c>
      <c r="M1779" s="4">
        <v>6.8523061127709188E-4</v>
      </c>
      <c r="N1779" s="5"/>
      <c r="O1779" s="3">
        <v>-1.0274914089347078</v>
      </c>
      <c r="P1779" s="4">
        <v>0.2842568282159888</v>
      </c>
      <c r="Q1779" s="5"/>
      <c r="R1779" s="3">
        <v>-1.2935108153078203</v>
      </c>
      <c r="S1779" s="4">
        <v>7.9412927458429502E-6</v>
      </c>
      <c r="T1779" s="5"/>
      <c r="U1779" s="31">
        <v>-1.0061744275791098</v>
      </c>
      <c r="V1779" s="32">
        <v>0.72028617103987891</v>
      </c>
      <c r="W1779" s="25"/>
      <c r="X1779" s="97" t="s">
        <v>11982</v>
      </c>
      <c r="Y1779" s="57" t="s">
        <v>8281</v>
      </c>
      <c r="Z1779" s="25" t="s">
        <v>9901</v>
      </c>
      <c r="AA1779" s="91"/>
      <c r="AB1779" s="80"/>
      <c r="AC1779" s="80"/>
      <c r="AD1779" s="39" t="s">
        <v>7882</v>
      </c>
      <c r="AE1779" s="19" t="s">
        <v>16831</v>
      </c>
      <c r="AF1779" s="20" t="s">
        <v>16832</v>
      </c>
      <c r="AG1779" s="20" t="s">
        <v>16833</v>
      </c>
      <c r="AH1779" s="20" t="s">
        <v>16834</v>
      </c>
      <c r="AI1779" s="20" t="s">
        <v>16835</v>
      </c>
      <c r="AJ1779" s="20" t="s">
        <v>16836</v>
      </c>
      <c r="AK1779" s="25" t="s">
        <v>16837</v>
      </c>
    </row>
    <row r="1780" spans="1:37" x14ac:dyDescent="0.25">
      <c r="A1780" s="19" t="s">
        <v>5078</v>
      </c>
      <c r="B1780" s="20" t="s">
        <v>5079</v>
      </c>
      <c r="C1780" s="21">
        <v>22</v>
      </c>
      <c r="D1780" s="21">
        <v>3</v>
      </c>
      <c r="E1780" s="21">
        <v>4</v>
      </c>
      <c r="F1780" s="21">
        <v>3</v>
      </c>
      <c r="G1780" s="21">
        <v>16.7</v>
      </c>
      <c r="H1780" s="21">
        <v>153</v>
      </c>
      <c r="I1780" s="21">
        <v>3</v>
      </c>
      <c r="J1780" s="21">
        <v>0</v>
      </c>
      <c r="K1780" s="55" t="s">
        <v>5907</v>
      </c>
      <c r="L1780" s="3">
        <v>-1.062548663379185</v>
      </c>
      <c r="M1780" s="4">
        <v>0.26431053092430257</v>
      </c>
      <c r="N1780" s="5"/>
      <c r="O1780" s="3">
        <v>-1.0066388000983526</v>
      </c>
      <c r="P1780" s="4">
        <v>0.89750923975659369</v>
      </c>
      <c r="Q1780" s="5"/>
      <c r="R1780" s="3">
        <v>-1.2963901203293224</v>
      </c>
      <c r="S1780" s="4">
        <v>4.5521142276776401E-2</v>
      </c>
      <c r="T1780" s="5"/>
      <c r="U1780" s="31">
        <v>4.6155580608793692</v>
      </c>
      <c r="V1780" s="32">
        <v>8.612505214313089E-2</v>
      </c>
      <c r="W1780" s="25"/>
      <c r="X1780" s="97" t="s">
        <v>11797</v>
      </c>
      <c r="Y1780" s="57"/>
      <c r="Z1780" s="25" t="s">
        <v>9504</v>
      </c>
      <c r="AA1780" s="91" t="s">
        <v>11797</v>
      </c>
      <c r="AB1780" s="86">
        <v>1.3766105885850355</v>
      </c>
      <c r="AC1780" s="86">
        <v>4.7700000000000001E-5</v>
      </c>
      <c r="AD1780" s="39" t="s">
        <v>7885</v>
      </c>
      <c r="AE1780" s="19" t="s">
        <v>6312</v>
      </c>
      <c r="AF1780" s="20" t="s">
        <v>6313</v>
      </c>
      <c r="AG1780" s="20" t="s">
        <v>16198</v>
      </c>
      <c r="AH1780" s="20" t="s">
        <v>16199</v>
      </c>
      <c r="AI1780" s="20" t="s">
        <v>16200</v>
      </c>
      <c r="AJ1780" s="20" t="s">
        <v>16201</v>
      </c>
      <c r="AK1780" s="25" t="s">
        <v>16202</v>
      </c>
    </row>
    <row r="1781" spans="1:37" x14ac:dyDescent="0.25">
      <c r="A1781" s="19" t="s">
        <v>5022</v>
      </c>
      <c r="B1781" s="20" t="s">
        <v>5023</v>
      </c>
      <c r="C1781" s="21">
        <v>24</v>
      </c>
      <c r="D1781" s="21">
        <v>2</v>
      </c>
      <c r="E1781" s="21">
        <v>4</v>
      </c>
      <c r="F1781" s="21">
        <v>1</v>
      </c>
      <c r="G1781" s="21">
        <v>9.4</v>
      </c>
      <c r="H1781" s="21">
        <v>185</v>
      </c>
      <c r="I1781" s="21">
        <v>2</v>
      </c>
      <c r="J1781" s="21">
        <v>0</v>
      </c>
      <c r="K1781" s="55" t="s">
        <v>5907</v>
      </c>
      <c r="L1781" s="3">
        <v>1.222903437705277</v>
      </c>
      <c r="M1781" s="4">
        <v>0.10755169003195177</v>
      </c>
      <c r="N1781" s="5"/>
      <c r="O1781" s="6">
        <v>-1.7136960600375233</v>
      </c>
      <c r="P1781" s="7">
        <v>4.9812263785340176E-3</v>
      </c>
      <c r="Q1781" s="12" t="s">
        <v>5904</v>
      </c>
      <c r="R1781" s="3">
        <v>-1.297074694689009</v>
      </c>
      <c r="S1781" s="4">
        <v>7.7081866826424761E-2</v>
      </c>
      <c r="T1781" s="5"/>
      <c r="U1781" s="29"/>
      <c r="V1781" s="26"/>
      <c r="W1781" s="30"/>
      <c r="X1781" s="97"/>
      <c r="Y1781" s="57"/>
      <c r="Z1781" s="25"/>
      <c r="AA1781" s="91"/>
      <c r="AB1781" s="80"/>
      <c r="AC1781" s="80"/>
      <c r="AD1781" s="39" t="s">
        <v>7887</v>
      </c>
      <c r="AE1781" s="19" t="s">
        <v>5916</v>
      </c>
      <c r="AF1781" s="20" t="s">
        <v>5917</v>
      </c>
      <c r="AG1781" s="20" t="s">
        <v>14527</v>
      </c>
      <c r="AH1781" s="20" t="s">
        <v>14528</v>
      </c>
      <c r="AI1781" s="20" t="s">
        <v>14529</v>
      </c>
      <c r="AJ1781" s="20" t="s">
        <v>14530</v>
      </c>
      <c r="AK1781" s="25" t="s">
        <v>14531</v>
      </c>
    </row>
    <row r="1782" spans="1:37" x14ac:dyDescent="0.25">
      <c r="A1782" s="19" t="s">
        <v>1658</v>
      </c>
      <c r="B1782" s="20" t="s">
        <v>122</v>
      </c>
      <c r="C1782" s="21">
        <v>17</v>
      </c>
      <c r="D1782" s="21">
        <v>12</v>
      </c>
      <c r="E1782" s="21">
        <v>22</v>
      </c>
      <c r="F1782" s="21">
        <v>12</v>
      </c>
      <c r="G1782" s="21">
        <v>89.4</v>
      </c>
      <c r="H1782" s="21">
        <v>742</v>
      </c>
      <c r="I1782" s="21">
        <v>12</v>
      </c>
      <c r="J1782" s="21">
        <v>0</v>
      </c>
      <c r="K1782" s="55" t="s">
        <v>5907</v>
      </c>
      <c r="L1782" s="3">
        <v>1.1112091791703442</v>
      </c>
      <c r="M1782" s="4">
        <v>1.5736584090722264E-2</v>
      </c>
      <c r="N1782" s="5"/>
      <c r="O1782" s="3">
        <v>1.2886142983230362</v>
      </c>
      <c r="P1782" s="4">
        <v>1.8433085590001746E-4</v>
      </c>
      <c r="Q1782" s="5"/>
      <c r="R1782" s="3">
        <v>-1.2973282442748091</v>
      </c>
      <c r="S1782" s="4">
        <v>1.8737882827448299E-3</v>
      </c>
      <c r="T1782" s="5"/>
      <c r="U1782" s="31">
        <v>-1.1362165342747867</v>
      </c>
      <c r="V1782" s="32">
        <v>0.13067541306848829</v>
      </c>
      <c r="W1782" s="25"/>
      <c r="X1782" s="97" t="s">
        <v>14375</v>
      </c>
      <c r="Y1782" s="57" t="s">
        <v>9450</v>
      </c>
      <c r="Z1782" s="25" t="s">
        <v>11228</v>
      </c>
      <c r="AA1782" s="91" t="s">
        <v>14375</v>
      </c>
      <c r="AB1782" s="86">
        <v>-1.0676016012642422</v>
      </c>
      <c r="AC1782" s="86">
        <v>0.28975048370000001</v>
      </c>
      <c r="AD1782" s="39" t="s">
        <v>7894</v>
      </c>
      <c r="AE1782" s="19" t="s">
        <v>24249</v>
      </c>
      <c r="AF1782" s="20" t="s">
        <v>24250</v>
      </c>
      <c r="AG1782" s="20" t="s">
        <v>14597</v>
      </c>
      <c r="AH1782" s="20" t="s">
        <v>14598</v>
      </c>
      <c r="AI1782" s="20" t="s">
        <v>24251</v>
      </c>
      <c r="AJ1782" s="20" t="s">
        <v>24252</v>
      </c>
      <c r="AK1782" s="25" t="s">
        <v>24253</v>
      </c>
    </row>
    <row r="1783" spans="1:37" x14ac:dyDescent="0.25">
      <c r="A1783" s="19" t="s">
        <v>4121</v>
      </c>
      <c r="B1783" s="20" t="s">
        <v>4122</v>
      </c>
      <c r="C1783" s="21">
        <v>14</v>
      </c>
      <c r="D1783" s="21">
        <v>5</v>
      </c>
      <c r="E1783" s="21">
        <v>9</v>
      </c>
      <c r="F1783" s="21">
        <v>5</v>
      </c>
      <c r="G1783" s="21">
        <v>42.8</v>
      </c>
      <c r="H1783" s="21">
        <v>245</v>
      </c>
      <c r="I1783" s="21">
        <v>5</v>
      </c>
      <c r="J1783" s="21">
        <v>0</v>
      </c>
      <c r="K1783" s="55" t="s">
        <v>5907</v>
      </c>
      <c r="L1783" s="3">
        <v>-1.0231585718880669</v>
      </c>
      <c r="M1783" s="4">
        <v>0.59680620709043519</v>
      </c>
      <c r="N1783" s="5"/>
      <c r="O1783" s="3">
        <v>1.2492926752593523</v>
      </c>
      <c r="P1783" s="4">
        <v>2.3363969110602005E-3</v>
      </c>
      <c r="Q1783" s="5"/>
      <c r="R1783" s="3">
        <v>-1.2988975091874235</v>
      </c>
      <c r="S1783" s="4">
        <v>9.5915592446827611E-2</v>
      </c>
      <c r="T1783" s="5"/>
      <c r="U1783" s="29"/>
      <c r="V1783" s="26"/>
      <c r="W1783" s="30"/>
      <c r="X1783" s="97" t="s">
        <v>12468</v>
      </c>
      <c r="Y1783" s="57" t="s">
        <v>8478</v>
      </c>
      <c r="Z1783" s="25" t="s">
        <v>10134</v>
      </c>
      <c r="AA1783" s="91" t="s">
        <v>12468</v>
      </c>
      <c r="AB1783" s="86">
        <v>1.0484573848127927</v>
      </c>
      <c r="AC1783" s="86">
        <v>0.58701937640000001</v>
      </c>
      <c r="AD1783" s="39" t="s">
        <v>7885</v>
      </c>
      <c r="AE1783" s="19" t="s">
        <v>18226</v>
      </c>
      <c r="AF1783" s="20" t="s">
        <v>18227</v>
      </c>
      <c r="AG1783" s="20" t="s">
        <v>18228</v>
      </c>
      <c r="AH1783" s="20" t="s">
        <v>14665</v>
      </c>
      <c r="AI1783" s="20" t="s">
        <v>18229</v>
      </c>
      <c r="AJ1783" s="20" t="s">
        <v>18230</v>
      </c>
      <c r="AK1783" s="25" t="s">
        <v>18231</v>
      </c>
    </row>
    <row r="1784" spans="1:37" x14ac:dyDescent="0.25">
      <c r="A1784" s="19" t="s">
        <v>1545</v>
      </c>
      <c r="B1784" s="20" t="s">
        <v>1546</v>
      </c>
      <c r="C1784" s="21">
        <v>34</v>
      </c>
      <c r="D1784" s="21">
        <v>7</v>
      </c>
      <c r="E1784" s="21">
        <v>24</v>
      </c>
      <c r="F1784" s="21">
        <v>7</v>
      </c>
      <c r="G1784" s="21">
        <v>29</v>
      </c>
      <c r="H1784" s="21">
        <v>787</v>
      </c>
      <c r="I1784" s="21">
        <v>7</v>
      </c>
      <c r="J1784" s="21">
        <v>0</v>
      </c>
      <c r="K1784" s="55" t="s">
        <v>5907</v>
      </c>
      <c r="L1784" s="3">
        <v>-1.1567498400511835</v>
      </c>
      <c r="M1784" s="4">
        <v>1.2063681436555921E-2</v>
      </c>
      <c r="N1784" s="5"/>
      <c r="O1784" s="3">
        <v>1.0882190265486726</v>
      </c>
      <c r="P1784" s="4">
        <v>8.1464205079805979E-2</v>
      </c>
      <c r="Q1784" s="5"/>
      <c r="R1784" s="3">
        <v>-1.299317283507007</v>
      </c>
      <c r="S1784" s="4">
        <v>1.2360428066918768E-3</v>
      </c>
      <c r="T1784" s="5"/>
      <c r="U1784" s="69">
        <v>-2.1706305309734515</v>
      </c>
      <c r="V1784" s="70">
        <v>3.9069868535728691E-5</v>
      </c>
      <c r="W1784" s="33" t="s">
        <v>7957</v>
      </c>
      <c r="X1784" s="97" t="s">
        <v>12063</v>
      </c>
      <c r="Y1784" s="57" t="s">
        <v>8306</v>
      </c>
      <c r="Z1784" s="25" t="s">
        <v>9933</v>
      </c>
      <c r="AA1784" s="113" t="s">
        <v>8306</v>
      </c>
      <c r="AB1784" s="86">
        <v>-1.235149771592049</v>
      </c>
      <c r="AC1784" s="86">
        <v>3.0856839979999998E-2</v>
      </c>
      <c r="AD1784" s="39" t="s">
        <v>7890</v>
      </c>
      <c r="AE1784" s="19" t="s">
        <v>17087</v>
      </c>
      <c r="AF1784" s="20" t="s">
        <v>17088</v>
      </c>
      <c r="AG1784" s="20" t="s">
        <v>14527</v>
      </c>
      <c r="AH1784" s="20" t="s">
        <v>14528</v>
      </c>
      <c r="AI1784" s="20" t="s">
        <v>17089</v>
      </c>
      <c r="AJ1784" s="20" t="s">
        <v>17090</v>
      </c>
      <c r="AK1784" s="25" t="s">
        <v>17091</v>
      </c>
    </row>
    <row r="1785" spans="1:37" x14ac:dyDescent="0.25">
      <c r="A1785" s="19" t="s">
        <v>2019</v>
      </c>
      <c r="B1785" s="20" t="s">
        <v>2020</v>
      </c>
      <c r="C1785" s="21">
        <v>41</v>
      </c>
      <c r="D1785" s="21">
        <v>8</v>
      </c>
      <c r="E1785" s="21">
        <v>32</v>
      </c>
      <c r="F1785" s="21">
        <v>8</v>
      </c>
      <c r="G1785" s="21">
        <v>22.3</v>
      </c>
      <c r="H1785" s="21">
        <v>704</v>
      </c>
      <c r="I1785" s="21">
        <v>8</v>
      </c>
      <c r="J1785" s="21">
        <v>0</v>
      </c>
      <c r="K1785" s="55" t="s">
        <v>5907</v>
      </c>
      <c r="L1785" s="3">
        <v>-1.1021190261496843</v>
      </c>
      <c r="M1785" s="4">
        <v>0.1367262626039121</v>
      </c>
      <c r="N1785" s="5"/>
      <c r="O1785" s="3">
        <v>-1.2564893343613464</v>
      </c>
      <c r="P1785" s="4">
        <v>1.3261574293245683E-2</v>
      </c>
      <c r="Q1785" s="5"/>
      <c r="R1785" s="3">
        <v>-1.3002659574468085</v>
      </c>
      <c r="S1785" s="4">
        <v>3.6634501971145407E-2</v>
      </c>
      <c r="T1785" s="5"/>
      <c r="U1785" s="67">
        <v>1.642809139784946</v>
      </c>
      <c r="V1785" s="68">
        <v>4.6704941207333844E-2</v>
      </c>
      <c r="W1785" s="34" t="s">
        <v>7958</v>
      </c>
      <c r="X1785" s="97" t="s">
        <v>11884</v>
      </c>
      <c r="Y1785" s="57" t="s">
        <v>8238</v>
      </c>
      <c r="Z1785" s="25" t="s">
        <v>9852</v>
      </c>
      <c r="AA1785" s="113" t="s">
        <v>8238</v>
      </c>
      <c r="AB1785" s="86">
        <v>1.4552122363999296</v>
      </c>
      <c r="AC1785" s="86">
        <v>6.0503905570000002E-2</v>
      </c>
      <c r="AD1785" s="39" t="s">
        <v>7884</v>
      </c>
      <c r="AE1785" s="19" t="s">
        <v>16517</v>
      </c>
      <c r="AF1785" s="20" t="s">
        <v>16518</v>
      </c>
      <c r="AG1785" s="20" t="s">
        <v>16519</v>
      </c>
      <c r="AH1785" s="20" t="s">
        <v>16520</v>
      </c>
      <c r="AI1785" s="20" t="s">
        <v>16521</v>
      </c>
      <c r="AJ1785" s="20" t="s">
        <v>7174</v>
      </c>
      <c r="AK1785" s="25" t="s">
        <v>7175</v>
      </c>
    </row>
    <row r="1786" spans="1:37" x14ac:dyDescent="0.25">
      <c r="A1786" s="19" t="s">
        <v>2089</v>
      </c>
      <c r="B1786" s="20" t="s">
        <v>1985</v>
      </c>
      <c r="C1786" s="21">
        <v>21</v>
      </c>
      <c r="D1786" s="21">
        <v>7</v>
      </c>
      <c r="E1786" s="21">
        <v>17</v>
      </c>
      <c r="F1786" s="21">
        <v>7</v>
      </c>
      <c r="G1786" s="21">
        <v>44</v>
      </c>
      <c r="H1786" s="21">
        <v>511</v>
      </c>
      <c r="I1786" s="21">
        <v>7</v>
      </c>
      <c r="J1786" s="21">
        <v>0</v>
      </c>
      <c r="K1786" s="55" t="s">
        <v>5907</v>
      </c>
      <c r="L1786" s="3">
        <v>1.1282798833819243</v>
      </c>
      <c r="M1786" s="4">
        <v>0.15644869184276089</v>
      </c>
      <c r="N1786" s="5"/>
      <c r="O1786" s="3">
        <v>1.4260204081632653</v>
      </c>
      <c r="P1786" s="4">
        <v>7.836746775514269E-4</v>
      </c>
      <c r="Q1786" s="5"/>
      <c r="R1786" s="3">
        <v>-1.3004739336492892</v>
      </c>
      <c r="S1786" s="4">
        <v>0.30916408121072331</v>
      </c>
      <c r="T1786" s="5"/>
      <c r="U1786" s="69">
        <v>-1.845845481049563</v>
      </c>
      <c r="V1786" s="70">
        <v>3.3729855490595732E-4</v>
      </c>
      <c r="W1786" s="33" t="s">
        <v>7957</v>
      </c>
      <c r="X1786" s="97" t="s">
        <v>13855</v>
      </c>
      <c r="Y1786" s="57"/>
      <c r="Z1786" s="25" t="s">
        <v>9504</v>
      </c>
      <c r="AA1786" s="91" t="s">
        <v>13855</v>
      </c>
      <c r="AB1786" s="86">
        <v>1.278006501933731</v>
      </c>
      <c r="AC1786" s="86">
        <v>9.923509589E-2</v>
      </c>
      <c r="AD1786" s="39" t="s">
        <v>7890</v>
      </c>
      <c r="AE1786" s="19" t="s">
        <v>7534</v>
      </c>
      <c r="AF1786" s="20" t="s">
        <v>7535</v>
      </c>
      <c r="AG1786" s="20" t="s">
        <v>22631</v>
      </c>
      <c r="AH1786" s="20" t="s">
        <v>22632</v>
      </c>
      <c r="AI1786" s="20" t="s">
        <v>22633</v>
      </c>
      <c r="AJ1786" s="20" t="s">
        <v>22634</v>
      </c>
      <c r="AK1786" s="25" t="s">
        <v>22635</v>
      </c>
    </row>
    <row r="1787" spans="1:37" x14ac:dyDescent="0.25">
      <c r="A1787" s="19" t="s">
        <v>4567</v>
      </c>
      <c r="B1787" s="20" t="s">
        <v>511</v>
      </c>
      <c r="C1787" s="21">
        <v>7</v>
      </c>
      <c r="D1787" s="21">
        <v>5</v>
      </c>
      <c r="E1787" s="21">
        <v>9</v>
      </c>
      <c r="F1787" s="21">
        <v>5</v>
      </c>
      <c r="G1787" s="21">
        <v>70.7</v>
      </c>
      <c r="H1787" s="21">
        <v>201</v>
      </c>
      <c r="I1787" s="21">
        <v>5</v>
      </c>
      <c r="J1787" s="21">
        <v>0</v>
      </c>
      <c r="K1787" s="55" t="s">
        <v>5907</v>
      </c>
      <c r="L1787" s="3">
        <v>1.2611999999999999</v>
      </c>
      <c r="M1787" s="4">
        <v>0.67069115530045365</v>
      </c>
      <c r="N1787" s="5"/>
      <c r="O1787" s="3">
        <v>1.4159999999999999</v>
      </c>
      <c r="P1787" s="4">
        <v>0.27361467425766939</v>
      </c>
      <c r="Q1787" s="5"/>
      <c r="R1787" s="3">
        <v>-1.3027618551328817</v>
      </c>
      <c r="S1787" s="4">
        <v>0.33856132769326031</v>
      </c>
      <c r="T1787" s="5"/>
      <c r="U1787" s="31">
        <v>1.23395853899309</v>
      </c>
      <c r="V1787" s="32">
        <v>0.42128648654200318</v>
      </c>
      <c r="W1787" s="25"/>
      <c r="X1787" s="97" t="s">
        <v>14377</v>
      </c>
      <c r="Y1787" s="57" t="s">
        <v>9451</v>
      </c>
      <c r="Z1787" s="25" t="s">
        <v>11229</v>
      </c>
      <c r="AA1787" s="91" t="s">
        <v>14377</v>
      </c>
      <c r="AB1787" s="86">
        <v>1.3142026051492903</v>
      </c>
      <c r="AC1787" s="86">
        <v>5.6687126310000002E-2</v>
      </c>
      <c r="AD1787" s="39" t="s">
        <v>7945</v>
      </c>
      <c r="AE1787" s="19" t="s">
        <v>6707</v>
      </c>
      <c r="AF1787" s="20" t="s">
        <v>6708</v>
      </c>
      <c r="AG1787" s="20"/>
      <c r="AH1787" s="20"/>
      <c r="AI1787" s="20" t="s">
        <v>24256</v>
      </c>
      <c r="AJ1787" s="20" t="s">
        <v>18014</v>
      </c>
      <c r="AK1787" s="25" t="s">
        <v>18015</v>
      </c>
    </row>
    <row r="1788" spans="1:37" x14ac:dyDescent="0.25">
      <c r="A1788" s="19" t="s">
        <v>2088</v>
      </c>
      <c r="B1788" s="20" t="s">
        <v>1939</v>
      </c>
      <c r="C1788" s="21">
        <v>30</v>
      </c>
      <c r="D1788" s="21">
        <v>8</v>
      </c>
      <c r="E1788" s="21">
        <v>19</v>
      </c>
      <c r="F1788" s="21">
        <v>8</v>
      </c>
      <c r="G1788" s="21">
        <v>41</v>
      </c>
      <c r="H1788" s="21">
        <v>673</v>
      </c>
      <c r="I1788" s="21">
        <v>8</v>
      </c>
      <c r="J1788" s="21">
        <v>0</v>
      </c>
      <c r="K1788" s="55" t="s">
        <v>5907</v>
      </c>
      <c r="L1788" s="3">
        <v>-1.1957090528519101</v>
      </c>
      <c r="M1788" s="4">
        <v>2.5835729901210764E-3</v>
      </c>
      <c r="N1788" s="5"/>
      <c r="O1788" s="3">
        <v>-1.0522680174994243</v>
      </c>
      <c r="P1788" s="4">
        <v>0.23499391949372536</v>
      </c>
      <c r="Q1788" s="5"/>
      <c r="R1788" s="3">
        <v>-1.3045960605195548</v>
      </c>
      <c r="S1788" s="4">
        <v>4.23127562802126E-4</v>
      </c>
      <c r="T1788" s="5"/>
      <c r="U1788" s="31">
        <v>-1.1875273522975929</v>
      </c>
      <c r="V1788" s="32">
        <v>3.3308395286247646E-3</v>
      </c>
      <c r="W1788" s="25"/>
      <c r="X1788" s="97" t="s">
        <v>12599</v>
      </c>
      <c r="Y1788" s="57"/>
      <c r="Z1788" s="25" t="s">
        <v>9506</v>
      </c>
      <c r="AA1788" s="91" t="s">
        <v>12599</v>
      </c>
      <c r="AB1788" s="86">
        <v>-1.4903540354534399</v>
      </c>
      <c r="AC1788" s="86">
        <v>1.07E-8</v>
      </c>
      <c r="AD1788" s="39" t="s">
        <v>7885</v>
      </c>
      <c r="AE1788" s="19" t="s">
        <v>6840</v>
      </c>
      <c r="AF1788" s="20" t="s">
        <v>6841</v>
      </c>
      <c r="AG1788" s="20" t="s">
        <v>14630</v>
      </c>
      <c r="AH1788" s="20" t="s">
        <v>14631</v>
      </c>
      <c r="AI1788" s="20" t="s">
        <v>18619</v>
      </c>
      <c r="AJ1788" s="20" t="s">
        <v>18620</v>
      </c>
      <c r="AK1788" s="25" t="s">
        <v>18621</v>
      </c>
    </row>
    <row r="1789" spans="1:37" x14ac:dyDescent="0.25">
      <c r="A1789" s="19" t="s">
        <v>4284</v>
      </c>
      <c r="B1789" s="20" t="s">
        <v>4285</v>
      </c>
      <c r="C1789" s="21">
        <v>9</v>
      </c>
      <c r="D1789" s="21">
        <v>4</v>
      </c>
      <c r="E1789" s="21">
        <v>7</v>
      </c>
      <c r="F1789" s="21">
        <v>4</v>
      </c>
      <c r="G1789" s="21">
        <v>57.9</v>
      </c>
      <c r="H1789" s="21">
        <v>182</v>
      </c>
      <c r="I1789" s="21">
        <v>4</v>
      </c>
      <c r="J1789" s="21">
        <v>0</v>
      </c>
      <c r="K1789" s="55" t="s">
        <v>5907</v>
      </c>
      <c r="L1789" s="3">
        <v>0.99642058165548097</v>
      </c>
      <c r="M1789" s="4">
        <v>0.89953085326012383</v>
      </c>
      <c r="N1789" s="5"/>
      <c r="O1789" s="3">
        <v>1.0232662192393736</v>
      </c>
      <c r="P1789" s="4">
        <v>0.97273421356081724</v>
      </c>
      <c r="Q1789" s="5"/>
      <c r="R1789" s="3">
        <v>-1.3051094890510946</v>
      </c>
      <c r="S1789" s="4">
        <v>7.631306380594112E-2</v>
      </c>
      <c r="T1789" s="5"/>
      <c r="U1789" s="31">
        <v>1.0883856829802774</v>
      </c>
      <c r="V1789" s="32">
        <v>0.59188635732736361</v>
      </c>
      <c r="W1789" s="25"/>
      <c r="X1789" s="97" t="s">
        <v>12566</v>
      </c>
      <c r="Y1789" s="57"/>
      <c r="Z1789" s="25" t="s">
        <v>9878</v>
      </c>
      <c r="AA1789" s="91" t="s">
        <v>12566</v>
      </c>
      <c r="AB1789" s="86">
        <v>1.2688802442734239</v>
      </c>
      <c r="AC1789" s="86">
        <v>2.345660931E-3</v>
      </c>
      <c r="AD1789" s="39" t="s">
        <v>7898</v>
      </c>
      <c r="AE1789" s="19" t="s">
        <v>6822</v>
      </c>
      <c r="AF1789" s="20" t="s">
        <v>6823</v>
      </c>
      <c r="AG1789" s="20" t="s">
        <v>15433</v>
      </c>
      <c r="AH1789" s="20" t="s">
        <v>14733</v>
      </c>
      <c r="AI1789" s="20" t="s">
        <v>18532</v>
      </c>
      <c r="AJ1789" s="20" t="s">
        <v>16669</v>
      </c>
      <c r="AK1789" s="25" t="s">
        <v>16670</v>
      </c>
    </row>
    <row r="1790" spans="1:37" x14ac:dyDescent="0.25">
      <c r="A1790" s="19" t="s">
        <v>776</v>
      </c>
      <c r="B1790" s="20" t="s">
        <v>777</v>
      </c>
      <c r="C1790" s="21">
        <v>27</v>
      </c>
      <c r="D1790" s="21">
        <v>18</v>
      </c>
      <c r="E1790" s="21">
        <v>50</v>
      </c>
      <c r="F1790" s="21">
        <v>18</v>
      </c>
      <c r="G1790" s="21">
        <v>75.900000000000006</v>
      </c>
      <c r="H1790" s="21">
        <v>1349</v>
      </c>
      <c r="I1790" s="21">
        <v>18</v>
      </c>
      <c r="J1790" s="21">
        <v>0</v>
      </c>
      <c r="K1790" s="55" t="s">
        <v>5907</v>
      </c>
      <c r="L1790" s="3">
        <v>1.0219298245614037</v>
      </c>
      <c r="M1790" s="4">
        <v>0.23783536530640845</v>
      </c>
      <c r="N1790" s="5"/>
      <c r="O1790" s="3">
        <v>1.1230811403508771</v>
      </c>
      <c r="P1790" s="4">
        <v>2.7049826151169964E-2</v>
      </c>
      <c r="Q1790" s="5"/>
      <c r="R1790" s="3">
        <v>-1.3051878354203936</v>
      </c>
      <c r="S1790" s="4">
        <v>4.2992643497325649E-4</v>
      </c>
      <c r="T1790" s="5"/>
      <c r="U1790" s="31">
        <v>-1.0932017543859649</v>
      </c>
      <c r="V1790" s="32">
        <v>9.2918284858146249E-3</v>
      </c>
      <c r="W1790" s="25"/>
      <c r="X1790" s="97" t="s">
        <v>13540</v>
      </c>
      <c r="Y1790" s="57" t="s">
        <v>9004</v>
      </c>
      <c r="Z1790" s="25" t="s">
        <v>10738</v>
      </c>
      <c r="AA1790" s="113" t="s">
        <v>9004</v>
      </c>
      <c r="AB1790" s="86">
        <v>-1.1720066652911132</v>
      </c>
      <c r="AC1790" s="86">
        <v>3.9394949640000003E-2</v>
      </c>
      <c r="AD1790" s="39" t="s">
        <v>7894</v>
      </c>
      <c r="AE1790" s="19" t="s">
        <v>7346</v>
      </c>
      <c r="AF1790" s="20" t="s">
        <v>21626</v>
      </c>
      <c r="AG1790" s="20" t="s">
        <v>20186</v>
      </c>
      <c r="AH1790" s="20" t="s">
        <v>10396</v>
      </c>
      <c r="AI1790" s="20" t="s">
        <v>21627</v>
      </c>
      <c r="AJ1790" s="20" t="s">
        <v>19396</v>
      </c>
      <c r="AK1790" s="25" t="s">
        <v>19397</v>
      </c>
    </row>
    <row r="1791" spans="1:37" x14ac:dyDescent="0.25">
      <c r="A1791" s="19" t="s">
        <v>549</v>
      </c>
      <c r="B1791" s="20" t="s">
        <v>550</v>
      </c>
      <c r="C1791" s="21">
        <v>36</v>
      </c>
      <c r="D1791" s="21">
        <v>16</v>
      </c>
      <c r="E1791" s="21">
        <v>84</v>
      </c>
      <c r="F1791" s="21">
        <v>16</v>
      </c>
      <c r="G1791" s="21">
        <v>59.4</v>
      </c>
      <c r="H1791" s="21">
        <v>2396</v>
      </c>
      <c r="I1791" s="21">
        <v>16</v>
      </c>
      <c r="J1791" s="21">
        <v>0</v>
      </c>
      <c r="K1791" s="55" t="s">
        <v>5907</v>
      </c>
      <c r="L1791" s="3">
        <v>-1.0709052233514538</v>
      </c>
      <c r="M1791" s="4">
        <v>6.4648002377264294E-3</v>
      </c>
      <c r="N1791" s="5"/>
      <c r="O1791" s="3">
        <v>-1.0863102373531528</v>
      </c>
      <c r="P1791" s="4">
        <v>3.0975136834407147E-3</v>
      </c>
      <c r="Q1791" s="5"/>
      <c r="R1791" s="3">
        <v>-1.3053874963987324</v>
      </c>
      <c r="S1791" s="4">
        <v>1.5791516500484104E-4</v>
      </c>
      <c r="T1791" s="5"/>
      <c r="U1791" s="67">
        <v>1.5716267776621577</v>
      </c>
      <c r="V1791" s="68">
        <v>2.8972741106090381E-7</v>
      </c>
      <c r="W1791" s="34" t="s">
        <v>7958</v>
      </c>
      <c r="X1791" s="97" t="s">
        <v>13615</v>
      </c>
      <c r="Y1791" s="57" t="s">
        <v>9051</v>
      </c>
      <c r="Z1791" s="25" t="s">
        <v>10789</v>
      </c>
      <c r="AA1791" s="91" t="s">
        <v>13615</v>
      </c>
      <c r="AB1791" s="86">
        <v>1.0794190379679451</v>
      </c>
      <c r="AC1791" s="86">
        <v>0.41010355879999999</v>
      </c>
      <c r="AD1791" s="39" t="s">
        <v>7887</v>
      </c>
      <c r="AE1791" s="19" t="s">
        <v>21873</v>
      </c>
      <c r="AF1791" s="20" t="s">
        <v>21874</v>
      </c>
      <c r="AG1791" s="20"/>
      <c r="AH1791" s="20"/>
      <c r="AI1791" s="20" t="s">
        <v>21875</v>
      </c>
      <c r="AJ1791" s="20" t="s">
        <v>21876</v>
      </c>
      <c r="AK1791" s="25" t="s">
        <v>21877</v>
      </c>
    </row>
    <row r="1792" spans="1:37" x14ac:dyDescent="0.25">
      <c r="A1792" s="19" t="s">
        <v>3894</v>
      </c>
      <c r="B1792" s="20" t="s">
        <v>3895</v>
      </c>
      <c r="C1792" s="21">
        <v>27</v>
      </c>
      <c r="D1792" s="21">
        <v>5</v>
      </c>
      <c r="E1792" s="21">
        <v>6</v>
      </c>
      <c r="F1792" s="21">
        <v>5</v>
      </c>
      <c r="G1792" s="21">
        <v>27.4</v>
      </c>
      <c r="H1792" s="21">
        <v>99</v>
      </c>
      <c r="I1792" s="21">
        <v>5</v>
      </c>
      <c r="J1792" s="21">
        <v>0</v>
      </c>
      <c r="K1792" s="55" t="s">
        <v>5907</v>
      </c>
      <c r="L1792" s="3">
        <v>1.0743412797992471</v>
      </c>
      <c r="M1792" s="4">
        <v>0.59459440043005063</v>
      </c>
      <c r="N1792" s="5"/>
      <c r="O1792" s="3">
        <v>1.0859473023839397</v>
      </c>
      <c r="P1792" s="4">
        <v>0.71166702336322474</v>
      </c>
      <c r="Q1792" s="5"/>
      <c r="R1792" s="3">
        <v>-1.3060221220811141</v>
      </c>
      <c r="S1792" s="4">
        <v>0.18471818634734291</v>
      </c>
      <c r="T1792" s="5"/>
      <c r="U1792" s="31">
        <v>-1.2506273525721454</v>
      </c>
      <c r="V1792" s="32">
        <v>8.858386947369197E-2</v>
      </c>
      <c r="W1792" s="25"/>
      <c r="X1792" s="97" t="s">
        <v>12438</v>
      </c>
      <c r="Y1792" s="57"/>
      <c r="Z1792" s="25" t="s">
        <v>9524</v>
      </c>
      <c r="AA1792" s="91" t="s">
        <v>12438</v>
      </c>
      <c r="AB1792" s="86">
        <v>1.1003555030276886</v>
      </c>
      <c r="AC1792" s="86">
        <v>0.37689905880000002</v>
      </c>
      <c r="AD1792" s="39" t="s">
        <v>7886</v>
      </c>
      <c r="AE1792" s="19" t="s">
        <v>6063</v>
      </c>
      <c r="AF1792" s="20" t="s">
        <v>6064</v>
      </c>
      <c r="AG1792" s="20"/>
      <c r="AH1792" s="20"/>
      <c r="AI1792" s="20" t="s">
        <v>18153</v>
      </c>
      <c r="AJ1792" s="20" t="s">
        <v>5956</v>
      </c>
      <c r="AK1792" s="25" t="s">
        <v>5957</v>
      </c>
    </row>
    <row r="1793" spans="1:37" x14ac:dyDescent="0.25">
      <c r="A1793" s="19" t="s">
        <v>5052</v>
      </c>
      <c r="B1793" s="20" t="s">
        <v>5053</v>
      </c>
      <c r="C1793" s="21">
        <v>14</v>
      </c>
      <c r="D1793" s="21">
        <v>3</v>
      </c>
      <c r="E1793" s="21">
        <v>8</v>
      </c>
      <c r="F1793" s="21">
        <v>3</v>
      </c>
      <c r="G1793" s="21">
        <v>29.3</v>
      </c>
      <c r="H1793" s="21">
        <v>87</v>
      </c>
      <c r="I1793" s="21">
        <v>3</v>
      </c>
      <c r="J1793" s="21">
        <v>0</v>
      </c>
      <c r="K1793" s="55" t="s">
        <v>5907</v>
      </c>
      <c r="L1793" s="3">
        <v>0.99672846237731738</v>
      </c>
      <c r="M1793" s="4">
        <v>0.99569964340001205</v>
      </c>
      <c r="N1793" s="5"/>
      <c r="O1793" s="3">
        <v>-1.1794212218649518</v>
      </c>
      <c r="P1793" s="4">
        <v>6.3197622923896551E-2</v>
      </c>
      <c r="Q1793" s="5"/>
      <c r="R1793" s="3">
        <v>-1.3062678062678064</v>
      </c>
      <c r="S1793" s="4">
        <v>1.1561700717554172E-2</v>
      </c>
      <c r="T1793" s="5"/>
      <c r="U1793" s="31">
        <v>-1.4163031624863687</v>
      </c>
      <c r="V1793" s="32">
        <v>4.8625791288087377E-3</v>
      </c>
      <c r="W1793" s="25"/>
      <c r="X1793" s="97" t="s">
        <v>13396</v>
      </c>
      <c r="Y1793" s="57" t="s">
        <v>8921</v>
      </c>
      <c r="Z1793" s="25" t="s">
        <v>10651</v>
      </c>
      <c r="AA1793" s="113" t="s">
        <v>8921</v>
      </c>
      <c r="AB1793" s="86">
        <v>1.1809212704651206</v>
      </c>
      <c r="AC1793" s="86">
        <v>0.13100376320000001</v>
      </c>
      <c r="AD1793" s="39" t="s">
        <v>7897</v>
      </c>
      <c r="AE1793" s="19" t="s">
        <v>7276</v>
      </c>
      <c r="AF1793" s="20" t="s">
        <v>7277</v>
      </c>
      <c r="AG1793" s="20" t="s">
        <v>21152</v>
      </c>
      <c r="AH1793" s="20" t="s">
        <v>21153</v>
      </c>
      <c r="AI1793" s="20" t="s">
        <v>21154</v>
      </c>
      <c r="AJ1793" s="20" t="s">
        <v>21155</v>
      </c>
      <c r="AK1793" s="25" t="s">
        <v>21156</v>
      </c>
    </row>
    <row r="1794" spans="1:37" x14ac:dyDescent="0.25">
      <c r="A1794" s="19" t="s">
        <v>3515</v>
      </c>
      <c r="B1794" s="20" t="s">
        <v>1116</v>
      </c>
      <c r="C1794" s="21">
        <v>24</v>
      </c>
      <c r="D1794" s="21">
        <v>4</v>
      </c>
      <c r="E1794" s="21">
        <v>14</v>
      </c>
      <c r="F1794" s="21">
        <v>4</v>
      </c>
      <c r="G1794" s="21">
        <v>25.2</v>
      </c>
      <c r="H1794" s="21">
        <v>282</v>
      </c>
      <c r="I1794" s="21">
        <v>4</v>
      </c>
      <c r="J1794" s="21">
        <v>0</v>
      </c>
      <c r="K1794" s="55" t="s">
        <v>5907</v>
      </c>
      <c r="L1794" s="3">
        <v>1.0579576816927323</v>
      </c>
      <c r="M1794" s="4">
        <v>8.4451909336165393E-2</v>
      </c>
      <c r="N1794" s="5"/>
      <c r="O1794" s="3">
        <v>1.3051211284881938</v>
      </c>
      <c r="P1794" s="4">
        <v>2.1587180317141764E-3</v>
      </c>
      <c r="Q1794" s="5"/>
      <c r="R1794" s="3">
        <v>-1.3064903846153848</v>
      </c>
      <c r="S1794" s="4">
        <v>1.9552700271978484E-3</v>
      </c>
      <c r="T1794" s="5"/>
      <c r="U1794" s="69">
        <v>-2.4480220791168352</v>
      </c>
      <c r="V1794" s="70">
        <v>1.4114834446250425E-2</v>
      </c>
      <c r="W1794" s="33" t="s">
        <v>7957</v>
      </c>
      <c r="X1794" s="97" t="s">
        <v>13213</v>
      </c>
      <c r="Y1794" s="57" t="s">
        <v>8816</v>
      </c>
      <c r="Z1794" s="25" t="s">
        <v>10539</v>
      </c>
      <c r="AA1794" s="91" t="s">
        <v>13213</v>
      </c>
      <c r="AB1794" s="86">
        <v>-1.089439645374112</v>
      </c>
      <c r="AC1794" s="86">
        <v>0.16262678659999999</v>
      </c>
      <c r="AD1794" s="39" t="s">
        <v>7886</v>
      </c>
      <c r="AE1794" s="19" t="s">
        <v>5940</v>
      </c>
      <c r="AF1794" s="20" t="s">
        <v>14593</v>
      </c>
      <c r="AG1794" s="20"/>
      <c r="AH1794" s="20"/>
      <c r="AI1794" s="20" t="s">
        <v>20555</v>
      </c>
      <c r="AJ1794" s="20" t="s">
        <v>6174</v>
      </c>
      <c r="AK1794" s="25" t="s">
        <v>6175</v>
      </c>
    </row>
    <row r="1795" spans="1:37" x14ac:dyDescent="0.25">
      <c r="A1795" s="19" t="s">
        <v>4209</v>
      </c>
      <c r="B1795" s="20" t="s">
        <v>113</v>
      </c>
      <c r="C1795" s="21">
        <v>7</v>
      </c>
      <c r="D1795" s="21">
        <v>3</v>
      </c>
      <c r="E1795" s="21">
        <v>5</v>
      </c>
      <c r="F1795" s="21">
        <v>3</v>
      </c>
      <c r="G1795" s="21">
        <v>54.3</v>
      </c>
      <c r="H1795" s="21">
        <v>165</v>
      </c>
      <c r="I1795" s="21">
        <v>3</v>
      </c>
      <c r="J1795" s="21">
        <v>0</v>
      </c>
      <c r="K1795" s="55" t="s">
        <v>5907</v>
      </c>
      <c r="L1795" s="3">
        <v>1.1168172801410623</v>
      </c>
      <c r="M1795" s="4">
        <v>9.4794006517565615E-2</v>
      </c>
      <c r="N1795" s="5"/>
      <c r="O1795" s="3">
        <v>-1.1180384425825534</v>
      </c>
      <c r="P1795" s="4">
        <v>0.10051413900671075</v>
      </c>
      <c r="Q1795" s="5"/>
      <c r="R1795" s="3">
        <v>-1.3074927953890492</v>
      </c>
      <c r="S1795" s="4">
        <v>1.8289831221321685E-3</v>
      </c>
      <c r="T1795" s="5"/>
      <c r="U1795" s="31">
        <v>1.2202797202797204</v>
      </c>
      <c r="V1795" s="32">
        <v>2.9065148782806135E-2</v>
      </c>
      <c r="W1795" s="25"/>
      <c r="X1795" s="97" t="s">
        <v>14424</v>
      </c>
      <c r="Y1795" s="57"/>
      <c r="Z1795" s="25" t="s">
        <v>9506</v>
      </c>
      <c r="AA1795" s="91" t="s">
        <v>14424</v>
      </c>
      <c r="AB1795" s="86">
        <v>-1.1250608162302977</v>
      </c>
      <c r="AC1795" s="86">
        <v>0.30989679609999998</v>
      </c>
      <c r="AD1795" s="39" t="s">
        <v>7891</v>
      </c>
      <c r="AE1795" s="19"/>
      <c r="AF1795" s="20"/>
      <c r="AG1795" s="20"/>
      <c r="AH1795" s="20"/>
      <c r="AI1795" s="20" t="s">
        <v>24402</v>
      </c>
      <c r="AJ1795" s="20" t="s">
        <v>14523</v>
      </c>
      <c r="AK1795" s="25" t="s">
        <v>14523</v>
      </c>
    </row>
    <row r="1796" spans="1:37" x14ac:dyDescent="0.25">
      <c r="A1796" s="19" t="s">
        <v>537</v>
      </c>
      <c r="B1796" s="20" t="s">
        <v>538</v>
      </c>
      <c r="C1796" s="21">
        <v>31</v>
      </c>
      <c r="D1796" s="21">
        <v>18</v>
      </c>
      <c r="E1796" s="21">
        <v>60</v>
      </c>
      <c r="F1796" s="21">
        <v>16</v>
      </c>
      <c r="G1796" s="21">
        <v>65.3</v>
      </c>
      <c r="H1796" s="21">
        <v>1612</v>
      </c>
      <c r="I1796" s="21">
        <v>18</v>
      </c>
      <c r="J1796" s="21">
        <v>2</v>
      </c>
      <c r="K1796" s="55" t="s">
        <v>5907</v>
      </c>
      <c r="L1796" s="3">
        <v>-1.0390824129141887</v>
      </c>
      <c r="M1796" s="4">
        <v>0.14672474876687833</v>
      </c>
      <c r="N1796" s="5"/>
      <c r="O1796" s="3">
        <v>1.2714636140637774</v>
      </c>
      <c r="P1796" s="4">
        <v>9.3762551459423732E-4</v>
      </c>
      <c r="Q1796" s="5"/>
      <c r="R1796" s="3">
        <v>-1.3075552387740557</v>
      </c>
      <c r="S1796" s="4">
        <v>6.9854905623235378E-5</v>
      </c>
      <c r="T1796" s="5"/>
      <c r="U1796" s="31">
        <v>-1.3284273644044697</v>
      </c>
      <c r="V1796" s="32">
        <v>3.9582812811010035E-5</v>
      </c>
      <c r="W1796" s="25"/>
      <c r="X1796" s="97" t="s">
        <v>11586</v>
      </c>
      <c r="Y1796" s="57"/>
      <c r="Z1796" s="25" t="s">
        <v>9691</v>
      </c>
      <c r="AA1796" s="91" t="s">
        <v>11586</v>
      </c>
      <c r="AB1796" s="86">
        <v>-1.7474160477185809</v>
      </c>
      <c r="AC1796" s="86">
        <v>2.3804205819999999E-4</v>
      </c>
      <c r="AD1796" s="39" t="s">
        <v>7897</v>
      </c>
      <c r="AE1796" s="19" t="s">
        <v>15473</v>
      </c>
      <c r="AF1796" s="20" t="s">
        <v>15474</v>
      </c>
      <c r="AG1796" s="20" t="s">
        <v>15475</v>
      </c>
      <c r="AH1796" s="20" t="s">
        <v>15476</v>
      </c>
      <c r="AI1796" s="20" t="s">
        <v>15477</v>
      </c>
      <c r="AJ1796" s="20" t="s">
        <v>15478</v>
      </c>
      <c r="AK1796" s="25" t="s">
        <v>15479</v>
      </c>
    </row>
    <row r="1797" spans="1:37" x14ac:dyDescent="0.25">
      <c r="A1797" s="19" t="s">
        <v>2539</v>
      </c>
      <c r="B1797" s="20" t="s">
        <v>2540</v>
      </c>
      <c r="C1797" s="21">
        <v>57</v>
      </c>
      <c r="D1797" s="21">
        <v>5</v>
      </c>
      <c r="E1797" s="21">
        <v>19</v>
      </c>
      <c r="F1797" s="21">
        <v>5</v>
      </c>
      <c r="G1797" s="21">
        <v>11.6</v>
      </c>
      <c r="H1797" s="21">
        <v>701</v>
      </c>
      <c r="I1797" s="21">
        <v>5</v>
      </c>
      <c r="J1797" s="21">
        <v>0</v>
      </c>
      <c r="K1797" s="55" t="s">
        <v>5907</v>
      </c>
      <c r="L1797" s="8">
        <v>1.6153659129589104</v>
      </c>
      <c r="M1797" s="9">
        <v>3.7048685289651066E-3</v>
      </c>
      <c r="N1797" s="13" t="s">
        <v>5903</v>
      </c>
      <c r="O1797" s="3">
        <v>1.4451738390469242</v>
      </c>
      <c r="P1797" s="4">
        <v>1.7682899437928658E-3</v>
      </c>
      <c r="Q1797" s="5"/>
      <c r="R1797" s="3">
        <v>-1.3090388287714834</v>
      </c>
      <c r="S1797" s="4">
        <v>7.5309167866980053E-2</v>
      </c>
      <c r="T1797" s="5"/>
      <c r="U1797" s="31">
        <v>-1.0585946997325553</v>
      </c>
      <c r="V1797" s="32">
        <v>0.7251453323398831</v>
      </c>
      <c r="W1797" s="25"/>
      <c r="X1797" s="97" t="s">
        <v>12769</v>
      </c>
      <c r="Y1797" s="57"/>
      <c r="Z1797" s="25" t="s">
        <v>9504</v>
      </c>
      <c r="AA1797" s="91" t="s">
        <v>12769</v>
      </c>
      <c r="AB1797" s="86">
        <v>-1.0676502867434718</v>
      </c>
      <c r="AC1797" s="86">
        <v>0.61940717059999995</v>
      </c>
      <c r="AD1797" s="39" t="s">
        <v>7885</v>
      </c>
      <c r="AE1797" s="19" t="s">
        <v>6925</v>
      </c>
      <c r="AF1797" s="20" t="s">
        <v>6926</v>
      </c>
      <c r="AG1797" s="20"/>
      <c r="AH1797" s="20"/>
      <c r="AI1797" s="20" t="s">
        <v>19178</v>
      </c>
      <c r="AJ1797" s="20" t="s">
        <v>14523</v>
      </c>
      <c r="AK1797" s="25" t="s">
        <v>14523</v>
      </c>
    </row>
    <row r="1798" spans="1:37" x14ac:dyDescent="0.25">
      <c r="A1798" s="19" t="s">
        <v>5727</v>
      </c>
      <c r="B1798" s="20" t="s">
        <v>1939</v>
      </c>
      <c r="C1798" s="21">
        <v>9</v>
      </c>
      <c r="D1798" s="21">
        <v>2</v>
      </c>
      <c r="E1798" s="21">
        <v>2</v>
      </c>
      <c r="F1798" s="21">
        <v>2</v>
      </c>
      <c r="G1798" s="21">
        <v>25.2</v>
      </c>
      <c r="H1798" s="21">
        <v>46</v>
      </c>
      <c r="I1798" s="21">
        <v>2</v>
      </c>
      <c r="J1798" s="21">
        <v>0</v>
      </c>
      <c r="K1798" s="55" t="s">
        <v>5907</v>
      </c>
      <c r="L1798" s="3">
        <v>1.1166982922201139</v>
      </c>
      <c r="M1798" s="4">
        <v>0.48662209017895153</v>
      </c>
      <c r="N1798" s="5"/>
      <c r="O1798" s="3">
        <v>1.2876660341555977</v>
      </c>
      <c r="P1798" s="4">
        <v>0.22396490885177159</v>
      </c>
      <c r="Q1798" s="5"/>
      <c r="R1798" s="3">
        <v>-1.3093167701863351</v>
      </c>
      <c r="S1798" s="4">
        <v>0.37379902078411964</v>
      </c>
      <c r="T1798" s="5"/>
      <c r="U1798" s="31">
        <v>-1.186527514231499</v>
      </c>
      <c r="V1798" s="32">
        <v>0.35846347684274332</v>
      </c>
      <c r="W1798" s="25"/>
      <c r="X1798" s="97" t="s">
        <v>13470</v>
      </c>
      <c r="Y1798" s="57"/>
      <c r="Z1798" s="25" t="s">
        <v>9506</v>
      </c>
      <c r="AA1798" s="91"/>
      <c r="AB1798" s="80"/>
      <c r="AC1798" s="80"/>
      <c r="AD1798" s="39" t="s">
        <v>7884</v>
      </c>
      <c r="AE1798" s="19" t="s">
        <v>7302</v>
      </c>
      <c r="AF1798" s="20" t="s">
        <v>7303</v>
      </c>
      <c r="AG1798" s="20" t="s">
        <v>15098</v>
      </c>
      <c r="AH1798" s="20" t="s">
        <v>14768</v>
      </c>
      <c r="AI1798" s="20" t="s">
        <v>21400</v>
      </c>
      <c r="AJ1798" s="20" t="s">
        <v>18620</v>
      </c>
      <c r="AK1798" s="25" t="s">
        <v>18621</v>
      </c>
    </row>
    <row r="1799" spans="1:37" x14ac:dyDescent="0.25">
      <c r="A1799" s="19" t="s">
        <v>3875</v>
      </c>
      <c r="B1799" s="20" t="s">
        <v>3876</v>
      </c>
      <c r="C1799" s="21">
        <v>33</v>
      </c>
      <c r="D1799" s="21">
        <v>5</v>
      </c>
      <c r="E1799" s="21">
        <v>7</v>
      </c>
      <c r="F1799" s="21">
        <v>5</v>
      </c>
      <c r="G1799" s="21">
        <v>16.5</v>
      </c>
      <c r="H1799" s="21">
        <v>229</v>
      </c>
      <c r="I1799" s="21">
        <v>5</v>
      </c>
      <c r="J1799" s="21">
        <v>0</v>
      </c>
      <c r="K1799" s="55" t="s">
        <v>5907</v>
      </c>
      <c r="L1799" s="3">
        <v>-1.0912873862158645</v>
      </c>
      <c r="M1799" s="4">
        <v>0.31964690644287619</v>
      </c>
      <c r="N1799" s="5"/>
      <c r="O1799" s="3">
        <v>-1.3178391959798992</v>
      </c>
      <c r="P1799" s="4">
        <v>1.5298795155067007E-2</v>
      </c>
      <c r="Q1799" s="5"/>
      <c r="R1799" s="3">
        <v>-1.3104309806371017</v>
      </c>
      <c r="S1799" s="4">
        <v>1.407804207472526E-2</v>
      </c>
      <c r="T1799" s="5"/>
      <c r="U1799" s="31">
        <v>-1.193755958055291</v>
      </c>
      <c r="V1799" s="32">
        <v>7.777521135803335E-2</v>
      </c>
      <c r="W1799" s="25"/>
      <c r="X1799" s="97" t="s">
        <v>12820</v>
      </c>
      <c r="Y1799" s="57"/>
      <c r="Z1799" s="25" t="s">
        <v>9504</v>
      </c>
      <c r="AA1799" s="91" t="s">
        <v>12820</v>
      </c>
      <c r="AB1799" s="86">
        <v>-1.4246666690598149</v>
      </c>
      <c r="AC1799" s="86">
        <v>2.7065096730000001E-3</v>
      </c>
      <c r="AD1799" s="39" t="s">
        <v>7885</v>
      </c>
      <c r="AE1799" s="19" t="s">
        <v>19373</v>
      </c>
      <c r="AF1799" s="20" t="s">
        <v>19374</v>
      </c>
      <c r="AG1799" s="20" t="s">
        <v>19375</v>
      </c>
      <c r="AH1799" s="20" t="s">
        <v>19376</v>
      </c>
      <c r="AI1799" s="20" t="s">
        <v>19377</v>
      </c>
      <c r="AJ1799" s="20" t="s">
        <v>16586</v>
      </c>
      <c r="AK1799" s="25" t="s">
        <v>16587</v>
      </c>
    </row>
    <row r="1800" spans="1:37" x14ac:dyDescent="0.25">
      <c r="A1800" s="19" t="s">
        <v>4876</v>
      </c>
      <c r="B1800" s="20" t="s">
        <v>1925</v>
      </c>
      <c r="C1800" s="21">
        <v>11</v>
      </c>
      <c r="D1800" s="21">
        <v>3</v>
      </c>
      <c r="E1800" s="21">
        <v>8</v>
      </c>
      <c r="F1800" s="21">
        <v>3</v>
      </c>
      <c r="G1800" s="21">
        <v>30.4</v>
      </c>
      <c r="H1800" s="21">
        <v>127</v>
      </c>
      <c r="I1800" s="21">
        <v>3</v>
      </c>
      <c r="J1800" s="21">
        <v>0</v>
      </c>
      <c r="K1800" s="55" t="s">
        <v>5907</v>
      </c>
      <c r="L1800" s="3">
        <v>1.087912087912088</v>
      </c>
      <c r="M1800" s="4">
        <v>2.560350502765734E-2</v>
      </c>
      <c r="N1800" s="5"/>
      <c r="O1800" s="3">
        <v>-1.2155578837087482</v>
      </c>
      <c r="P1800" s="4">
        <v>2.2839447232653799E-3</v>
      </c>
      <c r="Q1800" s="5"/>
      <c r="R1800" s="3">
        <v>-1.3125</v>
      </c>
      <c r="S1800" s="4">
        <v>9.8080570856932264E-5</v>
      </c>
      <c r="T1800" s="5"/>
      <c r="U1800" s="29"/>
      <c r="V1800" s="26"/>
      <c r="W1800" s="30"/>
      <c r="X1800" s="97" t="s">
        <v>12666</v>
      </c>
      <c r="Y1800" s="57"/>
      <c r="Z1800" s="25" t="s">
        <v>9525</v>
      </c>
      <c r="AA1800" s="91" t="s">
        <v>12666</v>
      </c>
      <c r="AB1800" s="86">
        <v>1.329550905143942</v>
      </c>
      <c r="AC1800" s="86">
        <v>0.17457688199999999</v>
      </c>
      <c r="AD1800" s="39" t="s">
        <v>7885</v>
      </c>
      <c r="AE1800" s="19" t="s">
        <v>5954</v>
      </c>
      <c r="AF1800" s="20" t="s">
        <v>5955</v>
      </c>
      <c r="AG1800" s="20" t="s">
        <v>14630</v>
      </c>
      <c r="AH1800" s="20" t="s">
        <v>14631</v>
      </c>
      <c r="AI1800" s="20" t="s">
        <v>18881</v>
      </c>
      <c r="AJ1800" s="20" t="s">
        <v>14523</v>
      </c>
      <c r="AK1800" s="25" t="s">
        <v>14523</v>
      </c>
    </row>
    <row r="1801" spans="1:37" x14ac:dyDescent="0.25">
      <c r="A1801" s="19" t="s">
        <v>3739</v>
      </c>
      <c r="B1801" s="20" t="s">
        <v>3740</v>
      </c>
      <c r="C1801" s="21">
        <v>29</v>
      </c>
      <c r="D1801" s="21">
        <v>5</v>
      </c>
      <c r="E1801" s="21">
        <v>18</v>
      </c>
      <c r="F1801" s="21">
        <v>5</v>
      </c>
      <c r="G1801" s="21">
        <v>18.100000000000001</v>
      </c>
      <c r="H1801" s="21">
        <v>456</v>
      </c>
      <c r="I1801" s="21">
        <v>5</v>
      </c>
      <c r="J1801" s="21">
        <v>0</v>
      </c>
      <c r="K1801" s="55" t="s">
        <v>5907</v>
      </c>
      <c r="L1801" s="3">
        <v>-1.0888417222559128</v>
      </c>
      <c r="M1801" s="4">
        <v>8.422197887455532E-3</v>
      </c>
      <c r="N1801" s="5"/>
      <c r="O1801" s="3">
        <v>1.0467836257309941</v>
      </c>
      <c r="P1801" s="4">
        <v>0.42672853957142015</v>
      </c>
      <c r="Q1801" s="5"/>
      <c r="R1801" s="3">
        <v>-1.3134601316752013</v>
      </c>
      <c r="S1801" s="4">
        <v>1.5951902148927991E-3</v>
      </c>
      <c r="T1801" s="5"/>
      <c r="U1801" s="29"/>
      <c r="V1801" s="26"/>
      <c r="W1801" s="30"/>
      <c r="X1801" s="97" t="s">
        <v>13318</v>
      </c>
      <c r="Y1801" s="57" t="s">
        <v>8878</v>
      </c>
      <c r="Z1801" s="25" t="s">
        <v>10604</v>
      </c>
      <c r="AA1801" s="91"/>
      <c r="AB1801" s="80"/>
      <c r="AC1801" s="80"/>
      <c r="AD1801" s="39" t="s">
        <v>7911</v>
      </c>
      <c r="AE1801" s="19" t="s">
        <v>20905</v>
      </c>
      <c r="AF1801" s="20" t="s">
        <v>20906</v>
      </c>
      <c r="AG1801" s="20"/>
      <c r="AH1801" s="20"/>
      <c r="AI1801" s="20" t="s">
        <v>20907</v>
      </c>
      <c r="AJ1801" s="20" t="s">
        <v>6842</v>
      </c>
      <c r="AK1801" s="25" t="s">
        <v>6843</v>
      </c>
    </row>
    <row r="1802" spans="1:37" x14ac:dyDescent="0.25">
      <c r="A1802" s="19" t="s">
        <v>4843</v>
      </c>
      <c r="B1802" s="20" t="s">
        <v>113</v>
      </c>
      <c r="C1802" s="21">
        <v>48</v>
      </c>
      <c r="D1802" s="21">
        <v>4</v>
      </c>
      <c r="E1802" s="21">
        <v>8</v>
      </c>
      <c r="F1802" s="21">
        <v>4</v>
      </c>
      <c r="G1802" s="21">
        <v>10.1</v>
      </c>
      <c r="H1802" s="21">
        <v>137</v>
      </c>
      <c r="I1802" s="21">
        <v>4</v>
      </c>
      <c r="J1802" s="21">
        <v>0</v>
      </c>
      <c r="K1802" s="55" t="s">
        <v>5907</v>
      </c>
      <c r="L1802" s="3">
        <v>-1.081604962201977</v>
      </c>
      <c r="M1802" s="4">
        <v>0.87435876188507611</v>
      </c>
      <c r="N1802" s="5"/>
      <c r="O1802" s="3">
        <v>-1.5767165866063855</v>
      </c>
      <c r="P1802" s="4">
        <v>0.12964501967528894</v>
      </c>
      <c r="Q1802" s="5"/>
      <c r="R1802" s="3">
        <v>-1.3138686131386861</v>
      </c>
      <c r="S1802" s="4">
        <v>0.35166444764331251</v>
      </c>
      <c r="T1802" s="5"/>
      <c r="U1802" s="29"/>
      <c r="V1802" s="26"/>
      <c r="W1802" s="30"/>
      <c r="X1802" s="97" t="s">
        <v>13722</v>
      </c>
      <c r="Y1802" s="57"/>
      <c r="Z1802" s="25" t="s">
        <v>9506</v>
      </c>
      <c r="AA1802" s="91" t="s">
        <v>13722</v>
      </c>
      <c r="AB1802" s="86">
        <v>1.1177669700598296</v>
      </c>
      <c r="AC1802" s="86">
        <v>0.58264340709999995</v>
      </c>
      <c r="AD1802" s="39"/>
      <c r="AE1802" s="19"/>
      <c r="AF1802" s="20"/>
      <c r="AG1802" s="20"/>
      <c r="AH1802" s="20"/>
      <c r="AI1802" s="20" t="s">
        <v>14548</v>
      </c>
      <c r="AJ1802" s="20" t="s">
        <v>14548</v>
      </c>
      <c r="AK1802" s="25" t="s">
        <v>14548</v>
      </c>
    </row>
    <row r="1803" spans="1:37" x14ac:dyDescent="0.25">
      <c r="A1803" s="19" t="s">
        <v>4330</v>
      </c>
      <c r="B1803" s="20" t="s">
        <v>2628</v>
      </c>
      <c r="C1803" s="21">
        <v>23</v>
      </c>
      <c r="D1803" s="21">
        <v>4</v>
      </c>
      <c r="E1803" s="21">
        <v>6</v>
      </c>
      <c r="F1803" s="21">
        <v>4</v>
      </c>
      <c r="G1803" s="21">
        <v>24.9</v>
      </c>
      <c r="H1803" s="21">
        <v>134</v>
      </c>
      <c r="I1803" s="21">
        <v>4</v>
      </c>
      <c r="J1803" s="21">
        <v>0</v>
      </c>
      <c r="K1803" s="55" t="s">
        <v>5907</v>
      </c>
      <c r="L1803" s="3">
        <v>1.1739001189060643</v>
      </c>
      <c r="M1803" s="4">
        <v>0.34154928517748745</v>
      </c>
      <c r="N1803" s="5"/>
      <c r="O1803" s="3">
        <v>1.1423900118906065</v>
      </c>
      <c r="P1803" s="4">
        <v>0.38747292731352828</v>
      </c>
      <c r="Q1803" s="5"/>
      <c r="R1803" s="3">
        <v>-1.3140624999999999</v>
      </c>
      <c r="S1803" s="4">
        <v>0.24202246112602771</v>
      </c>
      <c r="T1803" s="5"/>
      <c r="U1803" s="29"/>
      <c r="V1803" s="26"/>
      <c r="W1803" s="30"/>
      <c r="X1803" s="97" t="s">
        <v>11882</v>
      </c>
      <c r="Y1803" s="57"/>
      <c r="Z1803" s="25" t="s">
        <v>9524</v>
      </c>
      <c r="AA1803" s="91" t="s">
        <v>11882</v>
      </c>
      <c r="AB1803" s="86">
        <v>1.1323255460823163</v>
      </c>
      <c r="AC1803" s="86">
        <v>0.31290164860000003</v>
      </c>
      <c r="AD1803" s="39" t="s">
        <v>7886</v>
      </c>
      <c r="AE1803" s="19" t="s">
        <v>5956</v>
      </c>
      <c r="AF1803" s="20" t="s">
        <v>5957</v>
      </c>
      <c r="AG1803" s="20"/>
      <c r="AH1803" s="20"/>
      <c r="AI1803" s="20" t="s">
        <v>16509</v>
      </c>
      <c r="AJ1803" s="20" t="s">
        <v>6435</v>
      </c>
      <c r="AK1803" s="25" t="s">
        <v>6436</v>
      </c>
    </row>
    <row r="1804" spans="1:37" x14ac:dyDescent="0.25">
      <c r="A1804" s="19" t="s">
        <v>3342</v>
      </c>
      <c r="B1804" s="20" t="s">
        <v>3343</v>
      </c>
      <c r="C1804" s="21">
        <v>15</v>
      </c>
      <c r="D1804" s="21">
        <v>2</v>
      </c>
      <c r="E1804" s="21">
        <v>4</v>
      </c>
      <c r="F1804" s="21">
        <v>2</v>
      </c>
      <c r="G1804" s="21">
        <v>22.1</v>
      </c>
      <c r="H1804" s="21">
        <v>281</v>
      </c>
      <c r="I1804" s="21">
        <v>2</v>
      </c>
      <c r="J1804" s="21">
        <v>0</v>
      </c>
      <c r="K1804" s="55" t="s">
        <v>5907</v>
      </c>
      <c r="L1804" s="3">
        <v>1.068665040083653</v>
      </c>
      <c r="M1804" s="4">
        <v>0.5327493876889251</v>
      </c>
      <c r="N1804" s="5"/>
      <c r="O1804" s="3">
        <v>1.063785291042175</v>
      </c>
      <c r="P1804" s="4">
        <v>0.53466626577743592</v>
      </c>
      <c r="Q1804" s="5"/>
      <c r="R1804" s="3">
        <v>-1.3148487626031164</v>
      </c>
      <c r="S1804" s="4">
        <v>8.5642594891447987E-2</v>
      </c>
      <c r="T1804" s="5"/>
      <c r="U1804" s="31">
        <v>-1.4517253398396657</v>
      </c>
      <c r="V1804" s="32">
        <v>3.0572273077837799E-2</v>
      </c>
      <c r="W1804" s="25"/>
      <c r="X1804" s="97" t="s">
        <v>13028</v>
      </c>
      <c r="Y1804" s="57" t="s">
        <v>8717</v>
      </c>
      <c r="Z1804" s="25" t="s">
        <v>10430</v>
      </c>
      <c r="AA1804" s="112" t="s">
        <v>8717</v>
      </c>
      <c r="AB1804" s="86">
        <v>-1.2230152135435624</v>
      </c>
      <c r="AC1804" s="86">
        <v>1.2123838620000001E-2</v>
      </c>
      <c r="AD1804" s="39" t="s">
        <v>7884</v>
      </c>
      <c r="AE1804" s="19" t="s">
        <v>7073</v>
      </c>
      <c r="AF1804" s="20" t="s">
        <v>7074</v>
      </c>
      <c r="AG1804" s="20" t="s">
        <v>20001</v>
      </c>
      <c r="AH1804" s="20" t="s">
        <v>20002</v>
      </c>
      <c r="AI1804" s="20" t="s">
        <v>20003</v>
      </c>
      <c r="AJ1804" s="20" t="s">
        <v>20004</v>
      </c>
      <c r="AK1804" s="25" t="s">
        <v>20005</v>
      </c>
    </row>
    <row r="1805" spans="1:37" x14ac:dyDescent="0.25">
      <c r="A1805" s="19" t="s">
        <v>5010</v>
      </c>
      <c r="B1805" s="20" t="s">
        <v>2104</v>
      </c>
      <c r="C1805" s="21">
        <v>7</v>
      </c>
      <c r="D1805" s="21">
        <v>4</v>
      </c>
      <c r="E1805" s="21">
        <v>5</v>
      </c>
      <c r="F1805" s="21">
        <v>4</v>
      </c>
      <c r="G1805" s="21">
        <v>52.3</v>
      </c>
      <c r="H1805" s="21">
        <v>89</v>
      </c>
      <c r="I1805" s="21">
        <v>4</v>
      </c>
      <c r="J1805" s="21">
        <v>0</v>
      </c>
      <c r="K1805" s="55" t="s">
        <v>5907</v>
      </c>
      <c r="L1805" s="3">
        <v>-1.1213827927752962</v>
      </c>
      <c r="M1805" s="4">
        <v>0.67900474867115956</v>
      </c>
      <c r="N1805" s="5"/>
      <c r="O1805" s="3">
        <v>1.0086595081399377</v>
      </c>
      <c r="P1805" s="4">
        <v>0.97618589202746464</v>
      </c>
      <c r="Q1805" s="5"/>
      <c r="R1805" s="3">
        <v>-1.3158614402917048</v>
      </c>
      <c r="S1805" s="4">
        <v>0.36847765053336723</v>
      </c>
      <c r="T1805" s="5"/>
      <c r="U1805" s="31">
        <v>2.1714930424971794</v>
      </c>
      <c r="V1805" s="32">
        <v>9.5774186764177732E-2</v>
      </c>
      <c r="W1805" s="25"/>
      <c r="X1805" s="97" t="s">
        <v>11445</v>
      </c>
      <c r="Y1805" s="57"/>
      <c r="Z1805" s="25" t="s">
        <v>9601</v>
      </c>
      <c r="AA1805" s="91" t="s">
        <v>11445</v>
      </c>
      <c r="AB1805" s="86">
        <v>1.0002467224122353</v>
      </c>
      <c r="AC1805" s="86">
        <v>0.99810301209999996</v>
      </c>
      <c r="AD1805" s="39" t="s">
        <v>7906</v>
      </c>
      <c r="AE1805" s="19" t="s">
        <v>6065</v>
      </c>
      <c r="AF1805" s="20" t="s">
        <v>6066</v>
      </c>
      <c r="AG1805" s="20" t="s">
        <v>14527</v>
      </c>
      <c r="AH1805" s="20" t="s">
        <v>14528</v>
      </c>
      <c r="AI1805" s="20" t="s">
        <v>14994</v>
      </c>
      <c r="AJ1805" s="20" t="s">
        <v>6059</v>
      </c>
      <c r="AK1805" s="25" t="s">
        <v>6060</v>
      </c>
    </row>
    <row r="1806" spans="1:37" x14ac:dyDescent="0.25">
      <c r="A1806" s="19" t="s">
        <v>1687</v>
      </c>
      <c r="B1806" s="20" t="s">
        <v>1688</v>
      </c>
      <c r="C1806" s="21">
        <v>28</v>
      </c>
      <c r="D1806" s="21">
        <v>12</v>
      </c>
      <c r="E1806" s="21">
        <v>25</v>
      </c>
      <c r="F1806" s="21">
        <v>12</v>
      </c>
      <c r="G1806" s="21">
        <v>57.1</v>
      </c>
      <c r="H1806" s="21">
        <v>665</v>
      </c>
      <c r="I1806" s="21">
        <v>12</v>
      </c>
      <c r="J1806" s="21">
        <v>0</v>
      </c>
      <c r="K1806" s="55" t="s">
        <v>5907</v>
      </c>
      <c r="L1806" s="3">
        <v>1.1912102328632339</v>
      </c>
      <c r="M1806" s="4">
        <v>5.9771257022041247E-4</v>
      </c>
      <c r="N1806" s="5"/>
      <c r="O1806" s="3">
        <v>1.3794686782551655</v>
      </c>
      <c r="P1806" s="4">
        <v>2.3753268269930284E-4</v>
      </c>
      <c r="Q1806" s="5"/>
      <c r="R1806" s="3">
        <v>-1.317062634989201</v>
      </c>
      <c r="S1806" s="4">
        <v>2.8983351401151741E-4</v>
      </c>
      <c r="T1806" s="5"/>
      <c r="U1806" s="29"/>
      <c r="V1806" s="26"/>
      <c r="W1806" s="30"/>
      <c r="X1806" s="97"/>
      <c r="Y1806" s="57"/>
      <c r="Z1806" s="25"/>
      <c r="AA1806" s="93"/>
      <c r="AB1806" s="80"/>
      <c r="AC1806" s="80"/>
      <c r="AD1806" s="39" t="s">
        <v>7903</v>
      </c>
      <c r="AE1806" s="19" t="s">
        <v>7710</v>
      </c>
      <c r="AF1806" s="20" t="s">
        <v>7711</v>
      </c>
      <c r="AG1806" s="20" t="s">
        <v>15176</v>
      </c>
      <c r="AH1806" s="20" t="s">
        <v>15177</v>
      </c>
      <c r="AI1806" s="20" t="s">
        <v>24025</v>
      </c>
      <c r="AJ1806" s="20" t="s">
        <v>23773</v>
      </c>
      <c r="AK1806" s="25" t="s">
        <v>23774</v>
      </c>
    </row>
    <row r="1807" spans="1:37" x14ac:dyDescent="0.25">
      <c r="A1807" s="19" t="s">
        <v>3434</v>
      </c>
      <c r="B1807" s="20" t="s">
        <v>3435</v>
      </c>
      <c r="C1807" s="21">
        <v>43</v>
      </c>
      <c r="D1807" s="21">
        <v>4</v>
      </c>
      <c r="E1807" s="21">
        <v>23</v>
      </c>
      <c r="F1807" s="21">
        <v>4</v>
      </c>
      <c r="G1807" s="21">
        <v>9.8000000000000007</v>
      </c>
      <c r="H1807" s="21">
        <v>593</v>
      </c>
      <c r="I1807" s="21">
        <v>4</v>
      </c>
      <c r="J1807" s="21">
        <v>0</v>
      </c>
      <c r="K1807" s="55" t="s">
        <v>5907</v>
      </c>
      <c r="L1807" s="3">
        <v>-1.1058564751168547</v>
      </c>
      <c r="M1807" s="4">
        <v>5.5997299970124315E-2</v>
      </c>
      <c r="N1807" s="5"/>
      <c r="O1807" s="3">
        <v>-1.1517754868270331</v>
      </c>
      <c r="P1807" s="4">
        <v>1.0277427538374186E-2</v>
      </c>
      <c r="Q1807" s="5"/>
      <c r="R1807" s="3">
        <v>-1.3186885245901638</v>
      </c>
      <c r="S1807" s="4">
        <v>6.073244342951516E-5</v>
      </c>
      <c r="T1807" s="5"/>
      <c r="U1807" s="31">
        <v>-1.1235703630034808</v>
      </c>
      <c r="V1807" s="32">
        <v>2.7300487059872522E-2</v>
      </c>
      <c r="W1807" s="25"/>
      <c r="X1807" s="97" t="s">
        <v>12678</v>
      </c>
      <c r="Y1807" s="57" t="s">
        <v>8578</v>
      </c>
      <c r="Z1807" s="25" t="s">
        <v>10257</v>
      </c>
      <c r="AA1807" s="113" t="s">
        <v>8578</v>
      </c>
      <c r="AB1807" s="86">
        <v>1.4678777594741073</v>
      </c>
      <c r="AC1807" s="86">
        <v>3.3534412600000001E-2</v>
      </c>
      <c r="AD1807" s="39" t="s">
        <v>7900</v>
      </c>
      <c r="AE1807" s="19" t="s">
        <v>18906</v>
      </c>
      <c r="AF1807" s="20" t="s">
        <v>18907</v>
      </c>
      <c r="AG1807" s="20"/>
      <c r="AH1807" s="20"/>
      <c r="AI1807" s="20" t="s">
        <v>18908</v>
      </c>
      <c r="AJ1807" s="20" t="s">
        <v>18909</v>
      </c>
      <c r="AK1807" s="25" t="s">
        <v>18910</v>
      </c>
    </row>
    <row r="1808" spans="1:37" x14ac:dyDescent="0.25">
      <c r="A1808" s="19" t="s">
        <v>5556</v>
      </c>
      <c r="B1808" s="20" t="s">
        <v>5557</v>
      </c>
      <c r="C1808" s="21">
        <v>6</v>
      </c>
      <c r="D1808" s="21">
        <v>2</v>
      </c>
      <c r="E1808" s="21">
        <v>4</v>
      </c>
      <c r="F1808" s="21">
        <v>2</v>
      </c>
      <c r="G1808" s="21">
        <v>46.2</v>
      </c>
      <c r="H1808" s="21">
        <v>98</v>
      </c>
      <c r="I1808" s="21">
        <v>2</v>
      </c>
      <c r="J1808" s="21">
        <v>0</v>
      </c>
      <c r="K1808" s="55" t="s">
        <v>5907</v>
      </c>
      <c r="L1808" s="3">
        <v>-1.0250269687162892</v>
      </c>
      <c r="M1808" s="4">
        <v>0.85614382878208772</v>
      </c>
      <c r="N1808" s="5"/>
      <c r="O1808" s="3">
        <v>1.0732477373184592</v>
      </c>
      <c r="P1808" s="4">
        <v>0.65211954333382738</v>
      </c>
      <c r="Q1808" s="5"/>
      <c r="R1808" s="3">
        <v>-1.3193557345181894</v>
      </c>
      <c r="S1808" s="4">
        <v>0.16257887353720826</v>
      </c>
      <c r="T1808" s="5"/>
      <c r="U1808" s="31">
        <v>-1.2264786360766153</v>
      </c>
      <c r="V1808" s="32">
        <v>0.13481067358742194</v>
      </c>
      <c r="W1808" s="25"/>
      <c r="X1808" s="97" t="s">
        <v>11789</v>
      </c>
      <c r="Y1808" s="57"/>
      <c r="Z1808" s="25" t="s">
        <v>9800</v>
      </c>
      <c r="AA1808" s="91" t="s">
        <v>11789</v>
      </c>
      <c r="AB1808" s="86">
        <v>-1.308198013398076</v>
      </c>
      <c r="AC1808" s="86">
        <v>2.3445064210000002E-2</v>
      </c>
      <c r="AD1808" s="39" t="s">
        <v>7885</v>
      </c>
      <c r="AE1808" s="19" t="s">
        <v>6308</v>
      </c>
      <c r="AF1808" s="20" t="s">
        <v>6309</v>
      </c>
      <c r="AG1808" s="20"/>
      <c r="AH1808" s="20"/>
      <c r="AI1808" s="20" t="s">
        <v>16165</v>
      </c>
      <c r="AJ1808" s="20" t="s">
        <v>14523</v>
      </c>
      <c r="AK1808" s="25" t="s">
        <v>14523</v>
      </c>
    </row>
    <row r="1809" spans="1:37" x14ac:dyDescent="0.25">
      <c r="A1809" s="19" t="s">
        <v>926</v>
      </c>
      <c r="B1809" s="20" t="s">
        <v>927</v>
      </c>
      <c r="C1809" s="21">
        <v>46</v>
      </c>
      <c r="D1809" s="21">
        <v>13</v>
      </c>
      <c r="E1809" s="21">
        <v>38</v>
      </c>
      <c r="F1809" s="21">
        <v>13</v>
      </c>
      <c r="G1809" s="21">
        <v>36.6</v>
      </c>
      <c r="H1809" s="21">
        <v>767</v>
      </c>
      <c r="I1809" s="21">
        <v>13</v>
      </c>
      <c r="J1809" s="21">
        <v>0</v>
      </c>
      <c r="K1809" s="55" t="s">
        <v>5907</v>
      </c>
      <c r="L1809" s="3">
        <v>-1.110759493670886</v>
      </c>
      <c r="M1809" s="4">
        <v>1.755791678958616E-2</v>
      </c>
      <c r="N1809" s="5"/>
      <c r="O1809" s="3">
        <v>0.9981869981869983</v>
      </c>
      <c r="P1809" s="4">
        <v>0.95481609798073996</v>
      </c>
      <c r="Q1809" s="5"/>
      <c r="R1809" s="3">
        <v>-1.3199999999999998</v>
      </c>
      <c r="S1809" s="4">
        <v>2.6687501785989689E-2</v>
      </c>
      <c r="T1809" s="5"/>
      <c r="U1809" s="31">
        <v>1.0421052631578946</v>
      </c>
      <c r="V1809" s="32">
        <v>0.16367439578654389</v>
      </c>
      <c r="W1809" s="25"/>
      <c r="X1809" s="97" t="s">
        <v>11521</v>
      </c>
      <c r="Y1809" s="57" t="s">
        <v>8072</v>
      </c>
      <c r="Z1809" s="25" t="s">
        <v>9653</v>
      </c>
      <c r="AA1809" s="113" t="s">
        <v>8072</v>
      </c>
      <c r="AB1809" s="86">
        <v>1.0971302697341359</v>
      </c>
      <c r="AC1809" s="86">
        <v>0.15648488939999999</v>
      </c>
      <c r="AD1809" s="39" t="s">
        <v>7893</v>
      </c>
      <c r="AE1809" s="19" t="s">
        <v>15283</v>
      </c>
      <c r="AF1809" s="20" t="s">
        <v>15284</v>
      </c>
      <c r="AG1809" s="20" t="s">
        <v>15285</v>
      </c>
      <c r="AH1809" s="20" t="s">
        <v>15286</v>
      </c>
      <c r="AI1809" s="20" t="s">
        <v>15287</v>
      </c>
      <c r="AJ1809" s="20" t="s">
        <v>15288</v>
      </c>
      <c r="AK1809" s="25" t="s">
        <v>15289</v>
      </c>
    </row>
    <row r="1810" spans="1:37" x14ac:dyDescent="0.25">
      <c r="A1810" s="19" t="s">
        <v>3424</v>
      </c>
      <c r="B1810" s="20" t="s">
        <v>3425</v>
      </c>
      <c r="C1810" s="21">
        <v>22</v>
      </c>
      <c r="D1810" s="21">
        <v>4</v>
      </c>
      <c r="E1810" s="21">
        <v>18</v>
      </c>
      <c r="F1810" s="21">
        <v>3</v>
      </c>
      <c r="G1810" s="21">
        <v>20.2</v>
      </c>
      <c r="H1810" s="21">
        <v>362</v>
      </c>
      <c r="I1810" s="21">
        <v>4</v>
      </c>
      <c r="J1810" s="21">
        <v>0</v>
      </c>
      <c r="K1810" s="55" t="s">
        <v>5907</v>
      </c>
      <c r="L1810" s="3">
        <v>-1.1481826654240446</v>
      </c>
      <c r="M1810" s="4">
        <v>0.16253509065872801</v>
      </c>
      <c r="N1810" s="5"/>
      <c r="O1810" s="3">
        <v>1.0562770562770563</v>
      </c>
      <c r="P1810" s="4">
        <v>0.45717659592935278</v>
      </c>
      <c r="Q1810" s="5"/>
      <c r="R1810" s="3">
        <v>-1.32</v>
      </c>
      <c r="S1810" s="4">
        <v>2.2946537455994089E-2</v>
      </c>
      <c r="T1810" s="5"/>
      <c r="U1810" s="31">
        <v>-1.4496753246753249</v>
      </c>
      <c r="V1810" s="32">
        <v>7.3273517846265471E-3</v>
      </c>
      <c r="W1810" s="25"/>
      <c r="X1810" s="97" t="s">
        <v>12027</v>
      </c>
      <c r="Y1810" s="57" t="s">
        <v>8296</v>
      </c>
      <c r="Z1810" s="25" t="s">
        <v>9918</v>
      </c>
      <c r="AA1810" s="113" t="s">
        <v>8296</v>
      </c>
      <c r="AB1810" s="86">
        <v>-1.1236540353155882</v>
      </c>
      <c r="AC1810" s="86">
        <v>0.29556815289999999</v>
      </c>
      <c r="AD1810" s="39" t="s">
        <v>7884</v>
      </c>
      <c r="AE1810" s="19" t="s">
        <v>6488</v>
      </c>
      <c r="AF1810" s="20" t="s">
        <v>6489</v>
      </c>
      <c r="AG1810" s="20" t="s">
        <v>16964</v>
      </c>
      <c r="AH1810" s="20" t="s">
        <v>16965</v>
      </c>
      <c r="AI1810" s="20" t="s">
        <v>16966</v>
      </c>
      <c r="AJ1810" s="20" t="s">
        <v>16967</v>
      </c>
      <c r="AK1810" s="25" t="s">
        <v>16968</v>
      </c>
    </row>
    <row r="1811" spans="1:37" x14ac:dyDescent="0.25">
      <c r="A1811" s="19" t="s">
        <v>4339</v>
      </c>
      <c r="B1811" s="20" t="s">
        <v>1077</v>
      </c>
      <c r="C1811" s="21">
        <v>21</v>
      </c>
      <c r="D1811" s="21">
        <v>5</v>
      </c>
      <c r="E1811" s="21">
        <v>12</v>
      </c>
      <c r="F1811" s="21">
        <v>5</v>
      </c>
      <c r="G1811" s="21">
        <v>26.6</v>
      </c>
      <c r="H1811" s="21">
        <v>175</v>
      </c>
      <c r="I1811" s="21">
        <v>5</v>
      </c>
      <c r="J1811" s="21">
        <v>0</v>
      </c>
      <c r="K1811" s="55" t="s">
        <v>5907</v>
      </c>
      <c r="L1811" s="3">
        <v>1.0116327378479435</v>
      </c>
      <c r="M1811" s="4">
        <v>0.9197491469892749</v>
      </c>
      <c r="N1811" s="5"/>
      <c r="O1811" s="3">
        <v>1.0947237224761113</v>
      </c>
      <c r="P1811" s="4">
        <v>0.35923534646856575</v>
      </c>
      <c r="Q1811" s="5"/>
      <c r="R1811" s="3">
        <v>-1.3203510696653868</v>
      </c>
      <c r="S1811" s="4">
        <v>4.3072353192248308E-2</v>
      </c>
      <c r="T1811" s="5"/>
      <c r="U1811" s="31">
        <v>-1.0984628167843788</v>
      </c>
      <c r="V1811" s="32">
        <v>0.62526697341843751</v>
      </c>
      <c r="W1811" s="25"/>
      <c r="X1811" s="97" t="s">
        <v>12074</v>
      </c>
      <c r="Y1811" s="57" t="s">
        <v>8313</v>
      </c>
      <c r="Z1811" s="25" t="s">
        <v>9940</v>
      </c>
      <c r="AA1811" s="113" t="s">
        <v>8313</v>
      </c>
      <c r="AB1811" s="86">
        <v>-1.1325694769929862</v>
      </c>
      <c r="AC1811" s="86">
        <v>3.8238780909999999E-2</v>
      </c>
      <c r="AD1811" s="39" t="s">
        <v>7894</v>
      </c>
      <c r="AE1811" s="19" t="s">
        <v>6174</v>
      </c>
      <c r="AF1811" s="20" t="s">
        <v>6175</v>
      </c>
      <c r="AG1811" s="20"/>
      <c r="AH1811" s="20"/>
      <c r="AI1811" s="20" t="s">
        <v>17126</v>
      </c>
      <c r="AJ1811" s="20" t="s">
        <v>6174</v>
      </c>
      <c r="AK1811" s="25" t="s">
        <v>6175</v>
      </c>
    </row>
    <row r="1812" spans="1:37" x14ac:dyDescent="0.25">
      <c r="A1812" s="19" t="s">
        <v>1117</v>
      </c>
      <c r="B1812" s="20" t="s">
        <v>1118</v>
      </c>
      <c r="C1812" s="21">
        <v>24</v>
      </c>
      <c r="D1812" s="21">
        <v>14</v>
      </c>
      <c r="E1812" s="21">
        <v>39</v>
      </c>
      <c r="F1812" s="21">
        <v>14</v>
      </c>
      <c r="G1812" s="21">
        <v>66.400000000000006</v>
      </c>
      <c r="H1812" s="21">
        <v>991</v>
      </c>
      <c r="I1812" s="21">
        <v>14</v>
      </c>
      <c r="J1812" s="21">
        <v>0</v>
      </c>
      <c r="K1812" s="55" t="s">
        <v>5907</v>
      </c>
      <c r="L1812" s="3">
        <v>-1.1854684512428297</v>
      </c>
      <c r="M1812" s="4">
        <v>1.731382442433935E-2</v>
      </c>
      <c r="N1812" s="5"/>
      <c r="O1812" s="3">
        <v>-1.2060580797554536</v>
      </c>
      <c r="P1812" s="4">
        <v>1.0358334606975632E-2</v>
      </c>
      <c r="Q1812" s="5"/>
      <c r="R1812" s="3">
        <v>-1.3219616204690832</v>
      </c>
      <c r="S1812" s="4">
        <v>1.5255709608954758E-3</v>
      </c>
      <c r="T1812" s="5"/>
      <c r="U1812" s="29"/>
      <c r="V1812" s="26"/>
      <c r="W1812" s="30"/>
      <c r="X1812" s="97"/>
      <c r="Y1812" s="57"/>
      <c r="Z1812" s="25"/>
      <c r="AA1812" s="92"/>
      <c r="AB1812" s="81"/>
      <c r="AC1812" s="81"/>
      <c r="AD1812" s="39" t="s">
        <v>7885</v>
      </c>
      <c r="AE1812" s="19"/>
      <c r="AF1812" s="20"/>
      <c r="AG1812" s="20"/>
      <c r="AH1812" s="20"/>
      <c r="AI1812" s="20" t="s">
        <v>24446</v>
      </c>
      <c r="AJ1812" s="20" t="s">
        <v>14523</v>
      </c>
      <c r="AK1812" s="25" t="s">
        <v>14523</v>
      </c>
    </row>
    <row r="1813" spans="1:37" x14ac:dyDescent="0.25">
      <c r="A1813" s="19" t="s">
        <v>2281</v>
      </c>
      <c r="B1813" s="20" t="s">
        <v>532</v>
      </c>
      <c r="C1813" s="21">
        <v>20</v>
      </c>
      <c r="D1813" s="21">
        <v>6</v>
      </c>
      <c r="E1813" s="21">
        <v>26</v>
      </c>
      <c r="F1813" s="21">
        <v>6</v>
      </c>
      <c r="G1813" s="21">
        <v>34.700000000000003</v>
      </c>
      <c r="H1813" s="21">
        <v>492</v>
      </c>
      <c r="I1813" s="21">
        <v>6</v>
      </c>
      <c r="J1813" s="21">
        <v>0</v>
      </c>
      <c r="K1813" s="55" t="s">
        <v>5907</v>
      </c>
      <c r="L1813" s="3">
        <v>1.0548797736916551</v>
      </c>
      <c r="M1813" s="4">
        <v>0.21426478593748924</v>
      </c>
      <c r="N1813" s="5"/>
      <c r="O1813" s="3">
        <v>1.2786421499292786</v>
      </c>
      <c r="P1813" s="4">
        <v>1.0548610571725458E-3</v>
      </c>
      <c r="Q1813" s="5"/>
      <c r="R1813" s="3">
        <v>-1.3237221494102227</v>
      </c>
      <c r="S1813" s="4">
        <v>6.6449907469121274E-6</v>
      </c>
      <c r="T1813" s="5"/>
      <c r="U1813" s="29"/>
      <c r="V1813" s="26"/>
      <c r="W1813" s="30"/>
      <c r="X1813" s="97"/>
      <c r="Y1813" s="57"/>
      <c r="Z1813" s="25"/>
      <c r="AA1813" s="91"/>
      <c r="AB1813" s="80"/>
      <c r="AC1813" s="80"/>
      <c r="AD1813" s="39" t="s">
        <v>7903</v>
      </c>
      <c r="AE1813" s="19"/>
      <c r="AF1813" s="20"/>
      <c r="AG1813" s="20"/>
      <c r="AH1813" s="20"/>
      <c r="AI1813" s="20" t="s">
        <v>24387</v>
      </c>
      <c r="AJ1813" s="20" t="s">
        <v>14523</v>
      </c>
      <c r="AK1813" s="25" t="s">
        <v>14523</v>
      </c>
    </row>
    <row r="1814" spans="1:37" x14ac:dyDescent="0.25">
      <c r="A1814" s="19" t="s">
        <v>5469</v>
      </c>
      <c r="B1814" s="20" t="s">
        <v>5470</v>
      </c>
      <c r="C1814" s="21">
        <v>9</v>
      </c>
      <c r="D1814" s="21">
        <v>2</v>
      </c>
      <c r="E1814" s="21">
        <v>5</v>
      </c>
      <c r="F1814" s="21">
        <v>2</v>
      </c>
      <c r="G1814" s="21">
        <v>26</v>
      </c>
      <c r="H1814" s="21">
        <v>110</v>
      </c>
      <c r="I1814" s="21">
        <v>2</v>
      </c>
      <c r="J1814" s="21">
        <v>0</v>
      </c>
      <c r="K1814" s="55" t="s">
        <v>5907</v>
      </c>
      <c r="L1814" s="3">
        <v>1.0760552421707839</v>
      </c>
      <c r="M1814" s="4">
        <v>0.96094190872837526</v>
      </c>
      <c r="N1814" s="5"/>
      <c r="O1814" s="3">
        <v>-1.0294353223868644</v>
      </c>
      <c r="P1814" s="4">
        <v>0.77607959056876952</v>
      </c>
      <c r="Q1814" s="5"/>
      <c r="R1814" s="3">
        <v>-1.3246585931460964</v>
      </c>
      <c r="S1814" s="4">
        <v>0.17539981629519916</v>
      </c>
      <c r="T1814" s="5"/>
      <c r="U1814" s="29"/>
      <c r="V1814" s="26"/>
      <c r="W1814" s="30"/>
      <c r="X1814" s="97" t="s">
        <v>13312</v>
      </c>
      <c r="Y1814" s="57"/>
      <c r="Z1814" s="25" t="s">
        <v>9504</v>
      </c>
      <c r="AA1814" s="91" t="s">
        <v>13312</v>
      </c>
      <c r="AB1814" s="86">
        <v>-1.281596677303187</v>
      </c>
      <c r="AC1814" s="86">
        <v>6.1717404900000002E-2</v>
      </c>
      <c r="AD1814" s="39" t="s">
        <v>7885</v>
      </c>
      <c r="AE1814" s="19"/>
      <c r="AF1814" s="20"/>
      <c r="AG1814" s="20"/>
      <c r="AH1814" s="20"/>
      <c r="AI1814" s="20" t="s">
        <v>20887</v>
      </c>
      <c r="AJ1814" s="20" t="s">
        <v>14523</v>
      </c>
      <c r="AK1814" s="25" t="s">
        <v>14523</v>
      </c>
    </row>
    <row r="1815" spans="1:37" x14ac:dyDescent="0.25">
      <c r="A1815" s="19" t="s">
        <v>1514</v>
      </c>
      <c r="B1815" s="20" t="s">
        <v>1515</v>
      </c>
      <c r="C1815" s="21">
        <v>33</v>
      </c>
      <c r="D1815" s="21">
        <v>9</v>
      </c>
      <c r="E1815" s="21">
        <v>33</v>
      </c>
      <c r="F1815" s="21">
        <v>9</v>
      </c>
      <c r="G1815" s="21">
        <v>32.200000000000003</v>
      </c>
      <c r="H1815" s="21">
        <v>893</v>
      </c>
      <c r="I1815" s="21">
        <v>9</v>
      </c>
      <c r="J1815" s="21">
        <v>0</v>
      </c>
      <c r="K1815" s="55" t="s">
        <v>5907</v>
      </c>
      <c r="L1815" s="3">
        <v>-1.033734309623431</v>
      </c>
      <c r="M1815" s="4">
        <v>0.29712888759596967</v>
      </c>
      <c r="N1815" s="5"/>
      <c r="O1815" s="3">
        <v>-1.0499335989375829</v>
      </c>
      <c r="P1815" s="4">
        <v>7.0863611430758991E-2</v>
      </c>
      <c r="Q1815" s="5"/>
      <c r="R1815" s="3">
        <v>-1.3247319034852545</v>
      </c>
      <c r="S1815" s="4">
        <v>4.0328771163978074E-4</v>
      </c>
      <c r="T1815" s="5"/>
      <c r="U1815" s="31">
        <v>-1.0392107260308625</v>
      </c>
      <c r="V1815" s="32">
        <v>0.24770553549806471</v>
      </c>
      <c r="W1815" s="25"/>
      <c r="X1815" s="97" t="s">
        <v>13272</v>
      </c>
      <c r="Y1815" s="57"/>
      <c r="Z1815" s="25" t="s">
        <v>9504</v>
      </c>
      <c r="AA1815" s="91" t="s">
        <v>13272</v>
      </c>
      <c r="AB1815" s="86">
        <v>1.3372456157326105</v>
      </c>
      <c r="AC1815" s="86">
        <v>5.7702914459999997E-2</v>
      </c>
      <c r="AD1815" s="39" t="s">
        <v>7885</v>
      </c>
      <c r="AE1815" s="19" t="s">
        <v>20785</v>
      </c>
      <c r="AF1815" s="20" t="s">
        <v>20786</v>
      </c>
      <c r="AG1815" s="20"/>
      <c r="AH1815" s="20"/>
      <c r="AI1815" s="20" t="s">
        <v>20787</v>
      </c>
      <c r="AJ1815" s="20" t="s">
        <v>5912</v>
      </c>
      <c r="AK1815" s="25" t="s">
        <v>5913</v>
      </c>
    </row>
    <row r="1816" spans="1:37" x14ac:dyDescent="0.25">
      <c r="A1816" s="19" t="s">
        <v>4442</v>
      </c>
      <c r="B1816" s="20" t="s">
        <v>4443</v>
      </c>
      <c r="C1816" s="21">
        <v>21</v>
      </c>
      <c r="D1816" s="21">
        <v>3</v>
      </c>
      <c r="E1816" s="21">
        <v>14</v>
      </c>
      <c r="F1816" s="21">
        <v>3</v>
      </c>
      <c r="G1816" s="21">
        <v>18</v>
      </c>
      <c r="H1816" s="21">
        <v>404</v>
      </c>
      <c r="I1816" s="21">
        <v>3</v>
      </c>
      <c r="J1816" s="21">
        <v>0</v>
      </c>
      <c r="K1816" s="55" t="s">
        <v>5907</v>
      </c>
      <c r="L1816" s="3">
        <v>1.1927032321253674</v>
      </c>
      <c r="M1816" s="4">
        <v>0.24405692824942743</v>
      </c>
      <c r="N1816" s="5"/>
      <c r="O1816" s="3">
        <v>-1.4107081174438685</v>
      </c>
      <c r="P1816" s="4">
        <v>2.4330106288036862E-2</v>
      </c>
      <c r="Q1816" s="5"/>
      <c r="R1816" s="3">
        <v>-1.3255436546575785</v>
      </c>
      <c r="S1816" s="4">
        <v>4.8704043480914963E-2</v>
      </c>
      <c r="T1816" s="5"/>
      <c r="U1816" s="31">
        <v>1.0381291306558209</v>
      </c>
      <c r="V1816" s="32">
        <v>0.78899126617971549</v>
      </c>
      <c r="W1816" s="25"/>
      <c r="X1816" s="97" t="s">
        <v>14105</v>
      </c>
      <c r="Y1816" s="57" t="s">
        <v>9338</v>
      </c>
      <c r="Z1816" s="25" t="s">
        <v>11097</v>
      </c>
      <c r="AA1816" s="113" t="s">
        <v>9338</v>
      </c>
      <c r="AB1816" s="86">
        <v>1.3925515255942611</v>
      </c>
      <c r="AC1816" s="86">
        <v>1.9140215629999999E-2</v>
      </c>
      <c r="AD1816" s="39" t="s">
        <v>7886</v>
      </c>
      <c r="AE1816" s="19" t="s">
        <v>23480</v>
      </c>
      <c r="AF1816" s="20" t="s">
        <v>23481</v>
      </c>
      <c r="AG1816" s="20"/>
      <c r="AH1816" s="20"/>
      <c r="AI1816" s="20" t="s">
        <v>23482</v>
      </c>
      <c r="AJ1816" s="20" t="s">
        <v>6016</v>
      </c>
      <c r="AK1816" s="25" t="s">
        <v>6017</v>
      </c>
    </row>
    <row r="1817" spans="1:37" x14ac:dyDescent="0.25">
      <c r="A1817" s="19" t="s">
        <v>3564</v>
      </c>
      <c r="B1817" s="20" t="s">
        <v>1463</v>
      </c>
      <c r="C1817" s="21">
        <v>18</v>
      </c>
      <c r="D1817" s="21">
        <v>5</v>
      </c>
      <c r="E1817" s="21">
        <v>11</v>
      </c>
      <c r="F1817" s="21">
        <v>5</v>
      </c>
      <c r="G1817" s="21">
        <v>43.5</v>
      </c>
      <c r="H1817" s="21">
        <v>208</v>
      </c>
      <c r="I1817" s="21">
        <v>5</v>
      </c>
      <c r="J1817" s="21">
        <v>0</v>
      </c>
      <c r="K1817" s="55" t="s">
        <v>5907</v>
      </c>
      <c r="L1817" s="3">
        <v>-1.0700770847932726</v>
      </c>
      <c r="M1817" s="4">
        <v>0.83178785537566591</v>
      </c>
      <c r="N1817" s="5"/>
      <c r="O1817" s="3">
        <v>1.3610565378738266</v>
      </c>
      <c r="P1817" s="4">
        <v>0.15774814051427807</v>
      </c>
      <c r="Q1817" s="5"/>
      <c r="R1817" s="3">
        <v>-1.3270567786790266</v>
      </c>
      <c r="S1817" s="4">
        <v>0.29664065075937285</v>
      </c>
      <c r="T1817" s="5"/>
      <c r="U1817" s="29"/>
      <c r="V1817" s="26"/>
      <c r="W1817" s="30"/>
      <c r="X1817" s="97" t="s">
        <v>14290</v>
      </c>
      <c r="Y1817" s="57" t="s">
        <v>9416</v>
      </c>
      <c r="Z1817" s="25" t="s">
        <v>11187</v>
      </c>
      <c r="AA1817" s="113" t="s">
        <v>9416</v>
      </c>
      <c r="AB1817" s="86">
        <v>-1.297084410353327</v>
      </c>
      <c r="AC1817" s="86">
        <v>5.8062351749999996E-3</v>
      </c>
      <c r="AD1817" s="39" t="s">
        <v>7897</v>
      </c>
      <c r="AE1817" s="19" t="s">
        <v>23978</v>
      </c>
      <c r="AF1817" s="20" t="s">
        <v>23979</v>
      </c>
      <c r="AG1817" s="20" t="s">
        <v>14819</v>
      </c>
      <c r="AH1817" s="20" t="s">
        <v>14820</v>
      </c>
      <c r="AI1817" s="20" t="s">
        <v>23980</v>
      </c>
      <c r="AJ1817" s="20" t="s">
        <v>22988</v>
      </c>
      <c r="AK1817" s="25" t="s">
        <v>22989</v>
      </c>
    </row>
    <row r="1818" spans="1:37" x14ac:dyDescent="0.25">
      <c r="A1818" s="19" t="s">
        <v>5180</v>
      </c>
      <c r="B1818" s="20" t="s">
        <v>3412</v>
      </c>
      <c r="C1818" s="21">
        <v>10</v>
      </c>
      <c r="D1818" s="21">
        <v>3</v>
      </c>
      <c r="E1818" s="21">
        <v>6</v>
      </c>
      <c r="F1818" s="21">
        <v>3</v>
      </c>
      <c r="G1818" s="21">
        <v>34.200000000000003</v>
      </c>
      <c r="H1818" s="21">
        <v>177</v>
      </c>
      <c r="I1818" s="21">
        <v>3</v>
      </c>
      <c r="J1818" s="21">
        <v>0</v>
      </c>
      <c r="K1818" s="55" t="s">
        <v>5907</v>
      </c>
      <c r="L1818" s="3">
        <v>1.0789159027500996</v>
      </c>
      <c r="M1818" s="4">
        <v>0.82346137782619233</v>
      </c>
      <c r="N1818" s="5"/>
      <c r="O1818" s="3">
        <v>-1.5656786271450858</v>
      </c>
      <c r="P1818" s="4">
        <v>7.9922482862693545E-2</v>
      </c>
      <c r="Q1818" s="5"/>
      <c r="R1818" s="3">
        <v>-1.3271621264215816</v>
      </c>
      <c r="S1818" s="4">
        <v>0.19355381564507018</v>
      </c>
      <c r="T1818" s="5"/>
      <c r="U1818" s="67">
        <v>1.9701609736945427</v>
      </c>
      <c r="V1818" s="68">
        <v>1.9275697640056155E-2</v>
      </c>
      <c r="W1818" s="34" t="s">
        <v>7958</v>
      </c>
      <c r="X1818" s="97" t="s">
        <v>11460</v>
      </c>
      <c r="Y1818" s="57" t="s">
        <v>8040</v>
      </c>
      <c r="Z1818" s="25" t="s">
        <v>9611</v>
      </c>
      <c r="AA1818" s="113" t="s">
        <v>8040</v>
      </c>
      <c r="AB1818" s="86">
        <v>1.0924275969526662</v>
      </c>
      <c r="AC1818" s="86">
        <v>0.39692388049999999</v>
      </c>
      <c r="AD1818" s="39" t="s">
        <v>7891</v>
      </c>
      <c r="AE1818" s="19" t="s">
        <v>6076</v>
      </c>
      <c r="AF1818" s="20" t="s">
        <v>6077</v>
      </c>
      <c r="AG1818" s="20" t="s">
        <v>15049</v>
      </c>
      <c r="AH1818" s="20" t="s">
        <v>15050</v>
      </c>
      <c r="AI1818" s="20" t="s">
        <v>15051</v>
      </c>
      <c r="AJ1818" s="20" t="s">
        <v>15052</v>
      </c>
      <c r="AK1818" s="25" t="s">
        <v>15053</v>
      </c>
    </row>
    <row r="1819" spans="1:37" x14ac:dyDescent="0.25">
      <c r="A1819" s="19" t="s">
        <v>4363</v>
      </c>
      <c r="B1819" s="20" t="s">
        <v>3443</v>
      </c>
      <c r="C1819" s="21">
        <v>22</v>
      </c>
      <c r="D1819" s="21">
        <v>3</v>
      </c>
      <c r="E1819" s="21">
        <v>12</v>
      </c>
      <c r="F1819" s="21">
        <v>3</v>
      </c>
      <c r="G1819" s="21">
        <v>17.7</v>
      </c>
      <c r="H1819" s="21">
        <v>134</v>
      </c>
      <c r="I1819" s="21">
        <v>3</v>
      </c>
      <c r="J1819" s="21">
        <v>0</v>
      </c>
      <c r="K1819" s="55" t="s">
        <v>5907</v>
      </c>
      <c r="L1819" s="3">
        <v>1.0755434782608695</v>
      </c>
      <c r="M1819" s="4">
        <v>0.3398969342167209</v>
      </c>
      <c r="N1819" s="5"/>
      <c r="O1819" s="3">
        <v>-1.1546909319108878</v>
      </c>
      <c r="P1819" s="4">
        <v>3.2491669046654259E-3</v>
      </c>
      <c r="Q1819" s="5"/>
      <c r="R1819" s="3">
        <v>-1.3275613275613274</v>
      </c>
      <c r="S1819" s="4">
        <v>1.2686190261308175E-2</v>
      </c>
      <c r="T1819" s="5"/>
      <c r="U1819" s="69">
        <v>-1.7152173913043478</v>
      </c>
      <c r="V1819" s="70">
        <v>1.0852414488779706E-3</v>
      </c>
      <c r="W1819" s="33" t="s">
        <v>7957</v>
      </c>
      <c r="X1819" s="97" t="s">
        <v>12435</v>
      </c>
      <c r="Y1819" s="57"/>
      <c r="Z1819" s="25" t="s">
        <v>9506</v>
      </c>
      <c r="AA1819" s="91" t="s">
        <v>12435</v>
      </c>
      <c r="AB1819" s="86">
        <v>1.0025487208443877</v>
      </c>
      <c r="AC1819" s="86">
        <v>0.97292778280000003</v>
      </c>
      <c r="AD1819" s="39" t="s">
        <v>7894</v>
      </c>
      <c r="AE1819" s="19" t="s">
        <v>6729</v>
      </c>
      <c r="AF1819" s="20" t="s">
        <v>6730</v>
      </c>
      <c r="AG1819" s="20"/>
      <c r="AH1819" s="20"/>
      <c r="AI1819" s="20" t="s">
        <v>18146</v>
      </c>
      <c r="AJ1819" s="20" t="s">
        <v>14523</v>
      </c>
      <c r="AK1819" s="25" t="s">
        <v>14523</v>
      </c>
    </row>
    <row r="1820" spans="1:37" x14ac:dyDescent="0.25">
      <c r="A1820" s="19" t="s">
        <v>4084</v>
      </c>
      <c r="B1820" s="20" t="s">
        <v>4085</v>
      </c>
      <c r="C1820" s="21">
        <v>23</v>
      </c>
      <c r="D1820" s="21">
        <v>3</v>
      </c>
      <c r="E1820" s="21">
        <v>7</v>
      </c>
      <c r="F1820" s="21">
        <v>3</v>
      </c>
      <c r="G1820" s="21">
        <v>13.6</v>
      </c>
      <c r="H1820" s="21">
        <v>230</v>
      </c>
      <c r="I1820" s="21">
        <v>3</v>
      </c>
      <c r="J1820" s="21">
        <v>0</v>
      </c>
      <c r="K1820" s="55" t="s">
        <v>5907</v>
      </c>
      <c r="L1820" s="3">
        <v>1.2445086705202313</v>
      </c>
      <c r="M1820" s="4">
        <v>7.0284155775845588E-3</v>
      </c>
      <c r="N1820" s="5"/>
      <c r="O1820" s="3">
        <v>1.4205202312138729</v>
      </c>
      <c r="P1820" s="4">
        <v>1.0451309966794307E-4</v>
      </c>
      <c r="Q1820" s="5"/>
      <c r="R1820" s="3">
        <v>-1.3287250384024578</v>
      </c>
      <c r="S1820" s="4">
        <v>1.2449976441378037E-3</v>
      </c>
      <c r="T1820" s="5"/>
      <c r="U1820" s="69">
        <v>-1.7930635838150291</v>
      </c>
      <c r="V1820" s="70">
        <v>1.6196394678594253E-4</v>
      </c>
      <c r="W1820" s="33" t="s">
        <v>7957</v>
      </c>
      <c r="X1820" s="97" t="s">
        <v>13754</v>
      </c>
      <c r="Y1820" s="57"/>
      <c r="Z1820" s="25" t="s">
        <v>9504</v>
      </c>
      <c r="AA1820" s="91" t="s">
        <v>13754</v>
      </c>
      <c r="AB1820" s="86">
        <v>1.1264800954268557</v>
      </c>
      <c r="AC1820" s="86">
        <v>0.38429211410000003</v>
      </c>
      <c r="AD1820" s="39" t="s">
        <v>7885</v>
      </c>
      <c r="AE1820" s="19" t="s">
        <v>7480</v>
      </c>
      <c r="AF1820" s="20" t="s">
        <v>22331</v>
      </c>
      <c r="AG1820" s="20" t="s">
        <v>14664</v>
      </c>
      <c r="AH1820" s="20" t="s">
        <v>14665</v>
      </c>
      <c r="AI1820" s="20" t="s">
        <v>22332</v>
      </c>
      <c r="AJ1820" s="20" t="s">
        <v>14523</v>
      </c>
      <c r="AK1820" s="25" t="s">
        <v>14523</v>
      </c>
    </row>
    <row r="1821" spans="1:37" x14ac:dyDescent="0.25">
      <c r="A1821" s="19" t="s">
        <v>5173</v>
      </c>
      <c r="B1821" s="20" t="s">
        <v>5174</v>
      </c>
      <c r="C1821" s="21">
        <v>20</v>
      </c>
      <c r="D1821" s="21">
        <v>3</v>
      </c>
      <c r="E1821" s="21">
        <v>6</v>
      </c>
      <c r="F1821" s="21">
        <v>3</v>
      </c>
      <c r="G1821" s="21">
        <v>17</v>
      </c>
      <c r="H1821" s="21">
        <v>97</v>
      </c>
      <c r="I1821" s="21">
        <v>3</v>
      </c>
      <c r="J1821" s="21">
        <v>0</v>
      </c>
      <c r="K1821" s="55" t="s">
        <v>5907</v>
      </c>
      <c r="L1821" s="3">
        <v>-1.1236183827806865</v>
      </c>
      <c r="M1821" s="4">
        <v>0.40251396484832014</v>
      </c>
      <c r="N1821" s="5"/>
      <c r="O1821" s="3">
        <v>-1.1978294573643411</v>
      </c>
      <c r="P1821" s="4">
        <v>0.22120792081371987</v>
      </c>
      <c r="Q1821" s="5"/>
      <c r="R1821" s="3">
        <v>-1.3288613691090472</v>
      </c>
      <c r="S1821" s="4">
        <v>0.13421358509341377</v>
      </c>
      <c r="T1821" s="5"/>
      <c r="U1821" s="69">
        <v>-2.0973336784882219</v>
      </c>
      <c r="V1821" s="70">
        <v>3.8103539488939576E-3</v>
      </c>
      <c r="W1821" s="33" t="s">
        <v>7957</v>
      </c>
      <c r="X1821" s="97" t="s">
        <v>14234</v>
      </c>
      <c r="Y1821" s="57" t="s">
        <v>9388</v>
      </c>
      <c r="Z1821" s="25" t="s">
        <v>11152</v>
      </c>
      <c r="AA1821" s="113" t="s">
        <v>9388</v>
      </c>
      <c r="AB1821" s="86">
        <v>1.1712041226952781</v>
      </c>
      <c r="AC1821" s="86">
        <v>0.14263370589999999</v>
      </c>
      <c r="AD1821" s="39" t="s">
        <v>7886</v>
      </c>
      <c r="AE1821" s="19" t="s">
        <v>6435</v>
      </c>
      <c r="AF1821" s="20" t="s">
        <v>6436</v>
      </c>
      <c r="AG1821" s="20"/>
      <c r="AH1821" s="20"/>
      <c r="AI1821" s="20" t="s">
        <v>23801</v>
      </c>
      <c r="AJ1821" s="20" t="s">
        <v>6435</v>
      </c>
      <c r="AK1821" s="25" t="s">
        <v>6436</v>
      </c>
    </row>
    <row r="1822" spans="1:37" x14ac:dyDescent="0.25">
      <c r="A1822" s="19" t="s">
        <v>4588</v>
      </c>
      <c r="B1822" s="20" t="s">
        <v>2073</v>
      </c>
      <c r="C1822" s="21">
        <v>14</v>
      </c>
      <c r="D1822" s="21">
        <v>4</v>
      </c>
      <c r="E1822" s="21">
        <v>6</v>
      </c>
      <c r="F1822" s="21">
        <v>4</v>
      </c>
      <c r="G1822" s="21">
        <v>28.3</v>
      </c>
      <c r="H1822" s="21">
        <v>142</v>
      </c>
      <c r="I1822" s="21">
        <v>4</v>
      </c>
      <c r="J1822" s="21">
        <v>0</v>
      </c>
      <c r="K1822" s="55" t="s">
        <v>5907</v>
      </c>
      <c r="L1822" s="3">
        <v>1.0502159827213822</v>
      </c>
      <c r="M1822" s="4">
        <v>0.60210166113374175</v>
      </c>
      <c r="N1822" s="5"/>
      <c r="O1822" s="3">
        <v>1.1444384449244061</v>
      </c>
      <c r="P1822" s="4">
        <v>0.43048763758165515</v>
      </c>
      <c r="Q1822" s="5"/>
      <c r="R1822" s="3">
        <v>-1.3309378368666904</v>
      </c>
      <c r="S1822" s="4">
        <v>2.6450885586910396E-2</v>
      </c>
      <c r="T1822" s="5"/>
      <c r="U1822" s="31">
        <v>-1.2178725701943844</v>
      </c>
      <c r="V1822" s="32">
        <v>0.12255228851148058</v>
      </c>
      <c r="W1822" s="25"/>
      <c r="X1822" s="97" t="s">
        <v>14096</v>
      </c>
      <c r="Y1822" s="57"/>
      <c r="Z1822" s="25" t="s">
        <v>9524</v>
      </c>
      <c r="AA1822" s="91" t="s">
        <v>14096</v>
      </c>
      <c r="AB1822" s="86">
        <v>-1.1159893750264049</v>
      </c>
      <c r="AC1822" s="86">
        <v>0.12414877959999999</v>
      </c>
      <c r="AD1822" s="39" t="s">
        <v>7886</v>
      </c>
      <c r="AE1822" s="19" t="s">
        <v>5952</v>
      </c>
      <c r="AF1822" s="20" t="s">
        <v>5953</v>
      </c>
      <c r="AG1822" s="20"/>
      <c r="AH1822" s="20"/>
      <c r="AI1822" s="20" t="s">
        <v>23458</v>
      </c>
      <c r="AJ1822" s="20" t="s">
        <v>5952</v>
      </c>
      <c r="AK1822" s="25" t="s">
        <v>5953</v>
      </c>
    </row>
    <row r="1823" spans="1:37" x14ac:dyDescent="0.25">
      <c r="A1823" s="19" t="s">
        <v>4264</v>
      </c>
      <c r="B1823" s="20" t="s">
        <v>4265</v>
      </c>
      <c r="C1823" s="21">
        <v>7</v>
      </c>
      <c r="D1823" s="21">
        <v>4</v>
      </c>
      <c r="E1823" s="21">
        <v>6</v>
      </c>
      <c r="F1823" s="21">
        <v>4</v>
      </c>
      <c r="G1823" s="21">
        <v>74.8</v>
      </c>
      <c r="H1823" s="21">
        <v>203</v>
      </c>
      <c r="I1823" s="21">
        <v>4</v>
      </c>
      <c r="J1823" s="21">
        <v>0</v>
      </c>
      <c r="K1823" s="55" t="s">
        <v>5907</v>
      </c>
      <c r="L1823" s="3">
        <v>-1.2502030869212022</v>
      </c>
      <c r="M1823" s="4">
        <v>0.39016740179052778</v>
      </c>
      <c r="N1823" s="5"/>
      <c r="O1823" s="8">
        <v>1.921377517868746</v>
      </c>
      <c r="P1823" s="9">
        <v>1.6468437048462837E-2</v>
      </c>
      <c r="Q1823" s="13" t="s">
        <v>5903</v>
      </c>
      <c r="R1823" s="3">
        <v>-1.3313148788927336</v>
      </c>
      <c r="S1823" s="4">
        <v>0.24150746497980252</v>
      </c>
      <c r="T1823" s="5"/>
      <c r="U1823" s="29"/>
      <c r="V1823" s="26"/>
      <c r="W1823" s="30"/>
      <c r="X1823" s="97" t="s">
        <v>24740</v>
      </c>
      <c r="Y1823" s="57"/>
      <c r="Z1823" s="58" t="s">
        <v>9506</v>
      </c>
      <c r="AA1823" s="93"/>
      <c r="AB1823" s="80"/>
      <c r="AC1823" s="80"/>
      <c r="AD1823" s="39" t="s">
        <v>7887</v>
      </c>
      <c r="AE1823" s="19"/>
      <c r="AF1823" s="20"/>
      <c r="AG1823" s="20"/>
      <c r="AH1823" s="20"/>
      <c r="AI1823" s="20" t="s">
        <v>17404</v>
      </c>
      <c r="AJ1823" s="20" t="s">
        <v>14523</v>
      </c>
      <c r="AK1823" s="25" t="s">
        <v>14523</v>
      </c>
    </row>
    <row r="1824" spans="1:37" x14ac:dyDescent="0.25">
      <c r="A1824" s="19" t="s">
        <v>2307</v>
      </c>
      <c r="B1824" s="20" t="s">
        <v>2308</v>
      </c>
      <c r="C1824" s="21">
        <v>28</v>
      </c>
      <c r="D1824" s="21">
        <v>7</v>
      </c>
      <c r="E1824" s="21">
        <v>18</v>
      </c>
      <c r="F1824" s="21">
        <v>7</v>
      </c>
      <c r="G1824" s="21">
        <v>33</v>
      </c>
      <c r="H1824" s="21">
        <v>400</v>
      </c>
      <c r="I1824" s="21">
        <v>7</v>
      </c>
      <c r="J1824" s="21">
        <v>0</v>
      </c>
      <c r="K1824" s="55" t="s">
        <v>5907</v>
      </c>
      <c r="L1824" s="3">
        <v>-1.2043441585828765</v>
      </c>
      <c r="M1824" s="4">
        <v>1.8771859542476246E-2</v>
      </c>
      <c r="N1824" s="5"/>
      <c r="O1824" s="3">
        <v>-1.2143312779077184</v>
      </c>
      <c r="P1824" s="4">
        <v>3.5529191150337071E-2</v>
      </c>
      <c r="Q1824" s="5"/>
      <c r="R1824" s="3">
        <v>-1.3334111604015877</v>
      </c>
      <c r="S1824" s="4">
        <v>5.5481459824781301E-3</v>
      </c>
      <c r="T1824" s="5"/>
      <c r="U1824" s="29"/>
      <c r="V1824" s="26"/>
      <c r="W1824" s="30"/>
      <c r="X1824" s="97" t="s">
        <v>13406</v>
      </c>
      <c r="Y1824" s="57" t="s">
        <v>8926</v>
      </c>
      <c r="Z1824" s="25" t="s">
        <v>10656</v>
      </c>
      <c r="AA1824" s="91" t="s">
        <v>13406</v>
      </c>
      <c r="AB1824" s="86">
        <v>1.1526917765287124</v>
      </c>
      <c r="AC1824" s="86">
        <v>5.4646639189999999E-2</v>
      </c>
      <c r="AD1824" s="39" t="s">
        <v>7885</v>
      </c>
      <c r="AE1824" s="19"/>
      <c r="AF1824" s="20"/>
      <c r="AG1824" s="20"/>
      <c r="AH1824" s="20"/>
      <c r="AI1824" s="20" t="s">
        <v>21180</v>
      </c>
      <c r="AJ1824" s="20" t="s">
        <v>14523</v>
      </c>
      <c r="AK1824" s="25" t="s">
        <v>14523</v>
      </c>
    </row>
    <row r="1825" spans="1:37" x14ac:dyDescent="0.25">
      <c r="A1825" s="19" t="s">
        <v>1522</v>
      </c>
      <c r="B1825" s="20" t="s">
        <v>1304</v>
      </c>
      <c r="C1825" s="21">
        <v>25</v>
      </c>
      <c r="D1825" s="21">
        <v>15</v>
      </c>
      <c r="E1825" s="21">
        <v>38</v>
      </c>
      <c r="F1825" s="21">
        <v>15</v>
      </c>
      <c r="G1825" s="21">
        <v>77.5</v>
      </c>
      <c r="H1825" s="21">
        <v>760</v>
      </c>
      <c r="I1825" s="21">
        <v>15</v>
      </c>
      <c r="J1825" s="21">
        <v>0</v>
      </c>
      <c r="K1825" s="55" t="s">
        <v>5907</v>
      </c>
      <c r="L1825" s="3">
        <v>1.0783018867924528</v>
      </c>
      <c r="M1825" s="4">
        <v>0.17812963777219573</v>
      </c>
      <c r="N1825" s="5"/>
      <c r="O1825" s="3">
        <v>1.0450471698113206</v>
      </c>
      <c r="P1825" s="4">
        <v>0.12949130585575147</v>
      </c>
      <c r="Q1825" s="5"/>
      <c r="R1825" s="3">
        <v>-1.3354330708661417</v>
      </c>
      <c r="S1825" s="4">
        <v>6.928936196656697E-5</v>
      </c>
      <c r="T1825" s="5"/>
      <c r="U1825" s="31">
        <v>1.035914976789641</v>
      </c>
      <c r="V1825" s="32">
        <v>0.37863528479422909</v>
      </c>
      <c r="W1825" s="25"/>
      <c r="X1825" s="97" t="s">
        <v>13223</v>
      </c>
      <c r="Y1825" s="57"/>
      <c r="Z1825" s="25" t="s">
        <v>10545</v>
      </c>
      <c r="AA1825" s="91" t="s">
        <v>13223</v>
      </c>
      <c r="AB1825" s="86">
        <v>1.2245099529231287</v>
      </c>
      <c r="AC1825" s="86">
        <v>3.5147003089999997E-2</v>
      </c>
      <c r="AD1825" s="39" t="s">
        <v>7894</v>
      </c>
      <c r="AE1825" s="19" t="s">
        <v>15404</v>
      </c>
      <c r="AF1825" s="20" t="s">
        <v>15405</v>
      </c>
      <c r="AG1825" s="20" t="s">
        <v>14597</v>
      </c>
      <c r="AH1825" s="20" t="s">
        <v>14598</v>
      </c>
      <c r="AI1825" s="20" t="s">
        <v>20583</v>
      </c>
      <c r="AJ1825" s="20" t="s">
        <v>14600</v>
      </c>
      <c r="AK1825" s="25" t="s">
        <v>14601</v>
      </c>
    </row>
    <row r="1826" spans="1:37" x14ac:dyDescent="0.25">
      <c r="A1826" s="19" t="s">
        <v>5534</v>
      </c>
      <c r="B1826" s="20" t="s">
        <v>2952</v>
      </c>
      <c r="C1826" s="21">
        <v>7</v>
      </c>
      <c r="D1826" s="21">
        <v>2</v>
      </c>
      <c r="E1826" s="21">
        <v>4</v>
      </c>
      <c r="F1826" s="21">
        <v>2</v>
      </c>
      <c r="G1826" s="21">
        <v>26.3</v>
      </c>
      <c r="H1826" s="21">
        <v>108</v>
      </c>
      <c r="I1826" s="21">
        <v>2</v>
      </c>
      <c r="J1826" s="21">
        <v>0</v>
      </c>
      <c r="K1826" s="55" t="s">
        <v>5907</v>
      </c>
      <c r="L1826" s="3">
        <v>-1.3244197780020182</v>
      </c>
      <c r="M1826" s="4">
        <v>2.3146677662699773E-4</v>
      </c>
      <c r="N1826" s="5"/>
      <c r="O1826" s="3">
        <v>-1.0606060606060606</v>
      </c>
      <c r="P1826" s="4">
        <v>0.11252339289379831</v>
      </c>
      <c r="Q1826" s="5"/>
      <c r="R1826" s="3">
        <v>-1.3362178671417662</v>
      </c>
      <c r="S1826" s="4">
        <v>2.0659202147350019E-4</v>
      </c>
      <c r="T1826" s="5"/>
      <c r="U1826" s="31">
        <v>-1.058095238095238</v>
      </c>
      <c r="V1826" s="32">
        <v>0.27317427059156069</v>
      </c>
      <c r="W1826" s="25"/>
      <c r="X1826" s="97" t="s">
        <v>12212</v>
      </c>
      <c r="Y1826" s="57"/>
      <c r="Z1826" s="25" t="s">
        <v>9749</v>
      </c>
      <c r="AA1826" s="91" t="s">
        <v>12212</v>
      </c>
      <c r="AB1826" s="86">
        <v>-1.046921956233787</v>
      </c>
      <c r="AC1826" s="86">
        <v>0.8831089956</v>
      </c>
      <c r="AD1826" s="39" t="s">
        <v>7887</v>
      </c>
      <c r="AE1826" s="19" t="s">
        <v>17502</v>
      </c>
      <c r="AF1826" s="20" t="s">
        <v>17503</v>
      </c>
      <c r="AG1826" s="20" t="s">
        <v>14527</v>
      </c>
      <c r="AH1826" s="20" t="s">
        <v>14528</v>
      </c>
      <c r="AI1826" s="20" t="s">
        <v>17504</v>
      </c>
      <c r="AJ1826" s="20" t="s">
        <v>16049</v>
      </c>
      <c r="AK1826" s="25" t="s">
        <v>16050</v>
      </c>
    </row>
    <row r="1827" spans="1:37" x14ac:dyDescent="0.25">
      <c r="A1827" s="19" t="s">
        <v>4971</v>
      </c>
      <c r="B1827" s="20" t="s">
        <v>4972</v>
      </c>
      <c r="C1827" s="21">
        <v>23</v>
      </c>
      <c r="D1827" s="21">
        <v>3</v>
      </c>
      <c r="E1827" s="21">
        <v>6</v>
      </c>
      <c r="F1827" s="21">
        <v>3</v>
      </c>
      <c r="G1827" s="21">
        <v>15.8</v>
      </c>
      <c r="H1827" s="21">
        <v>124</v>
      </c>
      <c r="I1827" s="21">
        <v>3</v>
      </c>
      <c r="J1827" s="21">
        <v>0</v>
      </c>
      <c r="K1827" s="55" t="s">
        <v>5907</v>
      </c>
      <c r="L1827" s="3">
        <v>-1.2305778798316112</v>
      </c>
      <c r="M1827" s="4">
        <v>4.6738587793078773E-3</v>
      </c>
      <c r="N1827" s="5"/>
      <c r="O1827" s="3">
        <v>-1.077941669460275</v>
      </c>
      <c r="P1827" s="4">
        <v>0.13117215759659107</v>
      </c>
      <c r="Q1827" s="5"/>
      <c r="R1827" s="3">
        <v>-1.3367283309083351</v>
      </c>
      <c r="S1827" s="4">
        <v>7.9566718470679212E-3</v>
      </c>
      <c r="T1827" s="5"/>
      <c r="U1827" s="29"/>
      <c r="V1827" s="26"/>
      <c r="W1827" s="30"/>
      <c r="X1827" s="97"/>
      <c r="Y1827" s="57"/>
      <c r="Z1827" s="25"/>
      <c r="AA1827" s="91"/>
      <c r="AB1827" s="80"/>
      <c r="AC1827" s="80"/>
      <c r="AD1827" s="39" t="s">
        <v>7886</v>
      </c>
      <c r="AE1827" s="19" t="s">
        <v>7674</v>
      </c>
      <c r="AF1827" s="20" t="s">
        <v>7675</v>
      </c>
      <c r="AG1827" s="20" t="s">
        <v>15674</v>
      </c>
      <c r="AH1827" s="20" t="s">
        <v>15675</v>
      </c>
      <c r="AI1827" s="20" t="s">
        <v>23640</v>
      </c>
      <c r="AJ1827" s="20" t="s">
        <v>23641</v>
      </c>
      <c r="AK1827" s="25" t="s">
        <v>23642</v>
      </c>
    </row>
    <row r="1828" spans="1:37" x14ac:dyDescent="0.25">
      <c r="A1828" s="19" t="s">
        <v>3242</v>
      </c>
      <c r="B1828" s="20" t="s">
        <v>3243</v>
      </c>
      <c r="C1828" s="21">
        <v>23</v>
      </c>
      <c r="D1828" s="21">
        <v>8</v>
      </c>
      <c r="E1828" s="21">
        <v>16</v>
      </c>
      <c r="F1828" s="21">
        <v>8</v>
      </c>
      <c r="G1828" s="21">
        <v>36.799999999999997</v>
      </c>
      <c r="H1828" s="21">
        <v>180</v>
      </c>
      <c r="I1828" s="21">
        <v>8</v>
      </c>
      <c r="J1828" s="21">
        <v>0</v>
      </c>
      <c r="K1828" s="55" t="s">
        <v>5907</v>
      </c>
      <c r="L1828" s="3">
        <v>-1.1072056239015817</v>
      </c>
      <c r="M1828" s="4">
        <v>0.20745825635935281</v>
      </c>
      <c r="N1828" s="5"/>
      <c r="O1828" s="3">
        <v>1.3117913832199546</v>
      </c>
      <c r="P1828" s="4">
        <v>2.1017894487516189E-2</v>
      </c>
      <c r="Q1828" s="5"/>
      <c r="R1828" s="3">
        <v>-1.3371740448756821</v>
      </c>
      <c r="S1828" s="4">
        <v>0.10595943892241291</v>
      </c>
      <c r="T1828" s="5"/>
      <c r="U1828" s="31">
        <v>1.3535911602209945</v>
      </c>
      <c r="V1828" s="32">
        <v>2.4611929609548156E-2</v>
      </c>
      <c r="W1828" s="25"/>
      <c r="X1828" s="97" t="s">
        <v>11456</v>
      </c>
      <c r="Y1828" s="57" t="s">
        <v>8036</v>
      </c>
      <c r="Z1828" s="25" t="s">
        <v>9607</v>
      </c>
      <c r="AA1828" s="113" t="s">
        <v>8036</v>
      </c>
      <c r="AB1828" s="86">
        <v>1.1349013346192305</v>
      </c>
      <c r="AC1828" s="86">
        <v>0.75252713100000002</v>
      </c>
      <c r="AD1828" s="39" t="s">
        <v>7887</v>
      </c>
      <c r="AE1828" s="19" t="s">
        <v>15030</v>
      </c>
      <c r="AF1828" s="20" t="s">
        <v>15031</v>
      </c>
      <c r="AG1828" s="20" t="s">
        <v>15032</v>
      </c>
      <c r="AH1828" s="20" t="s">
        <v>15033</v>
      </c>
      <c r="AI1828" s="20" t="s">
        <v>15034</v>
      </c>
      <c r="AJ1828" s="20" t="s">
        <v>15035</v>
      </c>
      <c r="AK1828" s="25" t="s">
        <v>15036</v>
      </c>
    </row>
    <row r="1829" spans="1:37" x14ac:dyDescent="0.25">
      <c r="A1829" s="19" t="s">
        <v>2213</v>
      </c>
      <c r="B1829" s="20" t="s">
        <v>2214</v>
      </c>
      <c r="C1829" s="21">
        <v>26</v>
      </c>
      <c r="D1829" s="21">
        <v>9</v>
      </c>
      <c r="E1829" s="21">
        <v>28</v>
      </c>
      <c r="F1829" s="21">
        <v>9</v>
      </c>
      <c r="G1829" s="21">
        <v>38</v>
      </c>
      <c r="H1829" s="21">
        <v>551</v>
      </c>
      <c r="I1829" s="21">
        <v>9</v>
      </c>
      <c r="J1829" s="21">
        <v>0</v>
      </c>
      <c r="K1829" s="55" t="s">
        <v>5907</v>
      </c>
      <c r="L1829" s="3">
        <v>-1.075070378479825</v>
      </c>
      <c r="M1829" s="4">
        <v>0.21747410382496246</v>
      </c>
      <c r="N1829" s="5"/>
      <c r="O1829" s="3">
        <v>1.0878673261565317</v>
      </c>
      <c r="P1829" s="4">
        <v>0.17276072413749899</v>
      </c>
      <c r="Q1829" s="5"/>
      <c r="R1829" s="3">
        <v>-1.3373540856031128</v>
      </c>
      <c r="S1829" s="4">
        <v>2.7265404175310622E-3</v>
      </c>
      <c r="T1829" s="5"/>
      <c r="U1829" s="31">
        <v>-1.4573756182717488</v>
      </c>
      <c r="V1829" s="32">
        <v>1.1154194595109806E-3</v>
      </c>
      <c r="W1829" s="25"/>
      <c r="X1829" s="97" t="s">
        <v>12100</v>
      </c>
      <c r="Y1829" s="57"/>
      <c r="Z1829" s="25" t="s">
        <v>9957</v>
      </c>
      <c r="AA1829" s="91" t="s">
        <v>12100</v>
      </c>
      <c r="AB1829" s="86">
        <v>1.242666143937865</v>
      </c>
      <c r="AC1829" s="86">
        <v>2.595547686E-2</v>
      </c>
      <c r="AD1829" s="39" t="s">
        <v>7922</v>
      </c>
      <c r="AE1829" s="19" t="s">
        <v>6540</v>
      </c>
      <c r="AF1829" s="20" t="s">
        <v>6541</v>
      </c>
      <c r="AG1829" s="20" t="s">
        <v>15810</v>
      </c>
      <c r="AH1829" s="20" t="s">
        <v>14792</v>
      </c>
      <c r="AI1829" s="20" t="s">
        <v>17199</v>
      </c>
      <c r="AJ1829" s="20" t="s">
        <v>17200</v>
      </c>
      <c r="AK1829" s="25" t="s">
        <v>17201</v>
      </c>
    </row>
    <row r="1830" spans="1:37" x14ac:dyDescent="0.25">
      <c r="A1830" s="19" t="s">
        <v>5349</v>
      </c>
      <c r="B1830" s="20" t="s">
        <v>1116</v>
      </c>
      <c r="C1830" s="21">
        <v>11</v>
      </c>
      <c r="D1830" s="21">
        <v>2</v>
      </c>
      <c r="E1830" s="21">
        <v>5</v>
      </c>
      <c r="F1830" s="21">
        <v>2</v>
      </c>
      <c r="G1830" s="21">
        <v>27.4</v>
      </c>
      <c r="H1830" s="21">
        <v>157</v>
      </c>
      <c r="I1830" s="21">
        <v>2</v>
      </c>
      <c r="J1830" s="21">
        <v>0</v>
      </c>
      <c r="K1830" s="55" t="s">
        <v>5907</v>
      </c>
      <c r="L1830" s="3">
        <v>-1.0389178927384906</v>
      </c>
      <c r="M1830" s="4">
        <v>0.77104023780866515</v>
      </c>
      <c r="N1830" s="5"/>
      <c r="O1830" s="3">
        <v>1.3597533120146184</v>
      </c>
      <c r="P1830" s="4">
        <v>5.5308257976277489E-2</v>
      </c>
      <c r="Q1830" s="5"/>
      <c r="R1830" s="3">
        <v>-1.3388379204892966</v>
      </c>
      <c r="S1830" s="4">
        <v>4.0485418227302304E-2</v>
      </c>
      <c r="T1830" s="5"/>
      <c r="U1830" s="31">
        <v>1.0260135926880711</v>
      </c>
      <c r="V1830" s="32">
        <v>0.80437801359356564</v>
      </c>
      <c r="W1830" s="25"/>
      <c r="X1830" s="97" t="s">
        <v>13056</v>
      </c>
      <c r="Y1830" s="57"/>
      <c r="Z1830" s="25" t="s">
        <v>9515</v>
      </c>
      <c r="AA1830" s="91" t="s">
        <v>13056</v>
      </c>
      <c r="AB1830" s="86">
        <v>-1.0452454123762898</v>
      </c>
      <c r="AC1830" s="86">
        <v>0.72344349470000002</v>
      </c>
      <c r="AD1830" s="39" t="s">
        <v>7894</v>
      </c>
      <c r="AE1830" s="19" t="s">
        <v>5940</v>
      </c>
      <c r="AF1830" s="20" t="s">
        <v>14593</v>
      </c>
      <c r="AG1830" s="20"/>
      <c r="AH1830" s="20"/>
      <c r="AI1830" s="20" t="s">
        <v>20109</v>
      </c>
      <c r="AJ1830" s="20" t="s">
        <v>6174</v>
      </c>
      <c r="AK1830" s="25" t="s">
        <v>6175</v>
      </c>
    </row>
    <row r="1831" spans="1:37" x14ac:dyDescent="0.25">
      <c r="A1831" s="19" t="s">
        <v>2807</v>
      </c>
      <c r="B1831" s="20" t="s">
        <v>113</v>
      </c>
      <c r="C1831" s="21">
        <v>22</v>
      </c>
      <c r="D1831" s="21">
        <v>7</v>
      </c>
      <c r="E1831" s="21">
        <v>14</v>
      </c>
      <c r="F1831" s="21">
        <v>7</v>
      </c>
      <c r="G1831" s="21">
        <v>42.3</v>
      </c>
      <c r="H1831" s="21">
        <v>326</v>
      </c>
      <c r="I1831" s="21">
        <v>7</v>
      </c>
      <c r="J1831" s="21">
        <v>0</v>
      </c>
      <c r="K1831" s="55" t="s">
        <v>5907</v>
      </c>
      <c r="L1831" s="3">
        <v>-1.0473047304730472</v>
      </c>
      <c r="M1831" s="4">
        <v>0.42977410678613498</v>
      </c>
      <c r="N1831" s="5"/>
      <c r="O1831" s="3">
        <v>1.0270483193277311</v>
      </c>
      <c r="P1831" s="4">
        <v>0.48396464562035046</v>
      </c>
      <c r="Q1831" s="5"/>
      <c r="R1831" s="3">
        <v>-1.338959212376934</v>
      </c>
      <c r="S1831" s="4">
        <v>0.12752090656622142</v>
      </c>
      <c r="T1831" s="5"/>
      <c r="U1831" s="31">
        <v>-1.1276260504201681</v>
      </c>
      <c r="V1831" s="32">
        <v>0.187247139945001</v>
      </c>
      <c r="W1831" s="25"/>
      <c r="X1831" s="97" t="s">
        <v>14076</v>
      </c>
      <c r="Y1831" s="57"/>
      <c r="Z1831" s="25" t="s">
        <v>9506</v>
      </c>
      <c r="AA1831" s="91" t="s">
        <v>14076</v>
      </c>
      <c r="AB1831" s="86">
        <v>-1.0612593469307374</v>
      </c>
      <c r="AC1831" s="86">
        <v>0.48382002299999999</v>
      </c>
      <c r="AD1831" s="39" t="s">
        <v>7885</v>
      </c>
      <c r="AE1831" s="19" t="s">
        <v>6440</v>
      </c>
      <c r="AF1831" s="20" t="s">
        <v>6441</v>
      </c>
      <c r="AG1831" s="20" t="s">
        <v>15124</v>
      </c>
      <c r="AH1831" s="20" t="s">
        <v>14792</v>
      </c>
      <c r="AI1831" s="20" t="s">
        <v>23404</v>
      </c>
      <c r="AJ1831" s="20" t="s">
        <v>14523</v>
      </c>
      <c r="AK1831" s="25" t="s">
        <v>14523</v>
      </c>
    </row>
    <row r="1832" spans="1:37" x14ac:dyDescent="0.25">
      <c r="A1832" s="19" t="s">
        <v>3360</v>
      </c>
      <c r="B1832" s="20" t="s">
        <v>113</v>
      </c>
      <c r="C1832" s="21">
        <v>27</v>
      </c>
      <c r="D1832" s="21">
        <v>5</v>
      </c>
      <c r="E1832" s="21">
        <v>11</v>
      </c>
      <c r="F1832" s="21">
        <v>5</v>
      </c>
      <c r="G1832" s="21">
        <v>22.5</v>
      </c>
      <c r="H1832" s="21">
        <v>354</v>
      </c>
      <c r="I1832" s="21">
        <v>5</v>
      </c>
      <c r="J1832" s="21">
        <v>0</v>
      </c>
      <c r="K1832" s="55" t="s">
        <v>5907</v>
      </c>
      <c r="L1832" s="3">
        <v>-1.0247430529120671</v>
      </c>
      <c r="M1832" s="4">
        <v>0.84117090374814729</v>
      </c>
      <c r="N1832" s="5"/>
      <c r="O1832" s="3">
        <v>1.1043833580980682</v>
      </c>
      <c r="P1832" s="4">
        <v>0.7489644497104091</v>
      </c>
      <c r="Q1832" s="5"/>
      <c r="R1832" s="3">
        <v>-1.3393034825870649</v>
      </c>
      <c r="S1832" s="4">
        <v>8.2789897098157553E-2</v>
      </c>
      <c r="T1832" s="5"/>
      <c r="U1832" s="67">
        <v>1.7554613628953377</v>
      </c>
      <c r="V1832" s="68">
        <v>7.5844640695150838E-3</v>
      </c>
      <c r="W1832" s="34" t="s">
        <v>7958</v>
      </c>
      <c r="X1832" s="97" t="s">
        <v>11967</v>
      </c>
      <c r="Y1832" s="57"/>
      <c r="Z1832" s="25" t="s">
        <v>9506</v>
      </c>
      <c r="AA1832" s="91" t="s">
        <v>11967</v>
      </c>
      <c r="AB1832" s="86">
        <v>1.0532237170688779</v>
      </c>
      <c r="AC1832" s="86">
        <v>0.3739210067</v>
      </c>
      <c r="AD1832" s="39" t="s">
        <v>7885</v>
      </c>
      <c r="AE1832" s="19" t="s">
        <v>5954</v>
      </c>
      <c r="AF1832" s="20" t="s">
        <v>5955</v>
      </c>
      <c r="AG1832" s="20" t="s">
        <v>14630</v>
      </c>
      <c r="AH1832" s="20" t="s">
        <v>14631</v>
      </c>
      <c r="AI1832" s="20" t="s">
        <v>16779</v>
      </c>
      <c r="AJ1832" s="20" t="s">
        <v>14523</v>
      </c>
      <c r="AK1832" s="25" t="s">
        <v>14523</v>
      </c>
    </row>
    <row r="1833" spans="1:37" x14ac:dyDescent="0.25">
      <c r="A1833" s="19" t="s">
        <v>4745</v>
      </c>
      <c r="B1833" s="20" t="s">
        <v>2750</v>
      </c>
      <c r="C1833" s="21">
        <v>22</v>
      </c>
      <c r="D1833" s="21">
        <v>3</v>
      </c>
      <c r="E1833" s="21">
        <v>5</v>
      </c>
      <c r="F1833" s="21">
        <v>3</v>
      </c>
      <c r="G1833" s="21">
        <v>19.2</v>
      </c>
      <c r="H1833" s="21">
        <v>203</v>
      </c>
      <c r="I1833" s="21">
        <v>3</v>
      </c>
      <c r="J1833" s="21">
        <v>0</v>
      </c>
      <c r="K1833" s="55" t="s">
        <v>5907</v>
      </c>
      <c r="L1833" s="3">
        <v>1.037278239389176</v>
      </c>
      <c r="M1833" s="4">
        <v>0.52815358548385549</v>
      </c>
      <c r="N1833" s="5"/>
      <c r="O1833" s="3">
        <v>1.0399730518751404</v>
      </c>
      <c r="P1833" s="4">
        <v>0.43428241622081876</v>
      </c>
      <c r="Q1833" s="5"/>
      <c r="R1833" s="3">
        <v>-1.3400541679205533</v>
      </c>
      <c r="S1833" s="4">
        <v>1.9021173131564279E-3</v>
      </c>
      <c r="T1833" s="5"/>
      <c r="U1833" s="31">
        <v>1.358450274557657</v>
      </c>
      <c r="V1833" s="32">
        <v>3.1070332813271685E-3</v>
      </c>
      <c r="W1833" s="25"/>
      <c r="X1833" s="97" t="s">
        <v>12239</v>
      </c>
      <c r="Y1833" s="57"/>
      <c r="Z1833" s="25" t="s">
        <v>9684</v>
      </c>
      <c r="AA1833" s="91" t="s">
        <v>12239</v>
      </c>
      <c r="AB1833" s="86">
        <v>1.406142370571313</v>
      </c>
      <c r="AC1833" s="86">
        <v>1.6832015299999999E-2</v>
      </c>
      <c r="AD1833" s="39" t="s">
        <v>7886</v>
      </c>
      <c r="AE1833" s="19" t="s">
        <v>5914</v>
      </c>
      <c r="AF1833" s="20" t="s">
        <v>5915</v>
      </c>
      <c r="AG1833" s="20" t="s">
        <v>14524</v>
      </c>
      <c r="AH1833" s="20" t="s">
        <v>14525</v>
      </c>
      <c r="AI1833" s="20" t="s">
        <v>17590</v>
      </c>
      <c r="AJ1833" s="20" t="s">
        <v>5914</v>
      </c>
      <c r="AK1833" s="25" t="s">
        <v>5915</v>
      </c>
    </row>
    <row r="1834" spans="1:37" x14ac:dyDescent="0.25">
      <c r="A1834" s="19" t="s">
        <v>4622</v>
      </c>
      <c r="B1834" s="20" t="s">
        <v>4623</v>
      </c>
      <c r="C1834" s="21">
        <v>12</v>
      </c>
      <c r="D1834" s="21">
        <v>5</v>
      </c>
      <c r="E1834" s="21">
        <v>7</v>
      </c>
      <c r="F1834" s="21">
        <v>5</v>
      </c>
      <c r="G1834" s="21">
        <v>50.9</v>
      </c>
      <c r="H1834" s="21">
        <v>134</v>
      </c>
      <c r="I1834" s="21">
        <v>5</v>
      </c>
      <c r="J1834" s="21">
        <v>0</v>
      </c>
      <c r="K1834" s="55" t="s">
        <v>5907</v>
      </c>
      <c r="L1834" s="3">
        <v>1.0979445933869525</v>
      </c>
      <c r="M1834" s="4">
        <v>0.48665150605990509</v>
      </c>
      <c r="N1834" s="5"/>
      <c r="O1834" s="3">
        <v>-1.0256645279560037</v>
      </c>
      <c r="P1834" s="4">
        <v>0.9546244483242381</v>
      </c>
      <c r="Q1834" s="5"/>
      <c r="R1834" s="3">
        <v>-1.3410834132310643</v>
      </c>
      <c r="S1834" s="4">
        <v>0.29637596921594078</v>
      </c>
      <c r="T1834" s="5"/>
      <c r="U1834" s="29"/>
      <c r="V1834" s="26"/>
      <c r="W1834" s="30"/>
      <c r="X1834" s="97"/>
      <c r="Y1834" s="57"/>
      <c r="Z1834" s="25"/>
      <c r="AA1834" s="91"/>
      <c r="AB1834" s="80"/>
      <c r="AC1834" s="80"/>
      <c r="AD1834" s="39" t="s">
        <v>7903</v>
      </c>
      <c r="AE1834" s="19" t="s">
        <v>24382</v>
      </c>
      <c r="AF1834" s="20" t="s">
        <v>24383</v>
      </c>
      <c r="AG1834" s="20" t="s">
        <v>15295</v>
      </c>
      <c r="AH1834" s="20" t="s">
        <v>14738</v>
      </c>
      <c r="AI1834" s="20" t="s">
        <v>24384</v>
      </c>
      <c r="AJ1834" s="20" t="s">
        <v>6006</v>
      </c>
      <c r="AK1834" s="25" t="s">
        <v>6007</v>
      </c>
    </row>
    <row r="1835" spans="1:37" x14ac:dyDescent="0.25">
      <c r="A1835" s="19" t="s">
        <v>5269</v>
      </c>
      <c r="B1835" s="20" t="s">
        <v>5270</v>
      </c>
      <c r="C1835" s="21">
        <v>12</v>
      </c>
      <c r="D1835" s="21">
        <v>3</v>
      </c>
      <c r="E1835" s="21">
        <v>5</v>
      </c>
      <c r="F1835" s="21">
        <v>3</v>
      </c>
      <c r="G1835" s="21">
        <v>31.8</v>
      </c>
      <c r="H1835" s="21">
        <v>75</v>
      </c>
      <c r="I1835" s="21">
        <v>3</v>
      </c>
      <c r="J1835" s="21">
        <v>0</v>
      </c>
      <c r="K1835" s="55" t="s">
        <v>5907</v>
      </c>
      <c r="L1835" s="3">
        <v>-1.2533217793183133</v>
      </c>
      <c r="M1835" s="4">
        <v>0.12375172555460832</v>
      </c>
      <c r="N1835" s="5"/>
      <c r="O1835" s="3">
        <v>-1.4147375285295076</v>
      </c>
      <c r="P1835" s="4">
        <v>0.13550865107046503</v>
      </c>
      <c r="Q1835" s="5"/>
      <c r="R1835" s="3">
        <v>-1.3425123762376239</v>
      </c>
      <c r="S1835" s="4">
        <v>5.3917729271522857E-2</v>
      </c>
      <c r="T1835" s="5"/>
      <c r="U1835" s="29"/>
      <c r="V1835" s="26"/>
      <c r="W1835" s="30"/>
      <c r="X1835" s="97" t="s">
        <v>14250</v>
      </c>
      <c r="Y1835" s="57"/>
      <c r="Z1835" s="25" t="s">
        <v>9506</v>
      </c>
      <c r="AA1835" s="91" t="s">
        <v>14250</v>
      </c>
      <c r="AB1835" s="86">
        <v>1.0096685025770635</v>
      </c>
      <c r="AC1835" s="86">
        <v>0.95093694510000004</v>
      </c>
      <c r="AD1835" s="39" t="s">
        <v>7885</v>
      </c>
      <c r="AE1835" s="19" t="s">
        <v>14551</v>
      </c>
      <c r="AF1835" s="20" t="s">
        <v>14552</v>
      </c>
      <c r="AG1835" s="20"/>
      <c r="AH1835" s="20"/>
      <c r="AI1835" s="20" t="s">
        <v>23855</v>
      </c>
      <c r="AJ1835" s="20" t="s">
        <v>14551</v>
      </c>
      <c r="AK1835" s="25" t="s">
        <v>14552</v>
      </c>
    </row>
    <row r="1836" spans="1:37" x14ac:dyDescent="0.25">
      <c r="A1836" s="19" t="s">
        <v>1185</v>
      </c>
      <c r="B1836" s="20" t="s">
        <v>1186</v>
      </c>
      <c r="C1836" s="21">
        <v>29</v>
      </c>
      <c r="D1836" s="21">
        <v>10</v>
      </c>
      <c r="E1836" s="21">
        <v>36</v>
      </c>
      <c r="F1836" s="21">
        <v>10</v>
      </c>
      <c r="G1836" s="21">
        <v>44.1</v>
      </c>
      <c r="H1836" s="21">
        <v>1377</v>
      </c>
      <c r="I1836" s="21">
        <v>10</v>
      </c>
      <c r="J1836" s="21">
        <v>0</v>
      </c>
      <c r="K1836" s="55" t="s">
        <v>5907</v>
      </c>
      <c r="L1836" s="3">
        <v>-1.1490645745322874</v>
      </c>
      <c r="M1836" s="4">
        <v>1.8547957284410041E-2</v>
      </c>
      <c r="N1836" s="5"/>
      <c r="O1836" s="3">
        <v>1.0262605042016806</v>
      </c>
      <c r="P1836" s="4">
        <v>0.48390213500066181</v>
      </c>
      <c r="Q1836" s="5"/>
      <c r="R1836" s="3">
        <v>-1.3427362482369534</v>
      </c>
      <c r="S1836" s="4">
        <v>4.3728208003587923E-4</v>
      </c>
      <c r="T1836" s="5"/>
      <c r="U1836" s="31">
        <v>1.394871794871795</v>
      </c>
      <c r="V1836" s="32">
        <v>5.5150421202553736E-2</v>
      </c>
      <c r="W1836" s="25"/>
      <c r="X1836" s="97" t="s">
        <v>14330</v>
      </c>
      <c r="Y1836" s="57"/>
      <c r="Z1836" s="25" t="s">
        <v>11205</v>
      </c>
      <c r="AA1836" s="91" t="s">
        <v>14330</v>
      </c>
      <c r="AB1836" s="86">
        <v>1.2726886725709674</v>
      </c>
      <c r="AC1836" s="86">
        <v>1.237736316E-3</v>
      </c>
      <c r="AD1836" s="39" t="s">
        <v>7893</v>
      </c>
      <c r="AE1836" s="19" t="s">
        <v>7767</v>
      </c>
      <c r="AF1836" s="20" t="s">
        <v>7768</v>
      </c>
      <c r="AG1836" s="20" t="s">
        <v>19272</v>
      </c>
      <c r="AH1836" s="20" t="s">
        <v>19273</v>
      </c>
      <c r="AI1836" s="20" t="s">
        <v>24086</v>
      </c>
      <c r="AJ1836" s="20" t="s">
        <v>24087</v>
      </c>
      <c r="AK1836" s="25" t="s">
        <v>24088</v>
      </c>
    </row>
    <row r="1837" spans="1:37" x14ac:dyDescent="0.25">
      <c r="A1837" s="19" t="s">
        <v>4694</v>
      </c>
      <c r="B1837" s="20" t="s">
        <v>912</v>
      </c>
      <c r="C1837" s="21">
        <v>14</v>
      </c>
      <c r="D1837" s="21">
        <v>5</v>
      </c>
      <c r="E1837" s="21">
        <v>7</v>
      </c>
      <c r="F1837" s="21">
        <v>5</v>
      </c>
      <c r="G1837" s="21">
        <v>33.4</v>
      </c>
      <c r="H1837" s="21">
        <v>130</v>
      </c>
      <c r="I1837" s="21">
        <v>5</v>
      </c>
      <c r="J1837" s="21">
        <v>0</v>
      </c>
      <c r="K1837" s="55" t="s">
        <v>5907</v>
      </c>
      <c r="L1837" s="3">
        <v>-1.2921146953405018</v>
      </c>
      <c r="M1837" s="4">
        <v>0.10675179814038761</v>
      </c>
      <c r="N1837" s="5"/>
      <c r="O1837" s="3">
        <v>-1.0171643545732423</v>
      </c>
      <c r="P1837" s="4">
        <v>0.98532882904128161</v>
      </c>
      <c r="Q1837" s="5"/>
      <c r="R1837" s="3">
        <v>-1.3468244084682441</v>
      </c>
      <c r="S1837" s="4">
        <v>7.5346118984959021E-2</v>
      </c>
      <c r="T1837" s="5"/>
      <c r="U1837" s="31">
        <v>-1.1333795654184005</v>
      </c>
      <c r="V1837" s="32">
        <v>0.28061639154156931</v>
      </c>
      <c r="W1837" s="25"/>
      <c r="X1837" s="97" t="s">
        <v>11399</v>
      </c>
      <c r="Y1837" s="57"/>
      <c r="Z1837" s="25" t="s">
        <v>9524</v>
      </c>
      <c r="AA1837" s="91" t="s">
        <v>11399</v>
      </c>
      <c r="AB1837" s="86">
        <v>1.1792351403093637</v>
      </c>
      <c r="AC1837" s="86">
        <v>6.5474654780000002E-2</v>
      </c>
      <c r="AD1837" s="39" t="s">
        <v>7886</v>
      </c>
      <c r="AE1837" s="19" t="s">
        <v>5952</v>
      </c>
      <c r="AF1837" s="20" t="s">
        <v>5953</v>
      </c>
      <c r="AG1837" s="20"/>
      <c r="AH1837" s="20"/>
      <c r="AI1837" s="20" t="s">
        <v>14847</v>
      </c>
      <c r="AJ1837" s="20" t="s">
        <v>6435</v>
      </c>
      <c r="AK1837" s="25" t="s">
        <v>6436</v>
      </c>
    </row>
    <row r="1838" spans="1:37" x14ac:dyDescent="0.25">
      <c r="A1838" s="19" t="s">
        <v>1639</v>
      </c>
      <c r="B1838" s="20" t="s">
        <v>1640</v>
      </c>
      <c r="C1838" s="21">
        <v>25</v>
      </c>
      <c r="D1838" s="21">
        <v>5</v>
      </c>
      <c r="E1838" s="21">
        <v>29</v>
      </c>
      <c r="F1838" s="21">
        <v>5</v>
      </c>
      <c r="G1838" s="21">
        <v>25.3</v>
      </c>
      <c r="H1838" s="21">
        <v>1042</v>
      </c>
      <c r="I1838" s="21">
        <v>5</v>
      </c>
      <c r="J1838" s="21">
        <v>0</v>
      </c>
      <c r="K1838" s="55" t="s">
        <v>5907</v>
      </c>
      <c r="L1838" s="3">
        <v>-1.2002141327623128</v>
      </c>
      <c r="M1838" s="4">
        <v>6.0388219254796493E-3</v>
      </c>
      <c r="N1838" s="5"/>
      <c r="O1838" s="3">
        <v>-1.047418827376781</v>
      </c>
      <c r="P1838" s="4">
        <v>0.34127633962084886</v>
      </c>
      <c r="Q1838" s="5"/>
      <c r="R1838" s="3">
        <v>-1.3493830875714714</v>
      </c>
      <c r="S1838" s="4">
        <v>4.1647006279070059E-4</v>
      </c>
      <c r="T1838" s="5"/>
      <c r="U1838" s="31">
        <v>-1.1197591436217662</v>
      </c>
      <c r="V1838" s="32">
        <v>2.2605538289701656E-2</v>
      </c>
      <c r="W1838" s="25"/>
      <c r="X1838" s="97" t="s">
        <v>11798</v>
      </c>
      <c r="Y1838" s="57" t="s">
        <v>8198</v>
      </c>
      <c r="Z1838" s="25" t="s">
        <v>9806</v>
      </c>
      <c r="AA1838" s="112" t="s">
        <v>8198</v>
      </c>
      <c r="AB1838" s="86">
        <v>1.4048153861530019</v>
      </c>
      <c r="AC1838" s="86">
        <v>1.782149544E-4</v>
      </c>
      <c r="AD1838" s="39" t="s">
        <v>7906</v>
      </c>
      <c r="AE1838" s="19" t="s">
        <v>16203</v>
      </c>
      <c r="AF1838" s="20" t="s">
        <v>16204</v>
      </c>
      <c r="AG1838" s="20"/>
      <c r="AH1838" s="20"/>
      <c r="AI1838" s="20" t="s">
        <v>16205</v>
      </c>
      <c r="AJ1838" s="20" t="s">
        <v>16206</v>
      </c>
      <c r="AK1838" s="25" t="s">
        <v>16207</v>
      </c>
    </row>
    <row r="1839" spans="1:37" x14ac:dyDescent="0.25">
      <c r="A1839" s="19" t="s">
        <v>1818</v>
      </c>
      <c r="B1839" s="20" t="s">
        <v>1819</v>
      </c>
      <c r="C1839" s="21">
        <v>26</v>
      </c>
      <c r="D1839" s="21">
        <v>8</v>
      </c>
      <c r="E1839" s="21">
        <v>27</v>
      </c>
      <c r="F1839" s="21">
        <v>8</v>
      </c>
      <c r="G1839" s="21">
        <v>40.799999999999997</v>
      </c>
      <c r="H1839" s="21">
        <v>611</v>
      </c>
      <c r="I1839" s="21">
        <v>8</v>
      </c>
      <c r="J1839" s="21">
        <v>0</v>
      </c>
      <c r="K1839" s="55" t="s">
        <v>5907</v>
      </c>
      <c r="L1839" s="3">
        <v>1.109347879990082</v>
      </c>
      <c r="M1839" s="4">
        <v>1.5027842574745317E-2</v>
      </c>
      <c r="N1839" s="5"/>
      <c r="O1839" s="3">
        <v>-1.0823939881910893</v>
      </c>
      <c r="P1839" s="4">
        <v>0.1161330901591225</v>
      </c>
      <c r="Q1839" s="5"/>
      <c r="R1839" s="3">
        <v>-1.3501841312353531</v>
      </c>
      <c r="S1839" s="4">
        <v>1.1902121761036405E-4</v>
      </c>
      <c r="T1839" s="5"/>
      <c r="U1839" s="31">
        <v>-1.2972972972972971</v>
      </c>
      <c r="V1839" s="32">
        <v>2.5169827128853303E-3</v>
      </c>
      <c r="W1839" s="25"/>
      <c r="X1839" s="97" t="s">
        <v>12097</v>
      </c>
      <c r="Y1839" s="57"/>
      <c r="Z1839" s="25" t="s">
        <v>9506</v>
      </c>
      <c r="AA1839" s="91" t="s">
        <v>12097</v>
      </c>
      <c r="AB1839" s="86">
        <v>1.1781220832369157</v>
      </c>
      <c r="AC1839" s="86">
        <v>0.4427236302</v>
      </c>
      <c r="AD1839" s="39" t="s">
        <v>7885</v>
      </c>
      <c r="AE1839" s="19" t="s">
        <v>6026</v>
      </c>
      <c r="AF1839" s="20" t="s">
        <v>6027</v>
      </c>
      <c r="AG1839" s="20" t="s">
        <v>14892</v>
      </c>
      <c r="AH1839" s="20" t="s">
        <v>14893</v>
      </c>
      <c r="AI1839" s="20" t="s">
        <v>17196</v>
      </c>
      <c r="AJ1839" s="20" t="s">
        <v>14523</v>
      </c>
      <c r="AK1839" s="25" t="s">
        <v>14523</v>
      </c>
    </row>
    <row r="1840" spans="1:37" x14ac:dyDescent="0.25">
      <c r="A1840" s="19" t="s">
        <v>4113</v>
      </c>
      <c r="B1840" s="20" t="s">
        <v>4114</v>
      </c>
      <c r="C1840" s="21">
        <v>8</v>
      </c>
      <c r="D1840" s="21">
        <v>5</v>
      </c>
      <c r="E1840" s="21">
        <v>8</v>
      </c>
      <c r="F1840" s="21">
        <v>5</v>
      </c>
      <c r="G1840" s="21">
        <v>83</v>
      </c>
      <c r="H1840" s="21">
        <v>167</v>
      </c>
      <c r="I1840" s="21">
        <v>5</v>
      </c>
      <c r="J1840" s="21">
        <v>0</v>
      </c>
      <c r="K1840" s="55" t="s">
        <v>5907</v>
      </c>
      <c r="L1840" s="3">
        <v>-1.1100536847242559</v>
      </c>
      <c r="M1840" s="4">
        <v>0.31056938713168086</v>
      </c>
      <c r="N1840" s="5"/>
      <c r="O1840" s="6">
        <v>-1.7059816238514909</v>
      </c>
      <c r="P1840" s="7">
        <v>6.5458110738050575E-4</v>
      </c>
      <c r="Q1840" s="12" t="s">
        <v>5904</v>
      </c>
      <c r="R1840" s="3">
        <v>-1.3512550126243872</v>
      </c>
      <c r="S1840" s="4">
        <v>1.6179948118655994E-2</v>
      </c>
      <c r="T1840" s="5"/>
      <c r="U1840" s="67">
        <v>2.040825482279049</v>
      </c>
      <c r="V1840" s="68">
        <v>1.0719012430574965E-4</v>
      </c>
      <c r="W1840" s="34" t="s">
        <v>7958</v>
      </c>
      <c r="X1840" s="97" t="s">
        <v>12039</v>
      </c>
      <c r="Y1840" s="57" t="s">
        <v>8301</v>
      </c>
      <c r="Z1840" s="25" t="s">
        <v>9926</v>
      </c>
      <c r="AA1840" s="113" t="s">
        <v>8301</v>
      </c>
      <c r="AB1840" s="86">
        <v>1.0356674204811003</v>
      </c>
      <c r="AC1840" s="86">
        <v>0.76990224350000003</v>
      </c>
      <c r="AD1840" s="39" t="s">
        <v>7898</v>
      </c>
      <c r="AE1840" s="19" t="s">
        <v>17014</v>
      </c>
      <c r="AF1840" s="20" t="s">
        <v>17015</v>
      </c>
      <c r="AG1840" s="20" t="s">
        <v>17016</v>
      </c>
      <c r="AH1840" s="20" t="s">
        <v>17017</v>
      </c>
      <c r="AI1840" s="20" t="s">
        <v>17018</v>
      </c>
      <c r="AJ1840" s="20" t="s">
        <v>7333</v>
      </c>
      <c r="AK1840" s="25" t="s">
        <v>7334</v>
      </c>
    </row>
    <row r="1841" spans="1:37" x14ac:dyDescent="0.25">
      <c r="A1841" s="19" t="s">
        <v>1651</v>
      </c>
      <c r="B1841" s="20" t="s">
        <v>1652</v>
      </c>
      <c r="C1841" s="21">
        <v>17</v>
      </c>
      <c r="D1841" s="21">
        <v>13</v>
      </c>
      <c r="E1841" s="21">
        <v>28</v>
      </c>
      <c r="F1841" s="21">
        <v>13</v>
      </c>
      <c r="G1841" s="21">
        <v>96.9</v>
      </c>
      <c r="H1841" s="21">
        <v>839</v>
      </c>
      <c r="I1841" s="21">
        <v>13</v>
      </c>
      <c r="J1841" s="21">
        <v>0</v>
      </c>
      <c r="K1841" s="55" t="s">
        <v>5907</v>
      </c>
      <c r="L1841" s="3">
        <v>-1.0105590062111802</v>
      </c>
      <c r="M1841" s="4">
        <v>0.90854536417863951</v>
      </c>
      <c r="N1841" s="5"/>
      <c r="O1841" s="3">
        <v>-1.3379934210526319</v>
      </c>
      <c r="P1841" s="4">
        <v>3.463252598075281E-2</v>
      </c>
      <c r="Q1841" s="5"/>
      <c r="R1841" s="3">
        <v>-1.3524522028262678</v>
      </c>
      <c r="S1841" s="4">
        <v>1.046539735887567E-2</v>
      </c>
      <c r="T1841" s="5"/>
      <c r="U1841" s="31">
        <v>1.2457886676875958</v>
      </c>
      <c r="V1841" s="32">
        <v>0.18033829226464823</v>
      </c>
      <c r="W1841" s="25"/>
      <c r="X1841" s="97" t="s">
        <v>11924</v>
      </c>
      <c r="Y1841" s="57"/>
      <c r="Z1841" s="25" t="s">
        <v>9870</v>
      </c>
      <c r="AA1841" s="91" t="s">
        <v>11924</v>
      </c>
      <c r="AB1841" s="86">
        <v>1.1256267440109833</v>
      </c>
      <c r="AC1841" s="86">
        <v>0.51752732570000004</v>
      </c>
      <c r="AD1841" s="39" t="s">
        <v>7887</v>
      </c>
      <c r="AE1841" s="19" t="s">
        <v>16630</v>
      </c>
      <c r="AF1841" s="20" t="s">
        <v>16631</v>
      </c>
      <c r="AG1841" s="20" t="s">
        <v>14556</v>
      </c>
      <c r="AH1841" s="20" t="s">
        <v>14557</v>
      </c>
      <c r="AI1841" s="20" t="s">
        <v>16632</v>
      </c>
      <c r="AJ1841" s="20" t="s">
        <v>16633</v>
      </c>
      <c r="AK1841" s="25" t="s">
        <v>16634</v>
      </c>
    </row>
    <row r="1842" spans="1:37" x14ac:dyDescent="0.25">
      <c r="A1842" s="19" t="s">
        <v>26</v>
      </c>
      <c r="B1842" s="20" t="s">
        <v>27</v>
      </c>
      <c r="C1842" s="21">
        <v>52</v>
      </c>
      <c r="D1842" s="21">
        <v>40</v>
      </c>
      <c r="E1842" s="21">
        <v>214</v>
      </c>
      <c r="F1842" s="21">
        <v>36</v>
      </c>
      <c r="G1842" s="21">
        <v>94.9</v>
      </c>
      <c r="H1842" s="21">
        <v>5755</v>
      </c>
      <c r="I1842" s="21">
        <v>40</v>
      </c>
      <c r="J1842" s="21">
        <v>4</v>
      </c>
      <c r="K1842" s="55" t="s">
        <v>5907</v>
      </c>
      <c r="L1842" s="3">
        <v>-1.0139206316226883</v>
      </c>
      <c r="M1842" s="4">
        <v>0.49871180009140303</v>
      </c>
      <c r="N1842" s="5"/>
      <c r="O1842" s="3">
        <v>-1.4051252519435646</v>
      </c>
      <c r="P1842" s="4">
        <v>1.0861391768849385E-5</v>
      </c>
      <c r="Q1842" s="5"/>
      <c r="R1842" s="3">
        <v>-1.352549889135255</v>
      </c>
      <c r="S1842" s="4">
        <v>1.0877923505052338E-4</v>
      </c>
      <c r="T1842" s="5"/>
      <c r="U1842" s="31">
        <v>1.278825995807128</v>
      </c>
      <c r="V1842" s="32">
        <v>6.6206007649586658E-3</v>
      </c>
      <c r="W1842" s="25"/>
      <c r="X1842" s="97" t="s">
        <v>13311</v>
      </c>
      <c r="Y1842" s="57" t="s">
        <v>8873</v>
      </c>
      <c r="Z1842" s="25" t="s">
        <v>10598</v>
      </c>
      <c r="AA1842" s="113" t="s">
        <v>8873</v>
      </c>
      <c r="AB1842" s="86">
        <v>1.5309991382590673</v>
      </c>
      <c r="AC1842" s="86">
        <v>4.2620559949999998E-2</v>
      </c>
      <c r="AD1842" s="39" t="s">
        <v>7889</v>
      </c>
      <c r="AE1842" s="19" t="s">
        <v>20882</v>
      </c>
      <c r="AF1842" s="20" t="s">
        <v>20883</v>
      </c>
      <c r="AG1842" s="20" t="s">
        <v>14724</v>
      </c>
      <c r="AH1842" s="20" t="s">
        <v>14725</v>
      </c>
      <c r="AI1842" s="20" t="s">
        <v>20884</v>
      </c>
      <c r="AJ1842" s="20" t="s">
        <v>20885</v>
      </c>
      <c r="AK1842" s="25" t="s">
        <v>20886</v>
      </c>
    </row>
    <row r="1843" spans="1:37" x14ac:dyDescent="0.25">
      <c r="A1843" s="19" t="s">
        <v>1727</v>
      </c>
      <c r="B1843" s="20" t="s">
        <v>1728</v>
      </c>
      <c r="C1843" s="21">
        <v>41</v>
      </c>
      <c r="D1843" s="21">
        <v>7</v>
      </c>
      <c r="E1843" s="21">
        <v>31</v>
      </c>
      <c r="F1843" s="21">
        <v>7</v>
      </c>
      <c r="G1843" s="21">
        <v>27.9</v>
      </c>
      <c r="H1843" s="21">
        <v>1054</v>
      </c>
      <c r="I1843" s="21">
        <v>7</v>
      </c>
      <c r="J1843" s="21">
        <v>0</v>
      </c>
      <c r="K1843" s="55" t="s">
        <v>5907</v>
      </c>
      <c r="L1843" s="3">
        <v>-1.1882539054775556</v>
      </c>
      <c r="M1843" s="4">
        <v>4.9454065943631303E-2</v>
      </c>
      <c r="N1843" s="5"/>
      <c r="O1843" s="3">
        <v>-1.1555769230769231</v>
      </c>
      <c r="P1843" s="4">
        <v>7.7672974574066883E-2</v>
      </c>
      <c r="Q1843" s="5"/>
      <c r="R1843" s="3">
        <v>-1.3533783783783782</v>
      </c>
      <c r="S1843" s="4">
        <v>7.0711174898455973E-3</v>
      </c>
      <c r="T1843" s="5"/>
      <c r="U1843" s="31">
        <v>1.3276623950508175</v>
      </c>
      <c r="V1843" s="32">
        <v>1.302800556090832E-2</v>
      </c>
      <c r="W1843" s="25"/>
      <c r="X1843" s="97" t="s">
        <v>12217</v>
      </c>
      <c r="Y1843" s="57" t="s">
        <v>8377</v>
      </c>
      <c r="Z1843" s="25" t="s">
        <v>10017</v>
      </c>
      <c r="AA1843" s="112" t="s">
        <v>8377</v>
      </c>
      <c r="AB1843" s="86">
        <v>1.6070816623796524</v>
      </c>
      <c r="AC1843" s="86">
        <v>1.933978276E-4</v>
      </c>
      <c r="AD1843" s="39" t="s">
        <v>7890</v>
      </c>
      <c r="AE1843" s="19" t="s">
        <v>6624</v>
      </c>
      <c r="AF1843" s="20" t="s">
        <v>6625</v>
      </c>
      <c r="AG1843" s="20" t="s">
        <v>14527</v>
      </c>
      <c r="AH1843" s="20" t="s">
        <v>14528</v>
      </c>
      <c r="AI1843" s="20" t="s">
        <v>17532</v>
      </c>
      <c r="AJ1843" s="20" t="s">
        <v>17533</v>
      </c>
      <c r="AK1843" s="25" t="s">
        <v>17534</v>
      </c>
    </row>
    <row r="1844" spans="1:37" x14ac:dyDescent="0.25">
      <c r="A1844" s="19" t="s">
        <v>3355</v>
      </c>
      <c r="B1844" s="20" t="s">
        <v>1477</v>
      </c>
      <c r="C1844" s="21">
        <v>16</v>
      </c>
      <c r="D1844" s="21">
        <v>7</v>
      </c>
      <c r="E1844" s="21">
        <v>13</v>
      </c>
      <c r="F1844" s="21">
        <v>7</v>
      </c>
      <c r="G1844" s="21">
        <v>49.8</v>
      </c>
      <c r="H1844" s="21">
        <v>282</v>
      </c>
      <c r="I1844" s="21">
        <v>7</v>
      </c>
      <c r="J1844" s="21">
        <v>0</v>
      </c>
      <c r="K1844" s="55" t="s">
        <v>5907</v>
      </c>
      <c r="L1844" s="3">
        <v>-1.1578826764436301</v>
      </c>
      <c r="M1844" s="4">
        <v>4.8071713556101535E-2</v>
      </c>
      <c r="N1844" s="5"/>
      <c r="O1844" s="6">
        <v>-1.5914960629921262</v>
      </c>
      <c r="P1844" s="7">
        <v>3.5433738306086247E-4</v>
      </c>
      <c r="Q1844" s="12" t="s">
        <v>5904</v>
      </c>
      <c r="R1844" s="3">
        <v>-1.3539657020364417</v>
      </c>
      <c r="S1844" s="4">
        <v>8.9061282649110889E-3</v>
      </c>
      <c r="T1844" s="5"/>
      <c r="U1844" s="31">
        <v>-1.053631506036018</v>
      </c>
      <c r="V1844" s="32">
        <v>0.19923455922919353</v>
      </c>
      <c r="W1844" s="25"/>
      <c r="X1844" s="97" t="s">
        <v>12384</v>
      </c>
      <c r="Y1844" s="57" t="s">
        <v>8452</v>
      </c>
      <c r="Z1844" s="25" t="s">
        <v>10103</v>
      </c>
      <c r="AA1844" s="91" t="s">
        <v>12384</v>
      </c>
      <c r="AB1844" s="86">
        <v>-1.0663833305863368</v>
      </c>
      <c r="AC1844" s="86">
        <v>0.67819324969999994</v>
      </c>
      <c r="AD1844" s="39" t="s">
        <v>7894</v>
      </c>
      <c r="AE1844" s="19" t="s">
        <v>16444</v>
      </c>
      <c r="AF1844" s="20" t="s">
        <v>16445</v>
      </c>
      <c r="AG1844" s="20" t="s">
        <v>14597</v>
      </c>
      <c r="AH1844" s="20" t="s">
        <v>14598</v>
      </c>
      <c r="AI1844" s="20" t="s">
        <v>18009</v>
      </c>
      <c r="AJ1844" s="20" t="s">
        <v>14600</v>
      </c>
      <c r="AK1844" s="25" t="s">
        <v>14601</v>
      </c>
    </row>
    <row r="1845" spans="1:37" x14ac:dyDescent="0.25">
      <c r="A1845" s="19" t="s">
        <v>3535</v>
      </c>
      <c r="B1845" s="20" t="s">
        <v>3536</v>
      </c>
      <c r="C1845" s="21">
        <v>13</v>
      </c>
      <c r="D1845" s="21">
        <v>6</v>
      </c>
      <c r="E1845" s="21">
        <v>14</v>
      </c>
      <c r="F1845" s="21">
        <v>6</v>
      </c>
      <c r="G1845" s="21">
        <v>53.6</v>
      </c>
      <c r="H1845" s="21">
        <v>283</v>
      </c>
      <c r="I1845" s="21">
        <v>6</v>
      </c>
      <c r="J1845" s="21">
        <v>0</v>
      </c>
      <c r="K1845" s="55" t="s">
        <v>5907</v>
      </c>
      <c r="L1845" s="3">
        <v>1.0685892439594697</v>
      </c>
      <c r="M1845" s="4">
        <v>0.61295917325250837</v>
      </c>
      <c r="N1845" s="5"/>
      <c r="O1845" s="3">
        <v>-1.2963960929605929</v>
      </c>
      <c r="P1845" s="4">
        <v>5.8672753827254363E-3</v>
      </c>
      <c r="Q1845" s="5"/>
      <c r="R1845" s="3">
        <v>-1.3552816901408451</v>
      </c>
      <c r="S1845" s="4">
        <v>8.3194391488470455E-3</v>
      </c>
      <c r="T1845" s="5"/>
      <c r="U1845" s="31">
        <v>-1.1293842556508185</v>
      </c>
      <c r="V1845" s="32">
        <v>0.12103814091500585</v>
      </c>
      <c r="W1845" s="25"/>
      <c r="X1845" s="97" t="s">
        <v>11960</v>
      </c>
      <c r="Y1845" s="57"/>
      <c r="Z1845" s="25" t="s">
        <v>9891</v>
      </c>
      <c r="AA1845" s="91" t="s">
        <v>11960</v>
      </c>
      <c r="AB1845" s="86">
        <v>1.1123651895627666</v>
      </c>
      <c r="AC1845" s="86">
        <v>0.48429827669999997</v>
      </c>
      <c r="AD1845" s="39" t="s">
        <v>7882</v>
      </c>
      <c r="AE1845" s="19" t="s">
        <v>16760</v>
      </c>
      <c r="AF1845" s="20" t="s">
        <v>16761</v>
      </c>
      <c r="AG1845" s="20"/>
      <c r="AH1845" s="20"/>
      <c r="AI1845" s="20" t="s">
        <v>16762</v>
      </c>
      <c r="AJ1845" s="20" t="s">
        <v>16763</v>
      </c>
      <c r="AK1845" s="25" t="s">
        <v>16764</v>
      </c>
    </row>
    <row r="1846" spans="1:37" x14ac:dyDescent="0.25">
      <c r="A1846" s="19" t="s">
        <v>5683</v>
      </c>
      <c r="B1846" s="20" t="s">
        <v>5684</v>
      </c>
      <c r="C1846" s="21">
        <v>3</v>
      </c>
      <c r="D1846" s="21">
        <v>2</v>
      </c>
      <c r="E1846" s="21">
        <v>2</v>
      </c>
      <c r="F1846" s="21">
        <v>2</v>
      </c>
      <c r="G1846" s="21">
        <v>82.3</v>
      </c>
      <c r="H1846" s="21">
        <v>39</v>
      </c>
      <c r="I1846" s="21">
        <v>2</v>
      </c>
      <c r="J1846" s="21">
        <v>0</v>
      </c>
      <c r="K1846" s="55" t="s">
        <v>5907</v>
      </c>
      <c r="L1846" s="3">
        <v>-1.0096286107290233</v>
      </c>
      <c r="M1846" s="4">
        <v>0.97890090753543602</v>
      </c>
      <c r="N1846" s="5"/>
      <c r="O1846" s="3">
        <v>-1.1564021770266399</v>
      </c>
      <c r="P1846" s="4">
        <v>0.48193637390572924</v>
      </c>
      <c r="Q1846" s="5"/>
      <c r="R1846" s="3">
        <v>-1.3556077904633983</v>
      </c>
      <c r="S1846" s="4">
        <v>0.28870704858506507</v>
      </c>
      <c r="T1846" s="5"/>
      <c r="U1846" s="29"/>
      <c r="V1846" s="26"/>
      <c r="W1846" s="30"/>
      <c r="X1846" s="97"/>
      <c r="Y1846" s="57"/>
      <c r="Z1846" s="25"/>
      <c r="AA1846" s="91"/>
      <c r="AB1846" s="80"/>
      <c r="AC1846" s="80"/>
      <c r="AD1846" s="39" t="s">
        <v>7883</v>
      </c>
      <c r="AE1846" s="19" t="s">
        <v>7788</v>
      </c>
      <c r="AF1846" s="20" t="s">
        <v>7789</v>
      </c>
      <c r="AG1846" s="20" t="s">
        <v>15295</v>
      </c>
      <c r="AH1846" s="20" t="s">
        <v>14738</v>
      </c>
      <c r="AI1846" s="20" t="s">
        <v>24186</v>
      </c>
      <c r="AJ1846" s="20" t="s">
        <v>17523</v>
      </c>
      <c r="AK1846" s="25" t="s">
        <v>17524</v>
      </c>
    </row>
    <row r="1847" spans="1:37" x14ac:dyDescent="0.25">
      <c r="A1847" s="19" t="s">
        <v>3430</v>
      </c>
      <c r="B1847" s="20" t="s">
        <v>3431</v>
      </c>
      <c r="C1847" s="21">
        <v>26</v>
      </c>
      <c r="D1847" s="21">
        <v>5</v>
      </c>
      <c r="E1847" s="21">
        <v>18</v>
      </c>
      <c r="F1847" s="21">
        <v>5</v>
      </c>
      <c r="G1847" s="21">
        <v>19.5</v>
      </c>
      <c r="H1847" s="21">
        <v>616</v>
      </c>
      <c r="I1847" s="21">
        <v>5</v>
      </c>
      <c r="J1847" s="21">
        <v>0</v>
      </c>
      <c r="K1847" s="55" t="s">
        <v>5907</v>
      </c>
      <c r="L1847" s="3">
        <v>-1.0747485258411378</v>
      </c>
      <c r="M1847" s="4">
        <v>0.53711304075731336</v>
      </c>
      <c r="N1847" s="5"/>
      <c r="O1847" s="3">
        <v>1.3222527029207682</v>
      </c>
      <c r="P1847" s="4">
        <v>4.0419299498175541E-2</v>
      </c>
      <c r="Q1847" s="5"/>
      <c r="R1847" s="3">
        <v>-1.355720848829578</v>
      </c>
      <c r="S1847" s="4">
        <v>3.1251837064929344E-2</v>
      </c>
      <c r="T1847" s="5"/>
      <c r="U1847" s="67">
        <v>2.9664911440880806</v>
      </c>
      <c r="V1847" s="68">
        <v>3.6863362414108072E-4</v>
      </c>
      <c r="W1847" s="34" t="s">
        <v>7958</v>
      </c>
      <c r="X1847" s="97" t="s">
        <v>13478</v>
      </c>
      <c r="Y1847" s="57"/>
      <c r="Z1847" s="25" t="s">
        <v>9506</v>
      </c>
      <c r="AA1847" s="91" t="s">
        <v>13478</v>
      </c>
      <c r="AB1847" s="86">
        <v>1.8660306926890176</v>
      </c>
      <c r="AC1847" s="86">
        <v>7.9715465920000004E-4</v>
      </c>
      <c r="AD1847" s="39" t="s">
        <v>7896</v>
      </c>
      <c r="AE1847" s="19" t="s">
        <v>6474</v>
      </c>
      <c r="AF1847" s="20" t="s">
        <v>6475</v>
      </c>
      <c r="AG1847" s="20" t="s">
        <v>16890</v>
      </c>
      <c r="AH1847" s="20" t="s">
        <v>14738</v>
      </c>
      <c r="AI1847" s="20" t="s">
        <v>21428</v>
      </c>
      <c r="AJ1847" s="20" t="s">
        <v>14523</v>
      </c>
      <c r="AK1847" s="25" t="s">
        <v>14523</v>
      </c>
    </row>
    <row r="1848" spans="1:37" x14ac:dyDescent="0.25">
      <c r="A1848" s="19" t="s">
        <v>3651</v>
      </c>
      <c r="B1848" s="20" t="s">
        <v>2073</v>
      </c>
      <c r="C1848" s="21">
        <v>26</v>
      </c>
      <c r="D1848" s="21">
        <v>6</v>
      </c>
      <c r="E1848" s="21">
        <v>13</v>
      </c>
      <c r="F1848" s="21">
        <v>6</v>
      </c>
      <c r="G1848" s="21">
        <v>30.6</v>
      </c>
      <c r="H1848" s="21">
        <v>242</v>
      </c>
      <c r="I1848" s="21">
        <v>6</v>
      </c>
      <c r="J1848" s="21">
        <v>0</v>
      </c>
      <c r="K1848" s="55" t="s">
        <v>5907</v>
      </c>
      <c r="L1848" s="3">
        <v>1.0105263157894737</v>
      </c>
      <c r="M1848" s="4">
        <v>0.83421656165580615</v>
      </c>
      <c r="N1848" s="5"/>
      <c r="O1848" s="3">
        <v>1.1445820433436533</v>
      </c>
      <c r="P1848" s="4">
        <v>0.19934247979398675</v>
      </c>
      <c r="Q1848" s="5"/>
      <c r="R1848" s="3">
        <v>-1.3560033585222504</v>
      </c>
      <c r="S1848" s="4">
        <v>1.8551274788438762E-2</v>
      </c>
      <c r="T1848" s="5"/>
      <c r="U1848" s="31">
        <v>-1.4356037151702785</v>
      </c>
      <c r="V1848" s="32">
        <v>8.432975652932051E-3</v>
      </c>
      <c r="W1848" s="25"/>
      <c r="X1848" s="97" t="s">
        <v>11414</v>
      </c>
      <c r="Y1848" s="57" t="s">
        <v>8018</v>
      </c>
      <c r="Z1848" s="25" t="s">
        <v>9583</v>
      </c>
      <c r="AA1848" s="113" t="s">
        <v>8018</v>
      </c>
      <c r="AB1848" s="86">
        <v>-1.095632433407461</v>
      </c>
      <c r="AC1848" s="86">
        <v>0.48088127670000003</v>
      </c>
      <c r="AD1848" s="39" t="s">
        <v>7886</v>
      </c>
      <c r="AE1848" s="19" t="s">
        <v>6032</v>
      </c>
      <c r="AF1848" s="20" t="s">
        <v>6033</v>
      </c>
      <c r="AG1848" s="20"/>
      <c r="AH1848" s="20"/>
      <c r="AI1848" s="20" t="s">
        <v>14909</v>
      </c>
      <c r="AJ1848" s="20" t="s">
        <v>14910</v>
      </c>
      <c r="AK1848" s="25" t="s">
        <v>14911</v>
      </c>
    </row>
    <row r="1849" spans="1:37" x14ac:dyDescent="0.25">
      <c r="A1849" s="19" t="s">
        <v>3310</v>
      </c>
      <c r="B1849" s="20" t="s">
        <v>3311</v>
      </c>
      <c r="C1849" s="21">
        <v>13</v>
      </c>
      <c r="D1849" s="21">
        <v>6</v>
      </c>
      <c r="E1849" s="21">
        <v>16</v>
      </c>
      <c r="F1849" s="21">
        <v>6</v>
      </c>
      <c r="G1849" s="21">
        <v>50.1</v>
      </c>
      <c r="H1849" s="21">
        <v>267</v>
      </c>
      <c r="I1849" s="21">
        <v>6</v>
      </c>
      <c r="J1849" s="21">
        <v>0</v>
      </c>
      <c r="K1849" s="55" t="s">
        <v>5907</v>
      </c>
      <c r="L1849" s="3">
        <v>-1.169776119402985</v>
      </c>
      <c r="M1849" s="4">
        <v>8.8326805995198199E-3</v>
      </c>
      <c r="N1849" s="5"/>
      <c r="O1849" s="3">
        <v>1.0738437001594898</v>
      </c>
      <c r="P1849" s="4">
        <v>9.8048090562963319E-2</v>
      </c>
      <c r="Q1849" s="5"/>
      <c r="R1849" s="3">
        <v>-1.3574366746048929</v>
      </c>
      <c r="S1849" s="4">
        <v>2.6159379313019589E-2</v>
      </c>
      <c r="T1849" s="5"/>
      <c r="U1849" s="31">
        <v>1.2401107594936709</v>
      </c>
      <c r="V1849" s="32">
        <v>9.8307148137717244E-3</v>
      </c>
      <c r="W1849" s="25"/>
      <c r="X1849" s="97" t="s">
        <v>12575</v>
      </c>
      <c r="Y1849" s="57"/>
      <c r="Z1849" s="25" t="s">
        <v>9504</v>
      </c>
      <c r="AA1849" s="91" t="s">
        <v>12575</v>
      </c>
      <c r="AB1849" s="86">
        <v>1.1077625578209167</v>
      </c>
      <c r="AC1849" s="86">
        <v>0.35669952869999999</v>
      </c>
      <c r="AD1849" s="39" t="s">
        <v>7893</v>
      </c>
      <c r="AE1849" s="19" t="s">
        <v>6370</v>
      </c>
      <c r="AF1849" s="20" t="s">
        <v>6371</v>
      </c>
      <c r="AG1849" s="20" t="s">
        <v>18555</v>
      </c>
      <c r="AH1849" s="20" t="s">
        <v>18556</v>
      </c>
      <c r="AI1849" s="20" t="s">
        <v>18557</v>
      </c>
      <c r="AJ1849" s="20" t="s">
        <v>16392</v>
      </c>
      <c r="AK1849" s="25" t="s">
        <v>16393</v>
      </c>
    </row>
    <row r="1850" spans="1:37" x14ac:dyDescent="0.25">
      <c r="A1850" s="19" t="s">
        <v>1520</v>
      </c>
      <c r="B1850" s="20" t="s">
        <v>1521</v>
      </c>
      <c r="C1850" s="21">
        <v>30</v>
      </c>
      <c r="D1850" s="21">
        <v>10</v>
      </c>
      <c r="E1850" s="21">
        <v>29</v>
      </c>
      <c r="F1850" s="21">
        <v>10</v>
      </c>
      <c r="G1850" s="21">
        <v>39.799999999999997</v>
      </c>
      <c r="H1850" s="21">
        <v>973</v>
      </c>
      <c r="I1850" s="21">
        <v>10</v>
      </c>
      <c r="J1850" s="21">
        <v>0</v>
      </c>
      <c r="K1850" s="55" t="s">
        <v>5907</v>
      </c>
      <c r="L1850" s="3">
        <v>-1.1890790546047272</v>
      </c>
      <c r="M1850" s="4">
        <v>1.1773344352371065E-3</v>
      </c>
      <c r="N1850" s="5"/>
      <c r="O1850" s="3">
        <v>1.0765364404843498</v>
      </c>
      <c r="P1850" s="4">
        <v>3.7556128117775478E-2</v>
      </c>
      <c r="Q1850" s="5"/>
      <c r="R1850" s="3">
        <v>-1.3576302729528538</v>
      </c>
      <c r="S1850" s="4">
        <v>1.9717360133927696E-4</v>
      </c>
      <c r="T1850" s="5"/>
      <c r="U1850" s="67">
        <v>1.5245559038662491</v>
      </c>
      <c r="V1850" s="68">
        <v>1.4251439742903769E-3</v>
      </c>
      <c r="W1850" s="34" t="s">
        <v>7958</v>
      </c>
      <c r="X1850" s="97" t="s">
        <v>13330</v>
      </c>
      <c r="Y1850" s="57" t="s">
        <v>8888</v>
      </c>
      <c r="Z1850" s="25" t="s">
        <v>10614</v>
      </c>
      <c r="AA1850" s="113" t="s">
        <v>8888</v>
      </c>
      <c r="AB1850" s="86">
        <v>-1.0021204594916768</v>
      </c>
      <c r="AC1850" s="86">
        <v>0.98431206589999998</v>
      </c>
      <c r="AD1850" s="39" t="s">
        <v>7891</v>
      </c>
      <c r="AE1850" s="19" t="s">
        <v>7237</v>
      </c>
      <c r="AF1850" s="20" t="s">
        <v>7238</v>
      </c>
      <c r="AG1850" s="20" t="s">
        <v>20944</v>
      </c>
      <c r="AH1850" s="20" t="s">
        <v>20945</v>
      </c>
      <c r="AI1850" s="20" t="s">
        <v>20946</v>
      </c>
      <c r="AJ1850" s="20" t="s">
        <v>20947</v>
      </c>
      <c r="AK1850" s="25" t="s">
        <v>20948</v>
      </c>
    </row>
    <row r="1851" spans="1:37" x14ac:dyDescent="0.25">
      <c r="A1851" s="19" t="s">
        <v>706</v>
      </c>
      <c r="B1851" s="20" t="s">
        <v>707</v>
      </c>
      <c r="C1851" s="21">
        <v>30</v>
      </c>
      <c r="D1851" s="21">
        <v>17</v>
      </c>
      <c r="E1851" s="21">
        <v>67</v>
      </c>
      <c r="F1851" s="21">
        <v>17</v>
      </c>
      <c r="G1851" s="21">
        <v>75.599999999999994</v>
      </c>
      <c r="H1851" s="21">
        <v>1937</v>
      </c>
      <c r="I1851" s="21">
        <v>17</v>
      </c>
      <c r="J1851" s="21">
        <v>0</v>
      </c>
      <c r="K1851" s="55" t="s">
        <v>5907</v>
      </c>
      <c r="L1851" s="3">
        <v>1.0373415553271668</v>
      </c>
      <c r="M1851" s="4">
        <v>0.35436872950204368</v>
      </c>
      <c r="N1851" s="5"/>
      <c r="O1851" s="3">
        <v>-1.0202726319468718</v>
      </c>
      <c r="P1851" s="4">
        <v>0.56139938836978109</v>
      </c>
      <c r="Q1851" s="5"/>
      <c r="R1851" s="3">
        <v>-1.357674418604651</v>
      </c>
      <c r="S1851" s="4">
        <v>2.5422765402056946E-4</v>
      </c>
      <c r="T1851" s="5"/>
      <c r="U1851" s="31">
        <v>1.1555819477434681</v>
      </c>
      <c r="V1851" s="32">
        <v>7.66941507027602E-3</v>
      </c>
      <c r="W1851" s="25"/>
      <c r="X1851" s="97" t="s">
        <v>11723</v>
      </c>
      <c r="Y1851" s="57" t="s">
        <v>8154</v>
      </c>
      <c r="Z1851" s="25" t="s">
        <v>9756</v>
      </c>
      <c r="AA1851" s="113" t="s">
        <v>8154</v>
      </c>
      <c r="AB1851" s="86">
        <v>1.2987469841335166</v>
      </c>
      <c r="AC1851" s="86">
        <v>5.6042983559999998E-4</v>
      </c>
      <c r="AD1851" s="39" t="s">
        <v>7882</v>
      </c>
      <c r="AE1851" s="19" t="s">
        <v>15930</v>
      </c>
      <c r="AF1851" s="20" t="s">
        <v>15931</v>
      </c>
      <c r="AG1851" s="20" t="s">
        <v>15932</v>
      </c>
      <c r="AH1851" s="20" t="s">
        <v>15933</v>
      </c>
      <c r="AI1851" s="20" t="s">
        <v>15934</v>
      </c>
      <c r="AJ1851" s="20" t="s">
        <v>15935</v>
      </c>
      <c r="AK1851" s="25" t="s">
        <v>15936</v>
      </c>
    </row>
    <row r="1852" spans="1:37" x14ac:dyDescent="0.25">
      <c r="A1852" s="19" t="s">
        <v>4510</v>
      </c>
      <c r="B1852" s="20" t="s">
        <v>912</v>
      </c>
      <c r="C1852" s="21">
        <v>17</v>
      </c>
      <c r="D1852" s="21">
        <v>4</v>
      </c>
      <c r="E1852" s="21">
        <v>8</v>
      </c>
      <c r="F1852" s="21">
        <v>4</v>
      </c>
      <c r="G1852" s="21">
        <v>34.299999999999997</v>
      </c>
      <c r="H1852" s="21">
        <v>148</v>
      </c>
      <c r="I1852" s="21">
        <v>4</v>
      </c>
      <c r="J1852" s="21">
        <v>0</v>
      </c>
      <c r="K1852" s="55" t="s">
        <v>5907</v>
      </c>
      <c r="L1852" s="3">
        <v>-1.1262788658287048</v>
      </c>
      <c r="M1852" s="4">
        <v>1.6638621935841202E-2</v>
      </c>
      <c r="N1852" s="5"/>
      <c r="O1852" s="3">
        <v>1.0451596158837271</v>
      </c>
      <c r="P1852" s="4">
        <v>0.39576277751565775</v>
      </c>
      <c r="Q1852" s="5"/>
      <c r="R1852" s="3">
        <v>-1.3614840989399293</v>
      </c>
      <c r="S1852" s="4">
        <v>1.4035725192452768E-2</v>
      </c>
      <c r="T1852" s="5"/>
      <c r="U1852" s="31">
        <v>1.0099606815203146</v>
      </c>
      <c r="V1852" s="32">
        <v>0.63283714240395117</v>
      </c>
      <c r="W1852" s="25"/>
      <c r="X1852" s="99" t="s">
        <v>24733</v>
      </c>
      <c r="Y1852" s="57" t="s">
        <v>24731</v>
      </c>
      <c r="Z1852" s="58" t="s">
        <v>24732</v>
      </c>
      <c r="AA1852" s="91" t="s">
        <v>24733</v>
      </c>
      <c r="AB1852" s="86">
        <v>1.2552673232679066</v>
      </c>
      <c r="AC1852" s="86">
        <v>0.15611976029999999</v>
      </c>
      <c r="AD1852" s="39" t="s">
        <v>7886</v>
      </c>
      <c r="AE1852" s="19" t="s">
        <v>7388</v>
      </c>
      <c r="AF1852" s="20" t="s">
        <v>7389</v>
      </c>
      <c r="AG1852" s="20"/>
      <c r="AH1852" s="20"/>
      <c r="AI1852" s="20" t="s">
        <v>21897</v>
      </c>
      <c r="AJ1852" s="20" t="s">
        <v>6435</v>
      </c>
      <c r="AK1852" s="25" t="s">
        <v>6436</v>
      </c>
    </row>
    <row r="1853" spans="1:37" x14ac:dyDescent="0.25">
      <c r="A1853" s="19" t="s">
        <v>2029</v>
      </c>
      <c r="B1853" s="20" t="s">
        <v>2030</v>
      </c>
      <c r="C1853" s="21">
        <v>15</v>
      </c>
      <c r="D1853" s="21">
        <v>8</v>
      </c>
      <c r="E1853" s="21">
        <v>15</v>
      </c>
      <c r="F1853" s="21">
        <v>8</v>
      </c>
      <c r="G1853" s="21">
        <v>69</v>
      </c>
      <c r="H1853" s="21">
        <v>474</v>
      </c>
      <c r="I1853" s="21">
        <v>8</v>
      </c>
      <c r="J1853" s="21">
        <v>0</v>
      </c>
      <c r="K1853" s="55" t="s">
        <v>5907</v>
      </c>
      <c r="L1853" s="3">
        <v>1.1415981198589895</v>
      </c>
      <c r="M1853" s="4">
        <v>0.14481760440712191</v>
      </c>
      <c r="N1853" s="5"/>
      <c r="O1853" s="3">
        <v>1.374265569917744</v>
      </c>
      <c r="P1853" s="4">
        <v>7.5525349791504765E-3</v>
      </c>
      <c r="Q1853" s="5"/>
      <c r="R1853" s="3">
        <v>-1.3615999999999999</v>
      </c>
      <c r="S1853" s="4">
        <v>5.8475353196685217E-3</v>
      </c>
      <c r="T1853" s="5"/>
      <c r="U1853" s="29"/>
      <c r="V1853" s="26"/>
      <c r="W1853" s="30"/>
      <c r="X1853" s="97" t="s">
        <v>12983</v>
      </c>
      <c r="Y1853" s="57"/>
      <c r="Z1853" s="25" t="s">
        <v>9909</v>
      </c>
      <c r="AA1853" s="91" t="s">
        <v>12983</v>
      </c>
      <c r="AB1853" s="86">
        <v>-1.3037515709360461</v>
      </c>
      <c r="AC1853" s="86">
        <v>4.3549134099999998E-2</v>
      </c>
      <c r="AD1853" s="39" t="s">
        <v>7904</v>
      </c>
      <c r="AE1853" s="19" t="s">
        <v>6675</v>
      </c>
      <c r="AF1853" s="20" t="s">
        <v>6676</v>
      </c>
      <c r="AG1853" s="20" t="s">
        <v>16283</v>
      </c>
      <c r="AH1853" s="20" t="s">
        <v>16284</v>
      </c>
      <c r="AI1853" s="20" t="s">
        <v>19893</v>
      </c>
      <c r="AJ1853" s="20" t="s">
        <v>14523</v>
      </c>
      <c r="AK1853" s="25" t="s">
        <v>14523</v>
      </c>
    </row>
    <row r="1854" spans="1:37" x14ac:dyDescent="0.25">
      <c r="A1854" s="19" t="s">
        <v>101</v>
      </c>
      <c r="B1854" s="20" t="s">
        <v>102</v>
      </c>
      <c r="C1854" s="21">
        <v>52</v>
      </c>
      <c r="D1854" s="21">
        <v>34</v>
      </c>
      <c r="E1854" s="21">
        <v>128</v>
      </c>
      <c r="F1854" s="21">
        <v>34</v>
      </c>
      <c r="G1854" s="21">
        <v>80.7</v>
      </c>
      <c r="H1854" s="21">
        <v>3412</v>
      </c>
      <c r="I1854" s="21">
        <v>34</v>
      </c>
      <c r="J1854" s="21">
        <v>0</v>
      </c>
      <c r="K1854" s="55" t="s">
        <v>5907</v>
      </c>
      <c r="L1854" s="3">
        <v>-1.0993480285625581</v>
      </c>
      <c r="M1854" s="4">
        <v>6.0915092233292936E-3</v>
      </c>
      <c r="N1854" s="5"/>
      <c r="O1854" s="3">
        <v>1.0000000000000002</v>
      </c>
      <c r="P1854" s="4">
        <v>0.99922376502510712</v>
      </c>
      <c r="Q1854" s="5"/>
      <c r="R1854" s="3">
        <v>-1.3624470950365524</v>
      </c>
      <c r="S1854" s="4">
        <v>8.1219219596421273E-4</v>
      </c>
      <c r="T1854" s="5"/>
      <c r="U1854" s="29"/>
      <c r="V1854" s="26"/>
      <c r="W1854" s="30"/>
      <c r="X1854" s="97" t="s">
        <v>14448</v>
      </c>
      <c r="Y1854" s="57"/>
      <c r="Z1854" s="25" t="s">
        <v>9506</v>
      </c>
      <c r="AA1854" s="91" t="s">
        <v>14448</v>
      </c>
      <c r="AB1854" s="86">
        <v>1.0811526302816579</v>
      </c>
      <c r="AC1854" s="86">
        <v>0.36560913960000002</v>
      </c>
      <c r="AD1854" s="39" t="s">
        <v>7890</v>
      </c>
      <c r="AE1854" s="19"/>
      <c r="AF1854" s="20"/>
      <c r="AG1854" s="20"/>
      <c r="AH1854" s="20"/>
      <c r="AI1854" s="20" t="s">
        <v>24516</v>
      </c>
      <c r="AJ1854" s="20" t="s">
        <v>14523</v>
      </c>
      <c r="AK1854" s="25" t="s">
        <v>14523</v>
      </c>
    </row>
    <row r="1855" spans="1:37" x14ac:dyDescent="0.25">
      <c r="A1855" s="19" t="s">
        <v>2258</v>
      </c>
      <c r="B1855" s="20" t="s">
        <v>598</v>
      </c>
      <c r="C1855" s="21">
        <v>30</v>
      </c>
      <c r="D1855" s="21">
        <v>6</v>
      </c>
      <c r="E1855" s="21">
        <v>16</v>
      </c>
      <c r="F1855" s="21">
        <v>6</v>
      </c>
      <c r="G1855" s="21">
        <v>30.4</v>
      </c>
      <c r="H1855" s="21">
        <v>577</v>
      </c>
      <c r="I1855" s="21">
        <v>6</v>
      </c>
      <c r="J1855" s="21">
        <v>0</v>
      </c>
      <c r="K1855" s="55" t="s">
        <v>5907</v>
      </c>
      <c r="L1855" s="3">
        <v>1.1397085610200364</v>
      </c>
      <c r="M1855" s="4">
        <v>0.11963614703817804</v>
      </c>
      <c r="N1855" s="5"/>
      <c r="O1855" s="3">
        <v>-1.1387678904791538</v>
      </c>
      <c r="P1855" s="4">
        <v>0.15075799143020047</v>
      </c>
      <c r="Q1855" s="5"/>
      <c r="R1855" s="3">
        <v>-1.3632977402532902</v>
      </c>
      <c r="S1855" s="4">
        <v>9.2135880284424983E-3</v>
      </c>
      <c r="T1855" s="5"/>
      <c r="U1855" s="31">
        <v>1.1661002548853017</v>
      </c>
      <c r="V1855" s="32">
        <v>0.13660862384542097</v>
      </c>
      <c r="W1855" s="25"/>
      <c r="X1855" s="97" t="s">
        <v>12496</v>
      </c>
      <c r="Y1855" s="57"/>
      <c r="Z1855" s="25" t="s">
        <v>9506</v>
      </c>
      <c r="AA1855" s="91" t="s">
        <v>12496</v>
      </c>
      <c r="AB1855" s="86">
        <v>-1.2826661311875687</v>
      </c>
      <c r="AC1855" s="86">
        <v>8.75585221E-4</v>
      </c>
      <c r="AD1855" s="39" t="s">
        <v>7908</v>
      </c>
      <c r="AE1855" s="19"/>
      <c r="AF1855" s="20"/>
      <c r="AG1855" s="20"/>
      <c r="AH1855" s="20"/>
      <c r="AI1855" s="20" t="s">
        <v>18288</v>
      </c>
      <c r="AJ1855" s="20" t="s">
        <v>14523</v>
      </c>
      <c r="AK1855" s="25" t="s">
        <v>14523</v>
      </c>
    </row>
    <row r="1856" spans="1:37" x14ac:dyDescent="0.25">
      <c r="A1856" s="19" t="s">
        <v>569</v>
      </c>
      <c r="B1856" s="20" t="s">
        <v>570</v>
      </c>
      <c r="C1856" s="21">
        <v>40</v>
      </c>
      <c r="D1856" s="21">
        <v>19</v>
      </c>
      <c r="E1856" s="21">
        <v>57</v>
      </c>
      <c r="F1856" s="21">
        <v>19</v>
      </c>
      <c r="G1856" s="21">
        <v>60.6</v>
      </c>
      <c r="H1856" s="21">
        <v>1729</v>
      </c>
      <c r="I1856" s="21">
        <v>19</v>
      </c>
      <c r="J1856" s="21">
        <v>0</v>
      </c>
      <c r="K1856" s="55" t="s">
        <v>5907</v>
      </c>
      <c r="L1856" s="3">
        <v>-1.1063964534515516</v>
      </c>
      <c r="M1856" s="4">
        <v>0.13648561180202035</v>
      </c>
      <c r="N1856" s="5"/>
      <c r="O1856" s="6">
        <v>-1.6884664948453609</v>
      </c>
      <c r="P1856" s="7">
        <v>2.419822568821564E-4</v>
      </c>
      <c r="Q1856" s="12" t="s">
        <v>5904</v>
      </c>
      <c r="R1856" s="3">
        <v>-1.3634235171696147</v>
      </c>
      <c r="S1856" s="4">
        <v>4.5282426088342218E-3</v>
      </c>
      <c r="T1856" s="5"/>
      <c r="U1856" s="69">
        <v>-2.3566113337149397</v>
      </c>
      <c r="V1856" s="70">
        <v>2.2297773415586115E-5</v>
      </c>
      <c r="W1856" s="33" t="s">
        <v>7957</v>
      </c>
      <c r="X1856" s="97" t="s">
        <v>11941</v>
      </c>
      <c r="Y1856" s="57" t="s">
        <v>8257</v>
      </c>
      <c r="Z1856" s="25" t="s">
        <v>9880</v>
      </c>
      <c r="AA1856" s="91" t="s">
        <v>11941</v>
      </c>
      <c r="AB1856" s="86">
        <v>1.2223171605528382</v>
      </c>
      <c r="AC1856" s="86">
        <v>0.28478701109999999</v>
      </c>
      <c r="AD1856" s="39" t="s">
        <v>7885</v>
      </c>
      <c r="AE1856" s="19"/>
      <c r="AF1856" s="20"/>
      <c r="AG1856" s="20"/>
      <c r="AH1856" s="20"/>
      <c r="AI1856" s="20" t="s">
        <v>16677</v>
      </c>
      <c r="AJ1856" s="20" t="s">
        <v>14523</v>
      </c>
      <c r="AK1856" s="25" t="s">
        <v>14523</v>
      </c>
    </row>
    <row r="1857" spans="1:37" x14ac:dyDescent="0.25">
      <c r="A1857" s="19" t="s">
        <v>4485</v>
      </c>
      <c r="B1857" s="20" t="s">
        <v>4486</v>
      </c>
      <c r="C1857" s="21">
        <v>19</v>
      </c>
      <c r="D1857" s="21">
        <v>6</v>
      </c>
      <c r="E1857" s="21">
        <v>15</v>
      </c>
      <c r="F1857" s="21">
        <v>6</v>
      </c>
      <c r="G1857" s="21">
        <v>30.1</v>
      </c>
      <c r="H1857" s="21">
        <v>216</v>
      </c>
      <c r="I1857" s="21">
        <v>6</v>
      </c>
      <c r="J1857" s="21">
        <v>0</v>
      </c>
      <c r="K1857" s="55" t="s">
        <v>5907</v>
      </c>
      <c r="L1857" s="3">
        <v>-1.1073978863181948</v>
      </c>
      <c r="M1857" s="4">
        <v>0.24870821236638097</v>
      </c>
      <c r="N1857" s="5"/>
      <c r="O1857" s="3">
        <v>1.2009285530049008</v>
      </c>
      <c r="P1857" s="4">
        <v>6.1769678542272832E-2</v>
      </c>
      <c r="Q1857" s="5"/>
      <c r="R1857" s="3">
        <v>-1.3641801548205488</v>
      </c>
      <c r="S1857" s="4">
        <v>2.132058442653231E-2</v>
      </c>
      <c r="T1857" s="5"/>
      <c r="U1857" s="69">
        <v>-1.589373226721692</v>
      </c>
      <c r="V1857" s="70">
        <v>1.8613845040997227E-3</v>
      </c>
      <c r="W1857" s="33" t="s">
        <v>7957</v>
      </c>
      <c r="X1857" s="97" t="s">
        <v>14175</v>
      </c>
      <c r="Y1857" s="57" t="s">
        <v>9365</v>
      </c>
      <c r="Z1857" s="25" t="s">
        <v>11128</v>
      </c>
      <c r="AA1857" s="113" t="s">
        <v>9365</v>
      </c>
      <c r="AB1857" s="86">
        <v>1.1480096756653455</v>
      </c>
      <c r="AC1857" s="86">
        <v>0.50292311199999995</v>
      </c>
      <c r="AD1857" s="39" t="s">
        <v>7909</v>
      </c>
      <c r="AE1857" s="19" t="s">
        <v>7684</v>
      </c>
      <c r="AF1857" s="20" t="s">
        <v>7685</v>
      </c>
      <c r="AG1857" s="20" t="s">
        <v>23661</v>
      </c>
      <c r="AH1857" s="20" t="s">
        <v>23662</v>
      </c>
      <c r="AI1857" s="20" t="s">
        <v>23663</v>
      </c>
      <c r="AJ1857" s="20" t="s">
        <v>23664</v>
      </c>
      <c r="AK1857" s="25" t="s">
        <v>23665</v>
      </c>
    </row>
    <row r="1858" spans="1:37" x14ac:dyDescent="0.25">
      <c r="A1858" s="19" t="s">
        <v>2984</v>
      </c>
      <c r="B1858" s="20" t="s">
        <v>538</v>
      </c>
      <c r="C1858" s="21">
        <v>19</v>
      </c>
      <c r="D1858" s="21">
        <v>6</v>
      </c>
      <c r="E1858" s="21">
        <v>14</v>
      </c>
      <c r="F1858" s="21">
        <v>6</v>
      </c>
      <c r="G1858" s="21">
        <v>41.8</v>
      </c>
      <c r="H1858" s="21">
        <v>382</v>
      </c>
      <c r="I1858" s="21">
        <v>6</v>
      </c>
      <c r="J1858" s="21">
        <v>0</v>
      </c>
      <c r="K1858" s="55" t="s">
        <v>5907</v>
      </c>
      <c r="L1858" s="3">
        <v>-1.1481218993621547</v>
      </c>
      <c r="M1858" s="4">
        <v>0.276444869619836</v>
      </c>
      <c r="N1858" s="5"/>
      <c r="O1858" s="3">
        <v>1.1293209876543209</v>
      </c>
      <c r="P1858" s="4">
        <v>0.23689060756981811</v>
      </c>
      <c r="Q1858" s="5"/>
      <c r="R1858" s="3">
        <v>-1.3642105263157895</v>
      </c>
      <c r="S1858" s="4">
        <v>3.3979953713754146E-2</v>
      </c>
      <c r="T1858" s="5"/>
      <c r="U1858" s="29"/>
      <c r="V1858" s="26"/>
      <c r="W1858" s="30"/>
      <c r="X1858" s="97" t="s">
        <v>13249</v>
      </c>
      <c r="Y1858" s="57"/>
      <c r="Z1858" s="25" t="s">
        <v>9691</v>
      </c>
      <c r="AA1858" s="91" t="s">
        <v>13249</v>
      </c>
      <c r="AB1858" s="86">
        <v>-1.1507643211716005</v>
      </c>
      <c r="AC1858" s="86">
        <v>0.1356553664</v>
      </c>
      <c r="AD1858" s="39" t="s">
        <v>7897</v>
      </c>
      <c r="AE1858" s="19" t="s">
        <v>7188</v>
      </c>
      <c r="AF1858" s="20" t="s">
        <v>7189</v>
      </c>
      <c r="AG1858" s="20" t="s">
        <v>20697</v>
      </c>
      <c r="AH1858" s="20" t="s">
        <v>20698</v>
      </c>
      <c r="AI1858" s="20" t="s">
        <v>20699</v>
      </c>
      <c r="AJ1858" s="20" t="s">
        <v>15377</v>
      </c>
      <c r="AK1858" s="25" t="s">
        <v>15378</v>
      </c>
    </row>
    <row r="1859" spans="1:37" x14ac:dyDescent="0.25">
      <c r="A1859" s="19" t="s">
        <v>3241</v>
      </c>
      <c r="B1859" s="20" t="s">
        <v>1253</v>
      </c>
      <c r="C1859" s="21">
        <v>22</v>
      </c>
      <c r="D1859" s="21">
        <v>5</v>
      </c>
      <c r="E1859" s="21">
        <v>9</v>
      </c>
      <c r="F1859" s="21">
        <v>5</v>
      </c>
      <c r="G1859" s="21">
        <v>26.7</v>
      </c>
      <c r="H1859" s="21">
        <v>312</v>
      </c>
      <c r="I1859" s="21">
        <v>5</v>
      </c>
      <c r="J1859" s="21">
        <v>0</v>
      </c>
      <c r="K1859" s="55" t="s">
        <v>5907</v>
      </c>
      <c r="L1859" s="3">
        <v>-1.0326683291770573</v>
      </c>
      <c r="M1859" s="4">
        <v>0.40826546391317087</v>
      </c>
      <c r="N1859" s="5"/>
      <c r="O1859" s="3">
        <v>-1.0526182003050331</v>
      </c>
      <c r="P1859" s="4">
        <v>7.3711114268669164E-2</v>
      </c>
      <c r="Q1859" s="5"/>
      <c r="R1859" s="3">
        <v>-1.3666666666666669</v>
      </c>
      <c r="S1859" s="4">
        <v>1.6625284682062369E-3</v>
      </c>
      <c r="T1859" s="5"/>
      <c r="U1859" s="29"/>
      <c r="V1859" s="26"/>
      <c r="W1859" s="30"/>
      <c r="X1859" s="97" t="s">
        <v>12214</v>
      </c>
      <c r="Y1859" s="57"/>
      <c r="Z1859" s="25" t="s">
        <v>9504</v>
      </c>
      <c r="AA1859" s="91" t="s">
        <v>12214</v>
      </c>
      <c r="AB1859" s="86">
        <v>1.2228115511871043</v>
      </c>
      <c r="AC1859" s="86">
        <v>3.062623703E-2</v>
      </c>
      <c r="AD1859" s="39" t="s">
        <v>7885</v>
      </c>
      <c r="AE1859" s="19" t="s">
        <v>6620</v>
      </c>
      <c r="AF1859" s="20" t="s">
        <v>6621</v>
      </c>
      <c r="AG1859" s="20"/>
      <c r="AH1859" s="20"/>
      <c r="AI1859" s="20" t="s">
        <v>17525</v>
      </c>
      <c r="AJ1859" s="20" t="s">
        <v>6620</v>
      </c>
      <c r="AK1859" s="25" t="s">
        <v>6621</v>
      </c>
    </row>
    <row r="1860" spans="1:37" x14ac:dyDescent="0.25">
      <c r="A1860" s="19" t="s">
        <v>2707</v>
      </c>
      <c r="B1860" s="20" t="s">
        <v>1756</v>
      </c>
      <c r="C1860" s="21">
        <v>36</v>
      </c>
      <c r="D1860" s="21">
        <v>7</v>
      </c>
      <c r="E1860" s="21">
        <v>24</v>
      </c>
      <c r="F1860" s="21">
        <v>7</v>
      </c>
      <c r="G1860" s="21">
        <v>24.4</v>
      </c>
      <c r="H1860" s="21">
        <v>462</v>
      </c>
      <c r="I1860" s="21">
        <v>7</v>
      </c>
      <c r="J1860" s="21">
        <v>0</v>
      </c>
      <c r="K1860" s="55" t="s">
        <v>5907</v>
      </c>
      <c r="L1860" s="3">
        <v>1.0094167679222357</v>
      </c>
      <c r="M1860" s="4">
        <v>0.82262718937397428</v>
      </c>
      <c r="N1860" s="5"/>
      <c r="O1860" s="3">
        <v>1.2664034021871204</v>
      </c>
      <c r="P1860" s="4">
        <v>2.739112945339039E-3</v>
      </c>
      <c r="Q1860" s="5"/>
      <c r="R1860" s="3">
        <v>-1.3693843594009982</v>
      </c>
      <c r="S1860" s="4">
        <v>4.1181868698494288E-4</v>
      </c>
      <c r="T1860" s="5"/>
      <c r="U1860" s="31">
        <v>-1.4383353584447143</v>
      </c>
      <c r="V1860" s="32">
        <v>1.8300824085730772E-4</v>
      </c>
      <c r="W1860" s="25"/>
      <c r="X1860" s="97" t="s">
        <v>11487</v>
      </c>
      <c r="Y1860" s="57"/>
      <c r="Z1860" s="25" t="s">
        <v>9506</v>
      </c>
      <c r="AA1860" s="91" t="s">
        <v>11487</v>
      </c>
      <c r="AB1860" s="86">
        <v>-1.2512625994568076</v>
      </c>
      <c r="AC1860" s="86">
        <v>7.0081507879999998E-3</v>
      </c>
      <c r="AD1860" s="39" t="s">
        <v>7891</v>
      </c>
      <c r="AE1860" s="19" t="s">
        <v>15145</v>
      </c>
      <c r="AF1860" s="20" t="s">
        <v>15146</v>
      </c>
      <c r="AG1860" s="20" t="s">
        <v>15147</v>
      </c>
      <c r="AH1860" s="20" t="s">
        <v>15148</v>
      </c>
      <c r="AI1860" s="20" t="s">
        <v>15149</v>
      </c>
      <c r="AJ1860" s="20" t="s">
        <v>14523</v>
      </c>
      <c r="AK1860" s="25" t="s">
        <v>14523</v>
      </c>
    </row>
    <row r="1861" spans="1:37" x14ac:dyDescent="0.25">
      <c r="A1861" s="19" t="s">
        <v>2096</v>
      </c>
      <c r="B1861" s="20" t="s">
        <v>2097</v>
      </c>
      <c r="C1861" s="21">
        <v>39</v>
      </c>
      <c r="D1861" s="21">
        <v>8</v>
      </c>
      <c r="E1861" s="21">
        <v>23</v>
      </c>
      <c r="F1861" s="21">
        <v>8</v>
      </c>
      <c r="G1861" s="21">
        <v>23.1</v>
      </c>
      <c r="H1861" s="21">
        <v>575</v>
      </c>
      <c r="I1861" s="21">
        <v>8</v>
      </c>
      <c r="J1861" s="21">
        <v>0</v>
      </c>
      <c r="K1861" s="55" t="s">
        <v>5907</v>
      </c>
      <c r="L1861" s="3">
        <v>1.0746645926502041</v>
      </c>
      <c r="M1861" s="4">
        <v>0.34985619000731927</v>
      </c>
      <c r="N1861" s="5"/>
      <c r="O1861" s="3">
        <v>-1.0226685225690995</v>
      </c>
      <c r="P1861" s="4">
        <v>0.71764560087839091</v>
      </c>
      <c r="Q1861" s="5"/>
      <c r="R1861" s="3">
        <v>-1.3707356076759065</v>
      </c>
      <c r="S1861" s="4">
        <v>2.3798006067918902E-3</v>
      </c>
      <c r="T1861" s="5"/>
      <c r="U1861" s="31">
        <v>-1.0316935640676645</v>
      </c>
      <c r="V1861" s="32">
        <v>0.55226602030183547</v>
      </c>
      <c r="W1861" s="25"/>
      <c r="X1861" s="97" t="s">
        <v>12874</v>
      </c>
      <c r="Y1861" s="57" t="s">
        <v>8657</v>
      </c>
      <c r="Z1861" s="25" t="s">
        <v>10352</v>
      </c>
      <c r="AA1861" s="91" t="s">
        <v>12874</v>
      </c>
      <c r="AB1861" s="86">
        <v>-1.2860095217754064</v>
      </c>
      <c r="AC1861" s="86">
        <v>6.5353238400000001E-3</v>
      </c>
      <c r="AD1861" s="39" t="s">
        <v>7886</v>
      </c>
      <c r="AE1861" s="19" t="s">
        <v>6637</v>
      </c>
      <c r="AF1861" s="20" t="s">
        <v>17570</v>
      </c>
      <c r="AG1861" s="20"/>
      <c r="AH1861" s="20"/>
      <c r="AI1861" s="20" t="s">
        <v>19572</v>
      </c>
      <c r="AJ1861" s="20" t="s">
        <v>6006</v>
      </c>
      <c r="AK1861" s="25" t="s">
        <v>6007</v>
      </c>
    </row>
    <row r="1862" spans="1:37" x14ac:dyDescent="0.25">
      <c r="A1862" s="19" t="s">
        <v>2716</v>
      </c>
      <c r="B1862" s="20" t="s">
        <v>2717</v>
      </c>
      <c r="C1862" s="21">
        <v>17</v>
      </c>
      <c r="D1862" s="21">
        <v>6</v>
      </c>
      <c r="E1862" s="21">
        <v>14</v>
      </c>
      <c r="F1862" s="21">
        <v>6</v>
      </c>
      <c r="G1862" s="21">
        <v>55.1</v>
      </c>
      <c r="H1862" s="21">
        <v>401</v>
      </c>
      <c r="I1862" s="21">
        <v>6</v>
      </c>
      <c r="J1862" s="21">
        <v>0</v>
      </c>
      <c r="K1862" s="55" t="s">
        <v>5907</v>
      </c>
      <c r="L1862" s="3">
        <v>-1.0658129839189994</v>
      </c>
      <c r="M1862" s="4">
        <v>3.5634485175068495E-2</v>
      </c>
      <c r="N1862" s="5"/>
      <c r="O1862" s="3">
        <v>1.2495110366024029</v>
      </c>
      <c r="P1862" s="4">
        <v>1.874936920739292E-4</v>
      </c>
      <c r="Q1862" s="5"/>
      <c r="R1862" s="3">
        <v>-1.3723159509202452</v>
      </c>
      <c r="S1862" s="4">
        <v>2.150953090475934E-6</v>
      </c>
      <c r="T1862" s="5"/>
      <c r="U1862" s="67">
        <v>2.0050420168067222</v>
      </c>
      <c r="V1862" s="68">
        <v>9.9313739266551591E-3</v>
      </c>
      <c r="W1862" s="34" t="s">
        <v>7958</v>
      </c>
      <c r="X1862" s="97" t="s">
        <v>13577</v>
      </c>
      <c r="Y1862" s="57"/>
      <c r="Z1862" s="25" t="s">
        <v>9504</v>
      </c>
      <c r="AA1862" s="91" t="s">
        <v>13577</v>
      </c>
      <c r="AB1862" s="86">
        <v>-1.0027962867929556</v>
      </c>
      <c r="AC1862" s="86">
        <v>0.98070939310000005</v>
      </c>
      <c r="AD1862" s="39" t="s">
        <v>7885</v>
      </c>
      <c r="AE1862" s="19" t="s">
        <v>7360</v>
      </c>
      <c r="AF1862" s="20" t="s">
        <v>7361</v>
      </c>
      <c r="AG1862" s="20" t="s">
        <v>15555</v>
      </c>
      <c r="AH1862" s="20" t="s">
        <v>14733</v>
      </c>
      <c r="AI1862" s="20" t="s">
        <v>21751</v>
      </c>
      <c r="AJ1862" s="20" t="s">
        <v>14523</v>
      </c>
      <c r="AK1862" s="25" t="s">
        <v>14523</v>
      </c>
    </row>
    <row r="1863" spans="1:37" x14ac:dyDescent="0.25">
      <c r="A1863" s="19" t="s">
        <v>2431</v>
      </c>
      <c r="B1863" s="20" t="s">
        <v>1287</v>
      </c>
      <c r="C1863" s="21">
        <v>30</v>
      </c>
      <c r="D1863" s="21">
        <v>7</v>
      </c>
      <c r="E1863" s="21">
        <v>14</v>
      </c>
      <c r="F1863" s="21">
        <v>7</v>
      </c>
      <c r="G1863" s="21">
        <v>29.5</v>
      </c>
      <c r="H1863" s="21">
        <v>451</v>
      </c>
      <c r="I1863" s="21">
        <v>7</v>
      </c>
      <c r="J1863" s="21">
        <v>0</v>
      </c>
      <c r="K1863" s="55" t="s">
        <v>5907</v>
      </c>
      <c r="L1863" s="3">
        <v>-1.1028748590755357</v>
      </c>
      <c r="M1863" s="4">
        <v>0.48759777334618504</v>
      </c>
      <c r="N1863" s="5"/>
      <c r="O1863" s="3">
        <v>1.0135445949399438</v>
      </c>
      <c r="P1863" s="4">
        <v>0.96115663929889572</v>
      </c>
      <c r="Q1863" s="5"/>
      <c r="R1863" s="3">
        <v>-1.3725008768853033</v>
      </c>
      <c r="S1863" s="4">
        <v>8.3463435017679943E-2</v>
      </c>
      <c r="T1863" s="5"/>
      <c r="U1863" s="29"/>
      <c r="V1863" s="26"/>
      <c r="W1863" s="30"/>
      <c r="X1863" s="97" t="s">
        <v>14320</v>
      </c>
      <c r="Y1863" s="57"/>
      <c r="Z1863" s="25" t="s">
        <v>9591</v>
      </c>
      <c r="AA1863" s="91" t="s">
        <v>14320</v>
      </c>
      <c r="AB1863" s="86">
        <v>1.0395027777513091</v>
      </c>
      <c r="AC1863" s="86">
        <v>0.75676713299999998</v>
      </c>
      <c r="AD1863" s="39" t="s">
        <v>7904</v>
      </c>
      <c r="AE1863" s="19" t="s">
        <v>14583</v>
      </c>
      <c r="AF1863" s="20" t="s">
        <v>14584</v>
      </c>
      <c r="AG1863" s="20" t="s">
        <v>14605</v>
      </c>
      <c r="AH1863" s="20" t="s">
        <v>14606</v>
      </c>
      <c r="AI1863" s="20" t="s">
        <v>24066</v>
      </c>
      <c r="AJ1863" s="20" t="s">
        <v>14583</v>
      </c>
      <c r="AK1863" s="25" t="s">
        <v>14584</v>
      </c>
    </row>
    <row r="1864" spans="1:37" x14ac:dyDescent="0.25">
      <c r="A1864" s="19" t="s">
        <v>5175</v>
      </c>
      <c r="B1864" s="20" t="s">
        <v>5176</v>
      </c>
      <c r="C1864" s="21">
        <v>29</v>
      </c>
      <c r="D1864" s="21">
        <v>3</v>
      </c>
      <c r="E1864" s="21">
        <v>6</v>
      </c>
      <c r="F1864" s="21">
        <v>3</v>
      </c>
      <c r="G1864" s="21">
        <v>9.6999999999999993</v>
      </c>
      <c r="H1864" s="21">
        <v>110</v>
      </c>
      <c r="I1864" s="21">
        <v>3</v>
      </c>
      <c r="J1864" s="21">
        <v>0</v>
      </c>
      <c r="K1864" s="55" t="s">
        <v>5907</v>
      </c>
      <c r="L1864" s="3">
        <v>-1.3385335413416535</v>
      </c>
      <c r="M1864" s="4">
        <v>0.13734039354397923</v>
      </c>
      <c r="N1864" s="5"/>
      <c r="O1864" s="3">
        <v>1.3356643356643356</v>
      </c>
      <c r="P1864" s="4">
        <v>2.3045717311904895E-2</v>
      </c>
      <c r="Q1864" s="5"/>
      <c r="R1864" s="3">
        <v>-1.3733493397358942</v>
      </c>
      <c r="S1864" s="4">
        <v>2.1493600374071317E-2</v>
      </c>
      <c r="T1864" s="5"/>
      <c r="U1864" s="31">
        <v>-1.3298368298368299</v>
      </c>
      <c r="V1864" s="32">
        <v>3.9321496186541224E-2</v>
      </c>
      <c r="W1864" s="25"/>
      <c r="X1864" s="97" t="s">
        <v>13273</v>
      </c>
      <c r="Y1864" s="57"/>
      <c r="Z1864" s="25" t="s">
        <v>10577</v>
      </c>
      <c r="AA1864" s="91" t="s">
        <v>13273</v>
      </c>
      <c r="AB1864" s="86">
        <v>1.2260897137602131</v>
      </c>
      <c r="AC1864" s="86">
        <v>0.2241854848</v>
      </c>
      <c r="AD1864" s="39" t="s">
        <v>7898</v>
      </c>
      <c r="AE1864" s="19" t="s">
        <v>7203</v>
      </c>
      <c r="AF1864" s="20" t="s">
        <v>7204</v>
      </c>
      <c r="AG1864" s="20" t="s">
        <v>14892</v>
      </c>
      <c r="AH1864" s="20" t="s">
        <v>14893</v>
      </c>
      <c r="AI1864" s="20" t="s">
        <v>20788</v>
      </c>
      <c r="AJ1864" s="20" t="s">
        <v>14523</v>
      </c>
      <c r="AK1864" s="25" t="s">
        <v>14523</v>
      </c>
    </row>
    <row r="1865" spans="1:37" x14ac:dyDescent="0.25">
      <c r="A1865" s="19" t="s">
        <v>2895</v>
      </c>
      <c r="B1865" s="20" t="s">
        <v>2896</v>
      </c>
      <c r="C1865" s="21">
        <v>25</v>
      </c>
      <c r="D1865" s="21">
        <v>6</v>
      </c>
      <c r="E1865" s="21">
        <v>13</v>
      </c>
      <c r="F1865" s="21">
        <v>6</v>
      </c>
      <c r="G1865" s="21">
        <v>32.700000000000003</v>
      </c>
      <c r="H1865" s="21">
        <v>336</v>
      </c>
      <c r="I1865" s="21">
        <v>6</v>
      </c>
      <c r="J1865" s="21">
        <v>0</v>
      </c>
      <c r="K1865" s="55" t="s">
        <v>5907</v>
      </c>
      <c r="L1865" s="3">
        <v>-1.1037344398340247</v>
      </c>
      <c r="M1865" s="4">
        <v>0.31873102040154117</v>
      </c>
      <c r="N1865" s="5"/>
      <c r="O1865" s="3">
        <v>1.2293233082706767</v>
      </c>
      <c r="P1865" s="4">
        <v>0.12315191271886253</v>
      </c>
      <c r="Q1865" s="5"/>
      <c r="R1865" s="3">
        <v>-1.3746770025839794</v>
      </c>
      <c r="S1865" s="4">
        <v>1.6853232788233769E-2</v>
      </c>
      <c r="T1865" s="5"/>
      <c r="U1865" s="29"/>
      <c r="V1865" s="26"/>
      <c r="W1865" s="30"/>
      <c r="X1865" s="97"/>
      <c r="Y1865" s="57"/>
      <c r="Z1865" s="25"/>
      <c r="AA1865" s="91"/>
      <c r="AB1865" s="80"/>
      <c r="AC1865" s="80"/>
      <c r="AD1865" s="39" t="s">
        <v>7886</v>
      </c>
      <c r="AE1865" s="19" t="s">
        <v>5956</v>
      </c>
      <c r="AF1865" s="20" t="s">
        <v>5957</v>
      </c>
      <c r="AG1865" s="20"/>
      <c r="AH1865" s="20"/>
      <c r="AI1865" s="20" t="s">
        <v>23769</v>
      </c>
      <c r="AJ1865" s="20" t="s">
        <v>6435</v>
      </c>
      <c r="AK1865" s="25" t="s">
        <v>6436</v>
      </c>
    </row>
    <row r="1866" spans="1:37" x14ac:dyDescent="0.25">
      <c r="A1866" s="19" t="s">
        <v>4190</v>
      </c>
      <c r="B1866" s="20" t="s">
        <v>2896</v>
      </c>
      <c r="C1866" s="21">
        <v>18</v>
      </c>
      <c r="D1866" s="21">
        <v>5</v>
      </c>
      <c r="E1866" s="21">
        <v>6</v>
      </c>
      <c r="F1866" s="21">
        <v>5</v>
      </c>
      <c r="G1866" s="21">
        <v>34.5</v>
      </c>
      <c r="H1866" s="21">
        <v>181</v>
      </c>
      <c r="I1866" s="21">
        <v>5</v>
      </c>
      <c r="J1866" s="21">
        <v>0</v>
      </c>
      <c r="K1866" s="55" t="s">
        <v>5907</v>
      </c>
      <c r="L1866" s="3">
        <v>-1.0899189463019254</v>
      </c>
      <c r="M1866" s="4">
        <v>0.49138281467944511</v>
      </c>
      <c r="N1866" s="5"/>
      <c r="O1866" s="3">
        <v>1.0571694166860328</v>
      </c>
      <c r="P1866" s="4">
        <v>0.38999185119628743</v>
      </c>
      <c r="Q1866" s="5"/>
      <c r="R1866" s="3">
        <v>-1.3756393861892586</v>
      </c>
      <c r="S1866" s="4">
        <v>8.2001455478332881E-3</v>
      </c>
      <c r="T1866" s="5"/>
      <c r="U1866" s="31">
        <v>-1.3790378805484544</v>
      </c>
      <c r="V1866" s="32">
        <v>4.6591586940230561E-3</v>
      </c>
      <c r="W1866" s="25"/>
      <c r="X1866" s="97" t="s">
        <v>11443</v>
      </c>
      <c r="Y1866" s="57"/>
      <c r="Z1866" s="25" t="s">
        <v>9524</v>
      </c>
      <c r="AA1866" s="91" t="s">
        <v>11443</v>
      </c>
      <c r="AB1866" s="86">
        <v>-1.0958823847561527</v>
      </c>
      <c r="AC1866" s="86">
        <v>0.32546345640000002</v>
      </c>
      <c r="AD1866" s="39" t="s">
        <v>7886</v>
      </c>
      <c r="AE1866" s="19" t="s">
        <v>5965</v>
      </c>
      <c r="AF1866" s="20" t="s">
        <v>14667</v>
      </c>
      <c r="AG1866" s="20"/>
      <c r="AH1866" s="20"/>
      <c r="AI1866" s="20" t="s">
        <v>14992</v>
      </c>
      <c r="AJ1866" s="20" t="s">
        <v>6435</v>
      </c>
      <c r="AK1866" s="25" t="s">
        <v>6436</v>
      </c>
    </row>
    <row r="1867" spans="1:37" x14ac:dyDescent="0.25">
      <c r="A1867" s="19" t="s">
        <v>2440</v>
      </c>
      <c r="B1867" s="20" t="s">
        <v>2441</v>
      </c>
      <c r="C1867" s="21">
        <v>36</v>
      </c>
      <c r="D1867" s="21">
        <v>9</v>
      </c>
      <c r="E1867" s="21">
        <v>17</v>
      </c>
      <c r="F1867" s="21">
        <v>9</v>
      </c>
      <c r="G1867" s="21">
        <v>28.8</v>
      </c>
      <c r="H1867" s="21">
        <v>582</v>
      </c>
      <c r="I1867" s="21">
        <v>9</v>
      </c>
      <c r="J1867" s="21">
        <v>0</v>
      </c>
      <c r="K1867" s="55" t="s">
        <v>5907</v>
      </c>
      <c r="L1867" s="3">
        <v>-1.1190665605940069</v>
      </c>
      <c r="M1867" s="4">
        <v>1.0302471076539223E-2</v>
      </c>
      <c r="N1867" s="5"/>
      <c r="O1867" s="3">
        <v>1.0289099526066352</v>
      </c>
      <c r="P1867" s="4">
        <v>0.5949222051531099</v>
      </c>
      <c r="Q1867" s="5"/>
      <c r="R1867" s="3">
        <v>-1.3759373981089011</v>
      </c>
      <c r="S1867" s="4">
        <v>2.3289763202613632E-4</v>
      </c>
      <c r="T1867" s="5"/>
      <c r="U1867" s="31">
        <v>-1.0988151658767773</v>
      </c>
      <c r="V1867" s="32">
        <v>0.19108957152460854</v>
      </c>
      <c r="W1867" s="25"/>
      <c r="X1867" s="97" t="s">
        <v>14285</v>
      </c>
      <c r="Y1867" s="57"/>
      <c r="Z1867" s="25" t="s">
        <v>9524</v>
      </c>
      <c r="AA1867" s="91" t="s">
        <v>14285</v>
      </c>
      <c r="AB1867" s="86">
        <v>1.0521497631951149</v>
      </c>
      <c r="AC1867" s="86">
        <v>0.54770011110000005</v>
      </c>
      <c r="AD1867" s="39" t="s">
        <v>7886</v>
      </c>
      <c r="AE1867" s="19" t="s">
        <v>6063</v>
      </c>
      <c r="AF1867" s="20" t="s">
        <v>6064</v>
      </c>
      <c r="AG1867" s="20"/>
      <c r="AH1867" s="20"/>
      <c r="AI1867" s="20" t="s">
        <v>23962</v>
      </c>
      <c r="AJ1867" s="20" t="s">
        <v>6188</v>
      </c>
      <c r="AK1867" s="25" t="s">
        <v>6189</v>
      </c>
    </row>
    <row r="1868" spans="1:37" x14ac:dyDescent="0.25">
      <c r="A1868" s="19" t="s">
        <v>4033</v>
      </c>
      <c r="B1868" s="20" t="s">
        <v>1157</v>
      </c>
      <c r="C1868" s="21">
        <v>13</v>
      </c>
      <c r="D1868" s="21">
        <v>5</v>
      </c>
      <c r="E1868" s="21">
        <v>9</v>
      </c>
      <c r="F1868" s="21">
        <v>5</v>
      </c>
      <c r="G1868" s="21">
        <v>46.3</v>
      </c>
      <c r="H1868" s="21">
        <v>288</v>
      </c>
      <c r="I1868" s="21">
        <v>5</v>
      </c>
      <c r="J1868" s="21">
        <v>0</v>
      </c>
      <c r="K1868" s="55" t="s">
        <v>5907</v>
      </c>
      <c r="L1868" s="3">
        <v>-1.0125939019001327</v>
      </c>
      <c r="M1868" s="4">
        <v>0.93675524821542944</v>
      </c>
      <c r="N1868" s="5"/>
      <c r="O1868" s="3">
        <v>1.0578223870826968</v>
      </c>
      <c r="P1868" s="4">
        <v>0.44597295561269679</v>
      </c>
      <c r="Q1868" s="5"/>
      <c r="R1868" s="3">
        <v>-1.3766896966055873</v>
      </c>
      <c r="S1868" s="4">
        <v>0.22129866875603615</v>
      </c>
      <c r="T1868" s="5"/>
      <c r="U1868" s="31">
        <v>1.0350045167118338</v>
      </c>
      <c r="V1868" s="32">
        <v>0.73778835802114762</v>
      </c>
      <c r="W1868" s="25"/>
      <c r="X1868" s="97" t="s">
        <v>14153</v>
      </c>
      <c r="Y1868" s="57" t="s">
        <v>9354</v>
      </c>
      <c r="Z1868" s="25" t="s">
        <v>11116</v>
      </c>
      <c r="AA1868" s="112" t="s">
        <v>9354</v>
      </c>
      <c r="AB1868" s="86">
        <v>1.1314274009825842</v>
      </c>
      <c r="AC1868" s="86">
        <v>0.4005973887</v>
      </c>
      <c r="AD1868" s="39" t="s">
        <v>7901</v>
      </c>
      <c r="AE1868" s="19" t="s">
        <v>23594</v>
      </c>
      <c r="AF1868" s="20" t="s">
        <v>23595</v>
      </c>
      <c r="AG1868" s="20" t="s">
        <v>15176</v>
      </c>
      <c r="AH1868" s="20" t="s">
        <v>15177</v>
      </c>
      <c r="AI1868" s="20" t="s">
        <v>23596</v>
      </c>
      <c r="AJ1868" s="20" t="s">
        <v>23597</v>
      </c>
      <c r="AK1868" s="25" t="s">
        <v>23598</v>
      </c>
    </row>
    <row r="1869" spans="1:37" x14ac:dyDescent="0.25">
      <c r="A1869" s="19" t="s">
        <v>4527</v>
      </c>
      <c r="B1869" s="20" t="s">
        <v>2251</v>
      </c>
      <c r="C1869" s="21">
        <v>10</v>
      </c>
      <c r="D1869" s="21">
        <v>4</v>
      </c>
      <c r="E1869" s="21">
        <v>6</v>
      </c>
      <c r="F1869" s="21">
        <v>4</v>
      </c>
      <c r="G1869" s="21">
        <v>53.3</v>
      </c>
      <c r="H1869" s="21">
        <v>167</v>
      </c>
      <c r="I1869" s="21">
        <v>4</v>
      </c>
      <c r="J1869" s="21">
        <v>0</v>
      </c>
      <c r="K1869" s="55" t="s">
        <v>5907</v>
      </c>
      <c r="L1869" s="3">
        <v>-1.0761266747868452</v>
      </c>
      <c r="M1869" s="4">
        <v>2.1108470157070805E-2</v>
      </c>
      <c r="N1869" s="5"/>
      <c r="O1869" s="3">
        <v>1.0928126768534239</v>
      </c>
      <c r="P1869" s="4">
        <v>0.23418870298304378</v>
      </c>
      <c r="Q1869" s="5"/>
      <c r="R1869" s="3">
        <v>-1.3767043241137515</v>
      </c>
      <c r="S1869" s="4">
        <v>4.0088599283534974E-3</v>
      </c>
      <c r="T1869" s="5"/>
      <c r="U1869" s="69">
        <v>-1.5633842671194118</v>
      </c>
      <c r="V1869" s="70">
        <v>1.2401326321696104E-3</v>
      </c>
      <c r="W1869" s="33" t="s">
        <v>7957</v>
      </c>
      <c r="X1869" s="97" t="s">
        <v>14323</v>
      </c>
      <c r="Y1869" s="57"/>
      <c r="Z1869" s="25" t="s">
        <v>9524</v>
      </c>
      <c r="AA1869" s="91" t="s">
        <v>14323</v>
      </c>
      <c r="AB1869" s="86">
        <v>1.0099402693915245</v>
      </c>
      <c r="AC1869" s="86">
        <v>0.92930008239999995</v>
      </c>
      <c r="AD1869" s="39" t="s">
        <v>7886</v>
      </c>
      <c r="AE1869" s="19" t="s">
        <v>6071</v>
      </c>
      <c r="AF1869" s="20" t="s">
        <v>6072</v>
      </c>
      <c r="AG1869" s="20" t="s">
        <v>15019</v>
      </c>
      <c r="AH1869" s="20" t="s">
        <v>15020</v>
      </c>
      <c r="AI1869" s="20" t="s">
        <v>24071</v>
      </c>
      <c r="AJ1869" s="20" t="s">
        <v>15022</v>
      </c>
      <c r="AK1869" s="25" t="s">
        <v>15023</v>
      </c>
    </row>
    <row r="1870" spans="1:37" x14ac:dyDescent="0.25">
      <c r="A1870" s="19" t="s">
        <v>3458</v>
      </c>
      <c r="B1870" s="20" t="s">
        <v>113</v>
      </c>
      <c r="C1870" s="21">
        <v>37</v>
      </c>
      <c r="D1870" s="21">
        <v>3</v>
      </c>
      <c r="E1870" s="21">
        <v>262</v>
      </c>
      <c r="F1870" s="21">
        <v>3</v>
      </c>
      <c r="G1870" s="21">
        <v>8.8000000000000007</v>
      </c>
      <c r="H1870" s="21">
        <v>10415</v>
      </c>
      <c r="I1870" s="21">
        <v>3</v>
      </c>
      <c r="J1870" s="21">
        <v>0</v>
      </c>
      <c r="K1870" s="55" t="s">
        <v>5907</v>
      </c>
      <c r="L1870" s="3">
        <v>1.0952380952380951</v>
      </c>
      <c r="M1870" s="4">
        <v>1.6923416048205804E-2</v>
      </c>
      <c r="N1870" s="5"/>
      <c r="O1870" s="3">
        <v>1.2860696517412935</v>
      </c>
      <c r="P1870" s="4">
        <v>4.3650015797188121E-2</v>
      </c>
      <c r="Q1870" s="5"/>
      <c r="R1870" s="3">
        <v>-1.3767123287671232</v>
      </c>
      <c r="S1870" s="4">
        <v>8.889890972100978E-4</v>
      </c>
      <c r="T1870" s="5"/>
      <c r="U1870" s="31">
        <v>-1.4495380241648896</v>
      </c>
      <c r="V1870" s="32">
        <v>3.8006485648130734E-5</v>
      </c>
      <c r="W1870" s="25"/>
      <c r="X1870" s="97" t="s">
        <v>12469</v>
      </c>
      <c r="Y1870" s="57" t="s">
        <v>8479</v>
      </c>
      <c r="Z1870" s="25" t="s">
        <v>10135</v>
      </c>
      <c r="AA1870" s="113" t="s">
        <v>8479</v>
      </c>
      <c r="AB1870" s="86">
        <v>1.8015745176603408</v>
      </c>
      <c r="AC1870" s="86">
        <v>1.3200000000000001E-5</v>
      </c>
      <c r="AD1870" s="39" t="s">
        <v>7885</v>
      </c>
      <c r="AE1870" s="19" t="s">
        <v>6040</v>
      </c>
      <c r="AF1870" s="20" t="s">
        <v>6041</v>
      </c>
      <c r="AG1870" s="20"/>
      <c r="AH1870" s="20"/>
      <c r="AI1870" s="20" t="s">
        <v>18232</v>
      </c>
      <c r="AJ1870" s="20" t="s">
        <v>14523</v>
      </c>
      <c r="AK1870" s="25" t="s">
        <v>14523</v>
      </c>
    </row>
    <row r="1871" spans="1:37" x14ac:dyDescent="0.25">
      <c r="A1871" s="19" t="s">
        <v>4895</v>
      </c>
      <c r="B1871" s="20" t="s">
        <v>4896</v>
      </c>
      <c r="C1871" s="21">
        <v>6</v>
      </c>
      <c r="D1871" s="21">
        <v>3</v>
      </c>
      <c r="E1871" s="21">
        <v>7</v>
      </c>
      <c r="F1871" s="21">
        <v>3</v>
      </c>
      <c r="G1871" s="21">
        <v>63.2</v>
      </c>
      <c r="H1871" s="21">
        <v>184</v>
      </c>
      <c r="I1871" s="21">
        <v>3</v>
      </c>
      <c r="J1871" s="21">
        <v>0</v>
      </c>
      <c r="K1871" s="55" t="s">
        <v>5907</v>
      </c>
      <c r="L1871" s="3">
        <v>-1.1454924129723296</v>
      </c>
      <c r="M1871" s="4">
        <v>0.41964889371281339</v>
      </c>
      <c r="N1871" s="5"/>
      <c r="O1871" s="3">
        <v>1.00987012987013</v>
      </c>
      <c r="P1871" s="4">
        <v>0.95417384402254757</v>
      </c>
      <c r="Q1871" s="5"/>
      <c r="R1871" s="3">
        <v>-1.3804230907135171</v>
      </c>
      <c r="S1871" s="4">
        <v>0.10799082788835383</v>
      </c>
      <c r="T1871" s="5"/>
      <c r="U1871" s="31">
        <v>-1.0807792207792206</v>
      </c>
      <c r="V1871" s="32">
        <v>0.53226511292129819</v>
      </c>
      <c r="W1871" s="25"/>
      <c r="X1871" s="97" t="s">
        <v>13816</v>
      </c>
      <c r="Y1871" s="57"/>
      <c r="Z1871" s="25" t="s">
        <v>9504</v>
      </c>
      <c r="AA1871" s="91" t="s">
        <v>13816</v>
      </c>
      <c r="AB1871" s="86">
        <v>-1.0261733164717628</v>
      </c>
      <c r="AC1871" s="86">
        <v>0.86507745619999998</v>
      </c>
      <c r="AD1871" s="39" t="s">
        <v>7887</v>
      </c>
      <c r="AE1871" s="19" t="s">
        <v>22533</v>
      </c>
      <c r="AF1871" s="20" t="s">
        <v>22534</v>
      </c>
      <c r="AG1871" s="20" t="s">
        <v>14527</v>
      </c>
      <c r="AH1871" s="20" t="s">
        <v>14528</v>
      </c>
      <c r="AI1871" s="20" t="s">
        <v>22535</v>
      </c>
      <c r="AJ1871" s="20" t="s">
        <v>22536</v>
      </c>
      <c r="AK1871" s="25" t="s">
        <v>22537</v>
      </c>
    </row>
    <row r="1872" spans="1:37" x14ac:dyDescent="0.25">
      <c r="A1872" s="19" t="s">
        <v>5334</v>
      </c>
      <c r="B1872" s="20" t="s">
        <v>5335</v>
      </c>
      <c r="C1872" s="21">
        <v>10</v>
      </c>
      <c r="D1872" s="21">
        <v>3</v>
      </c>
      <c r="E1872" s="21">
        <v>10</v>
      </c>
      <c r="F1872" s="21">
        <v>3</v>
      </c>
      <c r="G1872" s="21">
        <v>31.3</v>
      </c>
      <c r="H1872" s="21">
        <v>146</v>
      </c>
      <c r="I1872" s="21">
        <v>3</v>
      </c>
      <c r="J1872" s="21">
        <v>0</v>
      </c>
      <c r="K1872" s="55" t="s">
        <v>5907</v>
      </c>
      <c r="L1872" s="3">
        <v>-1.040983606557377</v>
      </c>
      <c r="M1872" s="4">
        <v>0.51050106484546642</v>
      </c>
      <c r="N1872" s="5"/>
      <c r="O1872" s="3">
        <v>-1.1071428571428572</v>
      </c>
      <c r="P1872" s="4">
        <v>0.11617317084205284</v>
      </c>
      <c r="Q1872" s="5"/>
      <c r="R1872" s="3">
        <v>-1.3814035087719299</v>
      </c>
      <c r="S1872" s="4">
        <v>3.4903339045160187E-2</v>
      </c>
      <c r="T1872" s="5"/>
      <c r="U1872" s="69">
        <v>-1.6982473964947928</v>
      </c>
      <c r="V1872" s="70">
        <v>1.7200727688011273E-4</v>
      </c>
      <c r="W1872" s="33" t="s">
        <v>7957</v>
      </c>
      <c r="X1872" s="97" t="s">
        <v>11779</v>
      </c>
      <c r="Y1872" s="57"/>
      <c r="Z1872" s="25" t="s">
        <v>9504</v>
      </c>
      <c r="AA1872" s="91" t="s">
        <v>11779</v>
      </c>
      <c r="AB1872" s="86">
        <v>1.3875632161816425</v>
      </c>
      <c r="AC1872" s="86">
        <v>1.2564301879999999E-3</v>
      </c>
      <c r="AD1872" s="39" t="s">
        <v>7885</v>
      </c>
      <c r="AE1872" s="19" t="s">
        <v>16129</v>
      </c>
      <c r="AF1872" s="20" t="s">
        <v>16130</v>
      </c>
      <c r="AG1872" s="20" t="s">
        <v>16131</v>
      </c>
      <c r="AH1872" s="20" t="s">
        <v>16132</v>
      </c>
      <c r="AI1872" s="20" t="s">
        <v>16133</v>
      </c>
      <c r="AJ1872" s="20" t="s">
        <v>14523</v>
      </c>
      <c r="AK1872" s="25" t="s">
        <v>14523</v>
      </c>
    </row>
    <row r="1873" spans="1:37" x14ac:dyDescent="0.25">
      <c r="A1873" s="19" t="s">
        <v>1967</v>
      </c>
      <c r="B1873" s="20" t="s">
        <v>413</v>
      </c>
      <c r="C1873" s="21">
        <v>17</v>
      </c>
      <c r="D1873" s="21">
        <v>9</v>
      </c>
      <c r="E1873" s="21">
        <v>13</v>
      </c>
      <c r="F1873" s="21">
        <v>9</v>
      </c>
      <c r="G1873" s="21">
        <v>77.599999999999994</v>
      </c>
      <c r="H1873" s="21">
        <v>466</v>
      </c>
      <c r="I1873" s="21">
        <v>9</v>
      </c>
      <c r="J1873" s="21">
        <v>0</v>
      </c>
      <c r="K1873" s="55" t="s">
        <v>5907</v>
      </c>
      <c r="L1873" s="3">
        <v>-1.076674737691687</v>
      </c>
      <c r="M1873" s="4">
        <v>5.8086656930054492E-2</v>
      </c>
      <c r="N1873" s="5"/>
      <c r="O1873" s="3">
        <v>-1.0345094998061264</v>
      </c>
      <c r="P1873" s="4">
        <v>0.35266517288883625</v>
      </c>
      <c r="Q1873" s="5"/>
      <c r="R1873" s="3">
        <v>-1.3816675297773175</v>
      </c>
      <c r="S1873" s="4">
        <v>3.4158271148549281E-4</v>
      </c>
      <c r="T1873" s="5"/>
      <c r="U1873" s="29"/>
      <c r="V1873" s="26"/>
      <c r="W1873" s="30"/>
      <c r="X1873" s="97" t="s">
        <v>12245</v>
      </c>
      <c r="Y1873" s="57"/>
      <c r="Z1873" s="25" t="s">
        <v>9504</v>
      </c>
      <c r="AA1873" s="91" t="s">
        <v>12245</v>
      </c>
      <c r="AB1873" s="86">
        <v>1.7148043050661654</v>
      </c>
      <c r="AC1873" s="86">
        <v>1.86E-9</v>
      </c>
      <c r="AD1873" s="39" t="s">
        <v>7887</v>
      </c>
      <c r="AE1873" s="19" t="s">
        <v>5924</v>
      </c>
      <c r="AF1873" s="20" t="s">
        <v>5925</v>
      </c>
      <c r="AG1873" s="20"/>
      <c r="AH1873" s="20"/>
      <c r="AI1873" s="20" t="s">
        <v>17599</v>
      </c>
      <c r="AJ1873" s="20" t="s">
        <v>14523</v>
      </c>
      <c r="AK1873" s="25" t="s">
        <v>14523</v>
      </c>
    </row>
    <row r="1874" spans="1:37" x14ac:dyDescent="0.25">
      <c r="A1874" s="19" t="s">
        <v>3573</v>
      </c>
      <c r="B1874" s="20" t="s">
        <v>3574</v>
      </c>
      <c r="C1874" s="21">
        <v>11</v>
      </c>
      <c r="D1874" s="21">
        <v>4</v>
      </c>
      <c r="E1874" s="21">
        <v>9</v>
      </c>
      <c r="F1874" s="21">
        <v>4</v>
      </c>
      <c r="G1874" s="21">
        <v>43.2</v>
      </c>
      <c r="H1874" s="21">
        <v>486</v>
      </c>
      <c r="I1874" s="21">
        <v>4</v>
      </c>
      <c r="J1874" s="21">
        <v>0</v>
      </c>
      <c r="K1874" s="55" t="s">
        <v>5907</v>
      </c>
      <c r="L1874" s="3">
        <v>-1.0340638399237729</v>
      </c>
      <c r="M1874" s="4">
        <v>0.75406961822647434</v>
      </c>
      <c r="N1874" s="5"/>
      <c r="O1874" s="3">
        <v>1.1589495507947478</v>
      </c>
      <c r="P1874" s="4">
        <v>0.13090006851812966</v>
      </c>
      <c r="Q1874" s="5"/>
      <c r="R1874" s="3">
        <v>-1.3820439350525309</v>
      </c>
      <c r="S1874" s="4">
        <v>1.3449818174052469E-2</v>
      </c>
      <c r="T1874" s="5"/>
      <c r="U1874" s="31">
        <v>-1.069338862013361</v>
      </c>
      <c r="V1874" s="32">
        <v>0.42650217213490355</v>
      </c>
      <c r="W1874" s="25"/>
      <c r="X1874" s="97" t="s">
        <v>12864</v>
      </c>
      <c r="Y1874" s="57"/>
      <c r="Z1874" s="25" t="s">
        <v>10348</v>
      </c>
      <c r="AA1874" s="91" t="s">
        <v>12864</v>
      </c>
      <c r="AB1874" s="86">
        <v>-1.4712048987605233</v>
      </c>
      <c r="AC1874" s="86">
        <v>3.937628849E-3</v>
      </c>
      <c r="AD1874" s="39" t="s">
        <v>7891</v>
      </c>
      <c r="AE1874" s="19" t="s">
        <v>19548</v>
      </c>
      <c r="AF1874" s="20" t="s">
        <v>19549</v>
      </c>
      <c r="AG1874" s="20" t="s">
        <v>19550</v>
      </c>
      <c r="AH1874" s="20" t="s">
        <v>19551</v>
      </c>
      <c r="AI1874" s="20" t="s">
        <v>19552</v>
      </c>
      <c r="AJ1874" s="20" t="s">
        <v>19553</v>
      </c>
      <c r="AK1874" s="25" t="s">
        <v>19554</v>
      </c>
    </row>
    <row r="1875" spans="1:37" x14ac:dyDescent="0.25">
      <c r="A1875" s="19" t="s">
        <v>2519</v>
      </c>
      <c r="B1875" s="20" t="s">
        <v>2520</v>
      </c>
      <c r="C1875" s="21">
        <v>21</v>
      </c>
      <c r="D1875" s="21">
        <v>7</v>
      </c>
      <c r="E1875" s="21">
        <v>30</v>
      </c>
      <c r="F1875" s="21">
        <v>7</v>
      </c>
      <c r="G1875" s="21">
        <v>43.7</v>
      </c>
      <c r="H1875" s="21">
        <v>755</v>
      </c>
      <c r="I1875" s="21">
        <v>7</v>
      </c>
      <c r="J1875" s="21">
        <v>0</v>
      </c>
      <c r="K1875" s="55" t="s">
        <v>5907</v>
      </c>
      <c r="L1875" s="3">
        <v>1.1080687445383048</v>
      </c>
      <c r="M1875" s="4">
        <v>1.0586905223672139E-2</v>
      </c>
      <c r="N1875" s="5"/>
      <c r="O1875" s="8">
        <v>1.5586950189338771</v>
      </c>
      <c r="P1875" s="9">
        <v>9.1511570073536056E-4</v>
      </c>
      <c r="Q1875" s="13" t="s">
        <v>5903</v>
      </c>
      <c r="R1875" s="3">
        <v>-1.3820450885668276</v>
      </c>
      <c r="S1875" s="4">
        <v>1.0185092636650832E-5</v>
      </c>
      <c r="T1875" s="5"/>
      <c r="U1875" s="69">
        <v>-1.525196621031168</v>
      </c>
      <c r="V1875" s="70">
        <v>8.8538167867338612E-6</v>
      </c>
      <c r="W1875" s="33" t="s">
        <v>7957</v>
      </c>
      <c r="X1875" s="97" t="s">
        <v>13887</v>
      </c>
      <c r="Y1875" s="57" t="s">
        <v>9211</v>
      </c>
      <c r="Z1875" s="25" t="s">
        <v>10965</v>
      </c>
      <c r="AA1875" s="112" t="s">
        <v>9211</v>
      </c>
      <c r="AB1875" s="86">
        <v>-1.3754280611304175</v>
      </c>
      <c r="AC1875" s="86">
        <v>1.134907299E-2</v>
      </c>
      <c r="AD1875" s="39" t="s">
        <v>7891</v>
      </c>
      <c r="AE1875" s="19" t="s">
        <v>7547</v>
      </c>
      <c r="AF1875" s="20" t="s">
        <v>7548</v>
      </c>
      <c r="AG1875" s="20" t="s">
        <v>22756</v>
      </c>
      <c r="AH1875" s="20" t="s">
        <v>22757</v>
      </c>
      <c r="AI1875" s="20" t="s">
        <v>22761</v>
      </c>
      <c r="AJ1875" s="20" t="s">
        <v>22762</v>
      </c>
      <c r="AK1875" s="25" t="s">
        <v>22763</v>
      </c>
    </row>
    <row r="1876" spans="1:37" x14ac:dyDescent="0.25">
      <c r="A1876" s="19" t="s">
        <v>1564</v>
      </c>
      <c r="B1876" s="20" t="s">
        <v>1565</v>
      </c>
      <c r="C1876" s="21">
        <v>25</v>
      </c>
      <c r="D1876" s="21">
        <v>11</v>
      </c>
      <c r="E1876" s="21">
        <v>36</v>
      </c>
      <c r="F1876" s="21">
        <v>11</v>
      </c>
      <c r="G1876" s="21">
        <v>52.6</v>
      </c>
      <c r="H1876" s="21">
        <v>856</v>
      </c>
      <c r="I1876" s="21">
        <v>11</v>
      </c>
      <c r="J1876" s="21">
        <v>0</v>
      </c>
      <c r="K1876" s="55" t="s">
        <v>5907</v>
      </c>
      <c r="L1876" s="3">
        <v>1.2067481884057973</v>
      </c>
      <c r="M1876" s="4">
        <v>8.4170063663308696E-3</v>
      </c>
      <c r="N1876" s="5"/>
      <c r="O1876" s="3">
        <v>1.2730978260869568</v>
      </c>
      <c r="P1876" s="4">
        <v>1.9379213050050661E-2</v>
      </c>
      <c r="Q1876" s="5"/>
      <c r="R1876" s="3">
        <v>-1.3821596244131453</v>
      </c>
      <c r="S1876" s="4">
        <v>0.1045352219040943</v>
      </c>
      <c r="T1876" s="5"/>
      <c r="U1876" s="31">
        <v>1.13697219361483</v>
      </c>
      <c r="V1876" s="32">
        <v>3.3152965126012186E-2</v>
      </c>
      <c r="W1876" s="25"/>
      <c r="X1876" s="97" t="s">
        <v>12308</v>
      </c>
      <c r="Y1876" s="57"/>
      <c r="Z1876" s="25" t="s">
        <v>9506</v>
      </c>
      <c r="AA1876" s="91" t="s">
        <v>12308</v>
      </c>
      <c r="AB1876" s="86">
        <v>1.2211496589685686</v>
      </c>
      <c r="AC1876" s="86">
        <v>3.8718458460000001E-2</v>
      </c>
      <c r="AD1876" s="39" t="s">
        <v>7885</v>
      </c>
      <c r="AE1876" s="19" t="s">
        <v>6669</v>
      </c>
      <c r="AF1876" s="20" t="s">
        <v>6670</v>
      </c>
      <c r="AG1876" s="20" t="s">
        <v>15223</v>
      </c>
      <c r="AH1876" s="20" t="s">
        <v>14792</v>
      </c>
      <c r="AI1876" s="20" t="s">
        <v>17763</v>
      </c>
      <c r="AJ1876" s="20" t="s">
        <v>6671</v>
      </c>
      <c r="AK1876" s="25" t="s">
        <v>6672</v>
      </c>
    </row>
    <row r="1877" spans="1:37" x14ac:dyDescent="0.25">
      <c r="A1877" s="19" t="s">
        <v>5550</v>
      </c>
      <c r="B1877" s="20" t="s">
        <v>5551</v>
      </c>
      <c r="C1877" s="21">
        <v>8</v>
      </c>
      <c r="D1877" s="21">
        <v>2</v>
      </c>
      <c r="E1877" s="21">
        <v>5</v>
      </c>
      <c r="F1877" s="21">
        <v>2</v>
      </c>
      <c r="G1877" s="21">
        <v>31.7</v>
      </c>
      <c r="H1877" s="21">
        <v>96</v>
      </c>
      <c r="I1877" s="21">
        <v>2</v>
      </c>
      <c r="J1877" s="21">
        <v>0</v>
      </c>
      <c r="K1877" s="55" t="s">
        <v>5907</v>
      </c>
      <c r="L1877" s="3">
        <v>-1.1790163934426228</v>
      </c>
      <c r="M1877" s="4">
        <v>0.11397704643082444</v>
      </c>
      <c r="N1877" s="5"/>
      <c r="O1877" s="3">
        <v>-1.1844532279314888</v>
      </c>
      <c r="P1877" s="4">
        <v>9.6199940318361779E-2</v>
      </c>
      <c r="Q1877" s="5"/>
      <c r="R1877" s="3">
        <v>-1.3830769230769229</v>
      </c>
      <c r="S1877" s="4">
        <v>1.3433908047380044E-2</v>
      </c>
      <c r="T1877" s="5"/>
      <c r="U1877" s="69">
        <v>-1.8542825361512798</v>
      </c>
      <c r="V1877" s="70">
        <v>7.1999398749348449E-4</v>
      </c>
      <c r="W1877" s="33" t="s">
        <v>7957</v>
      </c>
      <c r="X1877" s="97" t="s">
        <v>12595</v>
      </c>
      <c r="Y1877" s="57"/>
      <c r="Z1877" s="25" t="s">
        <v>9506</v>
      </c>
      <c r="AA1877" s="91" t="s">
        <v>12595</v>
      </c>
      <c r="AB1877" s="86">
        <v>1.2108062987845796</v>
      </c>
      <c r="AC1877" s="86">
        <v>0.1566628773</v>
      </c>
      <c r="AD1877" s="39" t="s">
        <v>7885</v>
      </c>
      <c r="AE1877" s="19" t="s">
        <v>18601</v>
      </c>
      <c r="AF1877" s="20" t="s">
        <v>18602</v>
      </c>
      <c r="AG1877" s="20" t="s">
        <v>15810</v>
      </c>
      <c r="AH1877" s="20" t="s">
        <v>14792</v>
      </c>
      <c r="AI1877" s="20" t="s">
        <v>18603</v>
      </c>
      <c r="AJ1877" s="20" t="s">
        <v>18604</v>
      </c>
      <c r="AK1877" s="25" t="s">
        <v>18605</v>
      </c>
    </row>
    <row r="1878" spans="1:37" x14ac:dyDescent="0.25">
      <c r="A1878" s="19" t="s">
        <v>4549</v>
      </c>
      <c r="B1878" s="20" t="s">
        <v>475</v>
      </c>
      <c r="C1878" s="21">
        <v>7</v>
      </c>
      <c r="D1878" s="21">
        <v>2</v>
      </c>
      <c r="E1878" s="21">
        <v>6</v>
      </c>
      <c r="F1878" s="21">
        <v>2</v>
      </c>
      <c r="G1878" s="21">
        <v>43.3</v>
      </c>
      <c r="H1878" s="21">
        <v>141</v>
      </c>
      <c r="I1878" s="21">
        <v>2</v>
      </c>
      <c r="J1878" s="21">
        <v>0</v>
      </c>
      <c r="K1878" s="55" t="s">
        <v>5907</v>
      </c>
      <c r="L1878" s="3">
        <v>-1.029603315571344</v>
      </c>
      <c r="M1878" s="4">
        <v>0.71159477909471058</v>
      </c>
      <c r="N1878" s="5"/>
      <c r="O1878" s="3">
        <v>-1.0823651452282159</v>
      </c>
      <c r="P1878" s="4">
        <v>0.24597722506308878</v>
      </c>
      <c r="Q1878" s="5"/>
      <c r="R1878" s="3">
        <v>-1.3867623604465711</v>
      </c>
      <c r="S1878" s="4">
        <v>0.23493613772033781</v>
      </c>
      <c r="T1878" s="5"/>
      <c r="U1878" s="69">
        <v>-1.6177880007667238</v>
      </c>
      <c r="V1878" s="70">
        <v>4.4085046954525246E-2</v>
      </c>
      <c r="W1878" s="33" t="s">
        <v>7957</v>
      </c>
      <c r="X1878" s="97" t="s">
        <v>13806</v>
      </c>
      <c r="Y1878" s="57" t="s">
        <v>9157</v>
      </c>
      <c r="Z1878" s="25" t="s">
        <v>10906</v>
      </c>
      <c r="AA1878" s="112" t="s">
        <v>9157</v>
      </c>
      <c r="AB1878" s="86">
        <v>-1.0766248425644251</v>
      </c>
      <c r="AC1878" s="86">
        <v>0.23438359089999999</v>
      </c>
      <c r="AD1878" s="39" t="s">
        <v>7890</v>
      </c>
      <c r="AE1878" s="19" t="s">
        <v>7500</v>
      </c>
      <c r="AF1878" s="20" t="s">
        <v>7501</v>
      </c>
      <c r="AG1878" s="20" t="s">
        <v>17541</v>
      </c>
      <c r="AH1878" s="20" t="s">
        <v>17542</v>
      </c>
      <c r="AI1878" s="20" t="s">
        <v>22507</v>
      </c>
      <c r="AJ1878" s="20" t="s">
        <v>6245</v>
      </c>
      <c r="AK1878" s="25" t="s">
        <v>15750</v>
      </c>
    </row>
    <row r="1879" spans="1:37" x14ac:dyDescent="0.25">
      <c r="A1879" s="19" t="s">
        <v>5552</v>
      </c>
      <c r="B1879" s="20" t="s">
        <v>5553</v>
      </c>
      <c r="C1879" s="21">
        <v>4</v>
      </c>
      <c r="D1879" s="21">
        <v>2</v>
      </c>
      <c r="E1879" s="21">
        <v>3</v>
      </c>
      <c r="F1879" s="21">
        <v>2</v>
      </c>
      <c r="G1879" s="21">
        <v>52.3</v>
      </c>
      <c r="H1879" s="21">
        <v>157</v>
      </c>
      <c r="I1879" s="21">
        <v>2</v>
      </c>
      <c r="J1879" s="21">
        <v>0</v>
      </c>
      <c r="K1879" s="55" t="s">
        <v>5907</v>
      </c>
      <c r="L1879" s="3">
        <v>1.0099502487562191</v>
      </c>
      <c r="M1879" s="4">
        <v>0.99471352606083718</v>
      </c>
      <c r="N1879" s="5"/>
      <c r="O1879" s="3">
        <v>1.1984196663740123</v>
      </c>
      <c r="P1879" s="4">
        <v>2.0928780050417138E-3</v>
      </c>
      <c r="Q1879" s="5"/>
      <c r="R1879" s="3">
        <v>-1.3873325213154688</v>
      </c>
      <c r="S1879" s="4">
        <v>7.3941879712413894E-3</v>
      </c>
      <c r="T1879" s="5"/>
      <c r="U1879" s="29"/>
      <c r="V1879" s="26"/>
      <c r="W1879" s="30"/>
      <c r="X1879" s="97" t="s">
        <v>11830</v>
      </c>
      <c r="Y1879" s="57" t="s">
        <v>8216</v>
      </c>
      <c r="Z1879" s="25" t="s">
        <v>9826</v>
      </c>
      <c r="AA1879" s="91" t="s">
        <v>11830</v>
      </c>
      <c r="AB1879" s="86">
        <v>1.2085400665905686</v>
      </c>
      <c r="AC1879" s="86">
        <v>0.32939520239999998</v>
      </c>
      <c r="AD1879" s="39" t="s">
        <v>7919</v>
      </c>
      <c r="AE1879" s="19" t="s">
        <v>6340</v>
      </c>
      <c r="AF1879" s="20" t="s">
        <v>6341</v>
      </c>
      <c r="AG1879" s="20" t="s">
        <v>16313</v>
      </c>
      <c r="AH1879" s="20" t="s">
        <v>16314</v>
      </c>
      <c r="AI1879" s="20" t="s">
        <v>16316</v>
      </c>
      <c r="AJ1879" s="20" t="s">
        <v>16317</v>
      </c>
      <c r="AK1879" s="25" t="s">
        <v>16318</v>
      </c>
    </row>
    <row r="1880" spans="1:37" x14ac:dyDescent="0.25">
      <c r="A1880" s="19" t="s">
        <v>2080</v>
      </c>
      <c r="B1880" s="20" t="s">
        <v>2081</v>
      </c>
      <c r="C1880" s="21">
        <v>37</v>
      </c>
      <c r="D1880" s="21">
        <v>9</v>
      </c>
      <c r="E1880" s="21">
        <v>20</v>
      </c>
      <c r="F1880" s="21">
        <v>9</v>
      </c>
      <c r="G1880" s="21">
        <v>29.5</v>
      </c>
      <c r="H1880" s="21">
        <v>652</v>
      </c>
      <c r="I1880" s="21">
        <v>9</v>
      </c>
      <c r="J1880" s="21">
        <v>0</v>
      </c>
      <c r="K1880" s="55" t="s">
        <v>5907</v>
      </c>
      <c r="L1880" s="3">
        <v>1.0243259085580305</v>
      </c>
      <c r="M1880" s="4">
        <v>0.56897683649781994</v>
      </c>
      <c r="N1880" s="5"/>
      <c r="O1880" s="3">
        <v>1.0404454865181711</v>
      </c>
      <c r="P1880" s="4">
        <v>0.38640047235399122</v>
      </c>
      <c r="Q1880" s="5"/>
      <c r="R1880" s="3">
        <v>-1.3875559170394469</v>
      </c>
      <c r="S1880" s="4">
        <v>4.0741369628668079E-4</v>
      </c>
      <c r="T1880" s="5"/>
      <c r="U1880" s="31">
        <v>-1.4800703399765534</v>
      </c>
      <c r="V1880" s="32">
        <v>1.4757154182287388E-4</v>
      </c>
      <c r="W1880" s="25"/>
      <c r="X1880" s="97" t="s">
        <v>12004</v>
      </c>
      <c r="Y1880" s="57"/>
      <c r="Z1880" s="25" t="s">
        <v>9506</v>
      </c>
      <c r="AA1880" s="91" t="s">
        <v>12004</v>
      </c>
      <c r="AB1880" s="86">
        <v>1.1200804395489636</v>
      </c>
      <c r="AC1880" s="86">
        <v>0.47550609659999998</v>
      </c>
      <c r="AD1880" s="39" t="s">
        <v>7890</v>
      </c>
      <c r="AE1880" s="19"/>
      <c r="AF1880" s="20"/>
      <c r="AG1880" s="20"/>
      <c r="AH1880" s="20"/>
      <c r="AI1880" s="20" t="s">
        <v>16902</v>
      </c>
      <c r="AJ1880" s="20" t="s">
        <v>14523</v>
      </c>
      <c r="AK1880" s="25" t="s">
        <v>14523</v>
      </c>
    </row>
    <row r="1881" spans="1:37" x14ac:dyDescent="0.25">
      <c r="A1881" s="19" t="s">
        <v>3111</v>
      </c>
      <c r="B1881" s="20" t="s">
        <v>3112</v>
      </c>
      <c r="C1881" s="21">
        <v>20</v>
      </c>
      <c r="D1881" s="21">
        <v>5</v>
      </c>
      <c r="E1881" s="21">
        <v>19</v>
      </c>
      <c r="F1881" s="21">
        <v>5</v>
      </c>
      <c r="G1881" s="21">
        <v>26.3</v>
      </c>
      <c r="H1881" s="21">
        <v>383</v>
      </c>
      <c r="I1881" s="21">
        <v>5</v>
      </c>
      <c r="J1881" s="21">
        <v>0</v>
      </c>
      <c r="K1881" s="55" t="s">
        <v>5907</v>
      </c>
      <c r="L1881" s="3">
        <v>-1.0947611710323575</v>
      </c>
      <c r="M1881" s="4">
        <v>9.3355194411197551E-2</v>
      </c>
      <c r="N1881" s="5"/>
      <c r="O1881" s="3">
        <v>1.2172179216514192</v>
      </c>
      <c r="P1881" s="4">
        <v>5.7070352777896308E-3</v>
      </c>
      <c r="Q1881" s="5"/>
      <c r="R1881" s="3">
        <v>-1.3876953125</v>
      </c>
      <c r="S1881" s="4">
        <v>6.2266408942693889E-3</v>
      </c>
      <c r="T1881" s="5"/>
      <c r="U1881" s="31">
        <v>-1.2638986629134412</v>
      </c>
      <c r="V1881" s="32">
        <v>1.3128848838243095E-2</v>
      </c>
      <c r="W1881" s="25"/>
      <c r="X1881" s="97" t="s">
        <v>12552</v>
      </c>
      <c r="Y1881" s="57"/>
      <c r="Z1881" s="25" t="s">
        <v>10184</v>
      </c>
      <c r="AA1881" s="91" t="s">
        <v>12552</v>
      </c>
      <c r="AB1881" s="86">
        <v>-1.0155111550830465</v>
      </c>
      <c r="AC1881" s="86">
        <v>0.8800833844</v>
      </c>
      <c r="AD1881" s="39" t="s">
        <v>7893</v>
      </c>
      <c r="AE1881" s="19" t="s">
        <v>6813</v>
      </c>
      <c r="AF1881" s="20" t="s">
        <v>6814</v>
      </c>
      <c r="AG1881" s="20" t="s">
        <v>18474</v>
      </c>
      <c r="AH1881" s="20" t="s">
        <v>18475</v>
      </c>
      <c r="AI1881" s="20" t="s">
        <v>18476</v>
      </c>
      <c r="AJ1881" s="20" t="s">
        <v>18477</v>
      </c>
      <c r="AK1881" s="25" t="s">
        <v>18478</v>
      </c>
    </row>
    <row r="1882" spans="1:37" x14ac:dyDescent="0.25">
      <c r="A1882" s="19" t="s">
        <v>3810</v>
      </c>
      <c r="B1882" s="20" t="s">
        <v>3811</v>
      </c>
      <c r="C1882" s="21">
        <v>12</v>
      </c>
      <c r="D1882" s="21">
        <v>5</v>
      </c>
      <c r="E1882" s="21">
        <v>8</v>
      </c>
      <c r="F1882" s="21">
        <v>5</v>
      </c>
      <c r="G1882" s="21">
        <v>47.1</v>
      </c>
      <c r="H1882" s="21">
        <v>189</v>
      </c>
      <c r="I1882" s="21">
        <v>5</v>
      </c>
      <c r="J1882" s="21">
        <v>0</v>
      </c>
      <c r="K1882" s="55" t="s">
        <v>5907</v>
      </c>
      <c r="L1882" s="3">
        <v>-1.1060869565217391</v>
      </c>
      <c r="M1882" s="4">
        <v>0.33898247069621706</v>
      </c>
      <c r="N1882" s="5"/>
      <c r="O1882" s="3">
        <v>1.1485849056603774</v>
      </c>
      <c r="P1882" s="4">
        <v>0.16195898916807436</v>
      </c>
      <c r="Q1882" s="5"/>
      <c r="R1882" s="3">
        <v>-1.3878887070376431</v>
      </c>
      <c r="S1882" s="4">
        <v>3.5413573374371211E-2</v>
      </c>
      <c r="T1882" s="5"/>
      <c r="U1882" s="29"/>
      <c r="V1882" s="26"/>
      <c r="W1882" s="30"/>
      <c r="X1882" s="97" t="s">
        <v>14461</v>
      </c>
      <c r="Y1882" s="57" t="s">
        <v>9485</v>
      </c>
      <c r="Z1882" s="25" t="s">
        <v>11266</v>
      </c>
      <c r="AA1882" s="112" t="s">
        <v>9485</v>
      </c>
      <c r="AB1882" s="86">
        <v>-1.2494283339943324</v>
      </c>
      <c r="AC1882" s="86">
        <v>0.1021624627</v>
      </c>
      <c r="AD1882" s="39" t="s">
        <v>7894</v>
      </c>
      <c r="AE1882" s="19" t="s">
        <v>24557</v>
      </c>
      <c r="AF1882" s="20" t="s">
        <v>24558</v>
      </c>
      <c r="AG1882" s="20" t="s">
        <v>15056</v>
      </c>
      <c r="AH1882" s="20" t="s">
        <v>15057</v>
      </c>
      <c r="AI1882" s="20" t="s">
        <v>24559</v>
      </c>
      <c r="AJ1882" s="20" t="s">
        <v>6427</v>
      </c>
      <c r="AK1882" s="25" t="s">
        <v>6428</v>
      </c>
    </row>
    <row r="1883" spans="1:37" x14ac:dyDescent="0.25">
      <c r="A1883" s="19" t="s">
        <v>1228</v>
      </c>
      <c r="B1883" s="20" t="s">
        <v>1229</v>
      </c>
      <c r="C1883" s="21">
        <v>41</v>
      </c>
      <c r="D1883" s="21">
        <v>13</v>
      </c>
      <c r="E1883" s="21">
        <v>29</v>
      </c>
      <c r="F1883" s="21">
        <v>13</v>
      </c>
      <c r="G1883" s="21">
        <v>34.4</v>
      </c>
      <c r="H1883" s="21">
        <v>604</v>
      </c>
      <c r="I1883" s="21">
        <v>13</v>
      </c>
      <c r="J1883" s="21">
        <v>0</v>
      </c>
      <c r="K1883" s="55" t="s">
        <v>5907</v>
      </c>
      <c r="L1883" s="3">
        <v>1.2793927648578811</v>
      </c>
      <c r="M1883" s="4">
        <v>4.8062461003629951E-2</v>
      </c>
      <c r="N1883" s="5"/>
      <c r="O1883" s="3">
        <v>-1.3778371161548733</v>
      </c>
      <c r="P1883" s="4">
        <v>1.4956478304130579E-2</v>
      </c>
      <c r="Q1883" s="5"/>
      <c r="R1883" s="3">
        <v>-1.3889636608344549</v>
      </c>
      <c r="S1883" s="4">
        <v>9.3193519602755917E-3</v>
      </c>
      <c r="T1883" s="5"/>
      <c r="U1883" s="69">
        <v>-1.7202842377260983</v>
      </c>
      <c r="V1883" s="70">
        <v>1.2566266403800685E-3</v>
      </c>
      <c r="W1883" s="33" t="s">
        <v>7957</v>
      </c>
      <c r="X1883" s="97" t="s">
        <v>13782</v>
      </c>
      <c r="Y1883" s="57" t="s">
        <v>9147</v>
      </c>
      <c r="Z1883" s="25" t="s">
        <v>10893</v>
      </c>
      <c r="AA1883" s="91" t="s">
        <v>13782</v>
      </c>
      <c r="AB1883" s="86">
        <v>1.3275986353766567</v>
      </c>
      <c r="AC1883" s="86">
        <v>0.1056754453</v>
      </c>
      <c r="AD1883" s="39" t="s">
        <v>7891</v>
      </c>
      <c r="AE1883" s="19" t="s">
        <v>22432</v>
      </c>
      <c r="AF1883" s="20" t="s">
        <v>22433</v>
      </c>
      <c r="AG1883" s="20" t="s">
        <v>14527</v>
      </c>
      <c r="AH1883" s="20" t="s">
        <v>14528</v>
      </c>
      <c r="AI1883" s="20" t="s">
        <v>22434</v>
      </c>
      <c r="AJ1883" s="20" t="s">
        <v>22435</v>
      </c>
      <c r="AK1883" s="25" t="s">
        <v>22436</v>
      </c>
    </row>
    <row r="1884" spans="1:37" x14ac:dyDescent="0.25">
      <c r="A1884" s="19" t="s">
        <v>2434</v>
      </c>
      <c r="B1884" s="20" t="s">
        <v>2435</v>
      </c>
      <c r="C1884" s="21">
        <v>57</v>
      </c>
      <c r="D1884" s="21">
        <v>5</v>
      </c>
      <c r="E1884" s="21">
        <v>28</v>
      </c>
      <c r="F1884" s="21">
        <v>5</v>
      </c>
      <c r="G1884" s="21">
        <v>13.7</v>
      </c>
      <c r="H1884" s="21">
        <v>939</v>
      </c>
      <c r="I1884" s="21">
        <v>5</v>
      </c>
      <c r="J1884" s="21">
        <v>0</v>
      </c>
      <c r="K1884" s="55" t="s">
        <v>5907</v>
      </c>
      <c r="L1884" s="3">
        <v>-1.1091908876669287</v>
      </c>
      <c r="M1884" s="4">
        <v>5.9997398915290177E-2</v>
      </c>
      <c r="N1884" s="5"/>
      <c r="O1884" s="3">
        <v>1.1371576959395655</v>
      </c>
      <c r="P1884" s="4">
        <v>5.1258148623320357E-2</v>
      </c>
      <c r="Q1884" s="5"/>
      <c r="R1884" s="3">
        <v>-1.3893079698261728</v>
      </c>
      <c r="S1884" s="4">
        <v>5.6012102580761908E-4</v>
      </c>
      <c r="T1884" s="5"/>
      <c r="U1884" s="31">
        <v>-1.0984419263456089</v>
      </c>
      <c r="V1884" s="32">
        <v>7.0505952059297022E-2</v>
      </c>
      <c r="W1884" s="25"/>
      <c r="X1884" s="97" t="s">
        <v>11742</v>
      </c>
      <c r="Y1884" s="57" t="s">
        <v>8163</v>
      </c>
      <c r="Z1884" s="25" t="s">
        <v>9767</v>
      </c>
      <c r="AA1884" s="113" t="s">
        <v>8163</v>
      </c>
      <c r="AB1884" s="86">
        <v>1.5041164939541283</v>
      </c>
      <c r="AC1884" s="86">
        <v>5.0311173670000004E-4</v>
      </c>
      <c r="AD1884" s="39" t="s">
        <v>7885</v>
      </c>
      <c r="AE1884" s="19" t="s">
        <v>6040</v>
      </c>
      <c r="AF1884" s="20" t="s">
        <v>6041</v>
      </c>
      <c r="AG1884" s="20"/>
      <c r="AH1884" s="20"/>
      <c r="AI1884" s="20" t="s">
        <v>16004</v>
      </c>
      <c r="AJ1884" s="20" t="s">
        <v>14523</v>
      </c>
      <c r="AK1884" s="25" t="s">
        <v>14523</v>
      </c>
    </row>
    <row r="1885" spans="1:37" x14ac:dyDescent="0.25">
      <c r="A1885" s="19" t="s">
        <v>383</v>
      </c>
      <c r="B1885" s="20" t="s">
        <v>384</v>
      </c>
      <c r="C1885" s="21">
        <v>9</v>
      </c>
      <c r="D1885" s="21">
        <v>31</v>
      </c>
      <c r="E1885" s="21">
        <v>43</v>
      </c>
      <c r="F1885" s="21">
        <v>29</v>
      </c>
      <c r="G1885" s="21">
        <v>479.9</v>
      </c>
      <c r="H1885" s="21">
        <v>1163</v>
      </c>
      <c r="I1885" s="21">
        <v>31</v>
      </c>
      <c r="J1885" s="21">
        <v>0</v>
      </c>
      <c r="K1885" s="55" t="s">
        <v>5907</v>
      </c>
      <c r="L1885" s="8">
        <v>2.5422631220177232</v>
      </c>
      <c r="M1885" s="9">
        <v>3.7608675616193772E-5</v>
      </c>
      <c r="N1885" s="13" t="s">
        <v>5903</v>
      </c>
      <c r="O1885" s="8">
        <v>4.4969325153374244</v>
      </c>
      <c r="P1885" s="9">
        <v>1.728316120165294E-8</v>
      </c>
      <c r="Q1885" s="13" t="s">
        <v>5903</v>
      </c>
      <c r="R1885" s="3">
        <v>-1.3898626243486498</v>
      </c>
      <c r="S1885" s="4">
        <v>8.7009508220204923E-3</v>
      </c>
      <c r="T1885" s="5"/>
      <c r="U1885" s="69">
        <v>-1.9335378323108388</v>
      </c>
      <c r="V1885" s="70">
        <v>2.3140998850746887E-6</v>
      </c>
      <c r="W1885" s="33" t="s">
        <v>7957</v>
      </c>
      <c r="X1885" s="97" t="s">
        <v>14303</v>
      </c>
      <c r="Y1885" s="57" t="s">
        <v>9423</v>
      </c>
      <c r="Z1885" s="25" t="s">
        <v>11194</v>
      </c>
      <c r="AA1885" s="112" t="s">
        <v>9423</v>
      </c>
      <c r="AB1885" s="86">
        <v>1.7082877052919878</v>
      </c>
      <c r="AC1885" s="86">
        <v>3.8645683260000001E-2</v>
      </c>
      <c r="AD1885" s="39" t="s">
        <v>7904</v>
      </c>
      <c r="AE1885" s="19" t="s">
        <v>7750</v>
      </c>
      <c r="AF1885" s="20" t="s">
        <v>7751</v>
      </c>
      <c r="AG1885" s="20"/>
      <c r="AH1885" s="20"/>
      <c r="AI1885" s="20" t="s">
        <v>24011</v>
      </c>
      <c r="AJ1885" s="20" t="s">
        <v>24012</v>
      </c>
      <c r="AK1885" s="25" t="s">
        <v>24013</v>
      </c>
    </row>
    <row r="1886" spans="1:37" x14ac:dyDescent="0.25">
      <c r="A1886" s="19" t="s">
        <v>2182</v>
      </c>
      <c r="B1886" s="20" t="s">
        <v>2183</v>
      </c>
      <c r="C1886" s="21">
        <v>24</v>
      </c>
      <c r="D1886" s="21">
        <v>9</v>
      </c>
      <c r="E1886" s="21">
        <v>21</v>
      </c>
      <c r="F1886" s="21">
        <v>9</v>
      </c>
      <c r="G1886" s="21">
        <v>46.1</v>
      </c>
      <c r="H1886" s="21">
        <v>387</v>
      </c>
      <c r="I1886" s="21">
        <v>9</v>
      </c>
      <c r="J1886" s="21">
        <v>0</v>
      </c>
      <c r="K1886" s="55" t="s">
        <v>5907</v>
      </c>
      <c r="L1886" s="3">
        <v>-1.1799446324207936</v>
      </c>
      <c r="M1886" s="4">
        <v>2.8090163724636037E-2</v>
      </c>
      <c r="N1886" s="5"/>
      <c r="O1886" s="3">
        <v>1.0552659019812303</v>
      </c>
      <c r="P1886" s="4">
        <v>0.30499546062280686</v>
      </c>
      <c r="Q1886" s="5"/>
      <c r="R1886" s="3">
        <v>-1.3923774954627952</v>
      </c>
      <c r="S1886" s="4">
        <v>5.5820079733860627E-3</v>
      </c>
      <c r="T1886" s="5"/>
      <c r="U1886" s="69">
        <v>-1.6704900938477578</v>
      </c>
      <c r="V1886" s="70">
        <v>1.0104248987950996E-4</v>
      </c>
      <c r="W1886" s="33" t="s">
        <v>7957</v>
      </c>
      <c r="X1886" s="97" t="s">
        <v>13516</v>
      </c>
      <c r="Y1886" s="57" t="s">
        <v>8988</v>
      </c>
      <c r="Z1886" s="25" t="s">
        <v>10536</v>
      </c>
      <c r="AA1886" s="113" t="s">
        <v>8988</v>
      </c>
      <c r="AB1886" s="86">
        <v>1.2180097493539539</v>
      </c>
      <c r="AC1886" s="86">
        <v>6.694582315E-2</v>
      </c>
      <c r="AD1886" s="39" t="s">
        <v>7893</v>
      </c>
      <c r="AE1886" s="19" t="s">
        <v>7327</v>
      </c>
      <c r="AF1886" s="20" t="s">
        <v>7328</v>
      </c>
      <c r="AG1886" s="20" t="s">
        <v>20548</v>
      </c>
      <c r="AH1886" s="20" t="s">
        <v>20549</v>
      </c>
      <c r="AI1886" s="20" t="s">
        <v>21533</v>
      </c>
      <c r="AJ1886" s="20" t="s">
        <v>7327</v>
      </c>
      <c r="AK1886" s="25" t="s">
        <v>7328</v>
      </c>
    </row>
    <row r="1887" spans="1:37" x14ac:dyDescent="0.25">
      <c r="A1887" s="19" t="s">
        <v>1017</v>
      </c>
      <c r="B1887" s="20" t="s">
        <v>1018</v>
      </c>
      <c r="C1887" s="21">
        <v>34</v>
      </c>
      <c r="D1887" s="21">
        <v>15</v>
      </c>
      <c r="E1887" s="21">
        <v>44</v>
      </c>
      <c r="F1887" s="21">
        <v>15</v>
      </c>
      <c r="G1887" s="21">
        <v>52.6</v>
      </c>
      <c r="H1887" s="21">
        <v>1395</v>
      </c>
      <c r="I1887" s="21">
        <v>15</v>
      </c>
      <c r="J1887" s="21">
        <v>0</v>
      </c>
      <c r="K1887" s="55" t="s">
        <v>5907</v>
      </c>
      <c r="L1887" s="3">
        <v>-1.4740497076023393</v>
      </c>
      <c r="M1887" s="4">
        <v>0.16483268647717833</v>
      </c>
      <c r="N1887" s="5"/>
      <c r="O1887" s="3">
        <v>-1.5270730783794018</v>
      </c>
      <c r="P1887" s="4">
        <v>0.13334084091377127</v>
      </c>
      <c r="Q1887" s="5"/>
      <c r="R1887" s="3">
        <v>-1.3926104972375692</v>
      </c>
      <c r="S1887" s="4">
        <v>0.23130595616222557</v>
      </c>
      <c r="T1887" s="5"/>
      <c r="U1887" s="31">
        <v>-1.4435903793701954</v>
      </c>
      <c r="V1887" s="32">
        <v>0.11037492044604653</v>
      </c>
      <c r="W1887" s="25"/>
      <c r="X1887" s="97" t="s">
        <v>11538</v>
      </c>
      <c r="Y1887" s="57" t="s">
        <v>8085</v>
      </c>
      <c r="Z1887" s="25" t="s">
        <v>9665</v>
      </c>
      <c r="AA1887" s="113" t="s">
        <v>8085</v>
      </c>
      <c r="AB1887" s="86">
        <v>1.7388737827311975</v>
      </c>
      <c r="AC1887" s="86">
        <v>5.7757849330000001E-3</v>
      </c>
      <c r="AD1887" s="39" t="s">
        <v>7912</v>
      </c>
      <c r="AE1887" s="19" t="s">
        <v>6147</v>
      </c>
      <c r="AF1887" s="20" t="s">
        <v>6148</v>
      </c>
      <c r="AG1887" s="20" t="s">
        <v>14527</v>
      </c>
      <c r="AH1887" s="20" t="s">
        <v>14528</v>
      </c>
      <c r="AI1887" s="20" t="s">
        <v>15327</v>
      </c>
      <c r="AJ1887" s="20" t="s">
        <v>15328</v>
      </c>
      <c r="AK1887" s="25" t="s">
        <v>15329</v>
      </c>
    </row>
    <row r="1888" spans="1:37" x14ac:dyDescent="0.25">
      <c r="A1888" s="19" t="s">
        <v>5510</v>
      </c>
      <c r="B1888" s="20" t="s">
        <v>5511</v>
      </c>
      <c r="C1888" s="21">
        <v>5</v>
      </c>
      <c r="D1888" s="21">
        <v>3</v>
      </c>
      <c r="E1888" s="21">
        <v>6</v>
      </c>
      <c r="F1888" s="21">
        <v>3</v>
      </c>
      <c r="G1888" s="21">
        <v>48.8</v>
      </c>
      <c r="H1888" s="21">
        <v>118</v>
      </c>
      <c r="I1888" s="21">
        <v>3</v>
      </c>
      <c r="J1888" s="21">
        <v>0</v>
      </c>
      <c r="K1888" s="55" t="s">
        <v>5907</v>
      </c>
      <c r="L1888" s="3">
        <v>1.0526467203682393</v>
      </c>
      <c r="M1888" s="4">
        <v>0.65160670877214977</v>
      </c>
      <c r="N1888" s="5"/>
      <c r="O1888" s="3">
        <v>1.1331990794016111</v>
      </c>
      <c r="P1888" s="4">
        <v>0.21707865180776553</v>
      </c>
      <c r="Q1888" s="5"/>
      <c r="R1888" s="3">
        <v>-1.3926282051282051</v>
      </c>
      <c r="S1888" s="4">
        <v>1.966979446050629E-2</v>
      </c>
      <c r="T1888" s="5"/>
      <c r="U1888" s="67">
        <v>2.0864345738295316</v>
      </c>
      <c r="V1888" s="68">
        <v>1.1035219545756429E-2</v>
      </c>
      <c r="W1888" s="34" t="s">
        <v>7958</v>
      </c>
      <c r="X1888" s="97" t="s">
        <v>13841</v>
      </c>
      <c r="Y1888" s="57"/>
      <c r="Z1888" s="25" t="s">
        <v>9671</v>
      </c>
      <c r="AA1888" s="91" t="s">
        <v>13841</v>
      </c>
      <c r="AB1888" s="86">
        <v>1.0585561461555895</v>
      </c>
      <c r="AC1888" s="86">
        <v>0.84596745070000001</v>
      </c>
      <c r="AD1888" s="39" t="s">
        <v>7891</v>
      </c>
      <c r="AE1888" s="19" t="s">
        <v>6059</v>
      </c>
      <c r="AF1888" s="20" t="s">
        <v>6060</v>
      </c>
      <c r="AG1888" s="20" t="s">
        <v>14527</v>
      </c>
      <c r="AH1888" s="20" t="s">
        <v>14528</v>
      </c>
      <c r="AI1888" s="20" t="s">
        <v>22598</v>
      </c>
      <c r="AJ1888" s="20" t="s">
        <v>16618</v>
      </c>
      <c r="AK1888" s="25" t="s">
        <v>16619</v>
      </c>
    </row>
    <row r="1889" spans="1:37" x14ac:dyDescent="0.25">
      <c r="A1889" s="19" t="s">
        <v>79</v>
      </c>
      <c r="B1889" s="20" t="s">
        <v>80</v>
      </c>
      <c r="C1889" s="21">
        <v>41</v>
      </c>
      <c r="D1889" s="21">
        <v>36</v>
      </c>
      <c r="E1889" s="21">
        <v>139</v>
      </c>
      <c r="F1889" s="21">
        <v>36</v>
      </c>
      <c r="G1889" s="21">
        <v>105.6</v>
      </c>
      <c r="H1889" s="21">
        <v>3918</v>
      </c>
      <c r="I1889" s="21">
        <v>36</v>
      </c>
      <c r="J1889" s="21">
        <v>0</v>
      </c>
      <c r="K1889" s="55" t="s">
        <v>5907</v>
      </c>
      <c r="L1889" s="3">
        <v>-1.1304175737185829</v>
      </c>
      <c r="M1889" s="4">
        <v>3.3617650290758701E-2</v>
      </c>
      <c r="N1889" s="5"/>
      <c r="O1889" s="3">
        <v>-1.0143846563665424</v>
      </c>
      <c r="P1889" s="4">
        <v>0.7526155918232833</v>
      </c>
      <c r="Q1889" s="5"/>
      <c r="R1889" s="3">
        <v>-1.3938506588579795</v>
      </c>
      <c r="S1889" s="4">
        <v>1.0290967281308277E-2</v>
      </c>
      <c r="T1889" s="5"/>
      <c r="U1889" s="29"/>
      <c r="V1889" s="26"/>
      <c r="W1889" s="30"/>
      <c r="X1889" s="97"/>
      <c r="Y1889" s="57"/>
      <c r="Z1889" s="25"/>
      <c r="AA1889" s="91"/>
      <c r="AB1889" s="80"/>
      <c r="AC1889" s="80"/>
      <c r="AD1889" s="39" t="s">
        <v>7890</v>
      </c>
      <c r="AE1889" s="19" t="s">
        <v>6220</v>
      </c>
      <c r="AF1889" s="20" t="s">
        <v>6221</v>
      </c>
      <c r="AG1889" s="20"/>
      <c r="AH1889" s="20"/>
      <c r="AI1889" s="20" t="s">
        <v>15632</v>
      </c>
      <c r="AJ1889" s="20" t="s">
        <v>15633</v>
      </c>
      <c r="AK1889" s="25" t="s">
        <v>15634</v>
      </c>
    </row>
    <row r="1890" spans="1:37" x14ac:dyDescent="0.25">
      <c r="A1890" s="19" t="s">
        <v>133</v>
      </c>
      <c r="B1890" s="20" t="s">
        <v>134</v>
      </c>
      <c r="C1890" s="21">
        <v>44</v>
      </c>
      <c r="D1890" s="21">
        <v>22</v>
      </c>
      <c r="E1890" s="21">
        <v>103</v>
      </c>
      <c r="F1890" s="21">
        <v>8</v>
      </c>
      <c r="G1890" s="21">
        <v>68.099999999999994</v>
      </c>
      <c r="H1890" s="21">
        <v>3167</v>
      </c>
      <c r="I1890" s="21">
        <v>22</v>
      </c>
      <c r="J1890" s="21">
        <v>0</v>
      </c>
      <c r="K1890" s="55" t="s">
        <v>5907</v>
      </c>
      <c r="L1890" s="3">
        <v>-1.2077697389116071</v>
      </c>
      <c r="M1890" s="4">
        <v>0.14617855489022691</v>
      </c>
      <c r="N1890" s="5"/>
      <c r="O1890" s="3">
        <v>-1.1721874522973592</v>
      </c>
      <c r="P1890" s="4">
        <v>0.24576966597730743</v>
      </c>
      <c r="Q1890" s="5"/>
      <c r="R1890" s="3">
        <v>-1.394153957879448</v>
      </c>
      <c r="S1890" s="4">
        <v>2.7320939442317609E-2</v>
      </c>
      <c r="T1890" s="5"/>
      <c r="U1890" s="67">
        <v>1.5645884270578645</v>
      </c>
      <c r="V1890" s="68">
        <v>1.2483246002426951E-2</v>
      </c>
      <c r="W1890" s="34" t="s">
        <v>7958</v>
      </c>
      <c r="X1890" s="97" t="s">
        <v>14281</v>
      </c>
      <c r="Y1890" s="57" t="s">
        <v>9411</v>
      </c>
      <c r="Z1890" s="25" t="s">
        <v>11181</v>
      </c>
      <c r="AA1890" s="113" t="s">
        <v>9411</v>
      </c>
      <c r="AB1890" s="86">
        <v>-1.7207672970383012</v>
      </c>
      <c r="AC1890" s="86">
        <v>1.09E-13</v>
      </c>
      <c r="AD1890" s="39" t="s">
        <v>7901</v>
      </c>
      <c r="AE1890" s="19" t="s">
        <v>6427</v>
      </c>
      <c r="AF1890" s="20" t="s">
        <v>6428</v>
      </c>
      <c r="AG1890" s="20"/>
      <c r="AH1890" s="20"/>
      <c r="AI1890" s="20" t="s">
        <v>23954</v>
      </c>
      <c r="AJ1890" s="20" t="s">
        <v>16952</v>
      </c>
      <c r="AK1890" s="25" t="s">
        <v>16953</v>
      </c>
    </row>
    <row r="1891" spans="1:37" x14ac:dyDescent="0.25">
      <c r="A1891" s="19" t="s">
        <v>4176</v>
      </c>
      <c r="B1891" s="20" t="s">
        <v>4177</v>
      </c>
      <c r="C1891" s="21">
        <v>30</v>
      </c>
      <c r="D1891" s="21">
        <v>4</v>
      </c>
      <c r="E1891" s="21">
        <v>6</v>
      </c>
      <c r="F1891" s="21">
        <v>4</v>
      </c>
      <c r="G1891" s="21">
        <v>17.399999999999999</v>
      </c>
      <c r="H1891" s="21">
        <v>327</v>
      </c>
      <c r="I1891" s="21">
        <v>4</v>
      </c>
      <c r="J1891" s="21">
        <v>0</v>
      </c>
      <c r="K1891" s="55" t="s">
        <v>5907</v>
      </c>
      <c r="L1891" s="3">
        <v>1.0225694444444442</v>
      </c>
      <c r="M1891" s="4">
        <v>0.58526434440849529</v>
      </c>
      <c r="N1891" s="5"/>
      <c r="O1891" s="8">
        <v>1.5743634259259256</v>
      </c>
      <c r="P1891" s="9">
        <v>3.0824106686878509E-4</v>
      </c>
      <c r="Q1891" s="13" t="s">
        <v>5903</v>
      </c>
      <c r="R1891" s="3">
        <v>-1.3952361727896652</v>
      </c>
      <c r="S1891" s="4">
        <v>2.3880614364075732E-3</v>
      </c>
      <c r="T1891" s="5"/>
      <c r="U1891" s="31">
        <v>1.0475901788420734</v>
      </c>
      <c r="V1891" s="32">
        <v>0.60788238040632003</v>
      </c>
      <c r="W1891" s="25"/>
      <c r="X1891" s="97" t="s">
        <v>11475</v>
      </c>
      <c r="Y1891" s="57"/>
      <c r="Z1891" s="25" t="s">
        <v>9504</v>
      </c>
      <c r="AA1891" s="91" t="s">
        <v>11475</v>
      </c>
      <c r="AB1891" s="86">
        <v>1.0069606755658138</v>
      </c>
      <c r="AC1891" s="86">
        <v>0.95789634589999995</v>
      </c>
      <c r="AD1891" s="39" t="s">
        <v>7885</v>
      </c>
      <c r="AE1891" s="19"/>
      <c r="AF1891" s="20"/>
      <c r="AG1891" s="20"/>
      <c r="AH1891" s="20"/>
      <c r="AI1891" s="20" t="s">
        <v>15103</v>
      </c>
      <c r="AJ1891" s="20" t="s">
        <v>14523</v>
      </c>
      <c r="AK1891" s="25" t="s">
        <v>14523</v>
      </c>
    </row>
    <row r="1892" spans="1:37" x14ac:dyDescent="0.25">
      <c r="A1892" s="19" t="s">
        <v>3330</v>
      </c>
      <c r="B1892" s="20" t="s">
        <v>3331</v>
      </c>
      <c r="C1892" s="21">
        <v>45</v>
      </c>
      <c r="D1892" s="21">
        <v>6</v>
      </c>
      <c r="E1892" s="21">
        <v>22</v>
      </c>
      <c r="F1892" s="21">
        <v>6</v>
      </c>
      <c r="G1892" s="21">
        <v>25.1</v>
      </c>
      <c r="H1892" s="21">
        <v>567</v>
      </c>
      <c r="I1892" s="21">
        <v>6</v>
      </c>
      <c r="J1892" s="21">
        <v>0</v>
      </c>
      <c r="K1892" s="55" t="s">
        <v>5907</v>
      </c>
      <c r="L1892" s="3">
        <v>1.0952192025391787</v>
      </c>
      <c r="M1892" s="4">
        <v>7.8000543118481626E-3</v>
      </c>
      <c r="N1892" s="5"/>
      <c r="O1892" s="3">
        <v>-1.3086708203530635</v>
      </c>
      <c r="P1892" s="4">
        <v>2.5690946550737072E-5</v>
      </c>
      <c r="Q1892" s="5"/>
      <c r="R1892" s="3">
        <v>-1.3967858132446662</v>
      </c>
      <c r="S1892" s="4">
        <v>1.2204583849094167E-4</v>
      </c>
      <c r="T1892" s="5"/>
      <c r="U1892" s="67">
        <v>1.7907637655417408</v>
      </c>
      <c r="V1892" s="68">
        <v>1.7829398488165676E-7</v>
      </c>
      <c r="W1892" s="34" t="s">
        <v>7958</v>
      </c>
      <c r="X1892" s="97" t="s">
        <v>24704</v>
      </c>
      <c r="Y1892" s="57"/>
      <c r="Z1892" s="25" t="s">
        <v>9506</v>
      </c>
      <c r="AA1892" s="91" t="s">
        <v>24704</v>
      </c>
      <c r="AB1892" s="86">
        <v>1.1103464757554307</v>
      </c>
      <c r="AC1892" s="86">
        <v>0.48738902080000002</v>
      </c>
      <c r="AD1892" s="39" t="s">
        <v>7885</v>
      </c>
      <c r="AE1892" s="19"/>
      <c r="AF1892" s="20"/>
      <c r="AG1892" s="20"/>
      <c r="AH1892" s="20"/>
      <c r="AI1892" s="20" t="s">
        <v>23192</v>
      </c>
      <c r="AJ1892" s="20" t="s">
        <v>14523</v>
      </c>
      <c r="AK1892" s="25" t="s">
        <v>14523</v>
      </c>
    </row>
    <row r="1893" spans="1:37" x14ac:dyDescent="0.25">
      <c r="A1893" s="19" t="s">
        <v>5089</v>
      </c>
      <c r="B1893" s="20" t="s">
        <v>3053</v>
      </c>
      <c r="C1893" s="21">
        <v>13</v>
      </c>
      <c r="D1893" s="21">
        <v>2</v>
      </c>
      <c r="E1893" s="21">
        <v>4</v>
      </c>
      <c r="F1893" s="21">
        <v>2</v>
      </c>
      <c r="G1893" s="21">
        <v>19.600000000000001</v>
      </c>
      <c r="H1893" s="21">
        <v>78</v>
      </c>
      <c r="I1893" s="21">
        <v>2</v>
      </c>
      <c r="J1893" s="21">
        <v>0</v>
      </c>
      <c r="K1893" s="55" t="s">
        <v>5907</v>
      </c>
      <c r="L1893" s="3">
        <v>1.0199952952246532</v>
      </c>
      <c r="M1893" s="4">
        <v>0.87666750288051754</v>
      </c>
      <c r="N1893" s="5"/>
      <c r="O1893" s="3">
        <v>-1.009738717339667</v>
      </c>
      <c r="P1893" s="4">
        <v>0.97730786150861015</v>
      </c>
      <c r="Q1893" s="5"/>
      <c r="R1893" s="3">
        <v>-1.3969766677620767</v>
      </c>
      <c r="S1893" s="4">
        <v>0.23269206381976054</v>
      </c>
      <c r="T1893" s="5"/>
      <c r="U1893" s="31">
        <v>-1.5022347682898143</v>
      </c>
      <c r="V1893" s="32">
        <v>7.8034381770869507E-2</v>
      </c>
      <c r="W1893" s="25"/>
      <c r="X1893" s="97" t="s">
        <v>13030</v>
      </c>
      <c r="Y1893" s="57"/>
      <c r="Z1893" s="25" t="s">
        <v>9506</v>
      </c>
      <c r="AA1893" s="91" t="s">
        <v>13030</v>
      </c>
      <c r="AB1893" s="86">
        <v>-1.2732431056860447</v>
      </c>
      <c r="AC1893" s="86">
        <v>1.5648126370000001E-2</v>
      </c>
      <c r="AD1893" s="39" t="s">
        <v>7885</v>
      </c>
      <c r="AE1893" s="19" t="s">
        <v>14551</v>
      </c>
      <c r="AF1893" s="20" t="s">
        <v>14552</v>
      </c>
      <c r="AG1893" s="20"/>
      <c r="AH1893" s="20"/>
      <c r="AI1893" s="20" t="s">
        <v>20013</v>
      </c>
      <c r="AJ1893" s="20" t="s">
        <v>14551</v>
      </c>
      <c r="AK1893" s="25" t="s">
        <v>14552</v>
      </c>
    </row>
    <row r="1894" spans="1:37" x14ac:dyDescent="0.25">
      <c r="A1894" s="19" t="s">
        <v>4398</v>
      </c>
      <c r="B1894" s="20" t="s">
        <v>4394</v>
      </c>
      <c r="C1894" s="21">
        <v>6</v>
      </c>
      <c r="D1894" s="21">
        <v>3</v>
      </c>
      <c r="E1894" s="21">
        <v>9</v>
      </c>
      <c r="F1894" s="21">
        <v>3</v>
      </c>
      <c r="G1894" s="21">
        <v>65.599999999999994</v>
      </c>
      <c r="H1894" s="21">
        <v>250</v>
      </c>
      <c r="I1894" s="21">
        <v>3</v>
      </c>
      <c r="J1894" s="21">
        <v>0</v>
      </c>
      <c r="K1894" s="55" t="s">
        <v>5907</v>
      </c>
      <c r="L1894" s="3">
        <v>-1.0091508052708638</v>
      </c>
      <c r="M1894" s="4">
        <v>0.8217600896353997</v>
      </c>
      <c r="N1894" s="5"/>
      <c r="O1894" s="3">
        <v>0.99709829524845861</v>
      </c>
      <c r="P1894" s="4">
        <v>0.94176529655063945</v>
      </c>
      <c r="Q1894" s="5"/>
      <c r="R1894" s="3">
        <v>-1.397364419665484</v>
      </c>
      <c r="S1894" s="4">
        <v>2.2574147430271985E-4</v>
      </c>
      <c r="T1894" s="5"/>
      <c r="U1894" s="31">
        <v>1.0368559608875516</v>
      </c>
      <c r="V1894" s="32">
        <v>0.32764799134822925</v>
      </c>
      <c r="W1894" s="25"/>
      <c r="X1894" s="97" t="s">
        <v>12914</v>
      </c>
      <c r="Y1894" s="57"/>
      <c r="Z1894" s="25" t="s">
        <v>10367</v>
      </c>
      <c r="AA1894" s="91" t="s">
        <v>12914</v>
      </c>
      <c r="AB1894" s="86">
        <v>-1.2974521623114081</v>
      </c>
      <c r="AC1894" s="86">
        <v>1.424636271E-2</v>
      </c>
      <c r="AD1894" s="39" t="s">
        <v>7887</v>
      </c>
      <c r="AE1894" s="19" t="s">
        <v>7006</v>
      </c>
      <c r="AF1894" s="20" t="s">
        <v>7007</v>
      </c>
      <c r="AG1894" s="20" t="s">
        <v>14527</v>
      </c>
      <c r="AH1894" s="20" t="s">
        <v>14528</v>
      </c>
      <c r="AI1894" s="20" t="s">
        <v>19654</v>
      </c>
      <c r="AJ1894" s="20" t="s">
        <v>19655</v>
      </c>
      <c r="AK1894" s="25" t="s">
        <v>19656</v>
      </c>
    </row>
    <row r="1895" spans="1:37" x14ac:dyDescent="0.25">
      <c r="A1895" s="19" t="s">
        <v>1941</v>
      </c>
      <c r="B1895" s="20" t="s">
        <v>113</v>
      </c>
      <c r="C1895" s="21">
        <v>35</v>
      </c>
      <c r="D1895" s="21">
        <v>7</v>
      </c>
      <c r="E1895" s="21">
        <v>20</v>
      </c>
      <c r="F1895" s="21">
        <v>7</v>
      </c>
      <c r="G1895" s="21">
        <v>28.4</v>
      </c>
      <c r="H1895" s="21">
        <v>751</v>
      </c>
      <c r="I1895" s="21">
        <v>7</v>
      </c>
      <c r="J1895" s="21">
        <v>0</v>
      </c>
      <c r="K1895" s="55" t="s">
        <v>5907</v>
      </c>
      <c r="L1895" s="3">
        <v>1.1527165932452277</v>
      </c>
      <c r="M1895" s="4">
        <v>0.29370823228794879</v>
      </c>
      <c r="N1895" s="5"/>
      <c r="O1895" s="3">
        <v>-1.075829383886256</v>
      </c>
      <c r="P1895" s="4">
        <v>0.68966356713229726</v>
      </c>
      <c r="Q1895" s="5"/>
      <c r="R1895" s="3">
        <v>-1.398357289527721</v>
      </c>
      <c r="S1895" s="4">
        <v>7.4981239006820508E-2</v>
      </c>
      <c r="T1895" s="5"/>
      <c r="U1895" s="69">
        <v>-13.662261380323054</v>
      </c>
      <c r="V1895" s="70">
        <v>4.1113462404603344E-6</v>
      </c>
      <c r="W1895" s="33" t="s">
        <v>7957</v>
      </c>
      <c r="X1895" s="97" t="s">
        <v>13474</v>
      </c>
      <c r="Y1895" s="57"/>
      <c r="Z1895" s="25" t="s">
        <v>9506</v>
      </c>
      <c r="AA1895" s="91" t="s">
        <v>13474</v>
      </c>
      <c r="AB1895" s="86">
        <v>-1.5978175914819814</v>
      </c>
      <c r="AC1895" s="86">
        <v>0.18276821369999999</v>
      </c>
      <c r="AD1895" s="39"/>
      <c r="AE1895" s="19"/>
      <c r="AF1895" s="20"/>
      <c r="AG1895" s="20"/>
      <c r="AH1895" s="20"/>
      <c r="AI1895" s="20" t="s">
        <v>21412</v>
      </c>
      <c r="AJ1895" s="20" t="s">
        <v>14523</v>
      </c>
      <c r="AK1895" s="25" t="s">
        <v>14523</v>
      </c>
    </row>
    <row r="1896" spans="1:37" x14ac:dyDescent="0.25">
      <c r="A1896" s="19" t="s">
        <v>683</v>
      </c>
      <c r="B1896" s="20" t="s">
        <v>684</v>
      </c>
      <c r="C1896" s="21">
        <v>36</v>
      </c>
      <c r="D1896" s="21">
        <v>19</v>
      </c>
      <c r="E1896" s="21">
        <v>49</v>
      </c>
      <c r="F1896" s="21">
        <v>1</v>
      </c>
      <c r="G1896" s="21">
        <v>63.4</v>
      </c>
      <c r="H1896" s="21">
        <v>1176</v>
      </c>
      <c r="I1896" s="21">
        <v>19</v>
      </c>
      <c r="J1896" s="21">
        <v>14</v>
      </c>
      <c r="K1896" s="55" t="s">
        <v>5907</v>
      </c>
      <c r="L1896" s="3">
        <v>-1.2965069049553211</v>
      </c>
      <c r="M1896" s="4">
        <v>8.0581152107739012E-3</v>
      </c>
      <c r="N1896" s="5"/>
      <c r="O1896" s="3">
        <v>-1.0665597433841218</v>
      </c>
      <c r="P1896" s="4">
        <v>0.3431321462875167</v>
      </c>
      <c r="Q1896" s="5"/>
      <c r="R1896" s="3">
        <v>-1.3995089442300948</v>
      </c>
      <c r="S1896" s="4">
        <v>6.1599183545111491E-3</v>
      </c>
      <c r="T1896" s="5"/>
      <c r="U1896" s="67">
        <v>2.4767225325884543</v>
      </c>
      <c r="V1896" s="68">
        <v>3.1050159867933422E-5</v>
      </c>
      <c r="W1896" s="34" t="s">
        <v>7958</v>
      </c>
      <c r="X1896" s="97" t="s">
        <v>14251</v>
      </c>
      <c r="Y1896" s="57"/>
      <c r="Z1896" s="25" t="s">
        <v>9506</v>
      </c>
      <c r="AA1896" s="91" t="s">
        <v>14251</v>
      </c>
      <c r="AB1896" s="86">
        <v>-1.017382099389567</v>
      </c>
      <c r="AC1896" s="86">
        <v>0.80753933919999998</v>
      </c>
      <c r="AD1896" s="39" t="s">
        <v>7906</v>
      </c>
      <c r="AE1896" s="19" t="s">
        <v>7724</v>
      </c>
      <c r="AF1896" s="20" t="s">
        <v>7725</v>
      </c>
      <c r="AG1896" s="20"/>
      <c r="AH1896" s="20"/>
      <c r="AI1896" s="20" t="s">
        <v>23856</v>
      </c>
      <c r="AJ1896" s="20" t="s">
        <v>7724</v>
      </c>
      <c r="AK1896" s="25" t="s">
        <v>7725</v>
      </c>
    </row>
    <row r="1897" spans="1:37" x14ac:dyDescent="0.25">
      <c r="A1897" s="19" t="s">
        <v>5769</v>
      </c>
      <c r="B1897" s="20" t="s">
        <v>5770</v>
      </c>
      <c r="C1897" s="21">
        <v>12</v>
      </c>
      <c r="D1897" s="21">
        <v>2</v>
      </c>
      <c r="E1897" s="21">
        <v>3</v>
      </c>
      <c r="F1897" s="21">
        <v>2</v>
      </c>
      <c r="G1897" s="21">
        <v>14.3</v>
      </c>
      <c r="H1897" s="21">
        <v>68</v>
      </c>
      <c r="I1897" s="21">
        <v>2</v>
      </c>
      <c r="J1897" s="21">
        <v>0</v>
      </c>
      <c r="K1897" s="55" t="s">
        <v>5907</v>
      </c>
      <c r="L1897" s="3">
        <v>1.1881060116354234</v>
      </c>
      <c r="M1897" s="4">
        <v>0.73176850463470688</v>
      </c>
      <c r="N1897" s="5"/>
      <c r="O1897" s="3">
        <v>1.6892372333548804</v>
      </c>
      <c r="P1897" s="4">
        <v>0.47487851428016403</v>
      </c>
      <c r="Q1897" s="5"/>
      <c r="R1897" s="3">
        <v>-1.4</v>
      </c>
      <c r="S1897" s="4">
        <v>0.42106475872324478</v>
      </c>
      <c r="T1897" s="5"/>
      <c r="U1897" s="29"/>
      <c r="V1897" s="26"/>
      <c r="W1897" s="30"/>
      <c r="X1897" s="97"/>
      <c r="Y1897" s="57"/>
      <c r="Z1897" s="25"/>
      <c r="AA1897" s="91"/>
      <c r="AB1897" s="80"/>
      <c r="AC1897" s="80"/>
      <c r="AD1897" s="39"/>
      <c r="AE1897" s="19"/>
      <c r="AF1897" s="20"/>
      <c r="AG1897" s="20"/>
      <c r="AH1897" s="20"/>
      <c r="AI1897" s="20" t="s">
        <v>24124</v>
      </c>
      <c r="AJ1897" s="20" t="s">
        <v>14523</v>
      </c>
      <c r="AK1897" s="25" t="s">
        <v>14523</v>
      </c>
    </row>
    <row r="1898" spans="1:37" x14ac:dyDescent="0.25">
      <c r="A1898" s="19" t="s">
        <v>4585</v>
      </c>
      <c r="B1898" s="20" t="s">
        <v>4586</v>
      </c>
      <c r="C1898" s="21">
        <v>10</v>
      </c>
      <c r="D1898" s="21">
        <v>4</v>
      </c>
      <c r="E1898" s="21">
        <v>11</v>
      </c>
      <c r="F1898" s="21">
        <v>4</v>
      </c>
      <c r="G1898" s="21">
        <v>35.9</v>
      </c>
      <c r="H1898" s="21">
        <v>225</v>
      </c>
      <c r="I1898" s="21">
        <v>4</v>
      </c>
      <c r="J1898" s="21">
        <v>0</v>
      </c>
      <c r="K1898" s="55" t="s">
        <v>5907</v>
      </c>
      <c r="L1898" s="3">
        <v>-1.1696891191709848</v>
      </c>
      <c r="M1898" s="4">
        <v>0.34739028236162278</v>
      </c>
      <c r="N1898" s="5"/>
      <c r="O1898" s="3">
        <v>-1.251125736058192</v>
      </c>
      <c r="P1898" s="4">
        <v>0.10622492296870439</v>
      </c>
      <c r="Q1898" s="5"/>
      <c r="R1898" s="3">
        <v>-1.4010861132660981</v>
      </c>
      <c r="S1898" s="4">
        <v>7.2018055252997884E-2</v>
      </c>
      <c r="T1898" s="5"/>
      <c r="U1898" s="69">
        <v>-3.1160022148394235</v>
      </c>
      <c r="V1898" s="70">
        <v>5.3984601486826056E-4</v>
      </c>
      <c r="W1898" s="33" t="s">
        <v>7957</v>
      </c>
      <c r="X1898" s="97" t="s">
        <v>14455</v>
      </c>
      <c r="Y1898" s="57"/>
      <c r="Z1898" s="25" t="s">
        <v>9504</v>
      </c>
      <c r="AA1898" s="91" t="s">
        <v>14455</v>
      </c>
      <c r="AB1898" s="86">
        <v>1.1420514195928164</v>
      </c>
      <c r="AC1898" s="86">
        <v>0.4238685847</v>
      </c>
      <c r="AD1898" s="39" t="s">
        <v>7882</v>
      </c>
      <c r="AE1898" s="19" t="s">
        <v>24541</v>
      </c>
      <c r="AF1898" s="20" t="s">
        <v>24542</v>
      </c>
      <c r="AG1898" s="20" t="s">
        <v>24543</v>
      </c>
      <c r="AH1898" s="20" t="s">
        <v>24544</v>
      </c>
      <c r="AI1898" s="20" t="s">
        <v>24545</v>
      </c>
      <c r="AJ1898" s="20" t="s">
        <v>24546</v>
      </c>
      <c r="AK1898" s="25" t="s">
        <v>24547</v>
      </c>
    </row>
    <row r="1899" spans="1:37" x14ac:dyDescent="0.25">
      <c r="A1899" s="19" t="s">
        <v>2250</v>
      </c>
      <c r="B1899" s="20" t="s">
        <v>2251</v>
      </c>
      <c r="C1899" s="21">
        <v>20</v>
      </c>
      <c r="D1899" s="21">
        <v>9</v>
      </c>
      <c r="E1899" s="21">
        <v>21</v>
      </c>
      <c r="F1899" s="21">
        <v>9</v>
      </c>
      <c r="G1899" s="21">
        <v>53.3</v>
      </c>
      <c r="H1899" s="21">
        <v>498</v>
      </c>
      <c r="I1899" s="21">
        <v>9</v>
      </c>
      <c r="J1899" s="21">
        <v>0</v>
      </c>
      <c r="K1899" s="55" t="s">
        <v>5907</v>
      </c>
      <c r="L1899" s="3">
        <v>-1.0656303972366148</v>
      </c>
      <c r="M1899" s="4">
        <v>0.44014495493883654</v>
      </c>
      <c r="N1899" s="5"/>
      <c r="O1899" s="3">
        <v>0.99536929844871491</v>
      </c>
      <c r="P1899" s="4">
        <v>0.99474806514112535</v>
      </c>
      <c r="Q1899" s="5"/>
      <c r="R1899" s="3">
        <v>-1.4013627514600908</v>
      </c>
      <c r="S1899" s="4">
        <v>6.4347491799652979E-3</v>
      </c>
      <c r="T1899" s="5"/>
      <c r="U1899" s="31">
        <v>-1.305394767307247</v>
      </c>
      <c r="V1899" s="32">
        <v>1.9349350835748357E-2</v>
      </c>
      <c r="W1899" s="25"/>
      <c r="X1899" s="97" t="s">
        <v>11453</v>
      </c>
      <c r="Y1899" s="57"/>
      <c r="Z1899" s="25" t="s">
        <v>9524</v>
      </c>
      <c r="AA1899" s="91" t="s">
        <v>11453</v>
      </c>
      <c r="AB1899" s="86">
        <v>1.1837408426235136</v>
      </c>
      <c r="AC1899" s="86">
        <v>0.1517483765</v>
      </c>
      <c r="AD1899" s="39" t="s">
        <v>7886</v>
      </c>
      <c r="AE1899" s="19" t="s">
        <v>6071</v>
      </c>
      <c r="AF1899" s="20" t="s">
        <v>6072</v>
      </c>
      <c r="AG1899" s="20" t="s">
        <v>15019</v>
      </c>
      <c r="AH1899" s="20" t="s">
        <v>15020</v>
      </c>
      <c r="AI1899" s="20" t="s">
        <v>15021</v>
      </c>
      <c r="AJ1899" s="20" t="s">
        <v>15022</v>
      </c>
      <c r="AK1899" s="25" t="s">
        <v>15023</v>
      </c>
    </row>
    <row r="1900" spans="1:37" x14ac:dyDescent="0.25">
      <c r="A1900" s="19" t="s">
        <v>589</v>
      </c>
      <c r="B1900" s="20" t="s">
        <v>590</v>
      </c>
      <c r="C1900" s="21">
        <v>35</v>
      </c>
      <c r="D1900" s="21">
        <v>18</v>
      </c>
      <c r="E1900" s="21">
        <v>51</v>
      </c>
      <c r="F1900" s="21">
        <v>18</v>
      </c>
      <c r="G1900" s="21">
        <v>66.400000000000006</v>
      </c>
      <c r="H1900" s="21">
        <v>1129</v>
      </c>
      <c r="I1900" s="21">
        <v>18</v>
      </c>
      <c r="J1900" s="21">
        <v>0</v>
      </c>
      <c r="K1900" s="55" t="s">
        <v>5907</v>
      </c>
      <c r="L1900" s="3">
        <v>-1.0828345702657411</v>
      </c>
      <c r="M1900" s="4">
        <v>0.12491203169420027</v>
      </c>
      <c r="N1900" s="5"/>
      <c r="O1900" s="3">
        <v>-1.1050574150989496</v>
      </c>
      <c r="P1900" s="4">
        <v>0.10429411496344856</v>
      </c>
      <c r="Q1900" s="5"/>
      <c r="R1900" s="3">
        <v>-1.4020458772473654</v>
      </c>
      <c r="S1900" s="4">
        <v>9.6450221963890863E-4</v>
      </c>
      <c r="T1900" s="5"/>
      <c r="U1900" s="31">
        <v>-1.06190581472474</v>
      </c>
      <c r="V1900" s="32">
        <v>0.19153391714464918</v>
      </c>
      <c r="W1900" s="25"/>
      <c r="X1900" s="97" t="s">
        <v>14228</v>
      </c>
      <c r="Y1900" s="57" t="s">
        <v>9385</v>
      </c>
      <c r="Z1900" s="25" t="s">
        <v>11150</v>
      </c>
      <c r="AA1900" s="91" t="s">
        <v>14228</v>
      </c>
      <c r="AB1900" s="86">
        <v>1.1130119994140337</v>
      </c>
      <c r="AC1900" s="86">
        <v>0.28385175229999998</v>
      </c>
      <c r="AD1900" s="39" t="s">
        <v>7885</v>
      </c>
      <c r="AE1900" s="19" t="s">
        <v>7716</v>
      </c>
      <c r="AF1900" s="20" t="s">
        <v>7717</v>
      </c>
      <c r="AG1900" s="20"/>
      <c r="AH1900" s="20"/>
      <c r="AI1900" s="20" t="s">
        <v>23794</v>
      </c>
      <c r="AJ1900" s="20" t="s">
        <v>23795</v>
      </c>
      <c r="AK1900" s="25" t="s">
        <v>23796</v>
      </c>
    </row>
    <row r="1901" spans="1:37" x14ac:dyDescent="0.25">
      <c r="A1901" s="71" t="s">
        <v>2328</v>
      </c>
      <c r="B1901" s="20" t="s">
        <v>1077</v>
      </c>
      <c r="C1901" s="21">
        <v>56</v>
      </c>
      <c r="D1901" s="21">
        <v>6</v>
      </c>
      <c r="E1901" s="21">
        <v>27</v>
      </c>
      <c r="F1901" s="21">
        <v>6</v>
      </c>
      <c r="G1901" s="21">
        <v>13.3</v>
      </c>
      <c r="H1901" s="21">
        <v>610</v>
      </c>
      <c r="I1901" s="21">
        <v>6</v>
      </c>
      <c r="J1901" s="21">
        <v>0</v>
      </c>
      <c r="K1901" s="55" t="s">
        <v>5907</v>
      </c>
      <c r="L1901" s="3">
        <v>-1.1513157894736843</v>
      </c>
      <c r="M1901" s="4">
        <v>0.24556050341773808</v>
      </c>
      <c r="N1901" s="5"/>
      <c r="O1901" s="6">
        <v>-1.7002989536621824</v>
      </c>
      <c r="P1901" s="7">
        <v>1.5147690715321515E-3</v>
      </c>
      <c r="Q1901" s="12" t="s">
        <v>5904</v>
      </c>
      <c r="R1901" s="3">
        <v>-1.402589395807645</v>
      </c>
      <c r="S1901" s="4">
        <v>4.5391382753262072E-2</v>
      </c>
      <c r="T1901" s="5"/>
      <c r="U1901" s="69">
        <v>-2.1186813186813178</v>
      </c>
      <c r="V1901" s="70">
        <v>2.9262348139480635E-5</v>
      </c>
      <c r="W1901" s="33" t="s">
        <v>7957</v>
      </c>
      <c r="X1901" s="98" t="s">
        <v>11526</v>
      </c>
      <c r="Y1901" s="57" t="s">
        <v>8076</v>
      </c>
      <c r="Z1901" s="25" t="s">
        <v>9657</v>
      </c>
      <c r="AA1901" s="113" t="s">
        <v>8076</v>
      </c>
      <c r="AB1901" s="86">
        <v>-1.003293950376047</v>
      </c>
      <c r="AC1901" s="86">
        <v>0.98508313189999996</v>
      </c>
      <c r="AD1901" s="39" t="s">
        <v>7895</v>
      </c>
      <c r="AE1901" s="19" t="s">
        <v>6049</v>
      </c>
      <c r="AF1901" s="20" t="s">
        <v>6050</v>
      </c>
      <c r="AG1901" s="20"/>
      <c r="AH1901" s="20"/>
      <c r="AI1901" s="20" t="s">
        <v>15301</v>
      </c>
      <c r="AJ1901" s="20" t="s">
        <v>6049</v>
      </c>
      <c r="AK1901" s="25" t="s">
        <v>6050</v>
      </c>
    </row>
    <row r="1902" spans="1:37" x14ac:dyDescent="0.25">
      <c r="A1902" s="19" t="s">
        <v>3506</v>
      </c>
      <c r="B1902" s="20" t="s">
        <v>2572</v>
      </c>
      <c r="C1902" s="21">
        <v>24</v>
      </c>
      <c r="D1902" s="21">
        <v>6</v>
      </c>
      <c r="E1902" s="21">
        <v>14</v>
      </c>
      <c r="F1902" s="21">
        <v>6</v>
      </c>
      <c r="G1902" s="21">
        <v>28.9</v>
      </c>
      <c r="H1902" s="21">
        <v>405</v>
      </c>
      <c r="I1902" s="21">
        <v>6</v>
      </c>
      <c r="J1902" s="21">
        <v>0</v>
      </c>
      <c r="K1902" s="55" t="s">
        <v>5907</v>
      </c>
      <c r="L1902" s="3">
        <v>-1.2138034508627158</v>
      </c>
      <c r="M1902" s="4">
        <v>1.8567792839233766E-3</v>
      </c>
      <c r="N1902" s="5"/>
      <c r="O1902" s="3">
        <v>-1.1654261704681872</v>
      </c>
      <c r="P1902" s="4">
        <v>6.973846653935202E-2</v>
      </c>
      <c r="Q1902" s="5"/>
      <c r="R1902" s="3">
        <v>-1.4028901734104047</v>
      </c>
      <c r="S1902" s="4">
        <v>7.6491549313673782E-5</v>
      </c>
      <c r="T1902" s="5"/>
      <c r="U1902" s="31">
        <v>-1.0881747012772971</v>
      </c>
      <c r="V1902" s="32">
        <v>9.8099148007924852E-2</v>
      </c>
      <c r="W1902" s="25"/>
      <c r="X1902" s="97" t="s">
        <v>13825</v>
      </c>
      <c r="Y1902" s="57" t="s">
        <v>9169</v>
      </c>
      <c r="Z1902" s="25" t="s">
        <v>10920</v>
      </c>
      <c r="AA1902" s="113" t="s">
        <v>9169</v>
      </c>
      <c r="AB1902" s="86">
        <v>-1.0191885918959696</v>
      </c>
      <c r="AC1902" s="86">
        <v>0.81441589690000005</v>
      </c>
      <c r="AD1902" s="39" t="s">
        <v>7903</v>
      </c>
      <c r="AE1902" s="19" t="s">
        <v>22550</v>
      </c>
      <c r="AF1902" s="20" t="s">
        <v>22551</v>
      </c>
      <c r="AG1902" s="20" t="s">
        <v>15910</v>
      </c>
      <c r="AH1902" s="20" t="s">
        <v>10732</v>
      </c>
      <c r="AI1902" s="20" t="s">
        <v>22552</v>
      </c>
      <c r="AJ1902" s="20" t="s">
        <v>15912</v>
      </c>
      <c r="AK1902" s="25" t="s">
        <v>15913</v>
      </c>
    </row>
    <row r="1903" spans="1:37" x14ac:dyDescent="0.25">
      <c r="A1903" s="71" t="s">
        <v>3696</v>
      </c>
      <c r="B1903" s="20" t="s">
        <v>94</v>
      </c>
      <c r="C1903" s="21">
        <v>41</v>
      </c>
      <c r="D1903" s="21">
        <v>3</v>
      </c>
      <c r="E1903" s="21">
        <v>8</v>
      </c>
      <c r="F1903" s="21">
        <v>3</v>
      </c>
      <c r="G1903" s="21">
        <v>10</v>
      </c>
      <c r="H1903" s="21">
        <v>351</v>
      </c>
      <c r="I1903" s="21">
        <v>3</v>
      </c>
      <c r="J1903" s="21">
        <v>0</v>
      </c>
      <c r="K1903" s="55" t="s">
        <v>5907</v>
      </c>
      <c r="L1903" s="6">
        <v>-1.5506578947368423</v>
      </c>
      <c r="M1903" s="7">
        <v>2.9394340116113658E-2</v>
      </c>
      <c r="N1903" s="12" t="s">
        <v>5904</v>
      </c>
      <c r="O1903" s="3">
        <v>-1.2597541421699625</v>
      </c>
      <c r="P1903" s="4">
        <v>0.20697468806035121</v>
      </c>
      <c r="Q1903" s="5"/>
      <c r="R1903" s="3">
        <v>-1.4038117927337701</v>
      </c>
      <c r="S1903" s="4">
        <v>4.3747487818632989E-2</v>
      </c>
      <c r="T1903" s="5"/>
      <c r="U1903" s="29"/>
      <c r="V1903" s="26"/>
      <c r="W1903" s="30"/>
      <c r="X1903" s="98" t="s">
        <v>13103</v>
      </c>
      <c r="Y1903" s="57" t="s">
        <v>8748</v>
      </c>
      <c r="Z1903" s="25" t="s">
        <v>10468</v>
      </c>
      <c r="AA1903" s="113" t="s">
        <v>8748</v>
      </c>
      <c r="AB1903" s="86">
        <v>-1.2257842878473637</v>
      </c>
      <c r="AC1903" s="86">
        <v>0.23953290059999999</v>
      </c>
      <c r="AD1903" s="39" t="s">
        <v>7898</v>
      </c>
      <c r="AE1903" s="19" t="s">
        <v>6262</v>
      </c>
      <c r="AF1903" s="20" t="s">
        <v>6263</v>
      </c>
      <c r="AG1903" s="20" t="s">
        <v>15946</v>
      </c>
      <c r="AH1903" s="20" t="s">
        <v>15947</v>
      </c>
      <c r="AI1903" s="20" t="s">
        <v>20258</v>
      </c>
      <c r="AJ1903" s="20" t="s">
        <v>15949</v>
      </c>
      <c r="AK1903" s="25" t="s">
        <v>15950</v>
      </c>
    </row>
    <row r="1904" spans="1:37" x14ac:dyDescent="0.25">
      <c r="A1904" s="19" t="s">
        <v>2614</v>
      </c>
      <c r="B1904" s="20" t="s">
        <v>185</v>
      </c>
      <c r="C1904" s="21">
        <v>8</v>
      </c>
      <c r="D1904" s="21">
        <v>11</v>
      </c>
      <c r="E1904" s="21">
        <v>17</v>
      </c>
      <c r="F1904" s="21">
        <v>11</v>
      </c>
      <c r="G1904" s="21">
        <v>158.9</v>
      </c>
      <c r="H1904" s="21">
        <v>197</v>
      </c>
      <c r="I1904" s="21">
        <v>11</v>
      </c>
      <c r="J1904" s="21">
        <v>0</v>
      </c>
      <c r="K1904" s="55" t="s">
        <v>5907</v>
      </c>
      <c r="L1904" s="3">
        <v>1.3524893314366999</v>
      </c>
      <c r="M1904" s="4">
        <v>2.7803281856034069E-2</v>
      </c>
      <c r="N1904" s="5"/>
      <c r="O1904" s="3">
        <v>1.4930298719772406</v>
      </c>
      <c r="P1904" s="4">
        <v>9.3867873073792529E-3</v>
      </c>
      <c r="Q1904" s="5"/>
      <c r="R1904" s="3">
        <v>-1.4048760991207034</v>
      </c>
      <c r="S1904" s="4">
        <v>1.878835396273024E-2</v>
      </c>
      <c r="T1904" s="5"/>
      <c r="U1904" s="69">
        <v>-1.5115220483641538</v>
      </c>
      <c r="V1904" s="70">
        <v>1.372125386580967E-2</v>
      </c>
      <c r="W1904" s="33" t="s">
        <v>7957</v>
      </c>
      <c r="X1904" s="97" t="s">
        <v>14310</v>
      </c>
      <c r="Y1904" s="57"/>
      <c r="Z1904" s="25" t="s">
        <v>11197</v>
      </c>
      <c r="AA1904" s="91" t="s">
        <v>14310</v>
      </c>
      <c r="AB1904" s="86">
        <v>1.2674049099654376</v>
      </c>
      <c r="AC1904" s="86">
        <v>1.4423853650000001E-3</v>
      </c>
      <c r="AD1904" s="39" t="s">
        <v>7883</v>
      </c>
      <c r="AE1904" s="19" t="s">
        <v>24039</v>
      </c>
      <c r="AF1904" s="20" t="s">
        <v>24040</v>
      </c>
      <c r="AG1904" s="20" t="s">
        <v>14724</v>
      </c>
      <c r="AH1904" s="20" t="s">
        <v>14725</v>
      </c>
      <c r="AI1904" s="20" t="s">
        <v>24041</v>
      </c>
      <c r="AJ1904" s="20" t="s">
        <v>24042</v>
      </c>
      <c r="AK1904" s="25" t="s">
        <v>24043</v>
      </c>
    </row>
    <row r="1905" spans="1:37" x14ac:dyDescent="0.25">
      <c r="A1905" s="71" t="s">
        <v>5188</v>
      </c>
      <c r="B1905" s="20" t="s">
        <v>2816</v>
      </c>
      <c r="C1905" s="21">
        <v>10</v>
      </c>
      <c r="D1905" s="21">
        <v>3</v>
      </c>
      <c r="E1905" s="21">
        <v>6</v>
      </c>
      <c r="F1905" s="21">
        <v>3</v>
      </c>
      <c r="G1905" s="21">
        <v>32.1</v>
      </c>
      <c r="H1905" s="21">
        <v>147</v>
      </c>
      <c r="I1905" s="21">
        <v>3</v>
      </c>
      <c r="J1905" s="21">
        <v>0</v>
      </c>
      <c r="K1905" s="55" t="s">
        <v>5907</v>
      </c>
      <c r="L1905" s="3">
        <v>1.111396115793331</v>
      </c>
      <c r="M1905" s="4">
        <v>0.16642644107858989</v>
      </c>
      <c r="N1905" s="5"/>
      <c r="O1905" s="6">
        <v>-1.5177975528364849</v>
      </c>
      <c r="P1905" s="7">
        <v>1.5877607657432636E-3</v>
      </c>
      <c r="Q1905" s="12" t="s">
        <v>5904</v>
      </c>
      <c r="R1905" s="3">
        <v>-1.4059763008758372</v>
      </c>
      <c r="S1905" s="4">
        <v>5.6190081866855004E-3</v>
      </c>
      <c r="T1905" s="5"/>
      <c r="U1905" s="67">
        <v>1.9883424408014572</v>
      </c>
      <c r="V1905" s="68">
        <v>7.9294352530334938E-4</v>
      </c>
      <c r="W1905" s="34" t="s">
        <v>7958</v>
      </c>
      <c r="X1905" s="98" t="s">
        <v>13838</v>
      </c>
      <c r="Y1905" s="57"/>
      <c r="Z1905" s="25" t="s">
        <v>9506</v>
      </c>
      <c r="AA1905" s="91" t="s">
        <v>13838</v>
      </c>
      <c r="AB1905" s="86">
        <v>1.0805487717614035</v>
      </c>
      <c r="AC1905" s="86">
        <v>0.8069310032</v>
      </c>
      <c r="AD1905" s="39" t="s">
        <v>7886</v>
      </c>
      <c r="AE1905" s="19" t="s">
        <v>6872</v>
      </c>
      <c r="AF1905" s="20" t="s">
        <v>6873</v>
      </c>
      <c r="AG1905" s="20"/>
      <c r="AH1905" s="20"/>
      <c r="AI1905" s="20" t="s">
        <v>22595</v>
      </c>
      <c r="AJ1905" s="20" t="s">
        <v>18817</v>
      </c>
      <c r="AK1905" s="25" t="s">
        <v>18818</v>
      </c>
    </row>
    <row r="1906" spans="1:37" x14ac:dyDescent="0.25">
      <c r="A1906" s="19" t="s">
        <v>3444</v>
      </c>
      <c r="B1906" s="20" t="s">
        <v>3445</v>
      </c>
      <c r="C1906" s="21">
        <v>33</v>
      </c>
      <c r="D1906" s="21">
        <v>4</v>
      </c>
      <c r="E1906" s="21">
        <v>25</v>
      </c>
      <c r="F1906" s="21">
        <v>4</v>
      </c>
      <c r="G1906" s="21">
        <v>18.7</v>
      </c>
      <c r="H1906" s="21">
        <v>536</v>
      </c>
      <c r="I1906" s="21">
        <v>4</v>
      </c>
      <c r="J1906" s="21">
        <v>0</v>
      </c>
      <c r="K1906" s="55" t="s">
        <v>5907</v>
      </c>
      <c r="L1906" s="3">
        <v>1.1155606407322658</v>
      </c>
      <c r="M1906" s="4">
        <v>0.49617446236018836</v>
      </c>
      <c r="N1906" s="5"/>
      <c r="O1906" s="3">
        <v>-1.3212396069538925</v>
      </c>
      <c r="P1906" s="4">
        <v>7.5073178281999567E-2</v>
      </c>
      <c r="Q1906" s="5"/>
      <c r="R1906" s="3">
        <v>-1.4079742247281513</v>
      </c>
      <c r="S1906" s="4">
        <v>2.8781319468296887E-2</v>
      </c>
      <c r="T1906" s="5"/>
      <c r="U1906" s="31">
        <v>-1.1295766590389016</v>
      </c>
      <c r="V1906" s="32">
        <v>0.23915928064484709</v>
      </c>
      <c r="W1906" s="25"/>
      <c r="X1906" s="97" t="s">
        <v>11522</v>
      </c>
      <c r="Y1906" s="57" t="s">
        <v>8073</v>
      </c>
      <c r="Z1906" s="25" t="s">
        <v>9654</v>
      </c>
      <c r="AA1906" s="113" t="s">
        <v>8073</v>
      </c>
      <c r="AB1906" s="86">
        <v>-1.115482588176421</v>
      </c>
      <c r="AC1906" s="86">
        <v>0.410719528</v>
      </c>
      <c r="AD1906" s="39" t="s">
        <v>7893</v>
      </c>
      <c r="AE1906" s="19" t="s">
        <v>6133</v>
      </c>
      <c r="AF1906" s="20" t="s">
        <v>6134</v>
      </c>
      <c r="AG1906" s="20" t="s">
        <v>15290</v>
      </c>
      <c r="AH1906" s="20" t="s">
        <v>15291</v>
      </c>
      <c r="AI1906" s="20" t="s">
        <v>15292</v>
      </c>
      <c r="AJ1906" s="20" t="s">
        <v>14523</v>
      </c>
      <c r="AK1906" s="25" t="s">
        <v>14523</v>
      </c>
    </row>
    <row r="1907" spans="1:37" x14ac:dyDescent="0.25">
      <c r="A1907" s="19" t="s">
        <v>3849</v>
      </c>
      <c r="B1907" s="20" t="s">
        <v>3850</v>
      </c>
      <c r="C1907" s="21">
        <v>8</v>
      </c>
      <c r="D1907" s="21">
        <v>4</v>
      </c>
      <c r="E1907" s="21">
        <v>8</v>
      </c>
      <c r="F1907" s="21">
        <v>4</v>
      </c>
      <c r="G1907" s="21">
        <v>54.2</v>
      </c>
      <c r="H1907" s="21">
        <v>300</v>
      </c>
      <c r="I1907" s="21">
        <v>4</v>
      </c>
      <c r="J1907" s="21">
        <v>0</v>
      </c>
      <c r="K1907" s="55" t="s">
        <v>5907</v>
      </c>
      <c r="L1907" s="3">
        <v>-1.1069751844399731</v>
      </c>
      <c r="M1907" s="4">
        <v>0.20435312673273059</v>
      </c>
      <c r="N1907" s="5"/>
      <c r="O1907" s="3">
        <v>-1.0257924176507147</v>
      </c>
      <c r="P1907" s="4">
        <v>0.76822826337937178</v>
      </c>
      <c r="Q1907" s="5"/>
      <c r="R1907" s="3">
        <v>-1.4082764505119452</v>
      </c>
      <c r="S1907" s="4">
        <v>4.4068550885949893E-3</v>
      </c>
      <c r="T1907" s="5"/>
      <c r="U1907" s="69">
        <v>-1.5183277794607697</v>
      </c>
      <c r="V1907" s="70">
        <v>1.5133080269766918E-3</v>
      </c>
      <c r="W1907" s="33" t="s">
        <v>7957</v>
      </c>
      <c r="X1907" s="97" t="s">
        <v>12091</v>
      </c>
      <c r="Y1907" s="57" t="s">
        <v>8328</v>
      </c>
      <c r="Z1907" s="25" t="s">
        <v>9956</v>
      </c>
      <c r="AA1907" s="113" t="s">
        <v>8328</v>
      </c>
      <c r="AB1907" s="86">
        <v>-1.0360229947125832</v>
      </c>
      <c r="AC1907" s="86">
        <v>0.65660477549999996</v>
      </c>
      <c r="AD1907" s="39" t="s">
        <v>7887</v>
      </c>
      <c r="AE1907" s="19" t="s">
        <v>17187</v>
      </c>
      <c r="AF1907" s="20" t="s">
        <v>17188</v>
      </c>
      <c r="AG1907" s="20" t="s">
        <v>14527</v>
      </c>
      <c r="AH1907" s="20" t="s">
        <v>14528</v>
      </c>
      <c r="AI1907" s="20" t="s">
        <v>17189</v>
      </c>
      <c r="AJ1907" s="20" t="s">
        <v>17190</v>
      </c>
      <c r="AK1907" s="25" t="s">
        <v>17191</v>
      </c>
    </row>
    <row r="1908" spans="1:37" x14ac:dyDescent="0.25">
      <c r="A1908" s="19" t="s">
        <v>2056</v>
      </c>
      <c r="B1908" s="20" t="s">
        <v>2057</v>
      </c>
      <c r="C1908" s="21">
        <v>40</v>
      </c>
      <c r="D1908" s="21">
        <v>6</v>
      </c>
      <c r="E1908" s="21">
        <v>19</v>
      </c>
      <c r="F1908" s="21">
        <v>6</v>
      </c>
      <c r="G1908" s="21">
        <v>21</v>
      </c>
      <c r="H1908" s="21">
        <v>637</v>
      </c>
      <c r="I1908" s="21">
        <v>6</v>
      </c>
      <c r="J1908" s="21">
        <v>0</v>
      </c>
      <c r="K1908" s="55" t="s">
        <v>5907</v>
      </c>
      <c r="L1908" s="3">
        <v>1.0351108764519532</v>
      </c>
      <c r="M1908" s="4">
        <v>0.41227243413506159</v>
      </c>
      <c r="N1908" s="5"/>
      <c r="O1908" s="3">
        <v>-1.4563629373317957</v>
      </c>
      <c r="P1908" s="4">
        <v>2.9327887572597742E-4</v>
      </c>
      <c r="Q1908" s="5"/>
      <c r="R1908" s="3">
        <v>-1.4087021197471179</v>
      </c>
      <c r="S1908" s="4">
        <v>6.0720179810662335E-4</v>
      </c>
      <c r="T1908" s="5"/>
      <c r="U1908" s="29"/>
      <c r="V1908" s="26"/>
      <c r="W1908" s="30"/>
      <c r="X1908" s="97" t="s">
        <v>12029</v>
      </c>
      <c r="Y1908" s="57"/>
      <c r="Z1908" s="25" t="s">
        <v>9504</v>
      </c>
      <c r="AA1908" s="91" t="s">
        <v>12029</v>
      </c>
      <c r="AB1908" s="86">
        <v>1.2573571822822163</v>
      </c>
      <c r="AC1908" s="86">
        <v>0.1622015098</v>
      </c>
      <c r="AD1908" s="39" t="s">
        <v>7896</v>
      </c>
      <c r="AE1908" s="19" t="s">
        <v>5954</v>
      </c>
      <c r="AF1908" s="20" t="s">
        <v>5955</v>
      </c>
      <c r="AG1908" s="20" t="s">
        <v>14630</v>
      </c>
      <c r="AH1908" s="20" t="s">
        <v>14631</v>
      </c>
      <c r="AI1908" s="20" t="s">
        <v>16970</v>
      </c>
      <c r="AJ1908" s="20" t="s">
        <v>14523</v>
      </c>
      <c r="AK1908" s="25" t="s">
        <v>14523</v>
      </c>
    </row>
    <row r="1909" spans="1:37" x14ac:dyDescent="0.25">
      <c r="A1909" s="19" t="s">
        <v>2425</v>
      </c>
      <c r="B1909" s="20" t="s">
        <v>2426</v>
      </c>
      <c r="C1909" s="21">
        <v>27</v>
      </c>
      <c r="D1909" s="21">
        <v>7</v>
      </c>
      <c r="E1909" s="21">
        <v>16</v>
      </c>
      <c r="F1909" s="21">
        <v>7</v>
      </c>
      <c r="G1909" s="21">
        <v>28</v>
      </c>
      <c r="H1909" s="21">
        <v>516</v>
      </c>
      <c r="I1909" s="21">
        <v>7</v>
      </c>
      <c r="J1909" s="21">
        <v>0</v>
      </c>
      <c r="K1909" s="55" t="s">
        <v>5907</v>
      </c>
      <c r="L1909" s="3">
        <v>-1.1040388548057263</v>
      </c>
      <c r="M1909" s="4">
        <v>1.7255083819642279E-2</v>
      </c>
      <c r="N1909" s="5"/>
      <c r="O1909" s="3">
        <v>1.4102801574438526</v>
      </c>
      <c r="P1909" s="4">
        <v>1.3176393792094893E-4</v>
      </c>
      <c r="Q1909" s="5"/>
      <c r="R1909" s="3">
        <v>-1.4091353996737361</v>
      </c>
      <c r="S1909" s="4">
        <v>3.7446091208723502E-4</v>
      </c>
      <c r="T1909" s="5"/>
      <c r="U1909" s="31">
        <v>-1.1208613104885388</v>
      </c>
      <c r="V1909" s="32">
        <v>3.0788839717899974E-2</v>
      </c>
      <c r="W1909" s="25"/>
      <c r="X1909" s="97" t="s">
        <v>12081</v>
      </c>
      <c r="Y1909" s="57" t="s">
        <v>8320</v>
      </c>
      <c r="Z1909" s="25" t="s">
        <v>9947</v>
      </c>
      <c r="AA1909" s="113" t="s">
        <v>8320</v>
      </c>
      <c r="AB1909" s="86">
        <v>1.4079940519067946</v>
      </c>
      <c r="AC1909" s="86">
        <v>2.1759206360000002E-2</v>
      </c>
      <c r="AD1909" s="39" t="s">
        <v>7897</v>
      </c>
      <c r="AE1909" s="19" t="s">
        <v>17151</v>
      </c>
      <c r="AF1909" s="20" t="s">
        <v>17152</v>
      </c>
      <c r="AG1909" s="20" t="s">
        <v>17153</v>
      </c>
      <c r="AH1909" s="20" t="s">
        <v>17154</v>
      </c>
      <c r="AI1909" s="20" t="s">
        <v>17155</v>
      </c>
      <c r="AJ1909" s="20" t="s">
        <v>17156</v>
      </c>
      <c r="AK1909" s="25" t="s">
        <v>17157</v>
      </c>
    </row>
    <row r="1910" spans="1:37" x14ac:dyDescent="0.25">
      <c r="A1910" s="19" t="s">
        <v>2173</v>
      </c>
      <c r="B1910" s="20" t="s">
        <v>2174</v>
      </c>
      <c r="C1910" s="21">
        <v>23</v>
      </c>
      <c r="D1910" s="21">
        <v>8</v>
      </c>
      <c r="E1910" s="21">
        <v>27</v>
      </c>
      <c r="F1910" s="21">
        <v>8</v>
      </c>
      <c r="G1910" s="21">
        <v>39.200000000000003</v>
      </c>
      <c r="H1910" s="21">
        <v>489</v>
      </c>
      <c r="I1910" s="21">
        <v>8</v>
      </c>
      <c r="J1910" s="21">
        <v>0</v>
      </c>
      <c r="K1910" s="55" t="s">
        <v>5907</v>
      </c>
      <c r="L1910" s="3">
        <v>1.1183790682833439</v>
      </c>
      <c r="M1910" s="4">
        <v>0.4603713143477165</v>
      </c>
      <c r="N1910" s="5"/>
      <c r="O1910" s="3">
        <v>1.3213146139119334</v>
      </c>
      <c r="P1910" s="4">
        <v>3.7991253937371475E-2</v>
      </c>
      <c r="Q1910" s="5"/>
      <c r="R1910" s="3">
        <v>-1.4091726618705038</v>
      </c>
      <c r="S1910" s="4">
        <v>2.4029911606404126E-2</v>
      </c>
      <c r="T1910" s="5"/>
      <c r="U1910" s="69">
        <v>-1.7019783024888322</v>
      </c>
      <c r="V1910" s="70">
        <v>8.5979988460230892E-3</v>
      </c>
      <c r="W1910" s="33" t="s">
        <v>7957</v>
      </c>
      <c r="X1910" s="97" t="s">
        <v>12840</v>
      </c>
      <c r="Y1910" s="57" t="s">
        <v>8634</v>
      </c>
      <c r="Z1910" s="25" t="s">
        <v>10328</v>
      </c>
      <c r="AA1910" s="113" t="s">
        <v>8634</v>
      </c>
      <c r="AB1910" s="86">
        <v>-1.3878884505227156</v>
      </c>
      <c r="AC1910" s="86">
        <v>1.6653122890000001E-3</v>
      </c>
      <c r="AD1910" s="39" t="s">
        <v>7882</v>
      </c>
      <c r="AE1910" s="19" t="s">
        <v>6978</v>
      </c>
      <c r="AF1910" s="20" t="s">
        <v>6979</v>
      </c>
      <c r="AG1910" s="20" t="s">
        <v>19432</v>
      </c>
      <c r="AH1910" s="20" t="s">
        <v>19433</v>
      </c>
      <c r="AI1910" s="20" t="s">
        <v>19434</v>
      </c>
      <c r="AJ1910" s="20" t="s">
        <v>19435</v>
      </c>
      <c r="AK1910" s="25" t="s">
        <v>19436</v>
      </c>
    </row>
    <row r="1911" spans="1:37" x14ac:dyDescent="0.25">
      <c r="A1911" s="19" t="s">
        <v>5509</v>
      </c>
      <c r="B1911" s="20" t="s">
        <v>2376</v>
      </c>
      <c r="C1911" s="21">
        <v>7</v>
      </c>
      <c r="D1911" s="21">
        <v>2</v>
      </c>
      <c r="E1911" s="21">
        <v>3</v>
      </c>
      <c r="F1911" s="21">
        <v>2</v>
      </c>
      <c r="G1911" s="21">
        <v>39.700000000000003</v>
      </c>
      <c r="H1911" s="21">
        <v>85</v>
      </c>
      <c r="I1911" s="21">
        <v>2</v>
      </c>
      <c r="J1911" s="21">
        <v>0</v>
      </c>
      <c r="K1911" s="55" t="s">
        <v>5907</v>
      </c>
      <c r="L1911" s="3">
        <v>1.0095318194561256</v>
      </c>
      <c r="M1911" s="4">
        <v>0.87517024832194223</v>
      </c>
      <c r="N1911" s="5"/>
      <c r="O1911" s="3">
        <v>1.1056910569105691</v>
      </c>
      <c r="P1911" s="4">
        <v>0.28914672786628576</v>
      </c>
      <c r="Q1911" s="5"/>
      <c r="R1911" s="3">
        <v>-1.4093243777163176</v>
      </c>
      <c r="S1911" s="4">
        <v>6.3791464476135949E-4</v>
      </c>
      <c r="T1911" s="5"/>
      <c r="U1911" s="29"/>
      <c r="V1911" s="26"/>
      <c r="W1911" s="30"/>
      <c r="X1911" s="97" t="s">
        <v>13751</v>
      </c>
      <c r="Y1911" s="57" t="s">
        <v>9127</v>
      </c>
      <c r="Z1911" s="25" t="s">
        <v>10872</v>
      </c>
      <c r="AA1911" s="91" t="s">
        <v>13751</v>
      </c>
      <c r="AB1911" s="86">
        <v>-1.2725549232387867</v>
      </c>
      <c r="AC1911" s="86">
        <v>7.9817039899999999E-4</v>
      </c>
      <c r="AD1911" s="39" t="s">
        <v>7886</v>
      </c>
      <c r="AE1911" s="19" t="s">
        <v>5952</v>
      </c>
      <c r="AF1911" s="20" t="s">
        <v>5953</v>
      </c>
      <c r="AG1911" s="20"/>
      <c r="AH1911" s="20"/>
      <c r="AI1911" s="20" t="s">
        <v>22322</v>
      </c>
      <c r="AJ1911" s="20" t="s">
        <v>5952</v>
      </c>
      <c r="AK1911" s="25" t="s">
        <v>5953</v>
      </c>
    </row>
    <row r="1912" spans="1:37" x14ac:dyDescent="0.25">
      <c r="A1912" s="19" t="s">
        <v>5605</v>
      </c>
      <c r="B1912" s="20" t="s">
        <v>5606</v>
      </c>
      <c r="C1912" s="21">
        <v>6</v>
      </c>
      <c r="D1912" s="21">
        <v>2</v>
      </c>
      <c r="E1912" s="21">
        <v>5</v>
      </c>
      <c r="F1912" s="21">
        <v>2</v>
      </c>
      <c r="G1912" s="21">
        <v>32.200000000000003</v>
      </c>
      <c r="H1912" s="21">
        <v>111</v>
      </c>
      <c r="I1912" s="21">
        <v>2</v>
      </c>
      <c r="J1912" s="21">
        <v>0</v>
      </c>
      <c r="K1912" s="55" t="s">
        <v>5907</v>
      </c>
      <c r="L1912" s="3">
        <v>-1.1108627626285206</v>
      </c>
      <c r="M1912" s="4">
        <v>0.23865004416930236</v>
      </c>
      <c r="N1912" s="5"/>
      <c r="O1912" s="3">
        <v>-1.1344441908240126</v>
      </c>
      <c r="P1912" s="4">
        <v>0.25793681140915209</v>
      </c>
      <c r="Q1912" s="5"/>
      <c r="R1912" s="3">
        <v>-1.4095292115711855</v>
      </c>
      <c r="S1912" s="4">
        <v>4.707334416326811E-2</v>
      </c>
      <c r="T1912" s="5"/>
      <c r="U1912" s="31">
        <v>-1.0766599597585513</v>
      </c>
      <c r="V1912" s="32">
        <v>0.49608250023561007</v>
      </c>
      <c r="W1912" s="25"/>
      <c r="X1912" s="97" t="s">
        <v>12655</v>
      </c>
      <c r="Y1912" s="57"/>
      <c r="Z1912" s="25" t="s">
        <v>9504</v>
      </c>
      <c r="AA1912" s="91" t="s">
        <v>12655</v>
      </c>
      <c r="AB1912" s="86">
        <v>-1.1317793239327538</v>
      </c>
      <c r="AC1912" s="86">
        <v>0.32032059280000003</v>
      </c>
      <c r="AD1912" s="39" t="s">
        <v>7885</v>
      </c>
      <c r="AE1912" s="19" t="s">
        <v>18858</v>
      </c>
      <c r="AF1912" s="20" t="s">
        <v>18859</v>
      </c>
      <c r="AG1912" s="20" t="s">
        <v>18860</v>
      </c>
      <c r="AH1912" s="20" t="s">
        <v>18861</v>
      </c>
      <c r="AI1912" s="20" t="s">
        <v>18862</v>
      </c>
      <c r="AJ1912" s="20" t="s">
        <v>7325</v>
      </c>
      <c r="AK1912" s="25" t="s">
        <v>7326</v>
      </c>
    </row>
    <row r="1913" spans="1:37" x14ac:dyDescent="0.25">
      <c r="A1913" s="19" t="s">
        <v>3369</v>
      </c>
      <c r="B1913" s="20" t="s">
        <v>113</v>
      </c>
      <c r="C1913" s="21">
        <v>21</v>
      </c>
      <c r="D1913" s="21">
        <v>4</v>
      </c>
      <c r="E1913" s="21">
        <v>8</v>
      </c>
      <c r="F1913" s="21">
        <v>4</v>
      </c>
      <c r="G1913" s="21">
        <v>28.5</v>
      </c>
      <c r="H1913" s="21">
        <v>340</v>
      </c>
      <c r="I1913" s="21">
        <v>4</v>
      </c>
      <c r="J1913" s="21">
        <v>0</v>
      </c>
      <c r="K1913" s="55" t="s">
        <v>5907</v>
      </c>
      <c r="L1913" s="3">
        <v>-1.242569112450634</v>
      </c>
      <c r="M1913" s="4">
        <v>3.0688904602591556E-2</v>
      </c>
      <c r="N1913" s="5"/>
      <c r="O1913" s="3">
        <v>-1.3170301828596609</v>
      </c>
      <c r="P1913" s="4">
        <v>1.588478923336371E-2</v>
      </c>
      <c r="Q1913" s="5"/>
      <c r="R1913" s="3">
        <v>-1.4102382637414483</v>
      </c>
      <c r="S1913" s="4">
        <v>8.5966358012135608E-3</v>
      </c>
      <c r="T1913" s="5"/>
      <c r="U1913" s="67">
        <v>2.4702479338842975</v>
      </c>
      <c r="V1913" s="68">
        <v>7.6106106306868872E-5</v>
      </c>
      <c r="W1913" s="34" t="s">
        <v>7958</v>
      </c>
      <c r="X1913" s="97" t="s">
        <v>24705</v>
      </c>
      <c r="Y1913" s="57"/>
      <c r="Z1913" s="25" t="s">
        <v>9506</v>
      </c>
      <c r="AA1913" s="91" t="s">
        <v>24705</v>
      </c>
      <c r="AB1913" s="86">
        <v>-1.0452683623970875</v>
      </c>
      <c r="AC1913" s="86">
        <v>0.71979285420000005</v>
      </c>
      <c r="AD1913" s="39"/>
      <c r="AE1913" s="19"/>
      <c r="AF1913" s="20"/>
      <c r="AG1913" s="20"/>
      <c r="AH1913" s="20"/>
      <c r="AI1913" s="20" t="s">
        <v>14550</v>
      </c>
      <c r="AJ1913" s="20" t="s">
        <v>14523</v>
      </c>
      <c r="AK1913" s="25" t="s">
        <v>14523</v>
      </c>
    </row>
    <row r="1914" spans="1:37" x14ac:dyDescent="0.25">
      <c r="A1914" s="19" t="s">
        <v>2575</v>
      </c>
      <c r="B1914" s="20" t="s">
        <v>2015</v>
      </c>
      <c r="C1914" s="21">
        <v>37</v>
      </c>
      <c r="D1914" s="21">
        <v>10</v>
      </c>
      <c r="E1914" s="21">
        <v>20</v>
      </c>
      <c r="F1914" s="21">
        <v>10</v>
      </c>
      <c r="G1914" s="21">
        <v>33.5</v>
      </c>
      <c r="H1914" s="21">
        <v>506</v>
      </c>
      <c r="I1914" s="21">
        <v>10</v>
      </c>
      <c r="J1914" s="21">
        <v>0</v>
      </c>
      <c r="K1914" s="55" t="s">
        <v>5907</v>
      </c>
      <c r="L1914" s="3">
        <v>-1.2043252595155709</v>
      </c>
      <c r="M1914" s="4">
        <v>5.169280392826797E-4</v>
      </c>
      <c r="N1914" s="5"/>
      <c r="O1914" s="3">
        <v>1.0060336158597902</v>
      </c>
      <c r="P1914" s="4">
        <v>0.87256127508774606</v>
      </c>
      <c r="Q1914" s="5"/>
      <c r="R1914" s="3">
        <v>-1.4102512155591573</v>
      </c>
      <c r="S1914" s="4">
        <v>3.0628224605019178E-4</v>
      </c>
      <c r="T1914" s="5"/>
      <c r="U1914" s="67">
        <v>6.2768259693417496</v>
      </c>
      <c r="V1914" s="68">
        <v>9.1360492393703589E-5</v>
      </c>
      <c r="W1914" s="34" t="s">
        <v>7958</v>
      </c>
      <c r="X1914" s="97" t="s">
        <v>12216</v>
      </c>
      <c r="Y1914" s="57" t="s">
        <v>8376</v>
      </c>
      <c r="Z1914" s="25" t="s">
        <v>10016</v>
      </c>
      <c r="AA1914" s="112" t="s">
        <v>8376</v>
      </c>
      <c r="AB1914" s="86">
        <v>1.4332131940881769</v>
      </c>
      <c r="AC1914" s="86">
        <v>8.456160196E-4</v>
      </c>
      <c r="AD1914" s="39" t="s">
        <v>7885</v>
      </c>
      <c r="AE1914" s="19" t="s">
        <v>6245</v>
      </c>
      <c r="AF1914" s="20" t="s">
        <v>15750</v>
      </c>
      <c r="AG1914" s="20" t="s">
        <v>14664</v>
      </c>
      <c r="AH1914" s="20" t="s">
        <v>14665</v>
      </c>
      <c r="AI1914" s="20" t="s">
        <v>17531</v>
      </c>
      <c r="AJ1914" s="20" t="s">
        <v>14523</v>
      </c>
      <c r="AK1914" s="25" t="s">
        <v>14523</v>
      </c>
    </row>
    <row r="1915" spans="1:37" x14ac:dyDescent="0.25">
      <c r="A1915" s="19" t="s">
        <v>1720</v>
      </c>
      <c r="B1915" s="20" t="s">
        <v>1721</v>
      </c>
      <c r="C1915" s="21">
        <v>47</v>
      </c>
      <c r="D1915" s="21">
        <v>6</v>
      </c>
      <c r="E1915" s="21">
        <v>65</v>
      </c>
      <c r="F1915" s="21">
        <v>6</v>
      </c>
      <c r="G1915" s="21">
        <v>15.6</v>
      </c>
      <c r="H1915" s="21">
        <v>2979</v>
      </c>
      <c r="I1915" s="21">
        <v>6</v>
      </c>
      <c r="J1915" s="21">
        <v>0</v>
      </c>
      <c r="K1915" s="55" t="s">
        <v>5907</v>
      </c>
      <c r="L1915" s="3">
        <v>1.0874730021598273</v>
      </c>
      <c r="M1915" s="4">
        <v>0.30784696725976968</v>
      </c>
      <c r="N1915" s="5"/>
      <c r="O1915" s="3">
        <v>1.2802375809935207</v>
      </c>
      <c r="P1915" s="4">
        <v>5.6414051176571382E-2</v>
      </c>
      <c r="Q1915" s="5"/>
      <c r="R1915" s="3">
        <v>-1.4105102817974102</v>
      </c>
      <c r="S1915" s="4">
        <v>5.812967284230772E-4</v>
      </c>
      <c r="T1915" s="5"/>
      <c r="U1915" s="69">
        <v>-1.9554535637149026</v>
      </c>
      <c r="V1915" s="70">
        <v>5.2670706838147165E-5</v>
      </c>
      <c r="W1915" s="33" t="s">
        <v>7957</v>
      </c>
      <c r="X1915" s="97" t="s">
        <v>11290</v>
      </c>
      <c r="Y1915" s="57"/>
      <c r="Z1915" s="25" t="s">
        <v>9504</v>
      </c>
      <c r="AA1915" s="91" t="s">
        <v>11290</v>
      </c>
      <c r="AB1915" s="86">
        <v>1.2406347968085725</v>
      </c>
      <c r="AC1915" s="86">
        <v>0.14400137609999999</v>
      </c>
      <c r="AD1915" s="39" t="s">
        <v>7890</v>
      </c>
      <c r="AE1915" s="19" t="s">
        <v>5930</v>
      </c>
      <c r="AF1915" s="20" t="s">
        <v>5931</v>
      </c>
      <c r="AG1915" s="20"/>
      <c r="AH1915" s="20"/>
      <c r="AI1915" s="20" t="s">
        <v>14549</v>
      </c>
      <c r="AJ1915" s="20" t="s">
        <v>5930</v>
      </c>
      <c r="AK1915" s="25" t="s">
        <v>5931</v>
      </c>
    </row>
    <row r="1916" spans="1:37" x14ac:dyDescent="0.25">
      <c r="A1916" s="19" t="s">
        <v>1667</v>
      </c>
      <c r="B1916" s="20" t="s">
        <v>1668</v>
      </c>
      <c r="C1916" s="21">
        <v>32</v>
      </c>
      <c r="D1916" s="21">
        <v>6</v>
      </c>
      <c r="E1916" s="21">
        <v>31</v>
      </c>
      <c r="F1916" s="21">
        <v>6</v>
      </c>
      <c r="G1916" s="21">
        <v>32.200000000000003</v>
      </c>
      <c r="H1916" s="21">
        <v>1211</v>
      </c>
      <c r="I1916" s="21">
        <v>6</v>
      </c>
      <c r="J1916" s="21">
        <v>0</v>
      </c>
      <c r="K1916" s="55" t="s">
        <v>5907</v>
      </c>
      <c r="L1916" s="3">
        <v>-1.0779770300221641</v>
      </c>
      <c r="M1916" s="4">
        <v>0.14477100418141325</v>
      </c>
      <c r="N1916" s="5"/>
      <c r="O1916" s="3">
        <v>-1.4661551109893123</v>
      </c>
      <c r="P1916" s="4">
        <v>1.8773153928338014E-4</v>
      </c>
      <c r="Q1916" s="5"/>
      <c r="R1916" s="3">
        <v>-1.4116094986807388</v>
      </c>
      <c r="S1916" s="4">
        <v>2.1479847203979564E-4</v>
      </c>
      <c r="T1916" s="5"/>
      <c r="U1916" s="31">
        <v>1.4677640603566531</v>
      </c>
      <c r="V1916" s="32">
        <v>1.9087740934401623E-3</v>
      </c>
      <c r="W1916" s="25"/>
      <c r="X1916" s="97" t="s">
        <v>11950</v>
      </c>
      <c r="Y1916" s="57" t="s">
        <v>8260</v>
      </c>
      <c r="Z1916" s="25" t="s">
        <v>9883</v>
      </c>
      <c r="AA1916" s="112" t="s">
        <v>8260</v>
      </c>
      <c r="AB1916" s="86">
        <v>1.1640237008810361</v>
      </c>
      <c r="AC1916" s="86">
        <v>0.1220680487</v>
      </c>
      <c r="AD1916" s="39" t="s">
        <v>7900</v>
      </c>
      <c r="AE1916" s="19" t="s">
        <v>16716</v>
      </c>
      <c r="AF1916" s="20" t="s">
        <v>16717</v>
      </c>
      <c r="AG1916" s="20"/>
      <c r="AH1916" s="20"/>
      <c r="AI1916" s="20" t="s">
        <v>16718</v>
      </c>
      <c r="AJ1916" s="20" t="s">
        <v>16719</v>
      </c>
      <c r="AK1916" s="25" t="s">
        <v>16720</v>
      </c>
    </row>
    <row r="1917" spans="1:37" x14ac:dyDescent="0.25">
      <c r="A1917" s="19" t="s">
        <v>3162</v>
      </c>
      <c r="B1917" s="20" t="s">
        <v>3163</v>
      </c>
      <c r="C1917" s="21">
        <v>21</v>
      </c>
      <c r="D1917" s="21">
        <v>5</v>
      </c>
      <c r="E1917" s="21">
        <v>10</v>
      </c>
      <c r="F1917" s="21">
        <v>5</v>
      </c>
      <c r="G1917" s="21">
        <v>34.1</v>
      </c>
      <c r="H1917" s="21">
        <v>284</v>
      </c>
      <c r="I1917" s="21">
        <v>5</v>
      </c>
      <c r="J1917" s="21">
        <v>0</v>
      </c>
      <c r="K1917" s="55" t="s">
        <v>5907</v>
      </c>
      <c r="L1917" s="3">
        <v>-1.0071893187264636</v>
      </c>
      <c r="M1917" s="4">
        <v>0.85860554397898547</v>
      </c>
      <c r="N1917" s="5"/>
      <c r="O1917" s="3">
        <v>1.1998640380693406</v>
      </c>
      <c r="P1917" s="4">
        <v>1.6652134103145758E-2</v>
      </c>
      <c r="Q1917" s="5"/>
      <c r="R1917" s="3">
        <v>-1.4117082533589251</v>
      </c>
      <c r="S1917" s="4">
        <v>5.0848126790080522E-3</v>
      </c>
      <c r="T1917" s="5"/>
      <c r="U1917" s="29"/>
      <c r="V1917" s="26"/>
      <c r="W1917" s="30"/>
      <c r="X1917" s="97" t="s">
        <v>13365</v>
      </c>
      <c r="Y1917" s="57" t="s">
        <v>8907</v>
      </c>
      <c r="Z1917" s="25" t="s">
        <v>10635</v>
      </c>
      <c r="AA1917" s="113" t="s">
        <v>8907</v>
      </c>
      <c r="AB1917" s="86">
        <v>-1.1356273556752605</v>
      </c>
      <c r="AC1917" s="86">
        <v>5.3773395580000001E-2</v>
      </c>
      <c r="AD1917" s="39" t="s">
        <v>7907</v>
      </c>
      <c r="AE1917" s="19" t="s">
        <v>21051</v>
      </c>
      <c r="AF1917" s="20" t="s">
        <v>21052</v>
      </c>
      <c r="AG1917" s="20" t="s">
        <v>21053</v>
      </c>
      <c r="AH1917" s="20" t="s">
        <v>21054</v>
      </c>
      <c r="AI1917" s="20" t="s">
        <v>21055</v>
      </c>
      <c r="AJ1917" s="20" t="s">
        <v>15111</v>
      </c>
      <c r="AK1917" s="25" t="s">
        <v>15112</v>
      </c>
    </row>
    <row r="1918" spans="1:37" x14ac:dyDescent="0.25">
      <c r="A1918" s="19" t="s">
        <v>4001</v>
      </c>
      <c r="B1918" s="20" t="s">
        <v>3233</v>
      </c>
      <c r="C1918" s="21">
        <v>34</v>
      </c>
      <c r="D1918" s="21">
        <v>3</v>
      </c>
      <c r="E1918" s="21">
        <v>10</v>
      </c>
      <c r="F1918" s="21">
        <v>3</v>
      </c>
      <c r="G1918" s="21">
        <v>8.9</v>
      </c>
      <c r="H1918" s="21">
        <v>346</v>
      </c>
      <c r="I1918" s="21">
        <v>3</v>
      </c>
      <c r="J1918" s="21">
        <v>0</v>
      </c>
      <c r="K1918" s="55" t="s">
        <v>5907</v>
      </c>
      <c r="L1918" s="3">
        <v>-1.1837788018433182</v>
      </c>
      <c r="M1918" s="4">
        <v>2.3527244197322425E-2</v>
      </c>
      <c r="N1918" s="5"/>
      <c r="O1918" s="3">
        <v>-1.3663829787234043</v>
      </c>
      <c r="P1918" s="4">
        <v>3.976073826430321E-3</v>
      </c>
      <c r="Q1918" s="5"/>
      <c r="R1918" s="3">
        <v>-1.4120492524186457</v>
      </c>
      <c r="S1918" s="4">
        <v>2.1389539130520139E-6</v>
      </c>
      <c r="T1918" s="5"/>
      <c r="U1918" s="31">
        <v>1.3159836065573771</v>
      </c>
      <c r="V1918" s="32">
        <v>3.012547548710633E-2</v>
      </c>
      <c r="W1918" s="25"/>
      <c r="X1918" s="97" t="s">
        <v>13633</v>
      </c>
      <c r="Y1918" s="57"/>
      <c r="Z1918" s="25" t="s">
        <v>9506</v>
      </c>
      <c r="AA1918" s="91" t="s">
        <v>13633</v>
      </c>
      <c r="AB1918" s="86">
        <v>1.0069179792526564</v>
      </c>
      <c r="AC1918" s="86">
        <v>0.9509159237</v>
      </c>
      <c r="AD1918" s="39" t="s">
        <v>7885</v>
      </c>
      <c r="AE1918" s="19" t="s">
        <v>5930</v>
      </c>
      <c r="AF1918" s="20" t="s">
        <v>5931</v>
      </c>
      <c r="AG1918" s="20"/>
      <c r="AH1918" s="20"/>
      <c r="AI1918" s="20" t="s">
        <v>21930</v>
      </c>
      <c r="AJ1918" s="20" t="s">
        <v>5930</v>
      </c>
      <c r="AK1918" s="25" t="s">
        <v>5931</v>
      </c>
    </row>
    <row r="1919" spans="1:37" x14ac:dyDescent="0.25">
      <c r="A1919" s="19" t="s">
        <v>20</v>
      </c>
      <c r="B1919" s="20" t="s">
        <v>21</v>
      </c>
      <c r="C1919" s="21">
        <v>57</v>
      </c>
      <c r="D1919" s="21">
        <v>38</v>
      </c>
      <c r="E1919" s="21">
        <v>210</v>
      </c>
      <c r="F1919" s="21">
        <v>38</v>
      </c>
      <c r="G1919" s="21">
        <v>85.8</v>
      </c>
      <c r="H1919" s="21">
        <v>5367</v>
      </c>
      <c r="I1919" s="21">
        <v>38</v>
      </c>
      <c r="J1919" s="21">
        <v>0</v>
      </c>
      <c r="K1919" s="55" t="s">
        <v>5907</v>
      </c>
      <c r="L1919" s="3">
        <v>-1.0370777258994779</v>
      </c>
      <c r="M1919" s="4">
        <v>0.24101065888148213</v>
      </c>
      <c r="N1919" s="5"/>
      <c r="O1919" s="3">
        <v>1.0251588983050848</v>
      </c>
      <c r="P1919" s="4">
        <v>0.26640447532488498</v>
      </c>
      <c r="Q1919" s="5"/>
      <c r="R1919" s="3">
        <v>-1.417417417417417</v>
      </c>
      <c r="S1919" s="4">
        <v>1.9993711218360599E-5</v>
      </c>
      <c r="T1919" s="5"/>
      <c r="U1919" s="31">
        <v>-1.2092161016949152</v>
      </c>
      <c r="V1919" s="32">
        <v>5.8632833517692079E-3</v>
      </c>
      <c r="W1919" s="25"/>
      <c r="X1919" s="97" t="s">
        <v>13892</v>
      </c>
      <c r="Y1919" s="57" t="s">
        <v>9214</v>
      </c>
      <c r="Z1919" s="25" t="s">
        <v>10968</v>
      </c>
      <c r="AA1919" s="113" t="s">
        <v>9214</v>
      </c>
      <c r="AB1919" s="86">
        <v>1.0752914216670648</v>
      </c>
      <c r="AC1919" s="86">
        <v>0.28361931969999998</v>
      </c>
      <c r="AD1919" s="39" t="s">
        <v>7898</v>
      </c>
      <c r="AE1919" s="19" t="s">
        <v>22782</v>
      </c>
      <c r="AF1919" s="20" t="s">
        <v>22783</v>
      </c>
      <c r="AG1919" s="20" t="s">
        <v>22784</v>
      </c>
      <c r="AH1919" s="20" t="s">
        <v>22785</v>
      </c>
      <c r="AI1919" s="20" t="s">
        <v>22786</v>
      </c>
      <c r="AJ1919" s="20" t="s">
        <v>22787</v>
      </c>
      <c r="AK1919" s="25" t="s">
        <v>22788</v>
      </c>
    </row>
    <row r="1920" spans="1:37" x14ac:dyDescent="0.25">
      <c r="A1920" s="19" t="s">
        <v>3799</v>
      </c>
      <c r="B1920" s="20" t="s">
        <v>3800</v>
      </c>
      <c r="C1920" s="21">
        <v>38</v>
      </c>
      <c r="D1920" s="21">
        <v>5</v>
      </c>
      <c r="E1920" s="21">
        <v>9</v>
      </c>
      <c r="F1920" s="21">
        <v>5</v>
      </c>
      <c r="G1920" s="21">
        <v>21.1</v>
      </c>
      <c r="H1920" s="21">
        <v>201</v>
      </c>
      <c r="I1920" s="21">
        <v>5</v>
      </c>
      <c r="J1920" s="21">
        <v>0</v>
      </c>
      <c r="K1920" s="55" t="s">
        <v>5907</v>
      </c>
      <c r="L1920" s="3">
        <v>1.0355441553682665</v>
      </c>
      <c r="M1920" s="4">
        <v>0.54724235497641593</v>
      </c>
      <c r="N1920" s="5"/>
      <c r="O1920" s="3">
        <v>1.0355441553682667</v>
      </c>
      <c r="P1920" s="4">
        <v>0.72803280912146962</v>
      </c>
      <c r="Q1920" s="5"/>
      <c r="R1920" s="3">
        <v>-1.4183991683991684</v>
      </c>
      <c r="S1920" s="4">
        <v>3.7010878051401089E-2</v>
      </c>
      <c r="T1920" s="5"/>
      <c r="U1920" s="29"/>
      <c r="V1920" s="26"/>
      <c r="W1920" s="30"/>
      <c r="X1920" s="97" t="s">
        <v>12517</v>
      </c>
      <c r="Y1920" s="57"/>
      <c r="Z1920" s="25" t="s">
        <v>9506</v>
      </c>
      <c r="AA1920" s="91" t="s">
        <v>12517</v>
      </c>
      <c r="AB1920" s="86">
        <v>-1.5480638974650012</v>
      </c>
      <c r="AC1920" s="86">
        <v>4.3440727419999999E-4</v>
      </c>
      <c r="AD1920" s="39" t="s">
        <v>7885</v>
      </c>
      <c r="AE1920" s="19"/>
      <c r="AF1920" s="20"/>
      <c r="AG1920" s="20"/>
      <c r="AH1920" s="20"/>
      <c r="AI1920" s="20" t="s">
        <v>18354</v>
      </c>
      <c r="AJ1920" s="20" t="s">
        <v>14523</v>
      </c>
      <c r="AK1920" s="25" t="s">
        <v>14523</v>
      </c>
    </row>
    <row r="1921" spans="1:37" x14ac:dyDescent="0.25">
      <c r="A1921" s="19" t="s">
        <v>5650</v>
      </c>
      <c r="B1921" s="20" t="s">
        <v>113</v>
      </c>
      <c r="C1921" s="21">
        <v>6</v>
      </c>
      <c r="D1921" s="21">
        <v>2</v>
      </c>
      <c r="E1921" s="21">
        <v>5</v>
      </c>
      <c r="F1921" s="21">
        <v>2</v>
      </c>
      <c r="G1921" s="21">
        <v>34.700000000000003</v>
      </c>
      <c r="H1921" s="21">
        <v>73</v>
      </c>
      <c r="I1921" s="21">
        <v>2</v>
      </c>
      <c r="J1921" s="21">
        <v>0</v>
      </c>
      <c r="K1921" s="55" t="s">
        <v>5907</v>
      </c>
      <c r="L1921" s="3">
        <v>1.0485842985842988</v>
      </c>
      <c r="M1921" s="4">
        <v>0.66257993302852636</v>
      </c>
      <c r="N1921" s="5"/>
      <c r="O1921" s="3">
        <v>1.2982625482625485</v>
      </c>
      <c r="P1921" s="4">
        <v>4.5973206280471732E-2</v>
      </c>
      <c r="Q1921" s="5"/>
      <c r="R1921" s="3">
        <v>-1.4191780821917808</v>
      </c>
      <c r="S1921" s="4">
        <v>2.3071650243617157E-2</v>
      </c>
      <c r="T1921" s="5"/>
      <c r="U1921" s="69">
        <v>-1.6303088803088805</v>
      </c>
      <c r="V1921" s="70">
        <v>1.2935822440353243E-2</v>
      </c>
      <c r="W1921" s="33" t="s">
        <v>7957</v>
      </c>
      <c r="X1921" s="97" t="s">
        <v>13555</v>
      </c>
      <c r="Y1921" s="57"/>
      <c r="Z1921" s="25" t="s">
        <v>9506</v>
      </c>
      <c r="AA1921" s="91" t="s">
        <v>13555</v>
      </c>
      <c r="AB1921" s="86">
        <v>-1.4304645056728611</v>
      </c>
      <c r="AC1921" s="86">
        <v>2.5382380219999998E-4</v>
      </c>
      <c r="AD1921" s="39" t="s">
        <v>7885</v>
      </c>
      <c r="AE1921" s="19"/>
      <c r="AF1921" s="20"/>
      <c r="AG1921" s="20"/>
      <c r="AH1921" s="20"/>
      <c r="AI1921" s="20" t="s">
        <v>14548</v>
      </c>
      <c r="AJ1921" s="20" t="s">
        <v>14548</v>
      </c>
      <c r="AK1921" s="25" t="s">
        <v>14548</v>
      </c>
    </row>
    <row r="1922" spans="1:37" x14ac:dyDescent="0.25">
      <c r="A1922" s="19" t="s">
        <v>3616</v>
      </c>
      <c r="B1922" s="20" t="s">
        <v>3617</v>
      </c>
      <c r="C1922" s="21">
        <v>33</v>
      </c>
      <c r="D1922" s="21">
        <v>7</v>
      </c>
      <c r="E1922" s="21">
        <v>13</v>
      </c>
      <c r="F1922" s="21">
        <v>4</v>
      </c>
      <c r="G1922" s="21">
        <v>21.6</v>
      </c>
      <c r="H1922" s="21">
        <v>239</v>
      </c>
      <c r="I1922" s="21">
        <v>7</v>
      </c>
      <c r="J1922" s="21">
        <v>2</v>
      </c>
      <c r="K1922" s="55" t="s">
        <v>5907</v>
      </c>
      <c r="L1922" s="3">
        <v>-1.1875392013380723</v>
      </c>
      <c r="M1922" s="4">
        <v>2.1283296939693448E-2</v>
      </c>
      <c r="N1922" s="5"/>
      <c r="O1922" s="3">
        <v>-1.0199317651283892</v>
      </c>
      <c r="P1922" s="4">
        <v>0.75326491798257877</v>
      </c>
      <c r="Q1922" s="5"/>
      <c r="R1922" s="3">
        <v>-1.4200000000000002</v>
      </c>
      <c r="S1922" s="4">
        <v>1.5431104810787863E-3</v>
      </c>
      <c r="T1922" s="5"/>
      <c r="U1922" s="29"/>
      <c r="V1922" s="26"/>
      <c r="W1922" s="30"/>
      <c r="X1922" s="97"/>
      <c r="Y1922" s="57"/>
      <c r="Z1922" s="25"/>
      <c r="AA1922" s="91"/>
      <c r="AB1922" s="80"/>
      <c r="AC1922" s="80"/>
      <c r="AD1922" s="39" t="s">
        <v>7883</v>
      </c>
      <c r="AE1922" s="19" t="s">
        <v>7662</v>
      </c>
      <c r="AF1922" s="20" t="s">
        <v>14516</v>
      </c>
      <c r="AG1922" s="20"/>
      <c r="AH1922" s="20"/>
      <c r="AI1922" s="20" t="s">
        <v>23572</v>
      </c>
      <c r="AJ1922" s="20" t="s">
        <v>7662</v>
      </c>
      <c r="AK1922" s="25" t="s">
        <v>14516</v>
      </c>
    </row>
    <row r="1923" spans="1:37" x14ac:dyDescent="0.25">
      <c r="A1923" s="19" t="s">
        <v>5237</v>
      </c>
      <c r="B1923" s="20" t="s">
        <v>5238</v>
      </c>
      <c r="C1923" s="21">
        <v>3</v>
      </c>
      <c r="D1923" s="21">
        <v>3</v>
      </c>
      <c r="E1923" s="21">
        <v>6</v>
      </c>
      <c r="F1923" s="21">
        <v>3</v>
      </c>
      <c r="G1923" s="21">
        <v>99.5</v>
      </c>
      <c r="H1923" s="21">
        <v>152</v>
      </c>
      <c r="I1923" s="21">
        <v>3</v>
      </c>
      <c r="J1923" s="21">
        <v>0</v>
      </c>
      <c r="K1923" s="55" t="s">
        <v>5907</v>
      </c>
      <c r="L1923" s="3">
        <v>1.0869486623282718</v>
      </c>
      <c r="M1923" s="4">
        <v>0.45437749447250453</v>
      </c>
      <c r="N1923" s="5"/>
      <c r="O1923" s="3">
        <v>1.0986984815618221</v>
      </c>
      <c r="P1923" s="4">
        <v>0.35973263013829454</v>
      </c>
      <c r="Q1923" s="5"/>
      <c r="R1923" s="3">
        <v>-1.4213771839671119</v>
      </c>
      <c r="S1923" s="4">
        <v>0.1151456946078452</v>
      </c>
      <c r="T1923" s="5"/>
      <c r="U1923" s="31">
        <v>-1.4040130151843817</v>
      </c>
      <c r="V1923" s="32">
        <v>2.9234087526240193E-2</v>
      </c>
      <c r="W1923" s="25"/>
      <c r="X1923" s="97" t="s">
        <v>11829</v>
      </c>
      <c r="Y1923" s="57" t="s">
        <v>8215</v>
      </c>
      <c r="Z1923" s="25" t="s">
        <v>9825</v>
      </c>
      <c r="AA1923" s="91" t="s">
        <v>11829</v>
      </c>
      <c r="AB1923" s="86">
        <v>1.019180063497225</v>
      </c>
      <c r="AC1923" s="86">
        <v>0.9056266529</v>
      </c>
      <c r="AD1923" s="39" t="s">
        <v>7919</v>
      </c>
      <c r="AE1923" s="19" t="s">
        <v>16311</v>
      </c>
      <c r="AF1923" s="20" t="s">
        <v>16312</v>
      </c>
      <c r="AG1923" s="20" t="s">
        <v>16313</v>
      </c>
      <c r="AH1923" s="20" t="s">
        <v>16314</v>
      </c>
      <c r="AI1923" s="20" t="s">
        <v>16315</v>
      </c>
      <c r="AJ1923" s="20" t="s">
        <v>14523</v>
      </c>
      <c r="AK1923" s="25" t="s">
        <v>14523</v>
      </c>
    </row>
    <row r="1924" spans="1:37" x14ac:dyDescent="0.25">
      <c r="A1924" s="19" t="s">
        <v>3472</v>
      </c>
      <c r="B1924" s="20" t="s">
        <v>3473</v>
      </c>
      <c r="C1924" s="21">
        <v>17</v>
      </c>
      <c r="D1924" s="21">
        <v>4</v>
      </c>
      <c r="E1924" s="21">
        <v>19</v>
      </c>
      <c r="F1924" s="21">
        <v>4</v>
      </c>
      <c r="G1924" s="21">
        <v>26.1</v>
      </c>
      <c r="H1924" s="21">
        <v>591</v>
      </c>
      <c r="I1924" s="21">
        <v>4</v>
      </c>
      <c r="J1924" s="21">
        <v>0</v>
      </c>
      <c r="K1924" s="55" t="s">
        <v>5907</v>
      </c>
      <c r="L1924" s="3">
        <v>-1.1837698583082867</v>
      </c>
      <c r="M1924" s="4">
        <v>0.27798244788203436</v>
      </c>
      <c r="N1924" s="5"/>
      <c r="O1924" s="3">
        <v>1.0576713819368879</v>
      </c>
      <c r="P1924" s="4">
        <v>0.61752655135688639</v>
      </c>
      <c r="Q1924" s="5"/>
      <c r="R1924" s="3">
        <v>-1.4229677419354838</v>
      </c>
      <c r="S1924" s="4">
        <v>6.3694466172978692E-2</v>
      </c>
      <c r="T1924" s="5"/>
      <c r="U1924" s="31">
        <v>1.3432399512789279</v>
      </c>
      <c r="V1924" s="32">
        <v>8.934264170612348E-2</v>
      </c>
      <c r="W1924" s="25"/>
      <c r="X1924" s="97" t="s">
        <v>12437</v>
      </c>
      <c r="Y1924" s="57" t="s">
        <v>8471</v>
      </c>
      <c r="Z1924" s="25" t="s">
        <v>10123</v>
      </c>
      <c r="AA1924" s="91" t="s">
        <v>12437</v>
      </c>
      <c r="AB1924" s="86">
        <v>1.1229759947055242</v>
      </c>
      <c r="AC1924" s="86">
        <v>0.46507383400000002</v>
      </c>
      <c r="AD1924" s="39" t="s">
        <v>7890</v>
      </c>
      <c r="AE1924" s="19" t="s">
        <v>18150</v>
      </c>
      <c r="AF1924" s="20" t="s">
        <v>18151</v>
      </c>
      <c r="AG1924" s="20"/>
      <c r="AH1924" s="20"/>
      <c r="AI1924" s="20" t="s">
        <v>18152</v>
      </c>
      <c r="AJ1924" s="20" t="s">
        <v>5926</v>
      </c>
      <c r="AK1924" s="25" t="s">
        <v>5927</v>
      </c>
    </row>
    <row r="1925" spans="1:37" x14ac:dyDescent="0.25">
      <c r="A1925" s="19" t="s">
        <v>5483</v>
      </c>
      <c r="B1925" s="20" t="s">
        <v>5484</v>
      </c>
      <c r="C1925" s="21">
        <v>7</v>
      </c>
      <c r="D1925" s="21">
        <v>2</v>
      </c>
      <c r="E1925" s="21">
        <v>3</v>
      </c>
      <c r="F1925" s="21">
        <v>2</v>
      </c>
      <c r="G1925" s="21">
        <v>33.6</v>
      </c>
      <c r="H1925" s="21">
        <v>92</v>
      </c>
      <c r="I1925" s="21">
        <v>2</v>
      </c>
      <c r="J1925" s="21">
        <v>0</v>
      </c>
      <c r="K1925" s="55" t="s">
        <v>5907</v>
      </c>
      <c r="L1925" s="3">
        <v>-1.1283550358756314</v>
      </c>
      <c r="M1925" s="4">
        <v>8.5724831442307192E-2</v>
      </c>
      <c r="N1925" s="5"/>
      <c r="O1925" s="3">
        <v>-1.3202736318407962</v>
      </c>
      <c r="P1925" s="4">
        <v>2.735854327767477E-3</v>
      </c>
      <c r="Q1925" s="5"/>
      <c r="R1925" s="3">
        <v>-1.423399262487429</v>
      </c>
      <c r="S1925" s="4">
        <v>0.19883892040994597</v>
      </c>
      <c r="T1925" s="5"/>
      <c r="U1925" s="31">
        <v>-1.0902025435704192</v>
      </c>
      <c r="V1925" s="32">
        <v>0.7015999658026868</v>
      </c>
      <c r="W1925" s="25"/>
      <c r="X1925" s="97" t="s">
        <v>14115</v>
      </c>
      <c r="Y1925" s="57" t="s">
        <v>9342</v>
      </c>
      <c r="Z1925" s="25" t="s">
        <v>11103</v>
      </c>
      <c r="AA1925" s="91" t="s">
        <v>14115</v>
      </c>
      <c r="AB1925" s="86">
        <v>1.2073806586206439</v>
      </c>
      <c r="AC1925" s="86">
        <v>7.961329281E-2</v>
      </c>
      <c r="AD1925" s="39" t="s">
        <v>7887</v>
      </c>
      <c r="AE1925" s="19" t="s">
        <v>23510</v>
      </c>
      <c r="AF1925" s="20" t="s">
        <v>23511</v>
      </c>
      <c r="AG1925" s="20" t="s">
        <v>14527</v>
      </c>
      <c r="AH1925" s="20" t="s">
        <v>14528</v>
      </c>
      <c r="AI1925" s="20" t="s">
        <v>23512</v>
      </c>
      <c r="AJ1925" s="20" t="s">
        <v>23513</v>
      </c>
      <c r="AK1925" s="25" t="s">
        <v>23514</v>
      </c>
    </row>
    <row r="1926" spans="1:37" x14ac:dyDescent="0.25">
      <c r="A1926" s="19" t="s">
        <v>5207</v>
      </c>
      <c r="B1926" s="20" t="s">
        <v>912</v>
      </c>
      <c r="C1926" s="21">
        <v>11</v>
      </c>
      <c r="D1926" s="21">
        <v>3</v>
      </c>
      <c r="E1926" s="21">
        <v>4</v>
      </c>
      <c r="F1926" s="21">
        <v>3</v>
      </c>
      <c r="G1926" s="21">
        <v>32</v>
      </c>
      <c r="H1926" s="21">
        <v>69</v>
      </c>
      <c r="I1926" s="21">
        <v>3</v>
      </c>
      <c r="J1926" s="21">
        <v>0</v>
      </c>
      <c r="K1926" s="55" t="s">
        <v>5907</v>
      </c>
      <c r="L1926" s="3">
        <v>1.248666271487848</v>
      </c>
      <c r="M1926" s="4">
        <v>5.6849765353905325E-2</v>
      </c>
      <c r="N1926" s="5"/>
      <c r="O1926" s="3">
        <v>1.3921161825726143</v>
      </c>
      <c r="P1926" s="4">
        <v>1.9046015634002995E-2</v>
      </c>
      <c r="Q1926" s="5"/>
      <c r="R1926" s="3">
        <v>-1.4242296327564377</v>
      </c>
      <c r="S1926" s="4">
        <v>5.3670945247373071E-2</v>
      </c>
      <c r="T1926" s="5"/>
      <c r="U1926" s="31">
        <v>-1.3912270302311793</v>
      </c>
      <c r="V1926" s="32">
        <v>1.5604415658901055E-2</v>
      </c>
      <c r="W1926" s="25"/>
      <c r="X1926" s="97" t="s">
        <v>12298</v>
      </c>
      <c r="Y1926" s="57"/>
      <c r="Z1926" s="25" t="s">
        <v>9524</v>
      </c>
      <c r="AA1926" s="91" t="s">
        <v>12298</v>
      </c>
      <c r="AB1926" s="86">
        <v>1.0902139315993358</v>
      </c>
      <c r="AC1926" s="86">
        <v>0.5239029878</v>
      </c>
      <c r="AD1926" s="39" t="s">
        <v>7886</v>
      </c>
      <c r="AE1926" s="19" t="s">
        <v>5956</v>
      </c>
      <c r="AF1926" s="20" t="s">
        <v>5957</v>
      </c>
      <c r="AG1926" s="20"/>
      <c r="AH1926" s="20"/>
      <c r="AI1926" s="20" t="s">
        <v>17747</v>
      </c>
      <c r="AJ1926" s="20" t="s">
        <v>6435</v>
      </c>
      <c r="AK1926" s="25" t="s">
        <v>6436</v>
      </c>
    </row>
    <row r="1927" spans="1:37" x14ac:dyDescent="0.25">
      <c r="A1927" s="19" t="s">
        <v>1312</v>
      </c>
      <c r="B1927" s="20" t="s">
        <v>1313</v>
      </c>
      <c r="C1927" s="21">
        <v>45</v>
      </c>
      <c r="D1927" s="21">
        <v>9</v>
      </c>
      <c r="E1927" s="21">
        <v>30</v>
      </c>
      <c r="F1927" s="21">
        <v>9</v>
      </c>
      <c r="G1927" s="21">
        <v>28.1</v>
      </c>
      <c r="H1927" s="21">
        <v>941</v>
      </c>
      <c r="I1927" s="21">
        <v>9</v>
      </c>
      <c r="J1927" s="21">
        <v>0</v>
      </c>
      <c r="K1927" s="55" t="s">
        <v>5907</v>
      </c>
      <c r="L1927" s="3">
        <v>1.3725062344139651</v>
      </c>
      <c r="M1927" s="4">
        <v>3.0439016965250659E-4</v>
      </c>
      <c r="N1927" s="5"/>
      <c r="O1927" s="3">
        <v>-1.1252192213258505</v>
      </c>
      <c r="P1927" s="4">
        <v>2.121427587797654E-2</v>
      </c>
      <c r="Q1927" s="5"/>
      <c r="R1927" s="3">
        <v>-1.4245115452930728</v>
      </c>
      <c r="S1927" s="4">
        <v>2.1302226982103053E-4</v>
      </c>
      <c r="T1927" s="5"/>
      <c r="U1927" s="29"/>
      <c r="V1927" s="26"/>
      <c r="W1927" s="30"/>
      <c r="X1927" s="97" t="s">
        <v>11476</v>
      </c>
      <c r="Y1927" s="57"/>
      <c r="Z1927" s="25" t="s">
        <v>9624</v>
      </c>
      <c r="AA1927" s="91" t="s">
        <v>11476</v>
      </c>
      <c r="AB1927" s="86">
        <v>-1.0533435488594338</v>
      </c>
      <c r="AC1927" s="86">
        <v>0.45440117549999998</v>
      </c>
      <c r="AD1927" s="39" t="s">
        <v>7908</v>
      </c>
      <c r="AE1927" s="19"/>
      <c r="AF1927" s="20"/>
      <c r="AG1927" s="20"/>
      <c r="AH1927" s="20"/>
      <c r="AI1927" s="20" t="s">
        <v>15104</v>
      </c>
      <c r="AJ1927" s="20" t="s">
        <v>14523</v>
      </c>
      <c r="AK1927" s="25" t="s">
        <v>14523</v>
      </c>
    </row>
    <row r="1928" spans="1:37" x14ac:dyDescent="0.25">
      <c r="A1928" s="19" t="s">
        <v>4874</v>
      </c>
      <c r="B1928" s="20" t="s">
        <v>4875</v>
      </c>
      <c r="C1928" s="21">
        <v>17</v>
      </c>
      <c r="D1928" s="21">
        <v>2</v>
      </c>
      <c r="E1928" s="21">
        <v>2</v>
      </c>
      <c r="F1928" s="21">
        <v>2</v>
      </c>
      <c r="G1928" s="21">
        <v>18.2</v>
      </c>
      <c r="H1928" s="21">
        <v>102</v>
      </c>
      <c r="I1928" s="21">
        <v>2</v>
      </c>
      <c r="J1928" s="21">
        <v>0</v>
      </c>
      <c r="K1928" s="55" t="s">
        <v>5907</v>
      </c>
      <c r="L1928" s="3">
        <v>1.0926019124308</v>
      </c>
      <c r="M1928" s="4">
        <v>0.64721668639454566</v>
      </c>
      <c r="N1928" s="5"/>
      <c r="O1928" s="3">
        <v>2.0317060895822845</v>
      </c>
      <c r="P1928" s="4">
        <v>0.20493653738167306</v>
      </c>
      <c r="Q1928" s="5"/>
      <c r="R1928" s="3">
        <v>-1.4253945480631276</v>
      </c>
      <c r="S1928" s="4">
        <v>0.84157354436596998</v>
      </c>
      <c r="T1928" s="5"/>
      <c r="U1928" s="31">
        <v>-1.7161550075490688</v>
      </c>
      <c r="V1928" s="32">
        <v>0.2912368630235565</v>
      </c>
      <c r="W1928" s="25"/>
      <c r="X1928" s="97" t="s">
        <v>13833</v>
      </c>
      <c r="Y1928" s="57" t="s">
        <v>9176</v>
      </c>
      <c r="Z1928" s="25" t="s">
        <v>10926</v>
      </c>
      <c r="AA1928" s="91"/>
      <c r="AB1928" s="80"/>
      <c r="AC1928" s="80"/>
      <c r="AD1928" s="39" t="s">
        <v>7887</v>
      </c>
      <c r="AE1928" s="19" t="s">
        <v>22579</v>
      </c>
      <c r="AF1928" s="20" t="s">
        <v>22580</v>
      </c>
      <c r="AG1928" s="20"/>
      <c r="AH1928" s="20"/>
      <c r="AI1928" s="20" t="s">
        <v>22581</v>
      </c>
      <c r="AJ1928" s="20" t="s">
        <v>6435</v>
      </c>
      <c r="AK1928" s="25" t="s">
        <v>6436</v>
      </c>
    </row>
    <row r="1929" spans="1:37" x14ac:dyDescent="0.25">
      <c r="A1929" s="19" t="s">
        <v>2942</v>
      </c>
      <c r="B1929" s="20" t="s">
        <v>2943</v>
      </c>
      <c r="C1929" s="21">
        <v>28</v>
      </c>
      <c r="D1929" s="21">
        <v>6</v>
      </c>
      <c r="E1929" s="21">
        <v>21</v>
      </c>
      <c r="F1929" s="21">
        <v>6</v>
      </c>
      <c r="G1929" s="21">
        <v>33.799999999999997</v>
      </c>
      <c r="H1929" s="21">
        <v>717</v>
      </c>
      <c r="I1929" s="21">
        <v>6</v>
      </c>
      <c r="J1929" s="21">
        <v>0</v>
      </c>
      <c r="K1929" s="55" t="s">
        <v>5907</v>
      </c>
      <c r="L1929" s="3">
        <v>1.133681852128454</v>
      </c>
      <c r="M1929" s="4">
        <v>5.7754980866493062E-2</v>
      </c>
      <c r="N1929" s="5"/>
      <c r="O1929" s="3">
        <v>1.3037092357480706</v>
      </c>
      <c r="P1929" s="4">
        <v>3.4269150699349025E-3</v>
      </c>
      <c r="Q1929" s="5"/>
      <c r="R1929" s="3">
        <v>-1.4254790631653655</v>
      </c>
      <c r="S1929" s="4">
        <v>1.3672326816835164E-3</v>
      </c>
      <c r="T1929" s="5"/>
      <c r="U1929" s="29"/>
      <c r="V1929" s="26"/>
      <c r="W1929" s="30"/>
      <c r="X1929" s="97" t="s">
        <v>12984</v>
      </c>
      <c r="Y1929" s="57" t="s">
        <v>8697</v>
      </c>
      <c r="Z1929" s="25" t="s">
        <v>10405</v>
      </c>
      <c r="AA1929" s="113" t="s">
        <v>8697</v>
      </c>
      <c r="AB1929" s="86">
        <v>-1.0185956464991501</v>
      </c>
      <c r="AC1929" s="86">
        <v>0.91880148299999997</v>
      </c>
      <c r="AD1929" s="39" t="s">
        <v>7891</v>
      </c>
      <c r="AE1929" s="19"/>
      <c r="AF1929" s="20"/>
      <c r="AG1929" s="20"/>
      <c r="AH1929" s="20"/>
      <c r="AI1929" s="20" t="s">
        <v>19897</v>
      </c>
      <c r="AJ1929" s="20" t="s">
        <v>14523</v>
      </c>
      <c r="AK1929" s="25" t="s">
        <v>14523</v>
      </c>
    </row>
    <row r="1930" spans="1:37" x14ac:dyDescent="0.25">
      <c r="A1930" s="19" t="s">
        <v>3350</v>
      </c>
      <c r="B1930" s="20" t="s">
        <v>3351</v>
      </c>
      <c r="C1930" s="21">
        <v>34</v>
      </c>
      <c r="D1930" s="21">
        <v>6</v>
      </c>
      <c r="E1930" s="21">
        <v>12</v>
      </c>
      <c r="F1930" s="21">
        <v>6</v>
      </c>
      <c r="G1930" s="21">
        <v>20.100000000000001</v>
      </c>
      <c r="H1930" s="21">
        <v>358</v>
      </c>
      <c r="I1930" s="21">
        <v>6</v>
      </c>
      <c r="J1930" s="21">
        <v>0</v>
      </c>
      <c r="K1930" s="55" t="s">
        <v>5907</v>
      </c>
      <c r="L1930" s="3">
        <v>-1.0779702970297029</v>
      </c>
      <c r="M1930" s="4">
        <v>0.73076891407562783</v>
      </c>
      <c r="N1930" s="5"/>
      <c r="O1930" s="3">
        <v>0.99839265212399531</v>
      </c>
      <c r="P1930" s="4">
        <v>0.96661977100119767</v>
      </c>
      <c r="Q1930" s="5"/>
      <c r="R1930" s="3">
        <v>-1.4269331585845348</v>
      </c>
      <c r="S1930" s="4">
        <v>8.8586902441515472E-2</v>
      </c>
      <c r="T1930" s="5"/>
      <c r="U1930" s="31">
        <v>-1.0401836969001148</v>
      </c>
      <c r="V1930" s="32">
        <v>0.64841231649646047</v>
      </c>
      <c r="W1930" s="25"/>
      <c r="X1930" s="97" t="s">
        <v>11360</v>
      </c>
      <c r="Y1930" s="57" t="s">
        <v>7993</v>
      </c>
      <c r="Z1930" s="25" t="s">
        <v>9552</v>
      </c>
      <c r="AA1930" s="113" t="s">
        <v>7993</v>
      </c>
      <c r="AB1930" s="86">
        <v>1.849905762045901</v>
      </c>
      <c r="AC1930" s="86">
        <v>2.6176768709999999E-2</v>
      </c>
      <c r="AD1930" s="39" t="s">
        <v>7902</v>
      </c>
      <c r="AE1930" s="19" t="s">
        <v>14754</v>
      </c>
      <c r="AF1930" s="20" t="s">
        <v>14755</v>
      </c>
      <c r="AG1930" s="20" t="s">
        <v>14756</v>
      </c>
      <c r="AH1930" s="20" t="s">
        <v>14757</v>
      </c>
      <c r="AI1930" s="20" t="s">
        <v>14758</v>
      </c>
      <c r="AJ1930" s="20" t="s">
        <v>14759</v>
      </c>
      <c r="AK1930" s="25" t="s">
        <v>14760</v>
      </c>
    </row>
    <row r="1931" spans="1:37" x14ac:dyDescent="0.25">
      <c r="A1931" s="19" t="s">
        <v>999</v>
      </c>
      <c r="B1931" s="20" t="s">
        <v>1000</v>
      </c>
      <c r="C1931" s="21">
        <v>36</v>
      </c>
      <c r="D1931" s="21">
        <v>12</v>
      </c>
      <c r="E1931" s="21">
        <v>44</v>
      </c>
      <c r="F1931" s="21">
        <v>12</v>
      </c>
      <c r="G1931" s="21">
        <v>37</v>
      </c>
      <c r="H1931" s="21">
        <v>1225</v>
      </c>
      <c r="I1931" s="21">
        <v>12</v>
      </c>
      <c r="J1931" s="21">
        <v>0</v>
      </c>
      <c r="K1931" s="55" t="s">
        <v>5907</v>
      </c>
      <c r="L1931" s="3">
        <v>1.1926989826451226</v>
      </c>
      <c r="M1931" s="4">
        <v>2.4471897277562153E-2</v>
      </c>
      <c r="N1931" s="5"/>
      <c r="O1931" s="3">
        <v>-1.0629770992366412</v>
      </c>
      <c r="P1931" s="4">
        <v>0.38443741188871172</v>
      </c>
      <c r="Q1931" s="5"/>
      <c r="R1931" s="3">
        <v>-1.4282051282051282</v>
      </c>
      <c r="S1931" s="4">
        <v>3.0030334779734985E-3</v>
      </c>
      <c r="T1931" s="5"/>
      <c r="U1931" s="69">
        <v>-1.8402154398563737</v>
      </c>
      <c r="V1931" s="70">
        <v>1.2704303021428758E-4</v>
      </c>
      <c r="W1931" s="33" t="s">
        <v>7957</v>
      </c>
      <c r="X1931" s="97" t="s">
        <v>13669</v>
      </c>
      <c r="Y1931" s="57" t="s">
        <v>9079</v>
      </c>
      <c r="Z1931" s="25" t="s">
        <v>10819</v>
      </c>
      <c r="AA1931" s="91" t="s">
        <v>13669</v>
      </c>
      <c r="AB1931" s="86">
        <v>-1.0922271596796007</v>
      </c>
      <c r="AC1931" s="86">
        <v>0.72159510800000004</v>
      </c>
      <c r="AD1931" s="39" t="s">
        <v>7898</v>
      </c>
      <c r="AE1931" s="19" t="s">
        <v>7416</v>
      </c>
      <c r="AF1931" s="20" t="s">
        <v>7417</v>
      </c>
      <c r="AG1931" s="20"/>
      <c r="AH1931" s="20"/>
      <c r="AI1931" s="20" t="s">
        <v>22052</v>
      </c>
      <c r="AJ1931" s="20" t="s">
        <v>7253</v>
      </c>
      <c r="AK1931" s="25" t="s">
        <v>7254</v>
      </c>
    </row>
    <row r="1932" spans="1:37" x14ac:dyDescent="0.25">
      <c r="A1932" s="19" t="s">
        <v>2686</v>
      </c>
      <c r="B1932" s="20" t="s">
        <v>2687</v>
      </c>
      <c r="C1932" s="21">
        <v>18</v>
      </c>
      <c r="D1932" s="21">
        <v>4</v>
      </c>
      <c r="E1932" s="21">
        <v>14</v>
      </c>
      <c r="F1932" s="21">
        <v>4</v>
      </c>
      <c r="G1932" s="21">
        <v>31.6</v>
      </c>
      <c r="H1932" s="21">
        <v>744</v>
      </c>
      <c r="I1932" s="21">
        <v>4</v>
      </c>
      <c r="J1932" s="21">
        <v>0</v>
      </c>
      <c r="K1932" s="55" t="s">
        <v>5907</v>
      </c>
      <c r="L1932" s="3">
        <v>1.0087383943200439</v>
      </c>
      <c r="M1932" s="4">
        <v>0.8164370983282242</v>
      </c>
      <c r="N1932" s="5"/>
      <c r="O1932" s="3">
        <v>-1.0476826244516497</v>
      </c>
      <c r="P1932" s="4">
        <v>0.43172928585381204</v>
      </c>
      <c r="Q1932" s="5"/>
      <c r="R1932" s="3">
        <v>-1.4286085825747725</v>
      </c>
      <c r="S1932" s="4">
        <v>3.199307563761333E-5</v>
      </c>
      <c r="T1932" s="5"/>
      <c r="U1932" s="31">
        <v>1.1807824591573515</v>
      </c>
      <c r="V1932" s="32">
        <v>1.6921716781244649E-2</v>
      </c>
      <c r="W1932" s="25"/>
      <c r="X1932" s="97" t="s">
        <v>12110</v>
      </c>
      <c r="Y1932" s="57"/>
      <c r="Z1932" s="25" t="s">
        <v>9504</v>
      </c>
      <c r="AA1932" s="91" t="s">
        <v>12110</v>
      </c>
      <c r="AB1932" s="86">
        <v>-1.0641847108857374</v>
      </c>
      <c r="AC1932" s="86">
        <v>0.50685703479999999</v>
      </c>
      <c r="AD1932" s="39" t="s">
        <v>7885</v>
      </c>
      <c r="AE1932" s="19" t="s">
        <v>6163</v>
      </c>
      <c r="AF1932" s="20" t="s">
        <v>6164</v>
      </c>
      <c r="AG1932" s="20"/>
      <c r="AH1932" s="20"/>
      <c r="AI1932" s="20" t="s">
        <v>17233</v>
      </c>
      <c r="AJ1932" s="20" t="s">
        <v>14523</v>
      </c>
      <c r="AK1932" s="25" t="s">
        <v>14523</v>
      </c>
    </row>
    <row r="1933" spans="1:37" x14ac:dyDescent="0.25">
      <c r="A1933" s="19" t="s">
        <v>2065</v>
      </c>
      <c r="B1933" s="20" t="s">
        <v>413</v>
      </c>
      <c r="C1933" s="21">
        <v>17</v>
      </c>
      <c r="D1933" s="21">
        <v>8</v>
      </c>
      <c r="E1933" s="21">
        <v>12</v>
      </c>
      <c r="F1933" s="21">
        <v>8</v>
      </c>
      <c r="G1933" s="21">
        <v>86.6</v>
      </c>
      <c r="H1933" s="21">
        <v>483</v>
      </c>
      <c r="I1933" s="21">
        <v>8</v>
      </c>
      <c r="J1933" s="21">
        <v>0</v>
      </c>
      <c r="K1933" s="55" t="s">
        <v>5907</v>
      </c>
      <c r="L1933" s="3">
        <v>-1.1787987271280826</v>
      </c>
      <c r="M1933" s="4">
        <v>0.16264147650606711</v>
      </c>
      <c r="N1933" s="5"/>
      <c r="O1933" s="3">
        <v>-1.1573911345440344</v>
      </c>
      <c r="P1933" s="4">
        <v>0.24948456662753912</v>
      </c>
      <c r="Q1933" s="5"/>
      <c r="R1933" s="3">
        <v>-1.4299155609167675</v>
      </c>
      <c r="S1933" s="4">
        <v>1.9352509544617869E-2</v>
      </c>
      <c r="T1933" s="5"/>
      <c r="U1933" s="67">
        <v>2.3206734534064215</v>
      </c>
      <c r="V1933" s="68">
        <v>6.0435769508816121E-4</v>
      </c>
      <c r="W1933" s="34" t="s">
        <v>7958</v>
      </c>
      <c r="X1933" s="97" t="s">
        <v>11413</v>
      </c>
      <c r="Y1933" s="57"/>
      <c r="Z1933" s="25" t="s">
        <v>9582</v>
      </c>
      <c r="AA1933" s="91" t="s">
        <v>11413</v>
      </c>
      <c r="AB1933" s="86">
        <v>1.1617760330601796</v>
      </c>
      <c r="AC1933" s="86">
        <v>0.42909146770000001</v>
      </c>
      <c r="AD1933" s="39" t="s">
        <v>7887</v>
      </c>
      <c r="AE1933" s="19" t="s">
        <v>6030</v>
      </c>
      <c r="AF1933" s="20" t="s">
        <v>6031</v>
      </c>
      <c r="AG1933" s="20" t="s">
        <v>14527</v>
      </c>
      <c r="AH1933" s="20" t="s">
        <v>14528</v>
      </c>
      <c r="AI1933" s="20" t="s">
        <v>14901</v>
      </c>
      <c r="AJ1933" s="20" t="s">
        <v>14902</v>
      </c>
      <c r="AK1933" s="25" t="s">
        <v>14903</v>
      </c>
    </row>
    <row r="1934" spans="1:37" x14ac:dyDescent="0.25">
      <c r="A1934" s="19" t="s">
        <v>5286</v>
      </c>
      <c r="B1934" s="20" t="s">
        <v>113</v>
      </c>
      <c r="C1934" s="21">
        <v>12</v>
      </c>
      <c r="D1934" s="21">
        <v>3</v>
      </c>
      <c r="E1934" s="21">
        <v>9</v>
      </c>
      <c r="F1934" s="21">
        <v>3</v>
      </c>
      <c r="G1934" s="21">
        <v>23.9</v>
      </c>
      <c r="H1934" s="21">
        <v>211</v>
      </c>
      <c r="I1934" s="21">
        <v>3</v>
      </c>
      <c r="J1934" s="21">
        <v>0</v>
      </c>
      <c r="K1934" s="55" t="s">
        <v>5907</v>
      </c>
      <c r="L1934" s="3">
        <v>-1.0372155287817937</v>
      </c>
      <c r="M1934" s="4">
        <v>0.65266018635472633</v>
      </c>
      <c r="N1934" s="5"/>
      <c r="O1934" s="3">
        <v>-1.1248548199767712</v>
      </c>
      <c r="P1934" s="4">
        <v>0.18733028528429491</v>
      </c>
      <c r="Q1934" s="5"/>
      <c r="R1934" s="3">
        <v>-1.430576070901034</v>
      </c>
      <c r="S1934" s="4">
        <v>5.0796895770384909E-3</v>
      </c>
      <c r="T1934" s="5"/>
      <c r="U1934" s="31">
        <v>-1.4346928239545687</v>
      </c>
      <c r="V1934" s="32">
        <v>5.6801190495892624E-3</v>
      </c>
      <c r="W1934" s="25"/>
      <c r="X1934" s="97" t="s">
        <v>12095</v>
      </c>
      <c r="Y1934" s="57"/>
      <c r="Z1934" s="25" t="s">
        <v>9506</v>
      </c>
      <c r="AA1934" s="91" t="s">
        <v>12095</v>
      </c>
      <c r="AB1934" s="86">
        <v>1.0023298266928644</v>
      </c>
      <c r="AC1934" s="86">
        <v>0.98367661689999997</v>
      </c>
      <c r="AD1934" s="39"/>
      <c r="AE1934" s="19" t="s">
        <v>5947</v>
      </c>
      <c r="AF1934" s="20" t="s">
        <v>5948</v>
      </c>
      <c r="AG1934" s="20"/>
      <c r="AH1934" s="20"/>
      <c r="AI1934" s="20" t="s">
        <v>14548</v>
      </c>
      <c r="AJ1934" s="20" t="s">
        <v>14548</v>
      </c>
      <c r="AK1934" s="25" t="s">
        <v>14548</v>
      </c>
    </row>
    <row r="1935" spans="1:37" x14ac:dyDescent="0.25">
      <c r="A1935" s="19" t="s">
        <v>1696</v>
      </c>
      <c r="B1935" s="20" t="s">
        <v>1697</v>
      </c>
      <c r="C1935" s="21">
        <v>30</v>
      </c>
      <c r="D1935" s="21">
        <v>12</v>
      </c>
      <c r="E1935" s="21">
        <v>30</v>
      </c>
      <c r="F1935" s="21">
        <v>12</v>
      </c>
      <c r="G1935" s="21">
        <v>59.4</v>
      </c>
      <c r="H1935" s="21">
        <v>1011</v>
      </c>
      <c r="I1935" s="21">
        <v>12</v>
      </c>
      <c r="J1935" s="21">
        <v>0</v>
      </c>
      <c r="K1935" s="55" t="s">
        <v>5907</v>
      </c>
      <c r="L1935" s="3">
        <v>-1.1277436347673397</v>
      </c>
      <c r="M1935" s="4">
        <v>1.1267874255720628E-2</v>
      </c>
      <c r="N1935" s="5"/>
      <c r="O1935" s="3">
        <v>-1.1443207126948773</v>
      </c>
      <c r="P1935" s="4">
        <v>1.4155064502747288E-2</v>
      </c>
      <c r="Q1935" s="5"/>
      <c r="R1935" s="3">
        <v>-1.4355965353450686</v>
      </c>
      <c r="S1935" s="4">
        <v>1.8772042211838316E-5</v>
      </c>
      <c r="T1935" s="5"/>
      <c r="U1935" s="67">
        <v>1.7013245033112583</v>
      </c>
      <c r="V1935" s="68">
        <v>1.8156454644961114E-6</v>
      </c>
      <c r="W1935" s="34" t="s">
        <v>7958</v>
      </c>
      <c r="X1935" s="97" t="s">
        <v>12590</v>
      </c>
      <c r="Y1935" s="57"/>
      <c r="Z1935" s="25" t="s">
        <v>9506</v>
      </c>
      <c r="AA1935" s="91" t="s">
        <v>12590</v>
      </c>
      <c r="AB1935" s="86">
        <v>1.552557976728508</v>
      </c>
      <c r="AC1935" s="86">
        <v>1.5774280419999999E-3</v>
      </c>
      <c r="AD1935" s="39" t="s">
        <v>7885</v>
      </c>
      <c r="AE1935" s="19" t="s">
        <v>5947</v>
      </c>
      <c r="AF1935" s="20" t="s">
        <v>5948</v>
      </c>
      <c r="AG1935" s="20"/>
      <c r="AH1935" s="20"/>
      <c r="AI1935" s="20" t="s">
        <v>18592</v>
      </c>
      <c r="AJ1935" s="20" t="s">
        <v>14523</v>
      </c>
      <c r="AK1935" s="25" t="s">
        <v>14523</v>
      </c>
    </row>
    <row r="1936" spans="1:37" x14ac:dyDescent="0.25">
      <c r="A1936" s="19" t="s">
        <v>1559</v>
      </c>
      <c r="B1936" s="20" t="s">
        <v>113</v>
      </c>
      <c r="C1936" s="21">
        <v>35</v>
      </c>
      <c r="D1936" s="21">
        <v>7</v>
      </c>
      <c r="E1936" s="21">
        <v>18</v>
      </c>
      <c r="F1936" s="21">
        <v>7</v>
      </c>
      <c r="G1936" s="21">
        <v>29</v>
      </c>
      <c r="H1936" s="21">
        <v>665</v>
      </c>
      <c r="I1936" s="21">
        <v>7</v>
      </c>
      <c r="J1936" s="21">
        <v>0</v>
      </c>
      <c r="K1936" s="55" t="s">
        <v>5907</v>
      </c>
      <c r="L1936" s="3">
        <v>-1.09269124227573</v>
      </c>
      <c r="M1936" s="4">
        <v>0.45850354363854079</v>
      </c>
      <c r="N1936" s="5"/>
      <c r="O1936" s="3">
        <v>-1.4510469722693831</v>
      </c>
      <c r="P1936" s="4">
        <v>2.0001341491784758E-2</v>
      </c>
      <c r="Q1936" s="5"/>
      <c r="R1936" s="3">
        <v>-1.4356103023516238</v>
      </c>
      <c r="S1936" s="4">
        <v>1.960995136561023E-2</v>
      </c>
      <c r="T1936" s="5"/>
      <c r="U1936" s="31">
        <v>1.2985565966067358</v>
      </c>
      <c r="V1936" s="32">
        <v>5.7400948619809752E-2</v>
      </c>
      <c r="W1936" s="25"/>
      <c r="X1936" s="97" t="s">
        <v>12449</v>
      </c>
      <c r="Y1936" s="57"/>
      <c r="Z1936" s="25" t="s">
        <v>9506</v>
      </c>
      <c r="AA1936" s="91" t="s">
        <v>12449</v>
      </c>
      <c r="AB1936" s="86">
        <v>1.1170746178986739</v>
      </c>
      <c r="AC1936" s="86">
        <v>0.23141106410000001</v>
      </c>
      <c r="AD1936" s="39"/>
      <c r="AE1936" s="19" t="s">
        <v>5947</v>
      </c>
      <c r="AF1936" s="20" t="s">
        <v>5948</v>
      </c>
      <c r="AG1936" s="20"/>
      <c r="AH1936" s="20"/>
      <c r="AI1936" s="20" t="s">
        <v>15102</v>
      </c>
      <c r="AJ1936" s="20" t="s">
        <v>14523</v>
      </c>
      <c r="AK1936" s="25" t="s">
        <v>14523</v>
      </c>
    </row>
    <row r="1937" spans="1:37" x14ac:dyDescent="0.25">
      <c r="A1937" s="19" t="s">
        <v>246</v>
      </c>
      <c r="B1937" s="20" t="s">
        <v>247</v>
      </c>
      <c r="C1937" s="21">
        <v>38</v>
      </c>
      <c r="D1937" s="21">
        <v>23</v>
      </c>
      <c r="E1937" s="21">
        <v>97</v>
      </c>
      <c r="F1937" s="21">
        <v>23</v>
      </c>
      <c r="G1937" s="21">
        <v>72.5</v>
      </c>
      <c r="H1937" s="21">
        <v>2967</v>
      </c>
      <c r="I1937" s="21">
        <v>23</v>
      </c>
      <c r="J1937" s="21">
        <v>0</v>
      </c>
      <c r="K1937" s="55" t="s">
        <v>5907</v>
      </c>
      <c r="L1937" s="3">
        <v>-1.1187092954410893</v>
      </c>
      <c r="M1937" s="4">
        <v>3.3055455405525666E-2</v>
      </c>
      <c r="N1937" s="5"/>
      <c r="O1937" s="3">
        <v>-1.1624115656721008</v>
      </c>
      <c r="P1937" s="4">
        <v>5.8750884790647077E-3</v>
      </c>
      <c r="Q1937" s="5"/>
      <c r="R1937" s="3">
        <v>-1.4357902735562309</v>
      </c>
      <c r="S1937" s="4">
        <v>8.3305921548489431E-5</v>
      </c>
      <c r="T1937" s="5"/>
      <c r="U1937" s="31">
        <v>-1.2492722942577401</v>
      </c>
      <c r="V1937" s="32">
        <v>1.6176907335530199E-3</v>
      </c>
      <c r="W1937" s="25"/>
      <c r="X1937" s="97" t="s">
        <v>11528</v>
      </c>
      <c r="Y1937" s="57" t="s">
        <v>8078</v>
      </c>
      <c r="Z1937" s="25" t="s">
        <v>9659</v>
      </c>
      <c r="AA1937" s="113" t="s">
        <v>8078</v>
      </c>
      <c r="AB1937" s="86">
        <v>1.1048906366011404</v>
      </c>
      <c r="AC1937" s="86">
        <v>0.25080110519999999</v>
      </c>
      <c r="AD1937" s="39" t="s">
        <v>7901</v>
      </c>
      <c r="AE1937" s="19" t="s">
        <v>6051</v>
      </c>
      <c r="AF1937" s="20" t="s">
        <v>6052</v>
      </c>
      <c r="AG1937" s="20"/>
      <c r="AH1937" s="20"/>
      <c r="AI1937" s="20" t="s">
        <v>15303</v>
      </c>
      <c r="AJ1937" s="20" t="s">
        <v>15304</v>
      </c>
      <c r="AK1937" s="25" t="s">
        <v>15305</v>
      </c>
    </row>
    <row r="1938" spans="1:37" x14ac:dyDescent="0.25">
      <c r="A1938" s="19" t="s">
        <v>1808</v>
      </c>
      <c r="B1938" s="20" t="s">
        <v>1809</v>
      </c>
      <c r="C1938" s="21">
        <v>32</v>
      </c>
      <c r="D1938" s="21">
        <v>10</v>
      </c>
      <c r="E1938" s="21">
        <v>21</v>
      </c>
      <c r="F1938" s="21">
        <v>10</v>
      </c>
      <c r="G1938" s="21">
        <v>39.700000000000003</v>
      </c>
      <c r="H1938" s="21">
        <v>602</v>
      </c>
      <c r="I1938" s="21">
        <v>10</v>
      </c>
      <c r="J1938" s="21">
        <v>0</v>
      </c>
      <c r="K1938" s="55" t="s">
        <v>5907</v>
      </c>
      <c r="L1938" s="3">
        <v>-1.0558920704845816</v>
      </c>
      <c r="M1938" s="4">
        <v>0.42537071448635894</v>
      </c>
      <c r="N1938" s="5"/>
      <c r="O1938" s="3">
        <v>1.157496740547588</v>
      </c>
      <c r="P1938" s="4">
        <v>0.10573287121573298</v>
      </c>
      <c r="Q1938" s="5"/>
      <c r="R1938" s="3">
        <v>-1.4363295880149813</v>
      </c>
      <c r="S1938" s="4">
        <v>1.7199084075556394E-2</v>
      </c>
      <c r="T1938" s="5"/>
      <c r="U1938" s="29"/>
      <c r="V1938" s="26"/>
      <c r="W1938" s="30"/>
      <c r="X1938" s="97" t="s">
        <v>13070</v>
      </c>
      <c r="Y1938" s="57" t="s">
        <v>8740</v>
      </c>
      <c r="Z1938" s="25" t="s">
        <v>10453</v>
      </c>
      <c r="AA1938" s="113" t="s">
        <v>8740</v>
      </c>
      <c r="AB1938" s="86">
        <v>1.0060362399225957</v>
      </c>
      <c r="AC1938" s="86">
        <v>0.94344888000000005</v>
      </c>
      <c r="AD1938" s="39" t="s">
        <v>7884</v>
      </c>
      <c r="AE1938" s="19" t="s">
        <v>20163</v>
      </c>
      <c r="AF1938" s="20" t="s">
        <v>20164</v>
      </c>
      <c r="AG1938" s="20" t="s">
        <v>20165</v>
      </c>
      <c r="AH1938" s="20" t="s">
        <v>20166</v>
      </c>
      <c r="AI1938" s="20" t="s">
        <v>20167</v>
      </c>
      <c r="AJ1938" s="20" t="s">
        <v>20168</v>
      </c>
      <c r="AK1938" s="25" t="s">
        <v>20169</v>
      </c>
    </row>
    <row r="1939" spans="1:37" x14ac:dyDescent="0.25">
      <c r="A1939" s="19" t="s">
        <v>2994</v>
      </c>
      <c r="B1939" s="20" t="s">
        <v>421</v>
      </c>
      <c r="C1939" s="21">
        <v>23</v>
      </c>
      <c r="D1939" s="21">
        <v>6</v>
      </c>
      <c r="E1939" s="21">
        <v>12</v>
      </c>
      <c r="F1939" s="21">
        <v>6</v>
      </c>
      <c r="G1939" s="21">
        <v>32.799999999999997</v>
      </c>
      <c r="H1939" s="21">
        <v>282</v>
      </c>
      <c r="I1939" s="21">
        <v>6</v>
      </c>
      <c r="J1939" s="21">
        <v>0</v>
      </c>
      <c r="K1939" s="55" t="s">
        <v>5907</v>
      </c>
      <c r="L1939" s="3">
        <v>-1.0626666666666664</v>
      </c>
      <c r="M1939" s="4">
        <v>0.64737264096087843</v>
      </c>
      <c r="N1939" s="5"/>
      <c r="O1939" s="3">
        <v>1.1787954830614806</v>
      </c>
      <c r="P1939" s="4">
        <v>0.15580394412897725</v>
      </c>
      <c r="Q1939" s="5"/>
      <c r="R1939" s="3">
        <v>-1.4366831906264081</v>
      </c>
      <c r="S1939" s="4">
        <v>2.183191703480393E-2</v>
      </c>
      <c r="T1939" s="5"/>
      <c r="U1939" s="31">
        <v>-1.4943538268506902</v>
      </c>
      <c r="V1939" s="32">
        <v>1.275789725932811E-2</v>
      </c>
      <c r="W1939" s="25"/>
      <c r="X1939" s="97" t="s">
        <v>12480</v>
      </c>
      <c r="Y1939" s="57"/>
      <c r="Z1939" s="25" t="s">
        <v>9504</v>
      </c>
      <c r="AA1939" s="91" t="s">
        <v>12480</v>
      </c>
      <c r="AB1939" s="86">
        <v>-1.3529952994124339</v>
      </c>
      <c r="AC1939" s="86">
        <v>9.8865074159999993E-3</v>
      </c>
      <c r="AD1939" s="39" t="s">
        <v>7885</v>
      </c>
      <c r="AE1939" s="19" t="s">
        <v>6737</v>
      </c>
      <c r="AF1939" s="20" t="s">
        <v>15395</v>
      </c>
      <c r="AG1939" s="20" t="s">
        <v>14724</v>
      </c>
      <c r="AH1939" s="20" t="s">
        <v>14725</v>
      </c>
      <c r="AI1939" s="20" t="s">
        <v>18256</v>
      </c>
      <c r="AJ1939" s="20" t="s">
        <v>6737</v>
      </c>
      <c r="AK1939" s="25" t="s">
        <v>15395</v>
      </c>
    </row>
    <row r="1940" spans="1:37" x14ac:dyDescent="0.25">
      <c r="A1940" s="19" t="s">
        <v>1996</v>
      </c>
      <c r="B1940" s="20" t="s">
        <v>1997</v>
      </c>
      <c r="C1940" s="21">
        <v>19</v>
      </c>
      <c r="D1940" s="21">
        <v>8</v>
      </c>
      <c r="E1940" s="21">
        <v>20</v>
      </c>
      <c r="F1940" s="21">
        <v>8</v>
      </c>
      <c r="G1940" s="21">
        <v>55.2</v>
      </c>
      <c r="H1940" s="21">
        <v>560</v>
      </c>
      <c r="I1940" s="21">
        <v>8</v>
      </c>
      <c r="J1940" s="21">
        <v>0</v>
      </c>
      <c r="K1940" s="55" t="s">
        <v>5907</v>
      </c>
      <c r="L1940" s="3">
        <v>-1.12116368286445</v>
      </c>
      <c r="M1940" s="4">
        <v>0.15604342663782086</v>
      </c>
      <c r="N1940" s="5"/>
      <c r="O1940" s="3">
        <v>-1.0369603784742756</v>
      </c>
      <c r="P1940" s="4">
        <v>0.49574537655086937</v>
      </c>
      <c r="Q1940" s="5"/>
      <c r="R1940" s="3">
        <v>-1.4390644234714816</v>
      </c>
      <c r="S1940" s="4">
        <v>4.8196935755482576E-4</v>
      </c>
      <c r="T1940" s="5"/>
      <c r="U1940" s="29"/>
      <c r="V1940" s="26"/>
      <c r="W1940" s="30"/>
      <c r="X1940" s="97"/>
      <c r="Y1940" s="57"/>
      <c r="Z1940" s="25"/>
      <c r="AA1940" s="91"/>
      <c r="AB1940" s="80"/>
      <c r="AC1940" s="80"/>
      <c r="AD1940" s="39" t="s">
        <v>7890</v>
      </c>
      <c r="AE1940" s="19" t="s">
        <v>7583</v>
      </c>
      <c r="AF1940" s="20" t="s">
        <v>7584</v>
      </c>
      <c r="AG1940" s="20" t="s">
        <v>23021</v>
      </c>
      <c r="AH1940" s="20" t="s">
        <v>23022</v>
      </c>
      <c r="AI1940" s="20" t="s">
        <v>23023</v>
      </c>
      <c r="AJ1940" s="20" t="s">
        <v>23024</v>
      </c>
      <c r="AK1940" s="25" t="s">
        <v>23025</v>
      </c>
    </row>
    <row r="1941" spans="1:37" x14ac:dyDescent="0.25">
      <c r="A1941" s="19" t="s">
        <v>4823</v>
      </c>
      <c r="B1941" s="20" t="s">
        <v>4824</v>
      </c>
      <c r="C1941" s="21">
        <v>15</v>
      </c>
      <c r="D1941" s="21">
        <v>4</v>
      </c>
      <c r="E1941" s="21">
        <v>8</v>
      </c>
      <c r="F1941" s="21">
        <v>4</v>
      </c>
      <c r="G1941" s="21">
        <v>35.6</v>
      </c>
      <c r="H1941" s="21">
        <v>127</v>
      </c>
      <c r="I1941" s="21">
        <v>4</v>
      </c>
      <c r="J1941" s="21">
        <v>0</v>
      </c>
      <c r="K1941" s="55" t="s">
        <v>5907</v>
      </c>
      <c r="L1941" s="3">
        <v>1.0133943155831426</v>
      </c>
      <c r="M1941" s="4">
        <v>0.77883080940099947</v>
      </c>
      <c r="N1941" s="5"/>
      <c r="O1941" s="3">
        <v>1.4364586736360665</v>
      </c>
      <c r="P1941" s="4">
        <v>1.9314551495052451E-3</v>
      </c>
      <c r="Q1941" s="5"/>
      <c r="R1941" s="3">
        <v>-1.4391161259990597</v>
      </c>
      <c r="S1941" s="4">
        <v>1.247888992756508E-3</v>
      </c>
      <c r="T1941" s="5"/>
      <c r="U1941" s="69">
        <v>-2.5517804639006867</v>
      </c>
      <c r="V1941" s="70">
        <v>9.0300079002315214E-6</v>
      </c>
      <c r="W1941" s="33" t="s">
        <v>7957</v>
      </c>
      <c r="X1941" s="97" t="s">
        <v>11363</v>
      </c>
      <c r="Y1941" s="57"/>
      <c r="Z1941" s="25" t="s">
        <v>9504</v>
      </c>
      <c r="AA1941" s="91" t="s">
        <v>11363</v>
      </c>
      <c r="AB1941" s="86">
        <v>-1.1003762112109101</v>
      </c>
      <c r="AC1941" s="86">
        <v>0.30661082210000001</v>
      </c>
      <c r="AD1941" s="39" t="s">
        <v>7898</v>
      </c>
      <c r="AE1941" s="19" t="s">
        <v>5998</v>
      </c>
      <c r="AF1941" s="20" t="s">
        <v>5999</v>
      </c>
      <c r="AG1941" s="20" t="s">
        <v>14767</v>
      </c>
      <c r="AH1941" s="20" t="s">
        <v>14768</v>
      </c>
      <c r="AI1941" s="20" t="s">
        <v>14769</v>
      </c>
      <c r="AJ1941" s="20" t="s">
        <v>14770</v>
      </c>
      <c r="AK1941" s="25" t="s">
        <v>14771</v>
      </c>
    </row>
    <row r="1942" spans="1:37" x14ac:dyDescent="0.25">
      <c r="A1942" s="19" t="s">
        <v>3396</v>
      </c>
      <c r="B1942" s="20" t="s">
        <v>2057</v>
      </c>
      <c r="C1942" s="21">
        <v>25</v>
      </c>
      <c r="D1942" s="21">
        <v>4</v>
      </c>
      <c r="E1942" s="21">
        <v>14</v>
      </c>
      <c r="F1942" s="21">
        <v>4</v>
      </c>
      <c r="G1942" s="21">
        <v>24.1</v>
      </c>
      <c r="H1942" s="21">
        <v>431</v>
      </c>
      <c r="I1942" s="21">
        <v>4</v>
      </c>
      <c r="J1942" s="21">
        <v>0</v>
      </c>
      <c r="K1942" s="55" t="s">
        <v>5907</v>
      </c>
      <c r="L1942" s="3">
        <v>1.0187857961053837</v>
      </c>
      <c r="M1942" s="4">
        <v>0.66619873819909881</v>
      </c>
      <c r="N1942" s="5"/>
      <c r="O1942" s="3">
        <v>-1.2358437146092864</v>
      </c>
      <c r="P1942" s="4">
        <v>1.1143109265391549E-3</v>
      </c>
      <c r="Q1942" s="5"/>
      <c r="R1942" s="3">
        <v>-1.4391691394658752</v>
      </c>
      <c r="S1942" s="4">
        <v>9.8923244431181053E-5</v>
      </c>
      <c r="T1942" s="5"/>
      <c r="U1942" s="31">
        <v>1.4255388634879163</v>
      </c>
      <c r="V1942" s="32">
        <v>5.2431378093220214E-4</v>
      </c>
      <c r="W1942" s="25"/>
      <c r="X1942" s="97" t="s">
        <v>13839</v>
      </c>
      <c r="Y1942" s="57"/>
      <c r="Z1942" s="25" t="s">
        <v>9506</v>
      </c>
      <c r="AA1942" s="91" t="s">
        <v>13839</v>
      </c>
      <c r="AB1942" s="86">
        <v>1.2554124448683612</v>
      </c>
      <c r="AC1942" s="86">
        <v>0.45611661450000002</v>
      </c>
      <c r="AD1942" s="39" t="s">
        <v>7896</v>
      </c>
      <c r="AE1942" s="19" t="s">
        <v>5954</v>
      </c>
      <c r="AF1942" s="20" t="s">
        <v>5955</v>
      </c>
      <c r="AG1942" s="20" t="s">
        <v>14630</v>
      </c>
      <c r="AH1942" s="20" t="s">
        <v>14631</v>
      </c>
      <c r="AI1942" s="20" t="s">
        <v>22596</v>
      </c>
      <c r="AJ1942" s="20" t="s">
        <v>14523</v>
      </c>
      <c r="AK1942" s="25" t="s">
        <v>14523</v>
      </c>
    </row>
    <row r="1943" spans="1:37" x14ac:dyDescent="0.25">
      <c r="A1943" s="19" t="s">
        <v>4360</v>
      </c>
      <c r="B1943" s="20" t="s">
        <v>846</v>
      </c>
      <c r="C1943" s="21">
        <v>17</v>
      </c>
      <c r="D1943" s="21">
        <v>2</v>
      </c>
      <c r="E1943" s="21">
        <v>5</v>
      </c>
      <c r="F1943" s="21">
        <v>2</v>
      </c>
      <c r="G1943" s="21">
        <v>24.6</v>
      </c>
      <c r="H1943" s="21">
        <v>184</v>
      </c>
      <c r="I1943" s="21">
        <v>2</v>
      </c>
      <c r="J1943" s="21">
        <v>0</v>
      </c>
      <c r="K1943" s="55" t="s">
        <v>5907</v>
      </c>
      <c r="L1943" s="3">
        <v>1.1850258175559381</v>
      </c>
      <c r="M1943" s="4">
        <v>0.21479531809190869</v>
      </c>
      <c r="N1943" s="5"/>
      <c r="O1943" s="3">
        <v>1.1769363166953528</v>
      </c>
      <c r="P1943" s="4">
        <v>0.31136966882263734</v>
      </c>
      <c r="Q1943" s="5"/>
      <c r="R1943" s="3">
        <v>-1.4402578086266729</v>
      </c>
      <c r="S1943" s="4">
        <v>3.5718053511245219E-2</v>
      </c>
      <c r="T1943" s="5"/>
      <c r="U1943" s="67">
        <v>3.1888035126234904</v>
      </c>
      <c r="V1943" s="68">
        <v>1.4489059364605076E-3</v>
      </c>
      <c r="W1943" s="34" t="s">
        <v>7958</v>
      </c>
      <c r="X1943" s="97" t="s">
        <v>14050</v>
      </c>
      <c r="Y1943" s="57"/>
      <c r="Z1943" s="25" t="s">
        <v>10126</v>
      </c>
      <c r="AA1943" s="91" t="s">
        <v>14050</v>
      </c>
      <c r="AB1943" s="86">
        <v>1.1580624553767418</v>
      </c>
      <c r="AC1943" s="86">
        <v>7.4588432669999996E-2</v>
      </c>
      <c r="AD1943" s="39" t="s">
        <v>7903</v>
      </c>
      <c r="AE1943" s="19" t="s">
        <v>23316</v>
      </c>
      <c r="AF1943" s="20" t="s">
        <v>23317</v>
      </c>
      <c r="AG1943" s="20" t="s">
        <v>14556</v>
      </c>
      <c r="AH1943" s="20" t="s">
        <v>14557</v>
      </c>
      <c r="AI1943" s="20" t="s">
        <v>23318</v>
      </c>
      <c r="AJ1943" s="20" t="s">
        <v>23319</v>
      </c>
      <c r="AK1943" s="25" t="s">
        <v>23320</v>
      </c>
    </row>
    <row r="1944" spans="1:37" x14ac:dyDescent="0.25">
      <c r="A1944" s="19" t="s">
        <v>2588</v>
      </c>
      <c r="B1944" s="20" t="s">
        <v>2447</v>
      </c>
      <c r="C1944" s="21">
        <v>50</v>
      </c>
      <c r="D1944" s="21">
        <v>7</v>
      </c>
      <c r="E1944" s="21">
        <v>15</v>
      </c>
      <c r="F1944" s="21">
        <v>7</v>
      </c>
      <c r="G1944" s="21">
        <v>22.3</v>
      </c>
      <c r="H1944" s="21">
        <v>517</v>
      </c>
      <c r="I1944" s="21">
        <v>7</v>
      </c>
      <c r="J1944" s="21">
        <v>0</v>
      </c>
      <c r="K1944" s="55" t="s">
        <v>5907</v>
      </c>
      <c r="L1944" s="3">
        <v>1.0306155333548179</v>
      </c>
      <c r="M1944" s="4">
        <v>0.62481774751761698</v>
      </c>
      <c r="N1944" s="5"/>
      <c r="O1944" s="3">
        <v>1.0045117628101836</v>
      </c>
      <c r="P1944" s="4">
        <v>0.88811864065270085</v>
      </c>
      <c r="Q1944" s="5"/>
      <c r="R1944" s="3">
        <v>-1.4419144981412642</v>
      </c>
      <c r="S1944" s="4">
        <v>3.9763186660299382E-3</v>
      </c>
      <c r="T1944" s="5"/>
      <c r="U1944" s="69">
        <v>-1.7160812117305833</v>
      </c>
      <c r="V1944" s="70">
        <v>1.0688120315518067E-3</v>
      </c>
      <c r="W1944" s="33" t="s">
        <v>7957</v>
      </c>
      <c r="X1944" s="97" t="s">
        <v>14181</v>
      </c>
      <c r="Y1944" s="57"/>
      <c r="Z1944" s="25" t="s">
        <v>9524</v>
      </c>
      <c r="AA1944" s="91" t="s">
        <v>14181</v>
      </c>
      <c r="AB1944" s="86">
        <v>1.3482701210319779</v>
      </c>
      <c r="AC1944" s="86">
        <v>6.9661064140000006E-2</v>
      </c>
      <c r="AD1944" s="39" t="s">
        <v>7886</v>
      </c>
      <c r="AE1944" s="19" t="s">
        <v>5965</v>
      </c>
      <c r="AF1944" s="20" t="s">
        <v>14667</v>
      </c>
      <c r="AG1944" s="20"/>
      <c r="AH1944" s="20"/>
      <c r="AI1944" s="20" t="s">
        <v>23672</v>
      </c>
      <c r="AJ1944" s="20" t="s">
        <v>6006</v>
      </c>
      <c r="AK1944" s="25" t="s">
        <v>6007</v>
      </c>
    </row>
    <row r="1945" spans="1:37" x14ac:dyDescent="0.25">
      <c r="A1945" s="19" t="s">
        <v>4371</v>
      </c>
      <c r="B1945" s="20" t="s">
        <v>846</v>
      </c>
      <c r="C1945" s="21">
        <v>20</v>
      </c>
      <c r="D1945" s="21">
        <v>4</v>
      </c>
      <c r="E1945" s="21">
        <v>10</v>
      </c>
      <c r="F1945" s="21">
        <v>4</v>
      </c>
      <c r="G1945" s="21">
        <v>25.4</v>
      </c>
      <c r="H1945" s="21">
        <v>283</v>
      </c>
      <c r="I1945" s="21">
        <v>4</v>
      </c>
      <c r="J1945" s="21">
        <v>0</v>
      </c>
      <c r="K1945" s="55" t="s">
        <v>5907</v>
      </c>
      <c r="L1945" s="3">
        <v>0.99750736460457734</v>
      </c>
      <c r="M1945" s="4">
        <v>0.99458078499281699</v>
      </c>
      <c r="N1945" s="5"/>
      <c r="O1945" s="3">
        <v>-1.3454268292682927</v>
      </c>
      <c r="P1945" s="4">
        <v>0.40346091434510389</v>
      </c>
      <c r="Q1945" s="5"/>
      <c r="R1945" s="3">
        <v>-1.4421568627450982</v>
      </c>
      <c r="S1945" s="4">
        <v>0.29597648339495614</v>
      </c>
      <c r="T1945" s="5"/>
      <c r="U1945" s="31">
        <v>1.3890462700660999</v>
      </c>
      <c r="V1945" s="32">
        <v>0.35458794767933782</v>
      </c>
      <c r="W1945" s="25"/>
      <c r="X1945" s="97" t="s">
        <v>13071</v>
      </c>
      <c r="Y1945" s="57"/>
      <c r="Z1945" s="25" t="s">
        <v>10126</v>
      </c>
      <c r="AA1945" s="91" t="s">
        <v>13071</v>
      </c>
      <c r="AB1945" s="86">
        <v>-1.2078851899969354</v>
      </c>
      <c r="AC1945" s="86">
        <v>0.31780316559999999</v>
      </c>
      <c r="AD1945" s="39" t="s">
        <v>7903</v>
      </c>
      <c r="AE1945" s="19" t="s">
        <v>7101</v>
      </c>
      <c r="AF1945" s="20" t="s">
        <v>20170</v>
      </c>
      <c r="AG1945" s="20" t="s">
        <v>14556</v>
      </c>
      <c r="AH1945" s="20" t="s">
        <v>14557</v>
      </c>
      <c r="AI1945" s="20" t="s">
        <v>20171</v>
      </c>
      <c r="AJ1945" s="20" t="s">
        <v>5912</v>
      </c>
      <c r="AK1945" s="25" t="s">
        <v>5913</v>
      </c>
    </row>
    <row r="1946" spans="1:37" x14ac:dyDescent="0.25">
      <c r="A1946" s="19" t="s">
        <v>1927</v>
      </c>
      <c r="B1946" s="20" t="s">
        <v>1928</v>
      </c>
      <c r="C1946" s="21">
        <v>37</v>
      </c>
      <c r="D1946" s="21">
        <v>8</v>
      </c>
      <c r="E1946" s="21">
        <v>23</v>
      </c>
      <c r="F1946" s="21">
        <v>8</v>
      </c>
      <c r="G1946" s="21">
        <v>38.700000000000003</v>
      </c>
      <c r="H1946" s="21">
        <v>618</v>
      </c>
      <c r="I1946" s="21">
        <v>8</v>
      </c>
      <c r="J1946" s="21">
        <v>0</v>
      </c>
      <c r="K1946" s="55" t="s">
        <v>5907</v>
      </c>
      <c r="L1946" s="3">
        <v>-1.1373375482964523</v>
      </c>
      <c r="M1946" s="4">
        <v>3.8447407352316429E-2</v>
      </c>
      <c r="N1946" s="5"/>
      <c r="O1946" s="6">
        <v>-1.506747324336901</v>
      </c>
      <c r="P1946" s="7">
        <v>3.2170169428458076E-4</v>
      </c>
      <c r="Q1946" s="12" t="s">
        <v>5904</v>
      </c>
      <c r="R1946" s="3">
        <v>-1.4429590017825311</v>
      </c>
      <c r="S1946" s="4">
        <v>1.0538245025736887E-3</v>
      </c>
      <c r="T1946" s="5"/>
      <c r="U1946" s="67">
        <v>4.294429708222812</v>
      </c>
      <c r="V1946" s="68">
        <v>1.4982513008999642E-5</v>
      </c>
      <c r="W1946" s="34" t="s">
        <v>7958</v>
      </c>
      <c r="X1946" s="97" t="s">
        <v>11323</v>
      </c>
      <c r="Y1946" s="57"/>
      <c r="Z1946" s="25" t="s">
        <v>9506</v>
      </c>
      <c r="AA1946" s="91" t="s">
        <v>11323</v>
      </c>
      <c r="AB1946" s="86">
        <v>1.0293647679114315</v>
      </c>
      <c r="AC1946" s="86">
        <v>0.81223748299999998</v>
      </c>
      <c r="AD1946" s="39" t="s">
        <v>7898</v>
      </c>
      <c r="AE1946" s="19" t="s">
        <v>5962</v>
      </c>
      <c r="AF1946" s="20" t="s">
        <v>5963</v>
      </c>
      <c r="AG1946" s="20" t="s">
        <v>14653</v>
      </c>
      <c r="AH1946" s="20" t="s">
        <v>14654</v>
      </c>
      <c r="AI1946" s="20" t="s">
        <v>14655</v>
      </c>
      <c r="AJ1946" s="20" t="s">
        <v>5962</v>
      </c>
      <c r="AK1946" s="25" t="s">
        <v>5963</v>
      </c>
    </row>
    <row r="1947" spans="1:37" x14ac:dyDescent="0.25">
      <c r="A1947" s="19" t="s">
        <v>3995</v>
      </c>
      <c r="B1947" s="20" t="s">
        <v>3996</v>
      </c>
      <c r="C1947" s="21">
        <v>13</v>
      </c>
      <c r="D1947" s="21">
        <v>3</v>
      </c>
      <c r="E1947" s="21">
        <v>10</v>
      </c>
      <c r="F1947" s="21">
        <v>3</v>
      </c>
      <c r="G1947" s="21">
        <v>32.200000000000003</v>
      </c>
      <c r="H1947" s="21">
        <v>347</v>
      </c>
      <c r="I1947" s="21">
        <v>3</v>
      </c>
      <c r="J1947" s="21">
        <v>0</v>
      </c>
      <c r="K1947" s="55" t="s">
        <v>5907</v>
      </c>
      <c r="L1947" s="3">
        <v>-1.1154547823820691</v>
      </c>
      <c r="M1947" s="4">
        <v>0.20084862255004388</v>
      </c>
      <c r="N1947" s="5"/>
      <c r="O1947" s="3">
        <v>1.0691588785046731</v>
      </c>
      <c r="P1947" s="4">
        <v>0.44107726524534702</v>
      </c>
      <c r="Q1947" s="5"/>
      <c r="R1947" s="3">
        <v>-1.446434606285907</v>
      </c>
      <c r="S1947" s="4">
        <v>8.9485953435348084E-3</v>
      </c>
      <c r="T1947" s="5"/>
      <c r="U1947" s="31">
        <v>-1.1808411214953274</v>
      </c>
      <c r="V1947" s="32">
        <v>6.7446691118218535E-2</v>
      </c>
      <c r="W1947" s="25"/>
      <c r="X1947" s="97" t="s">
        <v>12035</v>
      </c>
      <c r="Y1947" s="57" t="s">
        <v>8298</v>
      </c>
      <c r="Z1947" s="25" t="s">
        <v>9923</v>
      </c>
      <c r="AA1947" s="113" t="s">
        <v>8298</v>
      </c>
      <c r="AB1947" s="86">
        <v>1.0077738924232547</v>
      </c>
      <c r="AC1947" s="86">
        <v>0.92818367999999996</v>
      </c>
      <c r="AD1947" s="39" t="s">
        <v>7883</v>
      </c>
      <c r="AE1947" s="19" t="s">
        <v>16996</v>
      </c>
      <c r="AF1947" s="20" t="s">
        <v>16997</v>
      </c>
      <c r="AG1947" s="20" t="s">
        <v>16998</v>
      </c>
      <c r="AH1947" s="20" t="s">
        <v>16999</v>
      </c>
      <c r="AI1947" s="20" t="s">
        <v>17000</v>
      </c>
      <c r="AJ1947" s="20" t="s">
        <v>17001</v>
      </c>
      <c r="AK1947" s="25" t="s">
        <v>17002</v>
      </c>
    </row>
    <row r="1948" spans="1:37" x14ac:dyDescent="0.25">
      <c r="A1948" s="19" t="s">
        <v>3689</v>
      </c>
      <c r="B1948" s="20" t="s">
        <v>912</v>
      </c>
      <c r="C1948" s="21">
        <v>23</v>
      </c>
      <c r="D1948" s="21">
        <v>5</v>
      </c>
      <c r="E1948" s="21">
        <v>7</v>
      </c>
      <c r="F1948" s="21">
        <v>5</v>
      </c>
      <c r="G1948" s="21">
        <v>33.700000000000003</v>
      </c>
      <c r="H1948" s="21">
        <v>127</v>
      </c>
      <c r="I1948" s="21">
        <v>5</v>
      </c>
      <c r="J1948" s="21">
        <v>0</v>
      </c>
      <c r="K1948" s="55" t="s">
        <v>5907</v>
      </c>
      <c r="L1948" s="3">
        <v>-1.048518303312028</v>
      </c>
      <c r="M1948" s="4">
        <v>0.66629096189081194</v>
      </c>
      <c r="N1948" s="5"/>
      <c r="O1948" s="3">
        <v>-1.0100755667506298</v>
      </c>
      <c r="P1948" s="4">
        <v>0.85349465965303295</v>
      </c>
      <c r="Q1948" s="5"/>
      <c r="R1948" s="3">
        <v>-1.4470729751403368</v>
      </c>
      <c r="S1948" s="4">
        <v>1.1058150985241108E-2</v>
      </c>
      <c r="T1948" s="5"/>
      <c r="U1948" s="69">
        <v>-1.5392075367137712</v>
      </c>
      <c r="V1948" s="70">
        <v>3.5135282022371915E-3</v>
      </c>
      <c r="W1948" s="33" t="s">
        <v>7957</v>
      </c>
      <c r="X1948" s="97" t="s">
        <v>14128</v>
      </c>
      <c r="Y1948" s="57"/>
      <c r="Z1948" s="25" t="s">
        <v>9524</v>
      </c>
      <c r="AA1948" s="91" t="s">
        <v>14128</v>
      </c>
      <c r="AB1948" s="86">
        <v>1.084322032402449</v>
      </c>
      <c r="AC1948" s="86">
        <v>0.60305477510000005</v>
      </c>
      <c r="AD1948" s="39" t="s">
        <v>7886</v>
      </c>
      <c r="AE1948" s="19" t="s">
        <v>5952</v>
      </c>
      <c r="AF1948" s="20" t="s">
        <v>5953</v>
      </c>
      <c r="AG1948" s="20"/>
      <c r="AH1948" s="20"/>
      <c r="AI1948" s="20" t="s">
        <v>23546</v>
      </c>
      <c r="AJ1948" s="20" t="s">
        <v>6435</v>
      </c>
      <c r="AK1948" s="25" t="s">
        <v>6436</v>
      </c>
    </row>
    <row r="1949" spans="1:37" x14ac:dyDescent="0.25">
      <c r="A1949" s="19" t="s">
        <v>2423</v>
      </c>
      <c r="B1949" s="20" t="s">
        <v>2424</v>
      </c>
      <c r="C1949" s="21">
        <v>13</v>
      </c>
      <c r="D1949" s="21">
        <v>8</v>
      </c>
      <c r="E1949" s="21">
        <v>12</v>
      </c>
      <c r="F1949" s="21">
        <v>8</v>
      </c>
      <c r="G1949" s="21">
        <v>81.5</v>
      </c>
      <c r="H1949" s="21">
        <v>423</v>
      </c>
      <c r="I1949" s="21">
        <v>8</v>
      </c>
      <c r="J1949" s="21">
        <v>0</v>
      </c>
      <c r="K1949" s="55" t="s">
        <v>5907</v>
      </c>
      <c r="L1949" s="3">
        <v>1.2705763906367984</v>
      </c>
      <c r="M1949" s="4">
        <v>0.15141412879517929</v>
      </c>
      <c r="N1949" s="5"/>
      <c r="O1949" s="3">
        <v>1.089353133652152</v>
      </c>
      <c r="P1949" s="4">
        <v>0.42888059337038503</v>
      </c>
      <c r="Q1949" s="5"/>
      <c r="R1949" s="3">
        <v>-1.4478862973760931</v>
      </c>
      <c r="S1949" s="4">
        <v>8.6604323426423088E-2</v>
      </c>
      <c r="T1949" s="5"/>
      <c r="U1949" s="31">
        <v>-1.4465139692927258</v>
      </c>
      <c r="V1949" s="32">
        <v>2.1372392457098791E-3</v>
      </c>
      <c r="W1949" s="25"/>
      <c r="X1949" s="97" t="s">
        <v>11555</v>
      </c>
      <c r="Y1949" s="57"/>
      <c r="Z1949" s="25" t="s">
        <v>9504</v>
      </c>
      <c r="AA1949" s="91" t="s">
        <v>11555</v>
      </c>
      <c r="AB1949" s="86">
        <v>1.094802639829116</v>
      </c>
      <c r="AC1949" s="86">
        <v>0.13615064860000001</v>
      </c>
      <c r="AD1949" s="39" t="s">
        <v>7885</v>
      </c>
      <c r="AE1949" s="19" t="s">
        <v>6163</v>
      </c>
      <c r="AF1949" s="20" t="s">
        <v>6164</v>
      </c>
      <c r="AG1949" s="20"/>
      <c r="AH1949" s="20"/>
      <c r="AI1949" s="20" t="s">
        <v>15383</v>
      </c>
      <c r="AJ1949" s="20" t="s">
        <v>14523</v>
      </c>
      <c r="AK1949" s="25" t="s">
        <v>14523</v>
      </c>
    </row>
    <row r="1950" spans="1:37" x14ac:dyDescent="0.25">
      <c r="A1950" s="19" t="s">
        <v>3637</v>
      </c>
      <c r="B1950" s="20" t="s">
        <v>3638</v>
      </c>
      <c r="C1950" s="21">
        <v>48</v>
      </c>
      <c r="D1950" s="21">
        <v>3</v>
      </c>
      <c r="E1950" s="21">
        <v>10</v>
      </c>
      <c r="F1950" s="21">
        <v>3</v>
      </c>
      <c r="G1950" s="21">
        <v>10.199999999999999</v>
      </c>
      <c r="H1950" s="21">
        <v>452</v>
      </c>
      <c r="I1950" s="21">
        <v>3</v>
      </c>
      <c r="J1950" s="21">
        <v>0</v>
      </c>
      <c r="K1950" s="55" t="s">
        <v>5907</v>
      </c>
      <c r="L1950" s="6">
        <v>-1.5629220380601596</v>
      </c>
      <c r="M1950" s="7">
        <v>2.9718685748432354E-3</v>
      </c>
      <c r="N1950" s="12" t="s">
        <v>5904</v>
      </c>
      <c r="O1950" s="6">
        <v>-1.7967537050105855</v>
      </c>
      <c r="P1950" s="7">
        <v>1.3699796514669125E-4</v>
      </c>
      <c r="Q1950" s="12" t="s">
        <v>5904</v>
      </c>
      <c r="R1950" s="3">
        <v>-1.4498861047835991</v>
      </c>
      <c r="S1950" s="4">
        <v>1.6948644966382619E-2</v>
      </c>
      <c r="T1950" s="5"/>
      <c r="U1950" s="31">
        <v>-1.1849960722702277</v>
      </c>
      <c r="V1950" s="32">
        <v>6.7399632478482907E-2</v>
      </c>
      <c r="W1950" s="25"/>
      <c r="X1950" s="97" t="s">
        <v>11976</v>
      </c>
      <c r="Y1950" s="57"/>
      <c r="Z1950" s="25" t="s">
        <v>9504</v>
      </c>
      <c r="AA1950" s="91" t="s">
        <v>11976</v>
      </c>
      <c r="AB1950" s="86">
        <v>1.0257410940206304</v>
      </c>
      <c r="AC1950" s="86">
        <v>0.8631953014</v>
      </c>
      <c r="AD1950" s="39" t="s">
        <v>7885</v>
      </c>
      <c r="AE1950" s="19" t="s">
        <v>6464</v>
      </c>
      <c r="AF1950" s="20" t="s">
        <v>6465</v>
      </c>
      <c r="AG1950" s="20" t="s">
        <v>16801</v>
      </c>
      <c r="AH1950" s="20" t="s">
        <v>16802</v>
      </c>
      <c r="AI1950" s="20" t="s">
        <v>16803</v>
      </c>
      <c r="AJ1950" s="20" t="s">
        <v>14523</v>
      </c>
      <c r="AK1950" s="25" t="s">
        <v>14523</v>
      </c>
    </row>
    <row r="1951" spans="1:37" x14ac:dyDescent="0.25">
      <c r="A1951" s="19" t="s">
        <v>5261</v>
      </c>
      <c r="B1951" s="20" t="s">
        <v>5262</v>
      </c>
      <c r="C1951" s="21">
        <v>22</v>
      </c>
      <c r="D1951" s="21">
        <v>2</v>
      </c>
      <c r="E1951" s="21">
        <v>3</v>
      </c>
      <c r="F1951" s="21">
        <v>2</v>
      </c>
      <c r="G1951" s="21">
        <v>14.8</v>
      </c>
      <c r="H1951" s="21">
        <v>88</v>
      </c>
      <c r="I1951" s="21">
        <v>2</v>
      </c>
      <c r="J1951" s="21">
        <v>0</v>
      </c>
      <c r="K1951" s="55" t="s">
        <v>5907</v>
      </c>
      <c r="L1951" s="3">
        <v>-1.0156532209512341</v>
      </c>
      <c r="M1951" s="4">
        <v>0.92326082288611233</v>
      </c>
      <c r="N1951" s="5"/>
      <c r="O1951" s="3">
        <v>-1.1610461114934616</v>
      </c>
      <c r="P1951" s="4">
        <v>0.26651376348849593</v>
      </c>
      <c r="Q1951" s="5"/>
      <c r="R1951" s="3">
        <v>-1.4505588993981078</v>
      </c>
      <c r="S1951" s="4">
        <v>2.7224846318113352E-2</v>
      </c>
      <c r="T1951" s="5"/>
      <c r="U1951" s="31">
        <v>0.99733963937333714</v>
      </c>
      <c r="V1951" s="32">
        <v>0.98628768032229686</v>
      </c>
      <c r="W1951" s="25"/>
      <c r="X1951" s="97" t="s">
        <v>12454</v>
      </c>
      <c r="Y1951" s="57"/>
      <c r="Z1951" s="25" t="s">
        <v>9504</v>
      </c>
      <c r="AA1951" s="91" t="s">
        <v>12454</v>
      </c>
      <c r="AB1951" s="86">
        <v>1.572257000253406</v>
      </c>
      <c r="AC1951" s="86">
        <v>3.3674278279999998E-3</v>
      </c>
      <c r="AD1951" s="39" t="s">
        <v>7889</v>
      </c>
      <c r="AE1951" s="19" t="s">
        <v>18189</v>
      </c>
      <c r="AF1951" s="20" t="s">
        <v>18190</v>
      </c>
      <c r="AG1951" s="20" t="s">
        <v>18191</v>
      </c>
      <c r="AH1951" s="20" t="s">
        <v>18192</v>
      </c>
      <c r="AI1951" s="20" t="s">
        <v>18193</v>
      </c>
      <c r="AJ1951" s="20" t="s">
        <v>18194</v>
      </c>
      <c r="AK1951" s="25" t="s">
        <v>18195</v>
      </c>
    </row>
    <row r="1952" spans="1:37" x14ac:dyDescent="0.25">
      <c r="A1952" s="19" t="s">
        <v>4119</v>
      </c>
      <c r="B1952" s="20" t="s">
        <v>4120</v>
      </c>
      <c r="C1952" s="21">
        <v>6</v>
      </c>
      <c r="D1952" s="21">
        <v>4</v>
      </c>
      <c r="E1952" s="21">
        <v>7</v>
      </c>
      <c r="F1952" s="21">
        <v>4</v>
      </c>
      <c r="G1952" s="21">
        <v>87.1</v>
      </c>
      <c r="H1952" s="21">
        <v>192</v>
      </c>
      <c r="I1952" s="21">
        <v>4</v>
      </c>
      <c r="J1952" s="21">
        <v>0</v>
      </c>
      <c r="K1952" s="55" t="s">
        <v>5907</v>
      </c>
      <c r="L1952" s="3">
        <v>1.1397025687246507</v>
      </c>
      <c r="M1952" s="4">
        <v>5.7735000084055195E-2</v>
      </c>
      <c r="N1952" s="5"/>
      <c r="O1952" s="3">
        <v>1.1500675980171249</v>
      </c>
      <c r="P1952" s="4">
        <v>5.2775351517670939E-2</v>
      </c>
      <c r="Q1952" s="5"/>
      <c r="R1952" s="3">
        <v>-1.4508009153318078</v>
      </c>
      <c r="S1952" s="4">
        <v>1.2624046922740371E-3</v>
      </c>
      <c r="T1952" s="5"/>
      <c r="U1952" s="31">
        <v>1.4560367454068239</v>
      </c>
      <c r="V1952" s="32">
        <v>1.9079121062545485E-3</v>
      </c>
      <c r="W1952" s="25"/>
      <c r="X1952" s="97" t="s">
        <v>11959</v>
      </c>
      <c r="Y1952" s="57" t="s">
        <v>8266</v>
      </c>
      <c r="Z1952" s="25" t="s">
        <v>9890</v>
      </c>
      <c r="AA1952" s="91" t="s">
        <v>11959</v>
      </c>
      <c r="AB1952" s="86">
        <v>-1.0916610404742946</v>
      </c>
      <c r="AC1952" s="86">
        <v>0.46826236840000002</v>
      </c>
      <c r="AD1952" s="39" t="s">
        <v>7887</v>
      </c>
      <c r="AE1952" s="19" t="s">
        <v>16753</v>
      </c>
      <c r="AF1952" s="20" t="s">
        <v>16754</v>
      </c>
      <c r="AG1952" s="20" t="s">
        <v>16755</v>
      </c>
      <c r="AH1952" s="20" t="s">
        <v>16756</v>
      </c>
      <c r="AI1952" s="20" t="s">
        <v>16757</v>
      </c>
      <c r="AJ1952" s="20" t="s">
        <v>16758</v>
      </c>
      <c r="AK1952" s="25" t="s">
        <v>16759</v>
      </c>
    </row>
    <row r="1953" spans="1:37" x14ac:dyDescent="0.25">
      <c r="A1953" s="19" t="s">
        <v>824</v>
      </c>
      <c r="B1953" s="20" t="s">
        <v>825</v>
      </c>
      <c r="C1953" s="21">
        <v>24</v>
      </c>
      <c r="D1953" s="21">
        <v>17</v>
      </c>
      <c r="E1953" s="21">
        <v>25</v>
      </c>
      <c r="F1953" s="21">
        <v>17</v>
      </c>
      <c r="G1953" s="21">
        <v>95.8</v>
      </c>
      <c r="H1953" s="21">
        <v>1063</v>
      </c>
      <c r="I1953" s="21">
        <v>17</v>
      </c>
      <c r="J1953" s="21">
        <v>0</v>
      </c>
      <c r="K1953" s="55" t="s">
        <v>5907</v>
      </c>
      <c r="L1953" s="3">
        <v>1.3450771281660638</v>
      </c>
      <c r="M1953" s="4">
        <v>1.4071450040454027E-2</v>
      </c>
      <c r="N1953" s="5"/>
      <c r="O1953" s="8">
        <v>1.6172157684250619</v>
      </c>
      <c r="P1953" s="9">
        <v>6.8767264748123742E-4</v>
      </c>
      <c r="Q1953" s="13" t="s">
        <v>5903</v>
      </c>
      <c r="R1953" s="3">
        <v>-1.4529607083563916</v>
      </c>
      <c r="S1953" s="4">
        <v>1.2617228198432329E-4</v>
      </c>
      <c r="T1953" s="5"/>
      <c r="U1953" s="67">
        <v>4.8485687903970449</v>
      </c>
      <c r="V1953" s="68">
        <v>7.041273170537125E-5</v>
      </c>
      <c r="W1953" s="34" t="s">
        <v>7958</v>
      </c>
      <c r="X1953" s="97" t="s">
        <v>14495</v>
      </c>
      <c r="Y1953" s="57" t="s">
        <v>9499</v>
      </c>
      <c r="Z1953" s="25" t="s">
        <v>9499</v>
      </c>
      <c r="AA1953" s="91" t="s">
        <v>14495</v>
      </c>
      <c r="AB1953" s="86">
        <v>1.546353754563434</v>
      </c>
      <c r="AC1953" s="86">
        <v>0.13292471580000001</v>
      </c>
      <c r="AD1953" s="39" t="s">
        <v>7889</v>
      </c>
      <c r="AE1953" s="19" t="s">
        <v>18060</v>
      </c>
      <c r="AF1953" s="20" t="s">
        <v>18061</v>
      </c>
      <c r="AG1953" s="20" t="s">
        <v>17139</v>
      </c>
      <c r="AH1953" s="20" t="s">
        <v>17140</v>
      </c>
      <c r="AI1953" s="20" t="s">
        <v>24666</v>
      </c>
      <c r="AJ1953" s="20" t="s">
        <v>6737</v>
      </c>
      <c r="AK1953" s="25" t="s">
        <v>15395</v>
      </c>
    </row>
    <row r="1954" spans="1:37" x14ac:dyDescent="0.25">
      <c r="A1954" s="19" t="s">
        <v>887</v>
      </c>
      <c r="B1954" s="20" t="s">
        <v>511</v>
      </c>
      <c r="C1954" s="21">
        <v>38</v>
      </c>
      <c r="D1954" s="21">
        <v>16</v>
      </c>
      <c r="E1954" s="21">
        <v>40</v>
      </c>
      <c r="F1954" s="21">
        <v>16</v>
      </c>
      <c r="G1954" s="21">
        <v>49.7</v>
      </c>
      <c r="H1954" s="21">
        <v>1107</v>
      </c>
      <c r="I1954" s="21">
        <v>16</v>
      </c>
      <c r="J1954" s="21">
        <v>0</v>
      </c>
      <c r="K1954" s="55" t="s">
        <v>5907</v>
      </c>
      <c r="L1954" s="3">
        <v>1.2558282208588956</v>
      </c>
      <c r="M1954" s="4">
        <v>3.5116203259293499E-4</v>
      </c>
      <c r="N1954" s="5"/>
      <c r="O1954" s="3">
        <v>1.3904907975460126</v>
      </c>
      <c r="P1954" s="4">
        <v>6.4543797753949435E-4</v>
      </c>
      <c r="Q1954" s="5"/>
      <c r="R1954" s="3">
        <v>-1.4547077197679608</v>
      </c>
      <c r="S1954" s="4">
        <v>2.3905109242568485E-5</v>
      </c>
      <c r="T1954" s="5"/>
      <c r="U1954" s="31">
        <v>-1.1220858895705521</v>
      </c>
      <c r="V1954" s="32">
        <v>3.0442752837295917E-2</v>
      </c>
      <c r="W1954" s="25"/>
      <c r="X1954" s="97" t="s">
        <v>13316</v>
      </c>
      <c r="Y1954" s="57" t="s">
        <v>8877</v>
      </c>
      <c r="Z1954" s="25" t="s">
        <v>10602</v>
      </c>
      <c r="AA1954" s="113" t="s">
        <v>8877</v>
      </c>
      <c r="AB1954" s="86">
        <v>1.4027023040277793</v>
      </c>
      <c r="AC1954" s="86">
        <v>1.2300000000000001E-5</v>
      </c>
      <c r="AD1954" s="39" t="s">
        <v>7894</v>
      </c>
      <c r="AE1954" s="19" t="s">
        <v>7227</v>
      </c>
      <c r="AF1954" s="20" t="s">
        <v>7228</v>
      </c>
      <c r="AG1954" s="20"/>
      <c r="AH1954" s="20"/>
      <c r="AI1954" s="20" t="s">
        <v>20897</v>
      </c>
      <c r="AJ1954" s="20" t="s">
        <v>6407</v>
      </c>
      <c r="AK1954" s="25" t="s">
        <v>6408</v>
      </c>
    </row>
    <row r="1955" spans="1:37" x14ac:dyDescent="0.25">
      <c r="A1955" s="19" t="s">
        <v>1844</v>
      </c>
      <c r="B1955" s="20" t="s">
        <v>1845</v>
      </c>
      <c r="C1955" s="21">
        <v>21</v>
      </c>
      <c r="D1955" s="21">
        <v>10</v>
      </c>
      <c r="E1955" s="21">
        <v>26</v>
      </c>
      <c r="F1955" s="21">
        <v>10</v>
      </c>
      <c r="G1955" s="21">
        <v>48.5</v>
      </c>
      <c r="H1955" s="21">
        <v>645</v>
      </c>
      <c r="I1955" s="21">
        <v>10</v>
      </c>
      <c r="J1955" s="21">
        <v>0</v>
      </c>
      <c r="K1955" s="55" t="s">
        <v>5907</v>
      </c>
      <c r="L1955" s="3">
        <v>-1.0638736263736264</v>
      </c>
      <c r="M1955" s="4">
        <v>0.29226026513870584</v>
      </c>
      <c r="N1955" s="5"/>
      <c r="O1955" s="3">
        <v>1.4075747794275877</v>
      </c>
      <c r="P1955" s="4">
        <v>2.3260646003847043E-3</v>
      </c>
      <c r="Q1955" s="5"/>
      <c r="R1955" s="3">
        <v>-1.4558270676691729</v>
      </c>
      <c r="S1955" s="4">
        <v>2.5136874536578514E-3</v>
      </c>
      <c r="T1955" s="5"/>
      <c r="U1955" s="31">
        <v>-1.2147622121799011</v>
      </c>
      <c r="V1955" s="32">
        <v>1.9014457884613967E-2</v>
      </c>
      <c r="W1955" s="25"/>
      <c r="X1955" s="97" t="s">
        <v>12637</v>
      </c>
      <c r="Y1955" s="57"/>
      <c r="Z1955" s="25" t="s">
        <v>9504</v>
      </c>
      <c r="AA1955" s="91" t="s">
        <v>12637</v>
      </c>
      <c r="AB1955" s="86">
        <v>-1.0194859772666869</v>
      </c>
      <c r="AC1955" s="86">
        <v>0.7476813792</v>
      </c>
      <c r="AD1955" s="39" t="s">
        <v>7893</v>
      </c>
      <c r="AE1955" s="19" t="s">
        <v>6866</v>
      </c>
      <c r="AF1955" s="20" t="s">
        <v>6867</v>
      </c>
      <c r="AG1955" s="20" t="s">
        <v>18796</v>
      </c>
      <c r="AH1955" s="20" t="s">
        <v>18797</v>
      </c>
      <c r="AI1955" s="20" t="s">
        <v>18798</v>
      </c>
      <c r="AJ1955" s="20" t="s">
        <v>14885</v>
      </c>
      <c r="AK1955" s="25" t="s">
        <v>14886</v>
      </c>
    </row>
    <row r="1956" spans="1:37" x14ac:dyDescent="0.25">
      <c r="A1956" s="19" t="s">
        <v>282</v>
      </c>
      <c r="B1956" s="20" t="s">
        <v>283</v>
      </c>
      <c r="C1956" s="21">
        <v>35</v>
      </c>
      <c r="D1956" s="21">
        <v>29</v>
      </c>
      <c r="E1956" s="21">
        <v>81</v>
      </c>
      <c r="F1956" s="21">
        <v>29</v>
      </c>
      <c r="G1956" s="21">
        <v>94.8</v>
      </c>
      <c r="H1956" s="21">
        <v>2063</v>
      </c>
      <c r="I1956" s="21">
        <v>29</v>
      </c>
      <c r="J1956" s="21">
        <v>0</v>
      </c>
      <c r="K1956" s="55" t="s">
        <v>5907</v>
      </c>
      <c r="L1956" s="3">
        <v>1.211334926596108</v>
      </c>
      <c r="M1956" s="4">
        <v>2.1386095199554144E-4</v>
      </c>
      <c r="N1956" s="5"/>
      <c r="O1956" s="3">
        <v>1.3188801638784566</v>
      </c>
      <c r="P1956" s="4">
        <v>1.6090592633436588E-4</v>
      </c>
      <c r="Q1956" s="5"/>
      <c r="R1956" s="3">
        <v>-1.4564893088015911</v>
      </c>
      <c r="S1956" s="4">
        <v>3.2327560084743655E-7</v>
      </c>
      <c r="T1956" s="5"/>
      <c r="U1956" s="31">
        <v>-1.194947080914988</v>
      </c>
      <c r="V1956" s="32">
        <v>9.5447101294287698E-2</v>
      </c>
      <c r="W1956" s="25"/>
      <c r="X1956" s="97" t="s">
        <v>11710</v>
      </c>
      <c r="Y1956" s="57"/>
      <c r="Z1956" s="25" t="s">
        <v>9751</v>
      </c>
      <c r="AA1956" s="91" t="s">
        <v>11710</v>
      </c>
      <c r="AB1956" s="86">
        <v>-1.1060216829524119</v>
      </c>
      <c r="AC1956" s="86">
        <v>0.51334526469999997</v>
      </c>
      <c r="AD1956" s="39" t="s">
        <v>7882</v>
      </c>
      <c r="AE1956" s="19" t="s">
        <v>6256</v>
      </c>
      <c r="AF1956" s="20" t="s">
        <v>6257</v>
      </c>
      <c r="AG1956" s="20" t="s">
        <v>15887</v>
      </c>
      <c r="AH1956" s="20" t="s">
        <v>15888</v>
      </c>
      <c r="AI1956" s="20" t="s">
        <v>15889</v>
      </c>
      <c r="AJ1956" s="20" t="s">
        <v>15890</v>
      </c>
      <c r="AK1956" s="25" t="s">
        <v>15891</v>
      </c>
    </row>
    <row r="1957" spans="1:37" x14ac:dyDescent="0.25">
      <c r="A1957" s="19" t="s">
        <v>2946</v>
      </c>
      <c r="B1957" s="20" t="s">
        <v>421</v>
      </c>
      <c r="C1957" s="21">
        <v>17</v>
      </c>
      <c r="D1957" s="21">
        <v>7</v>
      </c>
      <c r="E1957" s="21">
        <v>15</v>
      </c>
      <c r="F1957" s="21">
        <v>7</v>
      </c>
      <c r="G1957" s="21">
        <v>54.6</v>
      </c>
      <c r="H1957" s="21">
        <v>274</v>
      </c>
      <c r="I1957" s="21">
        <v>7</v>
      </c>
      <c r="J1957" s="21">
        <v>0</v>
      </c>
      <c r="K1957" s="55" t="s">
        <v>5907</v>
      </c>
      <c r="L1957" s="3">
        <v>1.3777777777777778</v>
      </c>
      <c r="M1957" s="4">
        <v>6.4013242723419904E-4</v>
      </c>
      <c r="N1957" s="5"/>
      <c r="O1957" s="3">
        <v>1.4645645645645644</v>
      </c>
      <c r="P1957" s="4">
        <v>2.7063993515692909E-4</v>
      </c>
      <c r="Q1957" s="5"/>
      <c r="R1957" s="3">
        <v>-1.4566929133858268</v>
      </c>
      <c r="S1957" s="4">
        <v>2.3526519202184171E-2</v>
      </c>
      <c r="T1957" s="5"/>
      <c r="U1957" s="69">
        <v>-1.4981981981981984</v>
      </c>
      <c r="V1957" s="70">
        <v>1.6804573791432943E-4</v>
      </c>
      <c r="W1957" s="33" t="s">
        <v>7957</v>
      </c>
      <c r="X1957" s="97" t="s">
        <v>11659</v>
      </c>
      <c r="Y1957" s="57"/>
      <c r="Z1957" s="25" t="s">
        <v>9724</v>
      </c>
      <c r="AA1957" s="91" t="s">
        <v>11659</v>
      </c>
      <c r="AB1957" s="86">
        <v>-1.2886394937166128</v>
      </c>
      <c r="AC1957" s="86">
        <v>2.8465402720000001E-2</v>
      </c>
      <c r="AD1957" s="39" t="s">
        <v>7889</v>
      </c>
      <c r="AE1957" s="19" t="s">
        <v>6737</v>
      </c>
      <c r="AF1957" s="20" t="s">
        <v>15395</v>
      </c>
      <c r="AG1957" s="20" t="s">
        <v>14724</v>
      </c>
      <c r="AH1957" s="20" t="s">
        <v>14725</v>
      </c>
      <c r="AI1957" s="20" t="s">
        <v>15707</v>
      </c>
      <c r="AJ1957" s="20" t="s">
        <v>6737</v>
      </c>
      <c r="AK1957" s="25" t="s">
        <v>15395</v>
      </c>
    </row>
    <row r="1958" spans="1:37" x14ac:dyDescent="0.25">
      <c r="A1958" s="19" t="s">
        <v>4533</v>
      </c>
      <c r="B1958" s="20" t="s">
        <v>4534</v>
      </c>
      <c r="C1958" s="21">
        <v>17</v>
      </c>
      <c r="D1958" s="21">
        <v>3</v>
      </c>
      <c r="E1958" s="21">
        <v>4</v>
      </c>
      <c r="F1958" s="21">
        <v>3</v>
      </c>
      <c r="G1958" s="21">
        <v>23.8</v>
      </c>
      <c r="H1958" s="21">
        <v>194</v>
      </c>
      <c r="I1958" s="21">
        <v>3</v>
      </c>
      <c r="J1958" s="21">
        <v>0</v>
      </c>
      <c r="K1958" s="55" t="s">
        <v>5907</v>
      </c>
      <c r="L1958" s="3">
        <v>1.1042506412605351</v>
      </c>
      <c r="M1958" s="4">
        <v>0.1733995710840549</v>
      </c>
      <c r="N1958" s="5"/>
      <c r="O1958" s="6">
        <v>-1.9258997882851099</v>
      </c>
      <c r="P1958" s="7">
        <v>5.1787733860094877E-6</v>
      </c>
      <c r="Q1958" s="12" t="s">
        <v>5904</v>
      </c>
      <c r="R1958" s="3">
        <v>-1.458968190323443</v>
      </c>
      <c r="S1958" s="4">
        <v>6.8917386564200226E-4</v>
      </c>
      <c r="T1958" s="5"/>
      <c r="U1958" s="67">
        <v>1.5935766423357665</v>
      </c>
      <c r="V1958" s="68">
        <v>5.0700948499826447E-2</v>
      </c>
      <c r="W1958" s="34" t="s">
        <v>7958</v>
      </c>
      <c r="X1958" s="97" t="s">
        <v>13107</v>
      </c>
      <c r="Y1958" s="57"/>
      <c r="Z1958" s="25" t="s">
        <v>9506</v>
      </c>
      <c r="AA1958" s="91" t="s">
        <v>13107</v>
      </c>
      <c r="AB1958" s="86">
        <v>-1.144124556656885</v>
      </c>
      <c r="AC1958" s="86">
        <v>0.37318292260000002</v>
      </c>
      <c r="AD1958" s="39" t="s">
        <v>7886</v>
      </c>
      <c r="AE1958" s="19" t="s">
        <v>6167</v>
      </c>
      <c r="AF1958" s="20" t="s">
        <v>6168</v>
      </c>
      <c r="AG1958" s="20" t="s">
        <v>15223</v>
      </c>
      <c r="AH1958" s="20" t="s">
        <v>14792</v>
      </c>
      <c r="AI1958" s="20" t="s">
        <v>20263</v>
      </c>
      <c r="AJ1958" s="20" t="s">
        <v>14523</v>
      </c>
      <c r="AK1958" s="25" t="s">
        <v>14523</v>
      </c>
    </row>
    <row r="1959" spans="1:37" x14ac:dyDescent="0.25">
      <c r="A1959" s="19" t="s">
        <v>394</v>
      </c>
      <c r="B1959" s="20" t="s">
        <v>395</v>
      </c>
      <c r="C1959" s="21">
        <v>55</v>
      </c>
      <c r="D1959" s="21">
        <v>17</v>
      </c>
      <c r="E1959" s="21">
        <v>68</v>
      </c>
      <c r="F1959" s="21">
        <v>17</v>
      </c>
      <c r="G1959" s="21">
        <v>39.9</v>
      </c>
      <c r="H1959" s="21">
        <v>2043</v>
      </c>
      <c r="I1959" s="21">
        <v>17</v>
      </c>
      <c r="J1959" s="21">
        <v>0</v>
      </c>
      <c r="K1959" s="55" t="s">
        <v>5907</v>
      </c>
      <c r="L1959" s="3">
        <v>1.0921940928270042</v>
      </c>
      <c r="M1959" s="4">
        <v>0.15354275633246917</v>
      </c>
      <c r="N1959" s="5"/>
      <c r="O1959" s="3">
        <v>-1.3378492802709567</v>
      </c>
      <c r="P1959" s="4">
        <v>4.4335022296783583E-4</v>
      </c>
      <c r="Q1959" s="5"/>
      <c r="R1959" s="3">
        <v>-1.4602587800369686</v>
      </c>
      <c r="S1959" s="4">
        <v>9.6869257146949632E-5</v>
      </c>
      <c r="T1959" s="5"/>
      <c r="U1959" s="31">
        <v>1.0554442217768871</v>
      </c>
      <c r="V1959" s="32">
        <v>0.30457668599265869</v>
      </c>
      <c r="W1959" s="25"/>
      <c r="X1959" s="97" t="s">
        <v>12277</v>
      </c>
      <c r="Y1959" s="57" t="s">
        <v>8408</v>
      </c>
      <c r="Z1959" s="25" t="s">
        <v>10050</v>
      </c>
      <c r="AA1959" s="112" t="s">
        <v>8408</v>
      </c>
      <c r="AB1959" s="86">
        <v>1.8316319323045929</v>
      </c>
      <c r="AC1959" s="86">
        <v>5.59732831E-3</v>
      </c>
      <c r="AD1959" s="39" t="s">
        <v>7891</v>
      </c>
      <c r="AE1959" s="19" t="s">
        <v>17696</v>
      </c>
      <c r="AF1959" s="20" t="s">
        <v>17697</v>
      </c>
      <c r="AG1959" s="20" t="s">
        <v>17698</v>
      </c>
      <c r="AH1959" s="20" t="s">
        <v>17699</v>
      </c>
      <c r="AI1959" s="20" t="s">
        <v>17700</v>
      </c>
      <c r="AJ1959" s="20" t="s">
        <v>17701</v>
      </c>
      <c r="AK1959" s="25" t="s">
        <v>17702</v>
      </c>
    </row>
    <row r="1960" spans="1:37" x14ac:dyDescent="0.25">
      <c r="A1960" s="19" t="s">
        <v>620</v>
      </c>
      <c r="B1960" s="20" t="s">
        <v>448</v>
      </c>
      <c r="C1960" s="21">
        <v>35</v>
      </c>
      <c r="D1960" s="21">
        <v>13</v>
      </c>
      <c r="E1960" s="21">
        <v>101</v>
      </c>
      <c r="F1960" s="21">
        <v>13</v>
      </c>
      <c r="G1960" s="21">
        <v>46.9</v>
      </c>
      <c r="H1960" s="21">
        <v>3109</v>
      </c>
      <c r="I1960" s="21">
        <v>13</v>
      </c>
      <c r="J1960" s="21">
        <v>0</v>
      </c>
      <c r="K1960" s="55" t="s">
        <v>5907</v>
      </c>
      <c r="L1960" s="3">
        <v>-1.2169811320754715</v>
      </c>
      <c r="M1960" s="4">
        <v>9.6767413299690198E-4</v>
      </c>
      <c r="N1960" s="5"/>
      <c r="O1960" s="3">
        <v>1.0385751199704689</v>
      </c>
      <c r="P1960" s="4">
        <v>0.31879407288309508</v>
      </c>
      <c r="Q1960" s="5"/>
      <c r="R1960" s="3">
        <v>-1.4603773584905659</v>
      </c>
      <c r="S1960" s="4">
        <v>2.0998054583728045E-5</v>
      </c>
      <c r="T1960" s="5"/>
      <c r="U1960" s="29"/>
      <c r="V1960" s="26"/>
      <c r="W1960" s="30"/>
      <c r="X1960" s="97"/>
      <c r="Y1960" s="57"/>
      <c r="Z1960" s="25"/>
      <c r="AA1960" s="93"/>
      <c r="AB1960" s="80"/>
      <c r="AC1960" s="80"/>
      <c r="AD1960" s="39" t="s">
        <v>7885</v>
      </c>
      <c r="AE1960" s="19" t="s">
        <v>6723</v>
      </c>
      <c r="AF1960" s="20" t="s">
        <v>6724</v>
      </c>
      <c r="AG1960" s="20" t="s">
        <v>15059</v>
      </c>
      <c r="AH1960" s="20" t="s">
        <v>15060</v>
      </c>
      <c r="AI1960" s="20" t="s">
        <v>15061</v>
      </c>
      <c r="AJ1960" s="20" t="s">
        <v>5947</v>
      </c>
      <c r="AK1960" s="25" t="s">
        <v>5948</v>
      </c>
    </row>
    <row r="1961" spans="1:37" x14ac:dyDescent="0.25">
      <c r="A1961" s="19" t="s">
        <v>4821</v>
      </c>
      <c r="B1961" s="20" t="s">
        <v>4822</v>
      </c>
      <c r="C1961" s="21">
        <v>34</v>
      </c>
      <c r="D1961" s="21">
        <v>3</v>
      </c>
      <c r="E1961" s="21">
        <v>6</v>
      </c>
      <c r="F1961" s="21">
        <v>3</v>
      </c>
      <c r="G1961" s="21">
        <v>11.9</v>
      </c>
      <c r="H1961" s="21">
        <v>128</v>
      </c>
      <c r="I1961" s="21">
        <v>3</v>
      </c>
      <c r="J1961" s="21">
        <v>0</v>
      </c>
      <c r="K1961" s="55" t="s">
        <v>5907</v>
      </c>
      <c r="L1961" s="3">
        <v>1.0614657210401892</v>
      </c>
      <c r="M1961" s="4">
        <v>0.20175064105636115</v>
      </c>
      <c r="N1961" s="5"/>
      <c r="O1961" s="3">
        <v>1.4183215130023643</v>
      </c>
      <c r="P1961" s="4">
        <v>3.8125014753487762E-3</v>
      </c>
      <c r="Q1961" s="5"/>
      <c r="R1961" s="3">
        <v>-1.4603832211289487</v>
      </c>
      <c r="S1961" s="4">
        <v>1.0420573487260198E-4</v>
      </c>
      <c r="T1961" s="5"/>
      <c r="U1961" s="67">
        <v>11.525885558583106</v>
      </c>
      <c r="V1961" s="68">
        <v>4.4468854303500791E-4</v>
      </c>
      <c r="W1961" s="34" t="s">
        <v>7958</v>
      </c>
      <c r="X1961" s="97" t="s">
        <v>13189</v>
      </c>
      <c r="Y1961" s="57"/>
      <c r="Z1961" s="25" t="s">
        <v>9506</v>
      </c>
      <c r="AA1961" s="91" t="s">
        <v>13189</v>
      </c>
      <c r="AB1961" s="86">
        <v>1.1118531295714356</v>
      </c>
      <c r="AC1961" s="86">
        <v>0.35850168069999999</v>
      </c>
      <c r="AD1961" s="39" t="s">
        <v>7885</v>
      </c>
      <c r="AE1961" s="19" t="s">
        <v>6026</v>
      </c>
      <c r="AF1961" s="20" t="s">
        <v>6027</v>
      </c>
      <c r="AG1961" s="20" t="s">
        <v>14892</v>
      </c>
      <c r="AH1961" s="20" t="s">
        <v>14893</v>
      </c>
      <c r="AI1961" s="20" t="s">
        <v>20503</v>
      </c>
      <c r="AJ1961" s="20" t="s">
        <v>14523</v>
      </c>
      <c r="AK1961" s="25" t="s">
        <v>14523</v>
      </c>
    </row>
    <row r="1962" spans="1:37" x14ac:dyDescent="0.25">
      <c r="A1962" s="19" t="s">
        <v>5332</v>
      </c>
      <c r="B1962" s="20" t="s">
        <v>2628</v>
      </c>
      <c r="C1962" s="21">
        <v>9</v>
      </c>
      <c r="D1962" s="21">
        <v>2</v>
      </c>
      <c r="E1962" s="21">
        <v>5</v>
      </c>
      <c r="F1962" s="21">
        <v>2</v>
      </c>
      <c r="G1962" s="21">
        <v>26.6</v>
      </c>
      <c r="H1962" s="21">
        <v>92</v>
      </c>
      <c r="I1962" s="21">
        <v>2</v>
      </c>
      <c r="J1962" s="21">
        <v>0</v>
      </c>
      <c r="K1962" s="55" t="s">
        <v>5907</v>
      </c>
      <c r="L1962" s="3">
        <v>-1.2122015915119364</v>
      </c>
      <c r="M1962" s="4">
        <v>2.7290246207629845E-2</v>
      </c>
      <c r="N1962" s="5"/>
      <c r="O1962" s="3">
        <v>-1.1990030171848354</v>
      </c>
      <c r="P1962" s="4">
        <v>9.0852404586205734E-3</v>
      </c>
      <c r="Q1962" s="5"/>
      <c r="R1962" s="3">
        <v>-1.4619321817018556</v>
      </c>
      <c r="S1962" s="4">
        <v>6.9159349556772111E-5</v>
      </c>
      <c r="T1962" s="5"/>
      <c r="U1962" s="29"/>
      <c r="V1962" s="26"/>
      <c r="W1962" s="30"/>
      <c r="X1962" s="97"/>
      <c r="Y1962" s="57"/>
      <c r="Z1962" s="25"/>
      <c r="AA1962" s="92"/>
      <c r="AB1962" s="81"/>
      <c r="AC1962" s="81"/>
      <c r="AD1962" s="39" t="s">
        <v>7886</v>
      </c>
      <c r="AE1962" s="19" t="s">
        <v>5956</v>
      </c>
      <c r="AF1962" s="20" t="s">
        <v>5957</v>
      </c>
      <c r="AG1962" s="20"/>
      <c r="AH1962" s="20"/>
      <c r="AI1962" s="20" t="s">
        <v>18031</v>
      </c>
      <c r="AJ1962" s="20" t="s">
        <v>6435</v>
      </c>
      <c r="AK1962" s="25" t="s">
        <v>6436</v>
      </c>
    </row>
    <row r="1963" spans="1:37" x14ac:dyDescent="0.25">
      <c r="A1963" s="19" t="s">
        <v>4055</v>
      </c>
      <c r="B1963" s="20" t="s">
        <v>4056</v>
      </c>
      <c r="C1963" s="21">
        <v>19</v>
      </c>
      <c r="D1963" s="21">
        <v>5</v>
      </c>
      <c r="E1963" s="21">
        <v>9</v>
      </c>
      <c r="F1963" s="21">
        <v>5</v>
      </c>
      <c r="G1963" s="21">
        <v>40</v>
      </c>
      <c r="H1963" s="21">
        <v>128</v>
      </c>
      <c r="I1963" s="21">
        <v>5</v>
      </c>
      <c r="J1963" s="21">
        <v>0</v>
      </c>
      <c r="K1963" s="55" t="s">
        <v>5907</v>
      </c>
      <c r="L1963" s="3">
        <v>-1.0663544106167056</v>
      </c>
      <c r="M1963" s="4">
        <v>0.63919961750093202</v>
      </c>
      <c r="N1963" s="5"/>
      <c r="O1963" s="3">
        <v>-1.1491407282778512</v>
      </c>
      <c r="P1963" s="4">
        <v>0.3411910256192085</v>
      </c>
      <c r="Q1963" s="5"/>
      <c r="R1963" s="3">
        <v>-1.4620795107033639</v>
      </c>
      <c r="S1963" s="4">
        <v>2.330235431516833E-2</v>
      </c>
      <c r="T1963" s="5"/>
      <c r="U1963" s="29"/>
      <c r="V1963" s="26"/>
      <c r="W1963" s="30"/>
      <c r="X1963" s="97"/>
      <c r="Y1963" s="57"/>
      <c r="Z1963" s="25"/>
      <c r="AA1963" s="91"/>
      <c r="AB1963" s="80"/>
      <c r="AC1963" s="80"/>
      <c r="AD1963" s="39" t="s">
        <v>7885</v>
      </c>
      <c r="AE1963" s="19" t="s">
        <v>5947</v>
      </c>
      <c r="AF1963" s="20" t="s">
        <v>5948</v>
      </c>
      <c r="AG1963" s="20"/>
      <c r="AH1963" s="20"/>
      <c r="AI1963" s="20" t="s">
        <v>24334</v>
      </c>
      <c r="AJ1963" s="20" t="s">
        <v>14523</v>
      </c>
      <c r="AK1963" s="25" t="s">
        <v>14523</v>
      </c>
    </row>
    <row r="1964" spans="1:37" x14ac:dyDescent="0.25">
      <c r="A1964" s="19" t="s">
        <v>3199</v>
      </c>
      <c r="B1964" s="20" t="s">
        <v>2628</v>
      </c>
      <c r="C1964" s="21">
        <v>32</v>
      </c>
      <c r="D1964" s="21">
        <v>7</v>
      </c>
      <c r="E1964" s="21">
        <v>16</v>
      </c>
      <c r="F1964" s="21">
        <v>7</v>
      </c>
      <c r="G1964" s="21">
        <v>25</v>
      </c>
      <c r="H1964" s="21">
        <v>375</v>
      </c>
      <c r="I1964" s="21">
        <v>7</v>
      </c>
      <c r="J1964" s="21">
        <v>0</v>
      </c>
      <c r="K1964" s="55" t="s">
        <v>5907</v>
      </c>
      <c r="L1964" s="3">
        <v>-1.0186658010063303</v>
      </c>
      <c r="M1964" s="4">
        <v>0.67428578116686566</v>
      </c>
      <c r="N1964" s="5"/>
      <c r="O1964" s="3">
        <v>1.1591778202676866</v>
      </c>
      <c r="P1964" s="4">
        <v>2.0739313885787768E-2</v>
      </c>
      <c r="Q1964" s="5"/>
      <c r="R1964" s="3">
        <v>-1.4622553588070828</v>
      </c>
      <c r="S1964" s="4">
        <v>1.5131557316722447E-4</v>
      </c>
      <c r="T1964" s="5"/>
      <c r="U1964" s="67">
        <v>2.2730894603404561</v>
      </c>
      <c r="V1964" s="68">
        <v>3.5308051291807439E-3</v>
      </c>
      <c r="W1964" s="34" t="s">
        <v>7958</v>
      </c>
      <c r="X1964" s="97" t="s">
        <v>11948</v>
      </c>
      <c r="Y1964" s="57"/>
      <c r="Z1964" s="25" t="s">
        <v>9524</v>
      </c>
      <c r="AA1964" s="91" t="s">
        <v>11948</v>
      </c>
      <c r="AB1964" s="86">
        <v>1.1951524214017988</v>
      </c>
      <c r="AC1964" s="86">
        <v>5.8089879580000003E-2</v>
      </c>
      <c r="AD1964" s="39" t="s">
        <v>7886</v>
      </c>
      <c r="AE1964" s="19" t="s">
        <v>5956</v>
      </c>
      <c r="AF1964" s="20" t="s">
        <v>5957</v>
      </c>
      <c r="AG1964" s="20"/>
      <c r="AH1964" s="20"/>
      <c r="AI1964" s="20" t="s">
        <v>16710</v>
      </c>
      <c r="AJ1964" s="20" t="s">
        <v>6435</v>
      </c>
      <c r="AK1964" s="25" t="s">
        <v>6436</v>
      </c>
    </row>
    <row r="1965" spans="1:37" x14ac:dyDescent="0.25">
      <c r="A1965" s="19" t="s">
        <v>3768</v>
      </c>
      <c r="B1965" s="20" t="s">
        <v>912</v>
      </c>
      <c r="C1965" s="21">
        <v>21</v>
      </c>
      <c r="D1965" s="21">
        <v>5</v>
      </c>
      <c r="E1965" s="21">
        <v>8</v>
      </c>
      <c r="F1965" s="21">
        <v>5</v>
      </c>
      <c r="G1965" s="21">
        <v>33.200000000000003</v>
      </c>
      <c r="H1965" s="21">
        <v>273</v>
      </c>
      <c r="I1965" s="21">
        <v>5</v>
      </c>
      <c r="J1965" s="21">
        <v>0</v>
      </c>
      <c r="K1965" s="55" t="s">
        <v>5907</v>
      </c>
      <c r="L1965" s="3">
        <v>-1.0102692200943657</v>
      </c>
      <c r="M1965" s="4">
        <v>0.97076875034319776</v>
      </c>
      <c r="N1965" s="5"/>
      <c r="O1965" s="3">
        <v>1.1285714285714288</v>
      </c>
      <c r="P1965" s="4">
        <v>0.1949020894476676</v>
      </c>
      <c r="Q1965" s="5"/>
      <c r="R1965" s="3">
        <v>-1.4636107760353838</v>
      </c>
      <c r="S1965" s="4">
        <v>9.3499683061704312E-3</v>
      </c>
      <c r="T1965" s="5"/>
      <c r="U1965" s="31">
        <v>-1.1359890109890112</v>
      </c>
      <c r="V1965" s="32">
        <v>0.156068708664447</v>
      </c>
      <c r="W1965" s="25"/>
      <c r="X1965" s="97" t="s">
        <v>13094</v>
      </c>
      <c r="Y1965" s="57"/>
      <c r="Z1965" s="25" t="s">
        <v>9524</v>
      </c>
      <c r="AA1965" s="91" t="s">
        <v>13094</v>
      </c>
      <c r="AB1965" s="86">
        <v>-1.0601061835557419</v>
      </c>
      <c r="AC1965" s="86">
        <v>0.54362275270000004</v>
      </c>
      <c r="AD1965" s="39" t="s">
        <v>7886</v>
      </c>
      <c r="AE1965" s="19" t="s">
        <v>5965</v>
      </c>
      <c r="AF1965" s="20" t="s">
        <v>14667</v>
      </c>
      <c r="AG1965" s="20"/>
      <c r="AH1965" s="20"/>
      <c r="AI1965" s="20" t="s">
        <v>20237</v>
      </c>
      <c r="AJ1965" s="20" t="s">
        <v>6435</v>
      </c>
      <c r="AK1965" s="25" t="s">
        <v>6436</v>
      </c>
    </row>
    <row r="1966" spans="1:37" x14ac:dyDescent="0.25">
      <c r="A1966" s="19" t="s">
        <v>3283</v>
      </c>
      <c r="B1966" s="20" t="s">
        <v>113</v>
      </c>
      <c r="C1966" s="21">
        <v>14</v>
      </c>
      <c r="D1966" s="21">
        <v>5</v>
      </c>
      <c r="E1966" s="21">
        <v>9</v>
      </c>
      <c r="F1966" s="21">
        <v>5</v>
      </c>
      <c r="G1966" s="21">
        <v>44.3</v>
      </c>
      <c r="H1966" s="21">
        <v>278</v>
      </c>
      <c r="I1966" s="21">
        <v>5</v>
      </c>
      <c r="J1966" s="21">
        <v>0</v>
      </c>
      <c r="K1966" s="55" t="s">
        <v>5907</v>
      </c>
      <c r="L1966" s="3">
        <v>-1.063270142180095</v>
      </c>
      <c r="M1966" s="4">
        <v>0.1414785350173654</v>
      </c>
      <c r="N1966" s="5"/>
      <c r="O1966" s="3">
        <v>-1.0117249154453212</v>
      </c>
      <c r="P1966" s="4">
        <v>0.76564426391696994</v>
      </c>
      <c r="Q1966" s="5"/>
      <c r="R1966" s="3">
        <v>-1.4653821032005228</v>
      </c>
      <c r="S1966" s="4">
        <v>8.6500070754675883E-5</v>
      </c>
      <c r="T1966" s="5"/>
      <c r="U1966" s="29"/>
      <c r="V1966" s="26"/>
      <c r="W1966" s="30"/>
      <c r="X1966" s="97"/>
      <c r="Y1966" s="57"/>
      <c r="Z1966" s="25"/>
      <c r="AA1966" s="91"/>
      <c r="AB1966" s="80"/>
      <c r="AC1966" s="80"/>
      <c r="AD1966" s="39" t="s">
        <v>7923</v>
      </c>
      <c r="AE1966" s="19" t="s">
        <v>6006</v>
      </c>
      <c r="AF1966" s="20" t="s">
        <v>6007</v>
      </c>
      <c r="AG1966" s="20"/>
      <c r="AH1966" s="20"/>
      <c r="AI1966" s="20" t="s">
        <v>17520</v>
      </c>
      <c r="AJ1966" s="20" t="s">
        <v>14523</v>
      </c>
      <c r="AK1966" s="25" t="s">
        <v>14523</v>
      </c>
    </row>
    <row r="1967" spans="1:37" x14ac:dyDescent="0.25">
      <c r="A1967" s="19" t="s">
        <v>3546</v>
      </c>
      <c r="B1967" s="20" t="s">
        <v>2971</v>
      </c>
      <c r="C1967" s="21">
        <v>25</v>
      </c>
      <c r="D1967" s="21">
        <v>5</v>
      </c>
      <c r="E1967" s="21">
        <v>9</v>
      </c>
      <c r="F1967" s="21">
        <v>5</v>
      </c>
      <c r="G1967" s="21">
        <v>24.2</v>
      </c>
      <c r="H1967" s="21">
        <v>383</v>
      </c>
      <c r="I1967" s="21">
        <v>5</v>
      </c>
      <c r="J1967" s="21">
        <v>0</v>
      </c>
      <c r="K1967" s="55" t="s">
        <v>5907</v>
      </c>
      <c r="L1967" s="3">
        <v>-1.1180310035354912</v>
      </c>
      <c r="M1967" s="4">
        <v>0.1800338892697442</v>
      </c>
      <c r="N1967" s="5"/>
      <c r="O1967" s="3">
        <v>-1.2045121593905659</v>
      </c>
      <c r="P1967" s="4">
        <v>0.12155444787287457</v>
      </c>
      <c r="Q1967" s="5"/>
      <c r="R1967" s="3">
        <v>-1.4655971479500893</v>
      </c>
      <c r="S1967" s="4">
        <v>2.7492242316624962E-2</v>
      </c>
      <c r="T1967" s="5"/>
      <c r="U1967" s="31">
        <v>1.1353217343275339</v>
      </c>
      <c r="V1967" s="32">
        <v>0.29338617950730528</v>
      </c>
      <c r="W1967" s="25"/>
      <c r="X1967" s="97" t="s">
        <v>11943</v>
      </c>
      <c r="Y1967" s="57"/>
      <c r="Z1967" s="25" t="s">
        <v>9524</v>
      </c>
      <c r="AA1967" s="91" t="s">
        <v>11943</v>
      </c>
      <c r="AB1967" s="86">
        <v>-1.5328784231724115</v>
      </c>
      <c r="AC1967" s="86">
        <v>1.6995016800000001E-3</v>
      </c>
      <c r="AD1967" s="39" t="s">
        <v>7886</v>
      </c>
      <c r="AE1967" s="19" t="s">
        <v>6042</v>
      </c>
      <c r="AF1967" s="20" t="s">
        <v>14918</v>
      </c>
      <c r="AG1967" s="20"/>
      <c r="AH1967" s="20"/>
      <c r="AI1967" s="20" t="s">
        <v>16685</v>
      </c>
      <c r="AJ1967" s="20" t="s">
        <v>6151</v>
      </c>
      <c r="AK1967" s="25" t="s">
        <v>6152</v>
      </c>
    </row>
    <row r="1968" spans="1:37" x14ac:dyDescent="0.25">
      <c r="A1968" s="19" t="s">
        <v>2298</v>
      </c>
      <c r="B1968" s="20" t="s">
        <v>2299</v>
      </c>
      <c r="C1968" s="21">
        <v>22</v>
      </c>
      <c r="D1968" s="21">
        <v>8</v>
      </c>
      <c r="E1968" s="21">
        <v>15</v>
      </c>
      <c r="F1968" s="21">
        <v>8</v>
      </c>
      <c r="G1968" s="21">
        <v>52.3</v>
      </c>
      <c r="H1968" s="21">
        <v>487</v>
      </c>
      <c r="I1968" s="21">
        <v>8</v>
      </c>
      <c r="J1968" s="21">
        <v>0</v>
      </c>
      <c r="K1968" s="55" t="s">
        <v>5907</v>
      </c>
      <c r="L1968" s="3">
        <v>-1.0767104353835522</v>
      </c>
      <c r="M1968" s="4">
        <v>5.8888175980420891E-2</v>
      </c>
      <c r="N1968" s="5"/>
      <c r="O1968" s="3">
        <v>-1.1632653061224489</v>
      </c>
      <c r="P1968" s="4">
        <v>8.9695293032039089E-2</v>
      </c>
      <c r="Q1968" s="5"/>
      <c r="R1968" s="3">
        <v>-1.4665829934107308</v>
      </c>
      <c r="S1968" s="4">
        <v>9.1789984160093208E-5</v>
      </c>
      <c r="T1968" s="5"/>
      <c r="U1968" s="31">
        <v>-1.0855798031664528</v>
      </c>
      <c r="V1968" s="32">
        <v>0.11976967475852449</v>
      </c>
      <c r="W1968" s="25"/>
      <c r="X1968" s="97" t="s">
        <v>11563</v>
      </c>
      <c r="Y1968" s="57" t="s">
        <v>8094</v>
      </c>
      <c r="Z1968" s="25" t="s">
        <v>9678</v>
      </c>
      <c r="AA1968" s="113" t="s">
        <v>8094</v>
      </c>
      <c r="AB1968" s="86">
        <v>-1.1145999904751041</v>
      </c>
      <c r="AC1968" s="86">
        <v>0.35329678949999999</v>
      </c>
      <c r="AD1968" s="39" t="s">
        <v>7894</v>
      </c>
      <c r="AE1968" s="19" t="s">
        <v>15404</v>
      </c>
      <c r="AF1968" s="20" t="s">
        <v>15405</v>
      </c>
      <c r="AG1968" s="20" t="s">
        <v>14597</v>
      </c>
      <c r="AH1968" s="20" t="s">
        <v>14598</v>
      </c>
      <c r="AI1968" s="20" t="s">
        <v>15406</v>
      </c>
      <c r="AJ1968" s="20" t="s">
        <v>15407</v>
      </c>
      <c r="AK1968" s="25" t="s">
        <v>15408</v>
      </c>
    </row>
    <row r="1969" spans="1:37" x14ac:dyDescent="0.25">
      <c r="A1969" s="19" t="s">
        <v>36</v>
      </c>
      <c r="B1969" s="20" t="s">
        <v>37</v>
      </c>
      <c r="C1969" s="21">
        <v>23</v>
      </c>
      <c r="D1969" s="21">
        <v>44</v>
      </c>
      <c r="E1969" s="21">
        <v>107</v>
      </c>
      <c r="F1969" s="21">
        <v>44</v>
      </c>
      <c r="G1969" s="21">
        <v>268.8</v>
      </c>
      <c r="H1969" s="21">
        <v>3117</v>
      </c>
      <c r="I1969" s="21">
        <v>44</v>
      </c>
      <c r="J1969" s="21">
        <v>0</v>
      </c>
      <c r="K1969" s="55" t="s">
        <v>5907</v>
      </c>
      <c r="L1969" s="3">
        <v>-1.0216346153846154</v>
      </c>
      <c r="M1969" s="4">
        <v>0.69601519302326265</v>
      </c>
      <c r="N1969" s="5"/>
      <c r="O1969" s="6">
        <v>-1.5076862435947969</v>
      </c>
      <c r="P1969" s="7">
        <v>4.3932185800805811E-5</v>
      </c>
      <c r="Q1969" s="12" t="s">
        <v>5904</v>
      </c>
      <c r="R1969" s="3">
        <v>-1.4666411042944782</v>
      </c>
      <c r="S1969" s="4">
        <v>8.0635569630145112E-5</v>
      </c>
      <c r="T1969" s="5"/>
      <c r="U1969" s="29"/>
      <c r="V1969" s="26"/>
      <c r="W1969" s="30"/>
      <c r="X1969" s="97"/>
      <c r="Y1969" s="57"/>
      <c r="Z1969" s="25"/>
      <c r="AA1969" s="91"/>
      <c r="AB1969" s="80"/>
      <c r="AC1969" s="80"/>
      <c r="AD1969" s="39" t="s">
        <v>7894</v>
      </c>
      <c r="AE1969" s="19" t="s">
        <v>24576</v>
      </c>
      <c r="AF1969" s="20" t="s">
        <v>24577</v>
      </c>
      <c r="AG1969" s="20" t="s">
        <v>14597</v>
      </c>
      <c r="AH1969" s="20" t="s">
        <v>14598</v>
      </c>
      <c r="AI1969" s="20" t="s">
        <v>24578</v>
      </c>
      <c r="AJ1969" s="20" t="s">
        <v>23602</v>
      </c>
      <c r="AK1969" s="25" t="s">
        <v>23603</v>
      </c>
    </row>
    <row r="1970" spans="1:37" x14ac:dyDescent="0.25">
      <c r="A1970" s="19" t="s">
        <v>5227</v>
      </c>
      <c r="B1970" s="20" t="s">
        <v>1287</v>
      </c>
      <c r="C1970" s="21">
        <v>7</v>
      </c>
      <c r="D1970" s="21">
        <v>3</v>
      </c>
      <c r="E1970" s="21">
        <v>5</v>
      </c>
      <c r="F1970" s="21">
        <v>3</v>
      </c>
      <c r="G1970" s="21">
        <v>45.2</v>
      </c>
      <c r="H1970" s="21">
        <v>72</v>
      </c>
      <c r="I1970" s="21">
        <v>3</v>
      </c>
      <c r="J1970" s="21">
        <v>0</v>
      </c>
      <c r="K1970" s="55" t="s">
        <v>5907</v>
      </c>
      <c r="L1970" s="3">
        <v>-1.0216755966877742</v>
      </c>
      <c r="M1970" s="4">
        <v>0.94879638502028019</v>
      </c>
      <c r="N1970" s="5"/>
      <c r="O1970" s="3">
        <v>1.1747318235995232</v>
      </c>
      <c r="P1970" s="4">
        <v>0.50443176615552832</v>
      </c>
      <c r="Q1970" s="5"/>
      <c r="R1970" s="3">
        <v>-1.4672962574326689</v>
      </c>
      <c r="S1970" s="4">
        <v>0.27587743415398003</v>
      </c>
      <c r="T1970" s="5"/>
      <c r="U1970" s="31">
        <v>-1.2109654350417163</v>
      </c>
      <c r="V1970" s="32">
        <v>0.43430036053589682</v>
      </c>
      <c r="W1970" s="25"/>
      <c r="X1970" s="97" t="s">
        <v>11486</v>
      </c>
      <c r="Y1970" s="57"/>
      <c r="Z1970" s="25" t="s">
        <v>9506</v>
      </c>
      <c r="AA1970" s="91" t="s">
        <v>11486</v>
      </c>
      <c r="AB1970" s="86">
        <v>1.3546452076964464</v>
      </c>
      <c r="AC1970" s="86">
        <v>1.732601949E-2</v>
      </c>
      <c r="AD1970" s="39" t="s">
        <v>7910</v>
      </c>
      <c r="AE1970" s="19" t="s">
        <v>15139</v>
      </c>
      <c r="AF1970" s="20" t="s">
        <v>15140</v>
      </c>
      <c r="AG1970" s="20" t="s">
        <v>15141</v>
      </c>
      <c r="AH1970" s="20" t="s">
        <v>15142</v>
      </c>
      <c r="AI1970" s="20" t="s">
        <v>15143</v>
      </c>
      <c r="AJ1970" s="20" t="s">
        <v>7325</v>
      </c>
      <c r="AK1970" s="25" t="s">
        <v>7326</v>
      </c>
    </row>
    <row r="1971" spans="1:37" x14ac:dyDescent="0.25">
      <c r="A1971" s="19" t="s">
        <v>3344</v>
      </c>
      <c r="B1971" s="20" t="s">
        <v>1930</v>
      </c>
      <c r="C1971" s="21">
        <v>21</v>
      </c>
      <c r="D1971" s="21">
        <v>6</v>
      </c>
      <c r="E1971" s="21">
        <v>8</v>
      </c>
      <c r="F1971" s="21">
        <v>6</v>
      </c>
      <c r="G1971" s="21">
        <v>37.6</v>
      </c>
      <c r="H1971" s="21">
        <v>183</v>
      </c>
      <c r="I1971" s="21">
        <v>6</v>
      </c>
      <c r="J1971" s="21">
        <v>0</v>
      </c>
      <c r="K1971" s="55" t="s">
        <v>5907</v>
      </c>
      <c r="L1971" s="3">
        <v>-1.12668743509865</v>
      </c>
      <c r="M1971" s="4">
        <v>0.29743606053900029</v>
      </c>
      <c r="N1971" s="5"/>
      <c r="O1971" s="3">
        <v>-1.1962513781697903</v>
      </c>
      <c r="P1971" s="4">
        <v>0.11710551511349888</v>
      </c>
      <c r="Q1971" s="5"/>
      <c r="R1971" s="3">
        <v>-1.4686971235194584</v>
      </c>
      <c r="S1971" s="4">
        <v>1.0298959611853944E-2</v>
      </c>
      <c r="T1971" s="5"/>
      <c r="U1971" s="29"/>
      <c r="V1971" s="26"/>
      <c r="W1971" s="30"/>
      <c r="X1971" s="97" t="s">
        <v>12588</v>
      </c>
      <c r="Y1971" s="57"/>
      <c r="Z1971" s="25" t="s">
        <v>9506</v>
      </c>
      <c r="AA1971" s="91" t="s">
        <v>12588</v>
      </c>
      <c r="AB1971" s="86">
        <v>1.1418992468792519</v>
      </c>
      <c r="AC1971" s="86">
        <v>0.22283707790000001</v>
      </c>
      <c r="AD1971" s="39" t="s">
        <v>7885</v>
      </c>
      <c r="AE1971" s="19" t="s">
        <v>5947</v>
      </c>
      <c r="AF1971" s="20" t="s">
        <v>5948</v>
      </c>
      <c r="AG1971" s="20"/>
      <c r="AH1971" s="20"/>
      <c r="AI1971" s="20" t="s">
        <v>18590</v>
      </c>
      <c r="AJ1971" s="20" t="s">
        <v>14523</v>
      </c>
      <c r="AK1971" s="25" t="s">
        <v>14523</v>
      </c>
    </row>
    <row r="1972" spans="1:37" x14ac:dyDescent="0.25">
      <c r="A1972" s="19" t="s">
        <v>2284</v>
      </c>
      <c r="B1972" s="20" t="s">
        <v>1721</v>
      </c>
      <c r="C1972" s="21">
        <v>41</v>
      </c>
      <c r="D1972" s="21">
        <v>7</v>
      </c>
      <c r="E1972" s="21">
        <v>20</v>
      </c>
      <c r="F1972" s="21">
        <v>7</v>
      </c>
      <c r="G1972" s="21">
        <v>19</v>
      </c>
      <c r="H1972" s="21">
        <v>655</v>
      </c>
      <c r="I1972" s="21">
        <v>7</v>
      </c>
      <c r="J1972" s="21">
        <v>0</v>
      </c>
      <c r="K1972" s="55" t="s">
        <v>5907</v>
      </c>
      <c r="L1972" s="3">
        <v>-1.1228606356968218</v>
      </c>
      <c r="M1972" s="4">
        <v>0.13610547706411177</v>
      </c>
      <c r="N1972" s="5"/>
      <c r="O1972" s="3">
        <v>-1.241635687732342</v>
      </c>
      <c r="P1972" s="4">
        <v>2.7064090620634328E-2</v>
      </c>
      <c r="Q1972" s="5"/>
      <c r="R1972" s="3">
        <v>-1.4696</v>
      </c>
      <c r="S1972" s="4">
        <v>1.9372432240996283E-3</v>
      </c>
      <c r="T1972" s="5"/>
      <c r="U1972" s="31">
        <v>-1.0345672291780075</v>
      </c>
      <c r="V1972" s="32">
        <v>0.54838349509039297</v>
      </c>
      <c r="W1972" s="25"/>
      <c r="X1972" s="97" t="s">
        <v>12961</v>
      </c>
      <c r="Y1972" s="57"/>
      <c r="Z1972" s="25" t="s">
        <v>9504</v>
      </c>
      <c r="AA1972" s="91" t="s">
        <v>12961</v>
      </c>
      <c r="AB1972" s="86">
        <v>1.6233837019695139</v>
      </c>
      <c r="AC1972" s="86">
        <v>1.3364942250000001E-3</v>
      </c>
      <c r="AD1972" s="39" t="s">
        <v>7885</v>
      </c>
      <c r="AE1972" s="19" t="s">
        <v>19826</v>
      </c>
      <c r="AF1972" s="20" t="s">
        <v>19827</v>
      </c>
      <c r="AG1972" s="20"/>
      <c r="AH1972" s="20"/>
      <c r="AI1972" s="20" t="s">
        <v>19828</v>
      </c>
      <c r="AJ1972" s="20" t="s">
        <v>5930</v>
      </c>
      <c r="AK1972" s="25" t="s">
        <v>5931</v>
      </c>
    </row>
    <row r="1973" spans="1:37" x14ac:dyDescent="0.25">
      <c r="A1973" s="19" t="s">
        <v>4569</v>
      </c>
      <c r="B1973" s="20" t="s">
        <v>1315</v>
      </c>
      <c r="C1973" s="21">
        <v>18</v>
      </c>
      <c r="D1973" s="21">
        <v>4</v>
      </c>
      <c r="E1973" s="21">
        <v>10</v>
      </c>
      <c r="F1973" s="21">
        <v>4</v>
      </c>
      <c r="G1973" s="21">
        <v>23.1</v>
      </c>
      <c r="H1973" s="21">
        <v>266</v>
      </c>
      <c r="I1973" s="21">
        <v>4</v>
      </c>
      <c r="J1973" s="21">
        <v>0</v>
      </c>
      <c r="K1973" s="55" t="s">
        <v>5907</v>
      </c>
      <c r="L1973" s="3">
        <v>-1.1158873075805984</v>
      </c>
      <c r="M1973" s="4">
        <v>6.5294835443974672E-2</v>
      </c>
      <c r="N1973" s="5"/>
      <c r="O1973" s="3">
        <v>1.0137948984903695</v>
      </c>
      <c r="P1973" s="4">
        <v>0.75828140056893201</v>
      </c>
      <c r="Q1973" s="5"/>
      <c r="R1973" s="3">
        <v>-1.4703406046689627</v>
      </c>
      <c r="S1973" s="4">
        <v>4.295831260453257E-3</v>
      </c>
      <c r="T1973" s="5"/>
      <c r="U1973" s="29"/>
      <c r="V1973" s="26"/>
      <c r="W1973" s="30"/>
      <c r="X1973" s="97"/>
      <c r="Y1973" s="57"/>
      <c r="Z1973" s="25"/>
      <c r="AA1973" s="91"/>
      <c r="AB1973" s="80"/>
      <c r="AC1973" s="80"/>
      <c r="AD1973" s="39" t="s">
        <v>7886</v>
      </c>
      <c r="AE1973" s="19" t="s">
        <v>6006</v>
      </c>
      <c r="AF1973" s="20" t="s">
        <v>6007</v>
      </c>
      <c r="AG1973" s="20"/>
      <c r="AH1973" s="20"/>
      <c r="AI1973" s="20" t="s">
        <v>24161</v>
      </c>
      <c r="AJ1973" s="20" t="s">
        <v>6006</v>
      </c>
      <c r="AK1973" s="25" t="s">
        <v>6007</v>
      </c>
    </row>
    <row r="1974" spans="1:37" x14ac:dyDescent="0.25">
      <c r="A1974" s="19" t="s">
        <v>4591</v>
      </c>
      <c r="B1974" s="20" t="s">
        <v>4592</v>
      </c>
      <c r="C1974" s="21">
        <v>16</v>
      </c>
      <c r="D1974" s="21">
        <v>4</v>
      </c>
      <c r="E1974" s="21">
        <v>7</v>
      </c>
      <c r="F1974" s="21">
        <v>4</v>
      </c>
      <c r="G1974" s="21">
        <v>23.8</v>
      </c>
      <c r="H1974" s="21">
        <v>243</v>
      </c>
      <c r="I1974" s="21">
        <v>4</v>
      </c>
      <c r="J1974" s="21">
        <v>0</v>
      </c>
      <c r="K1974" s="55" t="s">
        <v>5907</v>
      </c>
      <c r="L1974" s="3">
        <v>1.0997635933806145</v>
      </c>
      <c r="M1974" s="4">
        <v>0.149542290420317</v>
      </c>
      <c r="N1974" s="5"/>
      <c r="O1974" s="3">
        <v>1.3252955082742315</v>
      </c>
      <c r="P1974" s="4">
        <v>8.0820138736021375E-3</v>
      </c>
      <c r="Q1974" s="5"/>
      <c r="R1974" s="3">
        <v>-1.4707927677329626</v>
      </c>
      <c r="S1974" s="4">
        <v>1.0127659986996112E-3</v>
      </c>
      <c r="T1974" s="5"/>
      <c r="U1974" s="69">
        <v>-2.5423167848699766</v>
      </c>
      <c r="V1974" s="70">
        <v>1.2454713582681842E-5</v>
      </c>
      <c r="W1974" s="33" t="s">
        <v>7957</v>
      </c>
      <c r="X1974" s="97" t="s">
        <v>13515</v>
      </c>
      <c r="Y1974" s="57" t="s">
        <v>8987</v>
      </c>
      <c r="Z1974" s="25" t="s">
        <v>10720</v>
      </c>
      <c r="AA1974" s="91" t="s">
        <v>13515</v>
      </c>
      <c r="AB1974" s="86">
        <v>1.1548853566020068</v>
      </c>
      <c r="AC1974" s="86">
        <v>0.41426148820000003</v>
      </c>
      <c r="AD1974" s="39" t="s">
        <v>7896</v>
      </c>
      <c r="AE1974" s="19" t="s">
        <v>21528</v>
      </c>
      <c r="AF1974" s="20" t="s">
        <v>21529</v>
      </c>
      <c r="AG1974" s="20" t="s">
        <v>21530</v>
      </c>
      <c r="AH1974" s="20" t="s">
        <v>21531</v>
      </c>
      <c r="AI1974" s="20" t="s">
        <v>21532</v>
      </c>
      <c r="AJ1974" s="20" t="s">
        <v>14523</v>
      </c>
      <c r="AK1974" s="25" t="s">
        <v>14523</v>
      </c>
    </row>
    <row r="1975" spans="1:37" x14ac:dyDescent="0.25">
      <c r="A1975" s="19" t="s">
        <v>2500</v>
      </c>
      <c r="B1975" s="20" t="s">
        <v>2501</v>
      </c>
      <c r="C1975" s="21">
        <v>39</v>
      </c>
      <c r="D1975" s="21">
        <v>6</v>
      </c>
      <c r="E1975" s="21">
        <v>23</v>
      </c>
      <c r="F1975" s="21">
        <v>6</v>
      </c>
      <c r="G1975" s="21">
        <v>19.899999999999999</v>
      </c>
      <c r="H1975" s="21">
        <v>732</v>
      </c>
      <c r="I1975" s="21">
        <v>6</v>
      </c>
      <c r="J1975" s="21">
        <v>0</v>
      </c>
      <c r="K1975" s="55" t="s">
        <v>5907</v>
      </c>
      <c r="L1975" s="3">
        <v>1.0197828709288301</v>
      </c>
      <c r="M1975" s="4">
        <v>0.58174083827518963</v>
      </c>
      <c r="N1975" s="5"/>
      <c r="O1975" s="3">
        <v>-1.2706928264868178</v>
      </c>
      <c r="P1975" s="4">
        <v>2.1697201345259851E-2</v>
      </c>
      <c r="Q1975" s="5"/>
      <c r="R1975" s="3">
        <v>-1.4729921819474057</v>
      </c>
      <c r="S1975" s="4">
        <v>9.2524017026207467E-5</v>
      </c>
      <c r="T1975" s="5"/>
      <c r="U1975" s="29"/>
      <c r="V1975" s="26"/>
      <c r="W1975" s="30"/>
      <c r="X1975" s="97" t="s">
        <v>12660</v>
      </c>
      <c r="Y1975" s="57"/>
      <c r="Z1975" s="25" t="s">
        <v>9504</v>
      </c>
      <c r="AA1975" s="91" t="s">
        <v>12660</v>
      </c>
      <c r="AB1975" s="86">
        <v>-1.059389960497795</v>
      </c>
      <c r="AC1975" s="86">
        <v>0.70590976800000005</v>
      </c>
      <c r="AD1975" s="39" t="s">
        <v>7882</v>
      </c>
      <c r="AE1975" s="19" t="s">
        <v>14583</v>
      </c>
      <c r="AF1975" s="20" t="s">
        <v>14584</v>
      </c>
      <c r="AG1975" s="20" t="s">
        <v>14605</v>
      </c>
      <c r="AH1975" s="20" t="s">
        <v>14606</v>
      </c>
      <c r="AI1975" s="20" t="s">
        <v>18869</v>
      </c>
      <c r="AJ1975" s="20" t="s">
        <v>14583</v>
      </c>
      <c r="AK1975" s="25" t="s">
        <v>14584</v>
      </c>
    </row>
    <row r="1976" spans="1:37" x14ac:dyDescent="0.25">
      <c r="A1976" s="19" t="s">
        <v>1554</v>
      </c>
      <c r="B1976" s="20" t="s">
        <v>1555</v>
      </c>
      <c r="C1976" s="21">
        <v>33</v>
      </c>
      <c r="D1976" s="21">
        <v>10</v>
      </c>
      <c r="E1976" s="21">
        <v>33</v>
      </c>
      <c r="F1976" s="21">
        <v>10</v>
      </c>
      <c r="G1976" s="21">
        <v>42.4</v>
      </c>
      <c r="H1976" s="21">
        <v>799</v>
      </c>
      <c r="I1976" s="21">
        <v>10</v>
      </c>
      <c r="J1976" s="21">
        <v>0</v>
      </c>
      <c r="K1976" s="55" t="s">
        <v>5907</v>
      </c>
      <c r="L1976" s="3">
        <v>-1.0963893249607535</v>
      </c>
      <c r="M1976" s="4">
        <v>3.7169635642638962E-2</v>
      </c>
      <c r="N1976" s="5"/>
      <c r="O1976" s="3">
        <v>1.015750286368843</v>
      </c>
      <c r="P1976" s="4">
        <v>0.71061372220259711</v>
      </c>
      <c r="Q1976" s="5"/>
      <c r="R1976" s="3">
        <v>-1.4734177215189874</v>
      </c>
      <c r="S1976" s="4">
        <v>1.8053893573509021E-5</v>
      </c>
      <c r="T1976" s="5"/>
      <c r="U1976" s="31">
        <v>1.0043140638481449</v>
      </c>
      <c r="V1976" s="32">
        <v>0.88433954478068089</v>
      </c>
      <c r="W1976" s="25"/>
      <c r="X1976" s="97" t="s">
        <v>11724</v>
      </c>
      <c r="Y1976" s="57" t="s">
        <v>8155</v>
      </c>
      <c r="Z1976" s="25" t="s">
        <v>9757</v>
      </c>
      <c r="AA1976" s="113" t="s">
        <v>8155</v>
      </c>
      <c r="AB1976" s="86">
        <v>1.1311036733439934</v>
      </c>
      <c r="AC1976" s="86">
        <v>0.27575058720000001</v>
      </c>
      <c r="AD1976" s="39" t="s">
        <v>7893</v>
      </c>
      <c r="AE1976" s="19" t="s">
        <v>15937</v>
      </c>
      <c r="AF1976" s="20" t="s">
        <v>15938</v>
      </c>
      <c r="AG1976" s="20" t="s">
        <v>15939</v>
      </c>
      <c r="AH1976" s="20" t="s">
        <v>15940</v>
      </c>
      <c r="AI1976" s="20" t="s">
        <v>15941</v>
      </c>
      <c r="AJ1976" s="20" t="s">
        <v>15942</v>
      </c>
      <c r="AK1976" s="25" t="s">
        <v>15943</v>
      </c>
    </row>
    <row r="1977" spans="1:37" x14ac:dyDescent="0.25">
      <c r="A1977" s="19" t="s">
        <v>2619</v>
      </c>
      <c r="B1977" s="20" t="s">
        <v>2620</v>
      </c>
      <c r="C1977" s="21">
        <v>26</v>
      </c>
      <c r="D1977" s="21">
        <v>8</v>
      </c>
      <c r="E1977" s="21">
        <v>15</v>
      </c>
      <c r="F1977" s="21">
        <v>8</v>
      </c>
      <c r="G1977" s="21">
        <v>37.200000000000003</v>
      </c>
      <c r="H1977" s="21">
        <v>550</v>
      </c>
      <c r="I1977" s="21">
        <v>8</v>
      </c>
      <c r="J1977" s="21">
        <v>0</v>
      </c>
      <c r="K1977" s="55" t="s">
        <v>5907</v>
      </c>
      <c r="L1977" s="3">
        <v>1.111969111969112</v>
      </c>
      <c r="M1977" s="4">
        <v>1.2921665895205863E-2</v>
      </c>
      <c r="N1977" s="5"/>
      <c r="O1977" s="3">
        <v>1.2744282744282744</v>
      </c>
      <c r="P1977" s="4">
        <v>7.1947315713618773E-4</v>
      </c>
      <c r="Q1977" s="5"/>
      <c r="R1977" s="3">
        <v>-1.4735229759299779</v>
      </c>
      <c r="S1977" s="4">
        <v>5.7180390133009277E-4</v>
      </c>
      <c r="T1977" s="5"/>
      <c r="U1977" s="31">
        <v>-1.2337392337392337</v>
      </c>
      <c r="V1977" s="32">
        <v>2.5870895674242497E-2</v>
      </c>
      <c r="W1977" s="25"/>
      <c r="X1977" s="97" t="s">
        <v>13350</v>
      </c>
      <c r="Y1977" s="57"/>
      <c r="Z1977" s="25" t="s">
        <v>9504</v>
      </c>
      <c r="AA1977" s="91" t="s">
        <v>13350</v>
      </c>
      <c r="AB1977" s="86">
        <v>1.2154173268186323</v>
      </c>
      <c r="AC1977" s="86">
        <v>0.1407256466</v>
      </c>
      <c r="AD1977" s="39" t="s">
        <v>7885</v>
      </c>
      <c r="AE1977" s="19" t="s">
        <v>21004</v>
      </c>
      <c r="AF1977" s="20" t="s">
        <v>21005</v>
      </c>
      <c r="AG1977" s="20" t="s">
        <v>14724</v>
      </c>
      <c r="AH1977" s="20" t="s">
        <v>14725</v>
      </c>
      <c r="AI1977" s="20" t="s">
        <v>21006</v>
      </c>
      <c r="AJ1977" s="20" t="s">
        <v>14523</v>
      </c>
      <c r="AK1977" s="25" t="s">
        <v>14523</v>
      </c>
    </row>
    <row r="1978" spans="1:37" x14ac:dyDescent="0.25">
      <c r="A1978" s="19" t="s">
        <v>2798</v>
      </c>
      <c r="B1978" s="20" t="s">
        <v>2799</v>
      </c>
      <c r="C1978" s="21">
        <v>17</v>
      </c>
      <c r="D1978" s="21">
        <v>8</v>
      </c>
      <c r="E1978" s="21">
        <v>13</v>
      </c>
      <c r="F1978" s="21">
        <v>8</v>
      </c>
      <c r="G1978" s="21">
        <v>58.5</v>
      </c>
      <c r="H1978" s="21">
        <v>448</v>
      </c>
      <c r="I1978" s="21">
        <v>8</v>
      </c>
      <c r="J1978" s="21">
        <v>0</v>
      </c>
      <c r="K1978" s="55" t="s">
        <v>5907</v>
      </c>
      <c r="L1978" s="3">
        <v>-1.4557805690848502</v>
      </c>
      <c r="M1978" s="4">
        <v>3.7689122190445234E-2</v>
      </c>
      <c r="N1978" s="5"/>
      <c r="O1978" s="3">
        <v>-1.1818938605619147</v>
      </c>
      <c r="P1978" s="4">
        <v>0.25771785476099235</v>
      </c>
      <c r="Q1978" s="5"/>
      <c r="R1978" s="3">
        <v>-1.4735339906590554</v>
      </c>
      <c r="S1978" s="4">
        <v>3.604637893954761E-2</v>
      </c>
      <c r="T1978" s="5"/>
      <c r="U1978" s="31">
        <v>1.3888481291269261</v>
      </c>
      <c r="V1978" s="32">
        <v>5.6782062224367741E-2</v>
      </c>
      <c r="W1978" s="25"/>
      <c r="X1978" s="97" t="s">
        <v>14261</v>
      </c>
      <c r="Y1978" s="57"/>
      <c r="Z1978" s="25" t="s">
        <v>11169</v>
      </c>
      <c r="AA1978" s="91" t="s">
        <v>14261</v>
      </c>
      <c r="AB1978" s="86">
        <v>-1.0656841131577339</v>
      </c>
      <c r="AC1978" s="86">
        <v>0.64681244039999997</v>
      </c>
      <c r="AD1978" s="39" t="s">
        <v>7891</v>
      </c>
      <c r="AE1978" s="19" t="s">
        <v>23878</v>
      </c>
      <c r="AF1978" s="20" t="s">
        <v>23879</v>
      </c>
      <c r="AG1978" s="20" t="s">
        <v>23880</v>
      </c>
      <c r="AH1978" s="20" t="s">
        <v>23881</v>
      </c>
      <c r="AI1978" s="20" t="s">
        <v>23882</v>
      </c>
      <c r="AJ1978" s="20" t="s">
        <v>14523</v>
      </c>
      <c r="AK1978" s="25" t="s">
        <v>14523</v>
      </c>
    </row>
    <row r="1979" spans="1:37" x14ac:dyDescent="0.25">
      <c r="A1979" s="19" t="s">
        <v>1210</v>
      </c>
      <c r="B1979" s="20" t="s">
        <v>1211</v>
      </c>
      <c r="C1979" s="21">
        <v>46</v>
      </c>
      <c r="D1979" s="21">
        <v>10</v>
      </c>
      <c r="E1979" s="21">
        <v>62</v>
      </c>
      <c r="F1979" s="21">
        <v>10</v>
      </c>
      <c r="G1979" s="21">
        <v>30.1</v>
      </c>
      <c r="H1979" s="21">
        <v>1522</v>
      </c>
      <c r="I1979" s="21">
        <v>10</v>
      </c>
      <c r="J1979" s="21">
        <v>0</v>
      </c>
      <c r="K1979" s="55" t="s">
        <v>5907</v>
      </c>
      <c r="L1979" s="3">
        <v>-1.1685020365062606</v>
      </c>
      <c r="M1979" s="4">
        <v>1.5518742952708102E-2</v>
      </c>
      <c r="N1979" s="5"/>
      <c r="O1979" s="3">
        <v>1.1240640330493157</v>
      </c>
      <c r="P1979" s="4">
        <v>9.0771870644335395E-2</v>
      </c>
      <c r="Q1979" s="5"/>
      <c r="R1979" s="3">
        <v>-1.4768350810295521</v>
      </c>
      <c r="S1979" s="4">
        <v>2.9091526746097176E-4</v>
      </c>
      <c r="T1979" s="5"/>
      <c r="U1979" s="29"/>
      <c r="V1979" s="26"/>
      <c r="W1979" s="30"/>
      <c r="X1979" s="97"/>
      <c r="Y1979" s="57"/>
      <c r="Z1979" s="25"/>
      <c r="AA1979" s="91"/>
      <c r="AB1979" s="80"/>
      <c r="AC1979" s="80"/>
      <c r="AD1979" s="39" t="s">
        <v>7884</v>
      </c>
      <c r="AE1979" s="19" t="s">
        <v>5910</v>
      </c>
      <c r="AF1979" s="20" t="s">
        <v>5911</v>
      </c>
      <c r="AG1979" s="20" t="s">
        <v>14517</v>
      </c>
      <c r="AH1979" s="20" t="s">
        <v>14518</v>
      </c>
      <c r="AI1979" s="20" t="s">
        <v>14519</v>
      </c>
      <c r="AJ1979" s="20" t="s">
        <v>14520</v>
      </c>
      <c r="AK1979" s="25" t="s">
        <v>14521</v>
      </c>
    </row>
    <row r="1980" spans="1:37" x14ac:dyDescent="0.25">
      <c r="A1980" s="71" t="s">
        <v>1150</v>
      </c>
      <c r="B1980" s="20" t="s">
        <v>1151</v>
      </c>
      <c r="C1980" s="21">
        <v>36</v>
      </c>
      <c r="D1980" s="21">
        <v>12</v>
      </c>
      <c r="E1980" s="21">
        <v>28</v>
      </c>
      <c r="F1980" s="21">
        <v>12</v>
      </c>
      <c r="G1980" s="21">
        <v>41.6</v>
      </c>
      <c r="H1980" s="21">
        <v>893</v>
      </c>
      <c r="I1980" s="21">
        <v>12</v>
      </c>
      <c r="J1980" s="21">
        <v>0</v>
      </c>
      <c r="K1980" s="55" t="s">
        <v>5907</v>
      </c>
      <c r="L1980" s="3">
        <v>1.1009846301633046</v>
      </c>
      <c r="M1980" s="4">
        <v>7.2462865486009678E-3</v>
      </c>
      <c r="N1980" s="5"/>
      <c r="O1980" s="6">
        <v>-2.8394135697238321</v>
      </c>
      <c r="P1980" s="7">
        <v>1.559205566196265E-8</v>
      </c>
      <c r="Q1980" s="12" t="s">
        <v>5904</v>
      </c>
      <c r="R1980" s="3">
        <v>-1.4776437189496099</v>
      </c>
      <c r="S1980" s="4">
        <v>9.6289805849928043E-6</v>
      </c>
      <c r="T1980" s="5"/>
      <c r="U1980" s="67">
        <v>11.074468085106382</v>
      </c>
      <c r="V1980" s="68">
        <v>4.3479009445490907E-4</v>
      </c>
      <c r="W1980" s="34" t="s">
        <v>7958</v>
      </c>
      <c r="X1980" s="98" t="s">
        <v>13114</v>
      </c>
      <c r="Y1980" s="57" t="s">
        <v>8752</v>
      </c>
      <c r="Z1980" s="25" t="s">
        <v>10474</v>
      </c>
      <c r="AA1980" s="113" t="s">
        <v>8752</v>
      </c>
      <c r="AB1980" s="86">
        <v>1.2182536230764287</v>
      </c>
      <c r="AC1980" s="86">
        <v>0.22397188679999999</v>
      </c>
      <c r="AD1980" s="39" t="s">
        <v>7898</v>
      </c>
      <c r="AE1980" s="19" t="s">
        <v>20285</v>
      </c>
      <c r="AF1980" s="20" t="s">
        <v>20286</v>
      </c>
      <c r="AG1980" s="20" t="s">
        <v>20287</v>
      </c>
      <c r="AH1980" s="20" t="s">
        <v>20288</v>
      </c>
      <c r="AI1980" s="20" t="s">
        <v>20289</v>
      </c>
      <c r="AJ1980" s="20" t="s">
        <v>14551</v>
      </c>
      <c r="AK1980" s="25" t="s">
        <v>14552</v>
      </c>
    </row>
    <row r="1981" spans="1:37" x14ac:dyDescent="0.25">
      <c r="A1981" s="19" t="s">
        <v>1201</v>
      </c>
      <c r="B1981" s="20" t="s">
        <v>1202</v>
      </c>
      <c r="C1981" s="21">
        <v>30</v>
      </c>
      <c r="D1981" s="21">
        <v>15</v>
      </c>
      <c r="E1981" s="21">
        <v>40</v>
      </c>
      <c r="F1981" s="21">
        <v>15</v>
      </c>
      <c r="G1981" s="21">
        <v>55.9</v>
      </c>
      <c r="H1981" s="21">
        <v>831</v>
      </c>
      <c r="I1981" s="21">
        <v>15</v>
      </c>
      <c r="J1981" s="21">
        <v>0</v>
      </c>
      <c r="K1981" s="55" t="s">
        <v>5907</v>
      </c>
      <c r="L1981" s="3">
        <v>-1.0403694834074582</v>
      </c>
      <c r="M1981" s="4">
        <v>0.44374433882298325</v>
      </c>
      <c r="N1981" s="5"/>
      <c r="O1981" s="3">
        <v>1.2384084182834594</v>
      </c>
      <c r="P1981" s="4">
        <v>8.2605940496968504E-4</v>
      </c>
      <c r="Q1981" s="5"/>
      <c r="R1981" s="3">
        <v>-1.4776482021379982</v>
      </c>
      <c r="S1981" s="4">
        <v>1.546983710857444E-2</v>
      </c>
      <c r="T1981" s="5"/>
      <c r="U1981" s="31">
        <v>-1.160802367642223</v>
      </c>
      <c r="V1981" s="32">
        <v>2.2871674958025892E-3</v>
      </c>
      <c r="W1981" s="25"/>
      <c r="X1981" s="97" t="s">
        <v>12821</v>
      </c>
      <c r="Y1981" s="57" t="s">
        <v>8626</v>
      </c>
      <c r="Z1981" s="25" t="s">
        <v>10320</v>
      </c>
      <c r="AA1981" s="113" t="s">
        <v>8626</v>
      </c>
      <c r="AB1981" s="86">
        <v>1.0306525188190272</v>
      </c>
      <c r="AC1981" s="86">
        <v>0.89589404039999998</v>
      </c>
      <c r="AD1981" s="39" t="s">
        <v>7893</v>
      </c>
      <c r="AE1981" s="19" t="s">
        <v>19378</v>
      </c>
      <c r="AF1981" s="20" t="s">
        <v>19379</v>
      </c>
      <c r="AG1981" s="20" t="s">
        <v>16666</v>
      </c>
      <c r="AH1981" s="20" t="s">
        <v>16667</v>
      </c>
      <c r="AI1981" s="20" t="s">
        <v>19380</v>
      </c>
      <c r="AJ1981" s="20" t="s">
        <v>19371</v>
      </c>
      <c r="AK1981" s="25" t="s">
        <v>19372</v>
      </c>
    </row>
    <row r="1982" spans="1:37" x14ac:dyDescent="0.25">
      <c r="A1982" s="19" t="s">
        <v>897</v>
      </c>
      <c r="B1982" s="20" t="s">
        <v>898</v>
      </c>
      <c r="C1982" s="21">
        <v>30</v>
      </c>
      <c r="D1982" s="21">
        <v>17</v>
      </c>
      <c r="E1982" s="21">
        <v>34</v>
      </c>
      <c r="F1982" s="21">
        <v>17</v>
      </c>
      <c r="G1982" s="21">
        <v>78.7</v>
      </c>
      <c r="H1982" s="21">
        <v>1035</v>
      </c>
      <c r="I1982" s="21">
        <v>17</v>
      </c>
      <c r="J1982" s="21">
        <v>0</v>
      </c>
      <c r="K1982" s="55" t="s">
        <v>5907</v>
      </c>
      <c r="L1982" s="3">
        <v>1.2493811881188119</v>
      </c>
      <c r="M1982" s="4">
        <v>2.2724344548826166E-3</v>
      </c>
      <c r="N1982" s="5"/>
      <c r="O1982" s="3">
        <v>-1.1834492859758332</v>
      </c>
      <c r="P1982" s="4">
        <v>1.1132959478035767E-2</v>
      </c>
      <c r="Q1982" s="5"/>
      <c r="R1982" s="3">
        <v>-1.4778235025148603</v>
      </c>
      <c r="S1982" s="4">
        <v>1.7352366805821898E-3</v>
      </c>
      <c r="T1982" s="5"/>
      <c r="U1982" s="69">
        <v>-1.7880569306930691</v>
      </c>
      <c r="V1982" s="70">
        <v>6.9769474439058184E-4</v>
      </c>
      <c r="W1982" s="33" t="s">
        <v>7957</v>
      </c>
      <c r="X1982" s="97" t="s">
        <v>12883</v>
      </c>
      <c r="Y1982" s="57"/>
      <c r="Z1982" s="25" t="s">
        <v>10356</v>
      </c>
      <c r="AA1982" s="91" t="s">
        <v>12883</v>
      </c>
      <c r="AB1982" s="86">
        <v>-1.9107471282994362</v>
      </c>
      <c r="AC1982" s="86">
        <v>2.7172373400000002E-4</v>
      </c>
      <c r="AD1982" s="39" t="s">
        <v>7887</v>
      </c>
      <c r="AE1982" s="19" t="s">
        <v>19597</v>
      </c>
      <c r="AF1982" s="20" t="s">
        <v>19598</v>
      </c>
      <c r="AG1982" s="20" t="s">
        <v>14556</v>
      </c>
      <c r="AH1982" s="20" t="s">
        <v>14557</v>
      </c>
      <c r="AI1982" s="20" t="s">
        <v>19599</v>
      </c>
      <c r="AJ1982" s="20" t="s">
        <v>16758</v>
      </c>
      <c r="AK1982" s="25" t="s">
        <v>16759</v>
      </c>
    </row>
    <row r="1983" spans="1:37" x14ac:dyDescent="0.25">
      <c r="A1983" s="19" t="s">
        <v>4178</v>
      </c>
      <c r="B1983" s="20" t="s">
        <v>4179</v>
      </c>
      <c r="C1983" s="21">
        <v>32</v>
      </c>
      <c r="D1983" s="21">
        <v>4</v>
      </c>
      <c r="E1983" s="21">
        <v>9</v>
      </c>
      <c r="F1983" s="21">
        <v>4</v>
      </c>
      <c r="G1983" s="21">
        <v>22.3</v>
      </c>
      <c r="H1983" s="21">
        <v>154</v>
      </c>
      <c r="I1983" s="21">
        <v>4</v>
      </c>
      <c r="J1983" s="21">
        <v>0</v>
      </c>
      <c r="K1983" s="55" t="s">
        <v>5907</v>
      </c>
      <c r="L1983" s="3">
        <v>0.99517684887459801</v>
      </c>
      <c r="M1983" s="4">
        <v>0.96785817425994125</v>
      </c>
      <c r="N1983" s="5"/>
      <c r="O1983" s="6">
        <v>-1.6109816109816111</v>
      </c>
      <c r="P1983" s="7">
        <v>2.9725348569818477E-3</v>
      </c>
      <c r="Q1983" s="12" t="s">
        <v>5904</v>
      </c>
      <c r="R1983" s="3">
        <v>-1.4791914387633767</v>
      </c>
      <c r="S1983" s="4">
        <v>5.2136091399976664E-3</v>
      </c>
      <c r="T1983" s="5"/>
      <c r="U1983" s="31">
        <v>1.2885850424694427</v>
      </c>
      <c r="V1983" s="32">
        <v>1.6073776304774058E-2</v>
      </c>
      <c r="W1983" s="25"/>
      <c r="X1983" s="97" t="s">
        <v>14100</v>
      </c>
      <c r="Y1983" s="57" t="s">
        <v>9336</v>
      </c>
      <c r="Z1983" s="25" t="s">
        <v>11095</v>
      </c>
      <c r="AA1983" s="91" t="s">
        <v>14100</v>
      </c>
      <c r="AB1983" s="86">
        <v>1.1762719542126097</v>
      </c>
      <c r="AC1983" s="86">
        <v>0.35511460189999999</v>
      </c>
      <c r="AD1983" s="39" t="s">
        <v>7886</v>
      </c>
      <c r="AE1983" s="19" t="s">
        <v>22774</v>
      </c>
      <c r="AF1983" s="20" t="s">
        <v>22775</v>
      </c>
      <c r="AG1983" s="20"/>
      <c r="AH1983" s="20"/>
      <c r="AI1983" s="20" t="s">
        <v>23468</v>
      </c>
      <c r="AJ1983" s="20" t="s">
        <v>14661</v>
      </c>
      <c r="AK1983" s="25" t="s">
        <v>14662</v>
      </c>
    </row>
    <row r="1984" spans="1:37" x14ac:dyDescent="0.25">
      <c r="A1984" s="19" t="s">
        <v>5217</v>
      </c>
      <c r="B1984" s="20" t="s">
        <v>5218</v>
      </c>
      <c r="C1984" s="21">
        <v>11</v>
      </c>
      <c r="D1984" s="21">
        <v>2</v>
      </c>
      <c r="E1984" s="21">
        <v>7</v>
      </c>
      <c r="F1984" s="21">
        <v>2</v>
      </c>
      <c r="G1984" s="21">
        <v>23</v>
      </c>
      <c r="H1984" s="21">
        <v>216</v>
      </c>
      <c r="I1984" s="21">
        <v>2</v>
      </c>
      <c r="J1984" s="21">
        <v>0</v>
      </c>
      <c r="K1984" s="55" t="s">
        <v>5907</v>
      </c>
      <c r="L1984" s="3">
        <v>-1.023088023088023</v>
      </c>
      <c r="M1984" s="4">
        <v>0.96046252714425862</v>
      </c>
      <c r="N1984" s="5"/>
      <c r="O1984" s="3">
        <v>1.4044428772919602</v>
      </c>
      <c r="P1984" s="4">
        <v>8.6800082533785808E-2</v>
      </c>
      <c r="Q1984" s="5"/>
      <c r="R1984" s="3">
        <v>-1.4809399477806791</v>
      </c>
      <c r="S1984" s="4">
        <v>0.18267406162457778</v>
      </c>
      <c r="T1984" s="5"/>
      <c r="U1984" s="29"/>
      <c r="V1984" s="26"/>
      <c r="W1984" s="30"/>
      <c r="X1984" s="97" t="s">
        <v>13670</v>
      </c>
      <c r="Y1984" s="57" t="s">
        <v>9080</v>
      </c>
      <c r="Z1984" s="25" t="s">
        <v>10820</v>
      </c>
      <c r="AA1984" s="91" t="s">
        <v>13670</v>
      </c>
      <c r="AB1984" s="86">
        <v>-1.005879955426537</v>
      </c>
      <c r="AC1984" s="86">
        <v>0.98213326379999999</v>
      </c>
      <c r="AD1984" s="39" t="s">
        <v>7898</v>
      </c>
      <c r="AE1984" s="19" t="s">
        <v>7418</v>
      </c>
      <c r="AF1984" s="20" t="s">
        <v>7419</v>
      </c>
      <c r="AG1984" s="20" t="s">
        <v>14527</v>
      </c>
      <c r="AH1984" s="20" t="s">
        <v>14528</v>
      </c>
      <c r="AI1984" s="20" t="s">
        <v>22053</v>
      </c>
      <c r="AJ1984" s="20" t="s">
        <v>14523</v>
      </c>
      <c r="AK1984" s="25" t="s">
        <v>14523</v>
      </c>
    </row>
    <row r="1985" spans="1:37" x14ac:dyDescent="0.25">
      <c r="A1985" s="19" t="s">
        <v>935</v>
      </c>
      <c r="B1985" s="20" t="s">
        <v>654</v>
      </c>
      <c r="C1985" s="21">
        <v>25</v>
      </c>
      <c r="D1985" s="21">
        <v>12</v>
      </c>
      <c r="E1985" s="21">
        <v>27</v>
      </c>
      <c r="F1985" s="21">
        <v>12</v>
      </c>
      <c r="G1985" s="21">
        <v>70.400000000000006</v>
      </c>
      <c r="H1985" s="21">
        <v>948</v>
      </c>
      <c r="I1985" s="21">
        <v>12</v>
      </c>
      <c r="J1985" s="21">
        <v>0</v>
      </c>
      <c r="K1985" s="55" t="s">
        <v>5907</v>
      </c>
      <c r="L1985" s="3">
        <v>1.0833333333333335</v>
      </c>
      <c r="M1985" s="4">
        <v>0.1063280085735768</v>
      </c>
      <c r="N1985" s="5"/>
      <c r="O1985" s="3">
        <v>-1.087671971944969</v>
      </c>
      <c r="P1985" s="4">
        <v>0.13757113541426666</v>
      </c>
      <c r="Q1985" s="5"/>
      <c r="R1985" s="3">
        <v>-1.4818081587651599</v>
      </c>
      <c r="S1985" s="4">
        <v>1.8320446839565575E-4</v>
      </c>
      <c r="T1985" s="5"/>
      <c r="U1985" s="31">
        <v>-1.4754464285714284</v>
      </c>
      <c r="V1985" s="32">
        <v>4.6754903925281161E-4</v>
      </c>
      <c r="W1985" s="25"/>
      <c r="X1985" s="97" t="s">
        <v>12085</v>
      </c>
      <c r="Y1985" s="57" t="s">
        <v>8324</v>
      </c>
      <c r="Z1985" s="25" t="s">
        <v>9951</v>
      </c>
      <c r="AA1985" s="91" t="s">
        <v>12085</v>
      </c>
      <c r="AB1985" s="86">
        <v>1.3427853760577071</v>
      </c>
      <c r="AC1985" s="86">
        <v>6.5372492899999999E-3</v>
      </c>
      <c r="AD1985" s="39" t="s">
        <v>7891</v>
      </c>
      <c r="AE1985" s="19" t="s">
        <v>17165</v>
      </c>
      <c r="AF1985" s="20" t="s">
        <v>17166</v>
      </c>
      <c r="AG1985" s="20" t="s">
        <v>14527</v>
      </c>
      <c r="AH1985" s="20" t="s">
        <v>14528</v>
      </c>
      <c r="AI1985" s="20" t="s">
        <v>17167</v>
      </c>
      <c r="AJ1985" s="20" t="s">
        <v>6735</v>
      </c>
      <c r="AK1985" s="25" t="s">
        <v>6736</v>
      </c>
    </row>
    <row r="1986" spans="1:37" x14ac:dyDescent="0.25">
      <c r="A1986" s="19" t="s">
        <v>3437</v>
      </c>
      <c r="B1986" s="20" t="s">
        <v>3438</v>
      </c>
      <c r="C1986" s="21">
        <v>33</v>
      </c>
      <c r="D1986" s="21">
        <v>4</v>
      </c>
      <c r="E1986" s="21">
        <v>22</v>
      </c>
      <c r="F1986" s="21">
        <v>4</v>
      </c>
      <c r="G1986" s="21">
        <v>13.6</v>
      </c>
      <c r="H1986" s="21">
        <v>623</v>
      </c>
      <c r="I1986" s="21">
        <v>4</v>
      </c>
      <c r="J1986" s="21">
        <v>0</v>
      </c>
      <c r="K1986" s="55" t="s">
        <v>5907</v>
      </c>
      <c r="L1986" s="3">
        <v>1.1071560993696701</v>
      </c>
      <c r="M1986" s="4">
        <v>0.29457237225692734</v>
      </c>
      <c r="N1986" s="5"/>
      <c r="O1986" s="6">
        <v>-1.4983333333333331</v>
      </c>
      <c r="P1986" s="7">
        <v>1.4610186078686447E-3</v>
      </c>
      <c r="Q1986" s="12" t="s">
        <v>5904</v>
      </c>
      <c r="R1986" s="3">
        <v>-1.4826827927432653</v>
      </c>
      <c r="S1986" s="4">
        <v>1.7871792336274627E-3</v>
      </c>
      <c r="T1986" s="5"/>
      <c r="U1986" s="31">
        <v>-1.2525027808676308</v>
      </c>
      <c r="V1986" s="32">
        <v>2.2897213988703043E-2</v>
      </c>
      <c r="W1986" s="25"/>
      <c r="X1986" s="97" t="s">
        <v>13980</v>
      </c>
      <c r="Y1986" s="57" t="s">
        <v>9267</v>
      </c>
      <c r="Z1986" s="25" t="s">
        <v>11026</v>
      </c>
      <c r="AA1986" s="113" t="s">
        <v>9267</v>
      </c>
      <c r="AB1986" s="86">
        <v>1.3177151380420895</v>
      </c>
      <c r="AC1986" s="86">
        <v>8.5290784359999997E-2</v>
      </c>
      <c r="AD1986" s="39" t="s">
        <v>7891</v>
      </c>
      <c r="AE1986" s="19" t="s">
        <v>23077</v>
      </c>
      <c r="AF1986" s="20" t="s">
        <v>23078</v>
      </c>
      <c r="AG1986" s="20"/>
      <c r="AH1986" s="20"/>
      <c r="AI1986" s="20" t="s">
        <v>23079</v>
      </c>
      <c r="AJ1986" s="20" t="s">
        <v>6655</v>
      </c>
      <c r="AK1986" s="25" t="s">
        <v>6656</v>
      </c>
    </row>
    <row r="1987" spans="1:37" x14ac:dyDescent="0.25">
      <c r="A1987" s="19" t="s">
        <v>1406</v>
      </c>
      <c r="B1987" s="20" t="s">
        <v>1407</v>
      </c>
      <c r="C1987" s="21">
        <v>37</v>
      </c>
      <c r="D1987" s="21">
        <v>12</v>
      </c>
      <c r="E1987" s="21">
        <v>27</v>
      </c>
      <c r="F1987" s="21">
        <v>12</v>
      </c>
      <c r="G1987" s="21">
        <v>36.799999999999997</v>
      </c>
      <c r="H1987" s="21">
        <v>818</v>
      </c>
      <c r="I1987" s="21">
        <v>12</v>
      </c>
      <c r="J1987" s="21">
        <v>0</v>
      </c>
      <c r="K1987" s="55" t="s">
        <v>5907</v>
      </c>
      <c r="L1987" s="3">
        <v>1.0492424242424241</v>
      </c>
      <c r="M1987" s="4">
        <v>0.70322398211233095</v>
      </c>
      <c r="N1987" s="5"/>
      <c r="O1987" s="3">
        <v>1.1605731225296443</v>
      </c>
      <c r="P1987" s="4">
        <v>0.37699509149913041</v>
      </c>
      <c r="Q1987" s="5"/>
      <c r="R1987" s="3">
        <v>-1.483508429025165</v>
      </c>
      <c r="S1987" s="4">
        <v>4.0641584572151085E-2</v>
      </c>
      <c r="T1987" s="5"/>
      <c r="U1987" s="31">
        <v>-1.0279973649538867</v>
      </c>
      <c r="V1987" s="32">
        <v>0.76920888934235343</v>
      </c>
      <c r="W1987" s="25"/>
      <c r="X1987" s="97" t="s">
        <v>13942</v>
      </c>
      <c r="Y1987" s="57" t="s">
        <v>9241</v>
      </c>
      <c r="Z1987" s="25" t="s">
        <v>11001</v>
      </c>
      <c r="AA1987" s="91" t="s">
        <v>13942</v>
      </c>
      <c r="AB1987" s="86">
        <v>1.1569892076457107</v>
      </c>
      <c r="AC1987" s="86">
        <v>0.1203012743</v>
      </c>
      <c r="AD1987" s="39" t="s">
        <v>7882</v>
      </c>
      <c r="AE1987" s="19" t="s">
        <v>22173</v>
      </c>
      <c r="AF1987" s="20" t="s">
        <v>22174</v>
      </c>
      <c r="AG1987" s="20" t="s">
        <v>22175</v>
      </c>
      <c r="AH1987" s="20" t="s">
        <v>22176</v>
      </c>
      <c r="AI1987" s="20" t="s">
        <v>22954</v>
      </c>
      <c r="AJ1987" s="20" t="s">
        <v>14523</v>
      </c>
      <c r="AK1987" s="25" t="s">
        <v>14523</v>
      </c>
    </row>
    <row r="1988" spans="1:37" x14ac:dyDescent="0.25">
      <c r="A1988" s="19" t="s">
        <v>5143</v>
      </c>
      <c r="B1988" s="20" t="s">
        <v>5144</v>
      </c>
      <c r="C1988" s="21">
        <v>15</v>
      </c>
      <c r="D1988" s="21">
        <v>2</v>
      </c>
      <c r="E1988" s="21">
        <v>3</v>
      </c>
      <c r="F1988" s="21">
        <v>2</v>
      </c>
      <c r="G1988" s="21">
        <v>17.600000000000001</v>
      </c>
      <c r="H1988" s="21">
        <v>70</v>
      </c>
      <c r="I1988" s="21">
        <v>2</v>
      </c>
      <c r="J1988" s="21">
        <v>0</v>
      </c>
      <c r="K1988" s="55" t="s">
        <v>5907</v>
      </c>
      <c r="L1988" s="3">
        <v>-1.0753819544537333</v>
      </c>
      <c r="M1988" s="4">
        <v>0.50148382234304378</v>
      </c>
      <c r="N1988" s="5"/>
      <c r="O1988" s="3">
        <v>1.1535987133092078</v>
      </c>
      <c r="P1988" s="4">
        <v>0.34418079033642035</v>
      </c>
      <c r="Q1988" s="5"/>
      <c r="R1988" s="3">
        <v>-1.4838902147971358</v>
      </c>
      <c r="S1988" s="4">
        <v>9.876041240189596E-3</v>
      </c>
      <c r="T1988" s="5"/>
      <c r="U1988" s="29"/>
      <c r="V1988" s="26"/>
      <c r="W1988" s="30"/>
      <c r="X1988" s="97"/>
      <c r="Y1988" s="57"/>
      <c r="Z1988" s="25"/>
      <c r="AA1988" s="93"/>
      <c r="AB1988" s="80"/>
      <c r="AC1988" s="80"/>
      <c r="AD1988" s="39" t="s">
        <v>7885</v>
      </c>
      <c r="AE1988" s="19" t="s">
        <v>5947</v>
      </c>
      <c r="AF1988" s="20" t="s">
        <v>5948</v>
      </c>
      <c r="AG1988" s="20"/>
      <c r="AH1988" s="20"/>
      <c r="AI1988" s="20" t="s">
        <v>15144</v>
      </c>
      <c r="AJ1988" s="20" t="s">
        <v>14523</v>
      </c>
      <c r="AK1988" s="25" t="s">
        <v>14523</v>
      </c>
    </row>
    <row r="1989" spans="1:37" x14ac:dyDescent="0.25">
      <c r="A1989" s="19" t="s">
        <v>1598</v>
      </c>
      <c r="B1989" s="20" t="s">
        <v>1599</v>
      </c>
      <c r="C1989" s="21">
        <v>17</v>
      </c>
      <c r="D1989" s="21">
        <v>9</v>
      </c>
      <c r="E1989" s="21">
        <v>18</v>
      </c>
      <c r="F1989" s="21">
        <v>9</v>
      </c>
      <c r="G1989" s="21">
        <v>64</v>
      </c>
      <c r="H1989" s="21">
        <v>571</v>
      </c>
      <c r="I1989" s="21">
        <v>9</v>
      </c>
      <c r="J1989" s="21">
        <v>0</v>
      </c>
      <c r="K1989" s="55" t="s">
        <v>5907</v>
      </c>
      <c r="L1989" s="3">
        <v>-1.1033222063264982</v>
      </c>
      <c r="M1989" s="4">
        <v>0.1184326033245176</v>
      </c>
      <c r="N1989" s="5"/>
      <c r="O1989" s="3">
        <v>1.0239158622676847</v>
      </c>
      <c r="P1989" s="4">
        <v>0.80713194733604987</v>
      </c>
      <c r="Q1989" s="5"/>
      <c r="R1989" s="3">
        <v>-1.484070985674578</v>
      </c>
      <c r="S1989" s="4">
        <v>1.3623489757538707E-3</v>
      </c>
      <c r="T1989" s="5"/>
      <c r="U1989" s="67">
        <v>1.6374144845482423</v>
      </c>
      <c r="V1989" s="68">
        <v>1.9091565597158556E-4</v>
      </c>
      <c r="W1989" s="34" t="s">
        <v>7958</v>
      </c>
      <c r="X1989" s="97" t="s">
        <v>13991</v>
      </c>
      <c r="Y1989" s="57" t="s">
        <v>9273</v>
      </c>
      <c r="Z1989" s="25" t="s">
        <v>11032</v>
      </c>
      <c r="AA1989" s="113" t="s">
        <v>9273</v>
      </c>
      <c r="AB1989" s="86">
        <v>-1.3856633912330241</v>
      </c>
      <c r="AC1989" s="86">
        <v>2.6921269969999999E-3</v>
      </c>
      <c r="AD1989" s="39" t="s">
        <v>7892</v>
      </c>
      <c r="AE1989" s="19" t="s">
        <v>7597</v>
      </c>
      <c r="AF1989" s="20" t="s">
        <v>23109</v>
      </c>
      <c r="AG1989" s="20"/>
      <c r="AH1989" s="20"/>
      <c r="AI1989" s="20" t="s">
        <v>23110</v>
      </c>
      <c r="AJ1989" s="20" t="s">
        <v>23111</v>
      </c>
      <c r="AK1989" s="25" t="s">
        <v>23112</v>
      </c>
    </row>
    <row r="1990" spans="1:37" x14ac:dyDescent="0.25">
      <c r="A1990" s="19" t="s">
        <v>2496</v>
      </c>
      <c r="B1990" s="20" t="s">
        <v>2497</v>
      </c>
      <c r="C1990" s="21">
        <v>43</v>
      </c>
      <c r="D1990" s="21">
        <v>6</v>
      </c>
      <c r="E1990" s="21">
        <v>14</v>
      </c>
      <c r="F1990" s="21">
        <v>6</v>
      </c>
      <c r="G1990" s="21">
        <v>17.7</v>
      </c>
      <c r="H1990" s="21">
        <v>555</v>
      </c>
      <c r="I1990" s="21">
        <v>6</v>
      </c>
      <c r="J1990" s="21">
        <v>0</v>
      </c>
      <c r="K1990" s="55" t="s">
        <v>5907</v>
      </c>
      <c r="L1990" s="3">
        <v>-1.4952830188679249</v>
      </c>
      <c r="M1990" s="4">
        <v>0.32377925715157968</v>
      </c>
      <c r="N1990" s="5"/>
      <c r="O1990" s="3">
        <v>1.1782334384858044</v>
      </c>
      <c r="P1990" s="4">
        <v>0.53306372622680342</v>
      </c>
      <c r="Q1990" s="5"/>
      <c r="R1990" s="3">
        <v>-1.4843429909277144</v>
      </c>
      <c r="S1990" s="4">
        <v>0.333701626468215</v>
      </c>
      <c r="T1990" s="5"/>
      <c r="U1990" s="31">
        <v>1.3914951989026068</v>
      </c>
      <c r="V1990" s="32">
        <v>0.43750932946398879</v>
      </c>
      <c r="W1990" s="25"/>
      <c r="X1990" s="97" t="s">
        <v>11317</v>
      </c>
      <c r="Y1990" s="57"/>
      <c r="Z1990" s="25" t="s">
        <v>9506</v>
      </c>
      <c r="AA1990" s="91" t="s">
        <v>11317</v>
      </c>
      <c r="AB1990" s="86">
        <v>1.0712553233296349</v>
      </c>
      <c r="AC1990" s="86">
        <v>0.32700949099999999</v>
      </c>
      <c r="AD1990" s="39" t="s">
        <v>7885</v>
      </c>
      <c r="AE1990" s="19"/>
      <c r="AF1990" s="20"/>
      <c r="AG1990" s="20"/>
      <c r="AH1990" s="20"/>
      <c r="AI1990" s="20" t="s">
        <v>14633</v>
      </c>
      <c r="AJ1990" s="20" t="s">
        <v>14523</v>
      </c>
      <c r="AK1990" s="25" t="s">
        <v>14523</v>
      </c>
    </row>
    <row r="1991" spans="1:37" x14ac:dyDescent="0.25">
      <c r="A1991" s="71" t="s">
        <v>1351</v>
      </c>
      <c r="B1991" s="20" t="s">
        <v>1352</v>
      </c>
      <c r="C1991" s="21">
        <v>25</v>
      </c>
      <c r="D1991" s="21">
        <v>10</v>
      </c>
      <c r="E1991" s="21">
        <v>25</v>
      </c>
      <c r="F1991" s="21">
        <v>10</v>
      </c>
      <c r="G1991" s="21">
        <v>60.6</v>
      </c>
      <c r="H1991" s="21">
        <v>593</v>
      </c>
      <c r="I1991" s="21">
        <v>10</v>
      </c>
      <c r="J1991" s="21">
        <v>0</v>
      </c>
      <c r="K1991" s="55" t="s">
        <v>5907</v>
      </c>
      <c r="L1991" s="3">
        <v>1.1553149045312054</v>
      </c>
      <c r="M1991" s="4">
        <v>2.2311803350657359E-2</v>
      </c>
      <c r="N1991" s="5"/>
      <c r="O1991" s="8">
        <v>1.6243944143630666</v>
      </c>
      <c r="P1991" s="9">
        <v>9.4212648653940794E-5</v>
      </c>
      <c r="Q1991" s="13" t="s">
        <v>5903</v>
      </c>
      <c r="R1991" s="3">
        <v>-1.4849767245027508</v>
      </c>
      <c r="S1991" s="4">
        <v>2.7642282878080984E-4</v>
      </c>
      <c r="T1991" s="5"/>
      <c r="U1991" s="31">
        <v>1.4482047049112672</v>
      </c>
      <c r="V1991" s="32">
        <v>3.4475170078843192E-4</v>
      </c>
      <c r="W1991" s="25"/>
      <c r="X1991" s="98" t="s">
        <v>12898</v>
      </c>
      <c r="Y1991" s="57"/>
      <c r="Z1991" s="25" t="s">
        <v>10360</v>
      </c>
      <c r="AA1991" s="91" t="s">
        <v>12898</v>
      </c>
      <c r="AB1991" s="86">
        <v>1.1997119542901145</v>
      </c>
      <c r="AC1991" s="86">
        <v>0.3790652981</v>
      </c>
      <c r="AD1991" s="39" t="s">
        <v>7891</v>
      </c>
      <c r="AE1991" s="19" t="s">
        <v>19616</v>
      </c>
      <c r="AF1991" s="20" t="s">
        <v>19617</v>
      </c>
      <c r="AG1991" s="20" t="s">
        <v>19618</v>
      </c>
      <c r="AH1991" s="20" t="s">
        <v>16379</v>
      </c>
      <c r="AI1991" s="20" t="s">
        <v>19619</v>
      </c>
      <c r="AJ1991" s="20" t="s">
        <v>19616</v>
      </c>
      <c r="AK1991" s="25" t="s">
        <v>19617</v>
      </c>
    </row>
    <row r="1992" spans="1:37" x14ac:dyDescent="0.25">
      <c r="A1992" s="19" t="s">
        <v>3498</v>
      </c>
      <c r="B1992" s="20" t="s">
        <v>2750</v>
      </c>
      <c r="C1992" s="21">
        <v>22</v>
      </c>
      <c r="D1992" s="21">
        <v>4</v>
      </c>
      <c r="E1992" s="21">
        <v>8</v>
      </c>
      <c r="F1992" s="21">
        <v>4</v>
      </c>
      <c r="G1992" s="21">
        <v>21.9</v>
      </c>
      <c r="H1992" s="21">
        <v>334</v>
      </c>
      <c r="I1992" s="21">
        <v>4</v>
      </c>
      <c r="J1992" s="21">
        <v>0</v>
      </c>
      <c r="K1992" s="55" t="s">
        <v>5907</v>
      </c>
      <c r="L1992" s="3">
        <v>-1.0703005603667854</v>
      </c>
      <c r="M1992" s="4">
        <v>0.26443525736826218</v>
      </c>
      <c r="N1992" s="5"/>
      <c r="O1992" s="3">
        <v>1.2641599238457877</v>
      </c>
      <c r="P1992" s="4">
        <v>2.4962251845077246E-2</v>
      </c>
      <c r="Q1992" s="5"/>
      <c r="R1992" s="3">
        <v>-1.4853305054789678</v>
      </c>
      <c r="S1992" s="4">
        <v>8.0635640117190509E-4</v>
      </c>
      <c r="T1992" s="5"/>
      <c r="U1992" s="31">
        <v>-1.1451689671584959</v>
      </c>
      <c r="V1992" s="32">
        <v>5.7704632842768638E-2</v>
      </c>
      <c r="W1992" s="25"/>
      <c r="X1992" s="97" t="s">
        <v>14018</v>
      </c>
      <c r="Y1992" s="57"/>
      <c r="Z1992" s="25" t="s">
        <v>9504</v>
      </c>
      <c r="AA1992" s="91" t="s">
        <v>14018</v>
      </c>
      <c r="AB1992" s="86">
        <v>1.0498891245915922</v>
      </c>
      <c r="AC1992" s="86">
        <v>0.65648565619999999</v>
      </c>
      <c r="AD1992" s="39" t="s">
        <v>7888</v>
      </c>
      <c r="AE1992" s="19" t="s">
        <v>5914</v>
      </c>
      <c r="AF1992" s="20" t="s">
        <v>5915</v>
      </c>
      <c r="AG1992" s="20" t="s">
        <v>14524</v>
      </c>
      <c r="AH1992" s="20" t="s">
        <v>14525</v>
      </c>
      <c r="AI1992" s="20" t="s">
        <v>23193</v>
      </c>
      <c r="AJ1992" s="20" t="s">
        <v>5914</v>
      </c>
      <c r="AK1992" s="25" t="s">
        <v>5915</v>
      </c>
    </row>
    <row r="1993" spans="1:37" x14ac:dyDescent="0.25">
      <c r="A1993" s="19" t="s">
        <v>1842</v>
      </c>
      <c r="B1993" s="20" t="s">
        <v>1843</v>
      </c>
      <c r="C1993" s="21">
        <v>35</v>
      </c>
      <c r="D1993" s="21">
        <v>7</v>
      </c>
      <c r="E1993" s="21">
        <v>19</v>
      </c>
      <c r="F1993" s="21">
        <v>7</v>
      </c>
      <c r="G1993" s="21">
        <v>32.1</v>
      </c>
      <c r="H1993" s="21">
        <v>618</v>
      </c>
      <c r="I1993" s="21">
        <v>7</v>
      </c>
      <c r="J1993" s="21">
        <v>0</v>
      </c>
      <c r="K1993" s="55" t="s">
        <v>5907</v>
      </c>
      <c r="L1993" s="3">
        <v>-1.1130676552363299</v>
      </c>
      <c r="M1993" s="4">
        <v>3.0623745865498386E-2</v>
      </c>
      <c r="N1993" s="5"/>
      <c r="O1993" s="3">
        <v>1.0460727171801276</v>
      </c>
      <c r="P1993" s="4">
        <v>0.29289585279384306</v>
      </c>
      <c r="Q1993" s="5"/>
      <c r="R1993" s="3">
        <v>-1.4876135425268373</v>
      </c>
      <c r="S1993" s="4">
        <v>3.3986404647598431E-3</v>
      </c>
      <c r="T1993" s="5"/>
      <c r="U1993" s="31">
        <v>-1.3319456008881487</v>
      </c>
      <c r="V1993" s="32">
        <v>1.3762356844221273E-4</v>
      </c>
      <c r="W1993" s="25"/>
      <c r="X1993" s="97" t="s">
        <v>12597</v>
      </c>
      <c r="Y1993" s="57"/>
      <c r="Z1993" s="25" t="s">
        <v>9504</v>
      </c>
      <c r="AA1993" s="91" t="s">
        <v>12597</v>
      </c>
      <c r="AB1993" s="86">
        <v>1.1671955975542114</v>
      </c>
      <c r="AC1993" s="86">
        <v>0.10642310620000001</v>
      </c>
      <c r="AD1993" s="39" t="s">
        <v>7884</v>
      </c>
      <c r="AE1993" s="19" t="s">
        <v>18609</v>
      </c>
      <c r="AF1993" s="20" t="s">
        <v>18610</v>
      </c>
      <c r="AG1993" s="20" t="s">
        <v>16796</v>
      </c>
      <c r="AH1993" s="20" t="s">
        <v>16797</v>
      </c>
      <c r="AI1993" s="20" t="s">
        <v>18611</v>
      </c>
      <c r="AJ1993" s="20" t="s">
        <v>18612</v>
      </c>
      <c r="AK1993" s="25" t="s">
        <v>18613</v>
      </c>
    </row>
    <row r="1994" spans="1:37" x14ac:dyDescent="0.25">
      <c r="A1994" s="19" t="s">
        <v>3578</v>
      </c>
      <c r="B1994" s="20" t="s">
        <v>3579</v>
      </c>
      <c r="C1994" s="21">
        <v>31</v>
      </c>
      <c r="D1994" s="21">
        <v>6</v>
      </c>
      <c r="E1994" s="21">
        <v>12</v>
      </c>
      <c r="F1994" s="21">
        <v>6</v>
      </c>
      <c r="G1994" s="21">
        <v>19</v>
      </c>
      <c r="H1994" s="21">
        <v>231</v>
      </c>
      <c r="I1994" s="21">
        <v>6</v>
      </c>
      <c r="J1994" s="21">
        <v>0</v>
      </c>
      <c r="K1994" s="55" t="s">
        <v>5907</v>
      </c>
      <c r="L1994" s="3">
        <v>-1.1420427553444181</v>
      </c>
      <c r="M1994" s="4">
        <v>0.25150049141391667</v>
      </c>
      <c r="N1994" s="5"/>
      <c r="O1994" s="3">
        <v>-1.1488649940262843</v>
      </c>
      <c r="P1994" s="4">
        <v>0.24446622537222013</v>
      </c>
      <c r="Q1994" s="5"/>
      <c r="R1994" s="3">
        <v>-1.4880841844630146</v>
      </c>
      <c r="S1994" s="4">
        <v>0.12024671439614404</v>
      </c>
      <c r="T1994" s="5"/>
      <c r="U1994" s="31">
        <v>-1.1102329450915143</v>
      </c>
      <c r="V1994" s="32">
        <v>0.21066430805530142</v>
      </c>
      <c r="W1994" s="25"/>
      <c r="X1994" s="97" t="s">
        <v>13587</v>
      </c>
      <c r="Y1994" s="57" t="s">
        <v>9032</v>
      </c>
      <c r="Z1994" s="25" t="s">
        <v>10768</v>
      </c>
      <c r="AA1994" s="113" t="s">
        <v>9032</v>
      </c>
      <c r="AB1994" s="86">
        <v>1.6451237188827397</v>
      </c>
      <c r="AC1994" s="86">
        <v>3.462488892E-3</v>
      </c>
      <c r="AD1994" s="39" t="s">
        <v>7911</v>
      </c>
      <c r="AE1994" s="19" t="s">
        <v>7366</v>
      </c>
      <c r="AF1994" s="20" t="s">
        <v>21786</v>
      </c>
      <c r="AG1994" s="20"/>
      <c r="AH1994" s="20"/>
      <c r="AI1994" s="20" t="s">
        <v>21787</v>
      </c>
      <c r="AJ1994" s="20" t="s">
        <v>14523</v>
      </c>
      <c r="AK1994" s="25" t="s">
        <v>14523</v>
      </c>
    </row>
    <row r="1995" spans="1:37" x14ac:dyDescent="0.25">
      <c r="A1995" s="19" t="s">
        <v>4732</v>
      </c>
      <c r="B1995" s="20" t="s">
        <v>3220</v>
      </c>
      <c r="C1995" s="21">
        <v>17</v>
      </c>
      <c r="D1995" s="21">
        <v>3</v>
      </c>
      <c r="E1995" s="21">
        <v>5</v>
      </c>
      <c r="F1995" s="21">
        <v>3</v>
      </c>
      <c r="G1995" s="21">
        <v>23</v>
      </c>
      <c r="H1995" s="21">
        <v>145</v>
      </c>
      <c r="I1995" s="21">
        <v>3</v>
      </c>
      <c r="J1995" s="21">
        <v>0</v>
      </c>
      <c r="K1995" s="55" t="s">
        <v>5907</v>
      </c>
      <c r="L1995" s="3">
        <v>-1.1988192117440561</v>
      </c>
      <c r="M1995" s="4">
        <v>8.9397629080046656E-2</v>
      </c>
      <c r="N1995" s="5"/>
      <c r="O1995" s="3">
        <v>1.1879409024357781</v>
      </c>
      <c r="P1995" s="4">
        <v>3.5153749889942021E-2</v>
      </c>
      <c r="Q1995" s="5"/>
      <c r="R1995" s="3">
        <v>-1.4889021006738008</v>
      </c>
      <c r="S1995" s="4">
        <v>1.4481031342115408E-3</v>
      </c>
      <c r="T1995" s="5"/>
      <c r="U1995" s="29"/>
      <c r="V1995" s="26"/>
      <c r="W1995" s="30"/>
      <c r="X1995" s="97"/>
      <c r="Y1995" s="57"/>
      <c r="Z1995" s="25"/>
      <c r="AA1995" s="91"/>
      <c r="AB1995" s="80"/>
      <c r="AC1995" s="80"/>
      <c r="AD1995" s="39" t="s">
        <v>7889</v>
      </c>
      <c r="AE1995" s="19" t="s">
        <v>16644</v>
      </c>
      <c r="AF1995" s="20" t="s">
        <v>16645</v>
      </c>
      <c r="AG1995" s="20" t="s">
        <v>16646</v>
      </c>
      <c r="AH1995" s="20" t="s">
        <v>16647</v>
      </c>
      <c r="AI1995" s="20" t="s">
        <v>24223</v>
      </c>
      <c r="AJ1995" s="20" t="s">
        <v>14542</v>
      </c>
      <c r="AK1995" s="25" t="s">
        <v>14543</v>
      </c>
    </row>
    <row r="1996" spans="1:37" x14ac:dyDescent="0.25">
      <c r="A1996" s="19" t="s">
        <v>2646</v>
      </c>
      <c r="B1996" s="20" t="s">
        <v>2647</v>
      </c>
      <c r="C1996" s="21">
        <v>38</v>
      </c>
      <c r="D1996" s="21">
        <v>5</v>
      </c>
      <c r="E1996" s="21">
        <v>14</v>
      </c>
      <c r="F1996" s="21">
        <v>5</v>
      </c>
      <c r="G1996" s="21">
        <v>17.7</v>
      </c>
      <c r="H1996" s="21">
        <v>667</v>
      </c>
      <c r="I1996" s="21">
        <v>5</v>
      </c>
      <c r="J1996" s="21">
        <v>0</v>
      </c>
      <c r="K1996" s="55" t="s">
        <v>5907</v>
      </c>
      <c r="L1996" s="3">
        <v>1.10793889306286</v>
      </c>
      <c r="M1996" s="4">
        <v>1.1445495347373961E-2</v>
      </c>
      <c r="N1996" s="5"/>
      <c r="O1996" s="3">
        <v>-1.3797512093987561</v>
      </c>
      <c r="P1996" s="4">
        <v>1.6888489304729502E-2</v>
      </c>
      <c r="Q1996" s="5"/>
      <c r="R1996" s="3">
        <v>-1.4893696381947032</v>
      </c>
      <c r="S1996" s="4">
        <v>1.3961907268103273E-6</v>
      </c>
      <c r="T1996" s="5"/>
      <c r="U1996" s="31">
        <v>-1.2897570748810419</v>
      </c>
      <c r="V1996" s="32">
        <v>3.686986872113206E-4</v>
      </c>
      <c r="W1996" s="25"/>
      <c r="X1996" s="97" t="s">
        <v>12834</v>
      </c>
      <c r="Y1996" s="57"/>
      <c r="Z1996" s="25" t="s">
        <v>9504</v>
      </c>
      <c r="AA1996" s="91" t="s">
        <v>12834</v>
      </c>
      <c r="AB1996" s="86">
        <v>-1.0347807050383202</v>
      </c>
      <c r="AC1996" s="86">
        <v>0.83460825770000002</v>
      </c>
      <c r="AD1996" s="39" t="s">
        <v>7885</v>
      </c>
      <c r="AE1996" s="19" t="s">
        <v>6974</v>
      </c>
      <c r="AF1996" s="20" t="s">
        <v>6975</v>
      </c>
      <c r="AG1996" s="20" t="s">
        <v>19410</v>
      </c>
      <c r="AH1996" s="20" t="s">
        <v>19411</v>
      </c>
      <c r="AI1996" s="20" t="s">
        <v>19412</v>
      </c>
      <c r="AJ1996" s="20" t="s">
        <v>14523</v>
      </c>
      <c r="AK1996" s="25" t="s">
        <v>14523</v>
      </c>
    </row>
    <row r="1997" spans="1:37" x14ac:dyDescent="0.25">
      <c r="A1997" s="19" t="s">
        <v>971</v>
      </c>
      <c r="B1997" s="20" t="s">
        <v>972</v>
      </c>
      <c r="C1997" s="21">
        <v>34</v>
      </c>
      <c r="D1997" s="21">
        <v>10</v>
      </c>
      <c r="E1997" s="21">
        <v>61</v>
      </c>
      <c r="F1997" s="21">
        <v>10</v>
      </c>
      <c r="G1997" s="21">
        <v>37</v>
      </c>
      <c r="H1997" s="21">
        <v>1789</v>
      </c>
      <c r="I1997" s="21">
        <v>10</v>
      </c>
      <c r="J1997" s="21">
        <v>0</v>
      </c>
      <c r="K1997" s="55" t="s">
        <v>5907</v>
      </c>
      <c r="L1997" s="3">
        <v>-1.2222502522704339</v>
      </c>
      <c r="M1997" s="4">
        <v>8.8269453086663402E-4</v>
      </c>
      <c r="N1997" s="5"/>
      <c r="O1997" s="3">
        <v>-1.105155109489051</v>
      </c>
      <c r="P1997" s="4">
        <v>9.5218857029132256E-2</v>
      </c>
      <c r="Q1997" s="5"/>
      <c r="R1997" s="3">
        <v>-1.4893944051644636</v>
      </c>
      <c r="S1997" s="4">
        <v>8.9180427573502608E-6</v>
      </c>
      <c r="T1997" s="5"/>
      <c r="U1997" s="31">
        <v>-1.1909184726522188</v>
      </c>
      <c r="V1997" s="32">
        <v>3.2664515452457896E-3</v>
      </c>
      <c r="W1997" s="25"/>
      <c r="X1997" s="97" t="s">
        <v>13713</v>
      </c>
      <c r="Y1997" s="57" t="s">
        <v>9101</v>
      </c>
      <c r="Z1997" s="25" t="s">
        <v>10846</v>
      </c>
      <c r="AA1997" s="113" t="s">
        <v>9101</v>
      </c>
      <c r="AB1997" s="86">
        <v>-1.1079314806141083</v>
      </c>
      <c r="AC1997" s="86">
        <v>0.42957272130000002</v>
      </c>
      <c r="AD1997" s="39" t="s">
        <v>7884</v>
      </c>
      <c r="AE1997" s="19" t="s">
        <v>7451</v>
      </c>
      <c r="AF1997" s="20" t="s">
        <v>7452</v>
      </c>
      <c r="AG1997" s="20" t="s">
        <v>22206</v>
      </c>
      <c r="AH1997" s="20" t="s">
        <v>22207</v>
      </c>
      <c r="AI1997" s="20" t="s">
        <v>22208</v>
      </c>
      <c r="AJ1997" s="20" t="s">
        <v>22209</v>
      </c>
      <c r="AK1997" s="25" t="s">
        <v>22210</v>
      </c>
    </row>
    <row r="1998" spans="1:37" x14ac:dyDescent="0.25">
      <c r="A1998" s="19" t="s">
        <v>3788</v>
      </c>
      <c r="B1998" s="20" t="s">
        <v>3216</v>
      </c>
      <c r="C1998" s="21">
        <v>19</v>
      </c>
      <c r="D1998" s="21">
        <v>4</v>
      </c>
      <c r="E1998" s="21">
        <v>9</v>
      </c>
      <c r="F1998" s="21">
        <v>4</v>
      </c>
      <c r="G1998" s="21">
        <v>26.7</v>
      </c>
      <c r="H1998" s="21">
        <v>327</v>
      </c>
      <c r="I1998" s="21">
        <v>4</v>
      </c>
      <c r="J1998" s="21">
        <v>0</v>
      </c>
      <c r="K1998" s="55" t="s">
        <v>5907</v>
      </c>
      <c r="L1998" s="3">
        <v>-1.1005917159763312</v>
      </c>
      <c r="M1998" s="4">
        <v>0.15063950162067702</v>
      </c>
      <c r="N1998" s="5"/>
      <c r="O1998" s="3">
        <v>-1.16008316008316</v>
      </c>
      <c r="P1998" s="4">
        <v>6.5311710120071059E-2</v>
      </c>
      <c r="Q1998" s="5"/>
      <c r="R1998" s="3">
        <v>-1.4897656481756156</v>
      </c>
      <c r="S1998" s="4">
        <v>1.9292634287015786E-3</v>
      </c>
      <c r="T1998" s="5"/>
      <c r="U1998" s="29"/>
      <c r="V1998" s="26"/>
      <c r="W1998" s="30"/>
      <c r="X1998" s="97"/>
      <c r="Y1998" s="57"/>
      <c r="Z1998" s="25"/>
      <c r="AA1998" s="91"/>
      <c r="AB1998" s="80"/>
      <c r="AC1998" s="80"/>
      <c r="AD1998" s="39" t="s">
        <v>7886</v>
      </c>
      <c r="AE1998" s="19" t="s">
        <v>6188</v>
      </c>
      <c r="AF1998" s="20" t="s">
        <v>6189</v>
      </c>
      <c r="AG1998" s="20"/>
      <c r="AH1998" s="20"/>
      <c r="AI1998" s="20" t="s">
        <v>24611</v>
      </c>
      <c r="AJ1998" s="20" t="s">
        <v>6188</v>
      </c>
      <c r="AK1998" s="25" t="s">
        <v>6189</v>
      </c>
    </row>
    <row r="1999" spans="1:37" x14ac:dyDescent="0.25">
      <c r="A1999" s="19" t="s">
        <v>5383</v>
      </c>
      <c r="B1999" s="20" t="s">
        <v>5384</v>
      </c>
      <c r="C1999" s="21">
        <v>11</v>
      </c>
      <c r="D1999" s="21">
        <v>2</v>
      </c>
      <c r="E1999" s="21">
        <v>9</v>
      </c>
      <c r="F1999" s="21">
        <v>2</v>
      </c>
      <c r="G1999" s="21">
        <v>18.2</v>
      </c>
      <c r="H1999" s="21">
        <v>263</v>
      </c>
      <c r="I1999" s="21">
        <v>2</v>
      </c>
      <c r="J1999" s="21">
        <v>0</v>
      </c>
      <c r="K1999" s="55" t="s">
        <v>5907</v>
      </c>
      <c r="L1999" s="3">
        <v>-1.0655520169851382</v>
      </c>
      <c r="M1999" s="4">
        <v>0.75449361476245846</v>
      </c>
      <c r="N1999" s="5"/>
      <c r="O1999" s="6">
        <v>-1.9739429695181914</v>
      </c>
      <c r="P1999" s="7">
        <v>1.0538008621777104E-2</v>
      </c>
      <c r="Q1999" s="12" t="s">
        <v>5904</v>
      </c>
      <c r="R1999" s="3">
        <v>-1.4931201190033472</v>
      </c>
      <c r="S1999" s="4">
        <v>5.3451466744778006E-2</v>
      </c>
      <c r="T1999" s="5"/>
      <c r="U1999" s="67">
        <v>2.3659398939304657</v>
      </c>
      <c r="V1999" s="68">
        <v>6.6706724149532713E-3</v>
      </c>
      <c r="W1999" s="34" t="s">
        <v>7958</v>
      </c>
      <c r="X1999" s="97" t="s">
        <v>12051</v>
      </c>
      <c r="Y1999" s="57"/>
      <c r="Z1999" s="25" t="s">
        <v>9506</v>
      </c>
      <c r="AA1999" s="91" t="s">
        <v>12051</v>
      </c>
      <c r="AB1999" s="86">
        <v>2.0812099257859513</v>
      </c>
      <c r="AC1999" s="86">
        <v>1.550480697E-2</v>
      </c>
      <c r="AD1999" s="39" t="s">
        <v>7885</v>
      </c>
      <c r="AE1999" s="19" t="s">
        <v>6510</v>
      </c>
      <c r="AF1999" s="20" t="s">
        <v>6511</v>
      </c>
      <c r="AG1999" s="20"/>
      <c r="AH1999" s="20"/>
      <c r="AI1999" s="20" t="s">
        <v>17050</v>
      </c>
      <c r="AJ1999" s="20" t="s">
        <v>14523</v>
      </c>
      <c r="AK1999" s="25" t="s">
        <v>14523</v>
      </c>
    </row>
    <row r="2000" spans="1:37" x14ac:dyDescent="0.25">
      <c r="A2000" s="19" t="s">
        <v>4318</v>
      </c>
      <c r="B2000" s="20" t="s">
        <v>413</v>
      </c>
      <c r="C2000" s="21">
        <v>7</v>
      </c>
      <c r="D2000" s="21">
        <v>3</v>
      </c>
      <c r="E2000" s="21">
        <v>5</v>
      </c>
      <c r="F2000" s="21">
        <v>3</v>
      </c>
      <c r="G2000" s="21">
        <v>78.900000000000006</v>
      </c>
      <c r="H2000" s="21">
        <v>224</v>
      </c>
      <c r="I2000" s="21">
        <v>3</v>
      </c>
      <c r="J2000" s="21">
        <v>0</v>
      </c>
      <c r="K2000" s="55" t="s">
        <v>5907</v>
      </c>
      <c r="L2000" s="3">
        <v>-1.0119536794919686</v>
      </c>
      <c r="M2000" s="4">
        <v>0.82773774464761618</v>
      </c>
      <c r="N2000" s="5"/>
      <c r="O2000" s="3">
        <v>1.2392026578073088</v>
      </c>
      <c r="P2000" s="4">
        <v>0.34732428179174429</v>
      </c>
      <c r="Q2000" s="5"/>
      <c r="R2000" s="3">
        <v>-1.4942084942084943</v>
      </c>
      <c r="S2000" s="4">
        <v>0.3894621337091278</v>
      </c>
      <c r="T2000" s="5"/>
      <c r="U2000" s="31">
        <v>-1.1904761904761905</v>
      </c>
      <c r="V2000" s="32">
        <v>0.44925526424616519</v>
      </c>
      <c r="W2000" s="25"/>
      <c r="X2000" s="97" t="s">
        <v>11997</v>
      </c>
      <c r="Y2000" s="57"/>
      <c r="Z2000" s="25" t="s">
        <v>9506</v>
      </c>
      <c r="AA2000" s="91" t="s">
        <v>11997</v>
      </c>
      <c r="AB2000" s="86">
        <v>1.0947291309834581</v>
      </c>
      <c r="AC2000" s="86">
        <v>0.2383579747</v>
      </c>
      <c r="AD2000" s="39" t="s">
        <v>7884</v>
      </c>
      <c r="AE2000" s="19" t="s">
        <v>5924</v>
      </c>
      <c r="AF2000" s="20" t="s">
        <v>5925</v>
      </c>
      <c r="AG2000" s="20"/>
      <c r="AH2000" s="20"/>
      <c r="AI2000" s="20" t="s">
        <v>16872</v>
      </c>
      <c r="AJ2000" s="20" t="s">
        <v>14523</v>
      </c>
      <c r="AK2000" s="25" t="s">
        <v>14523</v>
      </c>
    </row>
    <row r="2001" spans="1:37" x14ac:dyDescent="0.25">
      <c r="A2001" s="19" t="s">
        <v>1807</v>
      </c>
      <c r="B2001" s="20" t="s">
        <v>1287</v>
      </c>
      <c r="C2001" s="21">
        <v>40</v>
      </c>
      <c r="D2001" s="21">
        <v>10</v>
      </c>
      <c r="E2001" s="21">
        <v>31</v>
      </c>
      <c r="F2001" s="21">
        <v>10</v>
      </c>
      <c r="G2001" s="21">
        <v>26.9</v>
      </c>
      <c r="H2001" s="21">
        <v>764</v>
      </c>
      <c r="I2001" s="21">
        <v>10</v>
      </c>
      <c r="J2001" s="21">
        <v>0</v>
      </c>
      <c r="K2001" s="55" t="s">
        <v>5907</v>
      </c>
      <c r="L2001" s="3">
        <v>1.0037365716954694</v>
      </c>
      <c r="M2001" s="4">
        <v>0.95520628282647013</v>
      </c>
      <c r="N2001" s="5"/>
      <c r="O2001" s="3">
        <v>1.2412424100887436</v>
      </c>
      <c r="P2001" s="4">
        <v>7.6178953116511957E-3</v>
      </c>
      <c r="Q2001" s="5"/>
      <c r="R2001" s="3">
        <v>-1.4945898778359512</v>
      </c>
      <c r="S2001" s="4">
        <v>4.2626203795883969E-4</v>
      </c>
      <c r="T2001" s="5"/>
      <c r="U2001" s="31">
        <v>-1.1826249416160672</v>
      </c>
      <c r="V2001" s="32">
        <v>1.8958118942761483E-2</v>
      </c>
      <c r="W2001" s="25"/>
      <c r="X2001" s="97" t="s">
        <v>12096</v>
      </c>
      <c r="Y2001" s="57"/>
      <c r="Z2001" s="25" t="s">
        <v>9591</v>
      </c>
      <c r="AA2001" s="91" t="s">
        <v>12096</v>
      </c>
      <c r="AB2001" s="86">
        <v>1.7224969752245116</v>
      </c>
      <c r="AC2001" s="86">
        <v>4.6286964210000003E-3</v>
      </c>
      <c r="AD2001" s="39" t="s">
        <v>7904</v>
      </c>
      <c r="AE2001" s="19" t="s">
        <v>16574</v>
      </c>
      <c r="AF2001" s="20" t="s">
        <v>16575</v>
      </c>
      <c r="AG2001" s="20" t="s">
        <v>16576</v>
      </c>
      <c r="AH2001" s="20" t="s">
        <v>16577</v>
      </c>
      <c r="AI2001" s="20" t="s">
        <v>17195</v>
      </c>
      <c r="AJ2001" s="20" t="s">
        <v>14583</v>
      </c>
      <c r="AK2001" s="25" t="s">
        <v>14584</v>
      </c>
    </row>
    <row r="2002" spans="1:37" x14ac:dyDescent="0.25">
      <c r="A2002" s="19" t="s">
        <v>3300</v>
      </c>
      <c r="B2002" s="20" t="s">
        <v>846</v>
      </c>
      <c r="C2002" s="21">
        <v>19</v>
      </c>
      <c r="D2002" s="21">
        <v>5</v>
      </c>
      <c r="E2002" s="21">
        <v>12</v>
      </c>
      <c r="F2002" s="21">
        <v>5</v>
      </c>
      <c r="G2002" s="21">
        <v>34.5</v>
      </c>
      <c r="H2002" s="21">
        <v>333</v>
      </c>
      <c r="I2002" s="21">
        <v>5</v>
      </c>
      <c r="J2002" s="21">
        <v>0</v>
      </c>
      <c r="K2002" s="55" t="s">
        <v>5907</v>
      </c>
      <c r="L2002" s="3">
        <v>-1.243236279309456</v>
      </c>
      <c r="M2002" s="4">
        <v>5.8923463921716004E-2</v>
      </c>
      <c r="N2002" s="5"/>
      <c r="O2002" s="3">
        <v>-1.0528038402792927</v>
      </c>
      <c r="P2002" s="4">
        <v>0.59350553211376478</v>
      </c>
      <c r="Q2002" s="5"/>
      <c r="R2002" s="3">
        <v>-1.4947335811648077</v>
      </c>
      <c r="S2002" s="4">
        <v>5.2287229192816169E-3</v>
      </c>
      <c r="T2002" s="5"/>
      <c r="U2002" s="31">
        <v>1.0089920535340859</v>
      </c>
      <c r="V2002" s="32">
        <v>0.97488040315751845</v>
      </c>
      <c r="W2002" s="25"/>
      <c r="X2002" s="97" t="s">
        <v>12444</v>
      </c>
      <c r="Y2002" s="57"/>
      <c r="Z2002" s="25" t="s">
        <v>10126</v>
      </c>
      <c r="AA2002" s="91" t="s">
        <v>12444</v>
      </c>
      <c r="AB2002" s="86">
        <v>-1.0186597750353623</v>
      </c>
      <c r="AC2002" s="86">
        <v>0.89258389299999996</v>
      </c>
      <c r="AD2002" s="39" t="s">
        <v>7903</v>
      </c>
      <c r="AE2002" s="19" t="s">
        <v>18169</v>
      </c>
      <c r="AF2002" s="20" t="s">
        <v>18170</v>
      </c>
      <c r="AG2002" s="20" t="s">
        <v>14724</v>
      </c>
      <c r="AH2002" s="20" t="s">
        <v>14725</v>
      </c>
      <c r="AI2002" s="20" t="s">
        <v>18171</v>
      </c>
      <c r="AJ2002" s="20" t="s">
        <v>5912</v>
      </c>
      <c r="AK2002" s="25" t="s">
        <v>5913</v>
      </c>
    </row>
    <row r="2003" spans="1:37" x14ac:dyDescent="0.25">
      <c r="A2003" s="19" t="s">
        <v>5584</v>
      </c>
      <c r="B2003" s="20" t="s">
        <v>5130</v>
      </c>
      <c r="C2003" s="21">
        <v>7</v>
      </c>
      <c r="D2003" s="21">
        <v>2</v>
      </c>
      <c r="E2003" s="21">
        <v>3</v>
      </c>
      <c r="F2003" s="21">
        <v>2</v>
      </c>
      <c r="G2003" s="21">
        <v>35.700000000000003</v>
      </c>
      <c r="H2003" s="21">
        <v>84</v>
      </c>
      <c r="I2003" s="21">
        <v>2</v>
      </c>
      <c r="J2003" s="21">
        <v>0</v>
      </c>
      <c r="K2003" s="55" t="s">
        <v>5907</v>
      </c>
      <c r="L2003" s="3">
        <v>-1.1132768361581922</v>
      </c>
      <c r="M2003" s="4">
        <v>0.26303856833876493</v>
      </c>
      <c r="N2003" s="5"/>
      <c r="O2003" s="3">
        <v>-1.2883295194508011</v>
      </c>
      <c r="P2003" s="4">
        <v>2.5819505883775948E-2</v>
      </c>
      <c r="Q2003" s="5"/>
      <c r="R2003" s="6">
        <v>-1.4956356736242884</v>
      </c>
      <c r="S2003" s="7">
        <v>3.9407435495662666E-3</v>
      </c>
      <c r="T2003" s="12" t="s">
        <v>5904</v>
      </c>
      <c r="U2003" s="31">
        <v>-1.0307028672925651</v>
      </c>
      <c r="V2003" s="32">
        <v>0.63946182244360672</v>
      </c>
      <c r="W2003" s="25"/>
      <c r="X2003" s="97" t="s">
        <v>12587</v>
      </c>
      <c r="Y2003" s="57"/>
      <c r="Z2003" s="25" t="s">
        <v>9506</v>
      </c>
      <c r="AA2003" s="91" t="s">
        <v>12587</v>
      </c>
      <c r="AB2003" s="86">
        <v>1.0070360982243245</v>
      </c>
      <c r="AC2003" s="86">
        <v>0.92033652669999999</v>
      </c>
      <c r="AD2003" s="39" t="s">
        <v>7885</v>
      </c>
      <c r="AE2003" s="19"/>
      <c r="AF2003" s="20"/>
      <c r="AG2003" s="20"/>
      <c r="AH2003" s="20"/>
      <c r="AI2003" s="20" t="s">
        <v>18589</v>
      </c>
      <c r="AJ2003" s="20" t="s">
        <v>14523</v>
      </c>
      <c r="AK2003" s="25" t="s">
        <v>14523</v>
      </c>
    </row>
    <row r="2004" spans="1:37" x14ac:dyDescent="0.25">
      <c r="A2004" s="19" t="s">
        <v>1440</v>
      </c>
      <c r="B2004" s="20" t="s">
        <v>1441</v>
      </c>
      <c r="C2004" s="21">
        <v>28</v>
      </c>
      <c r="D2004" s="21">
        <v>8</v>
      </c>
      <c r="E2004" s="21">
        <v>17</v>
      </c>
      <c r="F2004" s="21">
        <v>8</v>
      </c>
      <c r="G2004" s="21">
        <v>48.6</v>
      </c>
      <c r="H2004" s="21">
        <v>728</v>
      </c>
      <c r="I2004" s="21">
        <v>8</v>
      </c>
      <c r="J2004" s="21">
        <v>0</v>
      </c>
      <c r="K2004" s="55" t="s">
        <v>5907</v>
      </c>
      <c r="L2004" s="3">
        <v>-1.0984151329243357</v>
      </c>
      <c r="M2004" s="4">
        <v>0.31358915458854464</v>
      </c>
      <c r="N2004" s="5"/>
      <c r="O2004" s="3">
        <v>-1.0508681829298117</v>
      </c>
      <c r="P2004" s="4">
        <v>0.5683687413973153</v>
      </c>
      <c r="Q2004" s="5"/>
      <c r="R2004" s="6">
        <v>-1.4961699164345406</v>
      </c>
      <c r="S2004" s="7">
        <v>3.783469970372582E-3</v>
      </c>
      <c r="T2004" s="12" t="s">
        <v>5904</v>
      </c>
      <c r="U2004" s="31">
        <v>1.2404734411085452</v>
      </c>
      <c r="V2004" s="32">
        <v>4.9344107333313875E-2</v>
      </c>
      <c r="W2004" s="25"/>
      <c r="X2004" s="97" t="s">
        <v>11840</v>
      </c>
      <c r="Y2004" s="57" t="s">
        <v>8224</v>
      </c>
      <c r="Z2004" s="25" t="s">
        <v>9834</v>
      </c>
      <c r="AA2004" s="113" t="s">
        <v>8224</v>
      </c>
      <c r="AB2004" s="86">
        <v>-1.0579132277151198</v>
      </c>
      <c r="AC2004" s="86">
        <v>0.6861948309</v>
      </c>
      <c r="AD2004" s="39" t="s">
        <v>7911</v>
      </c>
      <c r="AE2004" s="19" t="s">
        <v>6365</v>
      </c>
      <c r="AF2004" s="20" t="s">
        <v>16367</v>
      </c>
      <c r="AG2004" s="20" t="s">
        <v>14724</v>
      </c>
      <c r="AH2004" s="20" t="s">
        <v>14725</v>
      </c>
      <c r="AI2004" s="20" t="s">
        <v>16368</v>
      </c>
      <c r="AJ2004" s="20" t="s">
        <v>16369</v>
      </c>
      <c r="AK2004" s="25" t="s">
        <v>16370</v>
      </c>
    </row>
    <row r="2005" spans="1:37" x14ac:dyDescent="0.25">
      <c r="A2005" s="19" t="s">
        <v>4000</v>
      </c>
      <c r="B2005" s="20" t="s">
        <v>1315</v>
      </c>
      <c r="C2005" s="21">
        <v>20</v>
      </c>
      <c r="D2005" s="21">
        <v>3</v>
      </c>
      <c r="E2005" s="21">
        <v>5</v>
      </c>
      <c r="F2005" s="21">
        <v>3</v>
      </c>
      <c r="G2005" s="21">
        <v>29.4</v>
      </c>
      <c r="H2005" s="21">
        <v>99</v>
      </c>
      <c r="I2005" s="21">
        <v>3</v>
      </c>
      <c r="J2005" s="21">
        <v>0</v>
      </c>
      <c r="K2005" s="55" t="s">
        <v>5907</v>
      </c>
      <c r="L2005" s="3">
        <v>1.1797603195739013</v>
      </c>
      <c r="M2005" s="4">
        <v>4.9373243629044494E-2</v>
      </c>
      <c r="N2005" s="5"/>
      <c r="O2005" s="3">
        <v>1.2233688415446069</v>
      </c>
      <c r="P2005" s="4">
        <v>2.5509451887039895E-2</v>
      </c>
      <c r="Q2005" s="5"/>
      <c r="R2005" s="6">
        <v>-1.4967613353263578</v>
      </c>
      <c r="S2005" s="7">
        <v>5.845809971865174E-4</v>
      </c>
      <c r="T2005" s="12" t="s">
        <v>5904</v>
      </c>
      <c r="U2005" s="69">
        <v>-1.9503994673768308</v>
      </c>
      <c r="V2005" s="70">
        <v>3.6776928741861278E-5</v>
      </c>
      <c r="W2005" s="33" t="s">
        <v>7957</v>
      </c>
      <c r="X2005" s="97" t="s">
        <v>12826</v>
      </c>
      <c r="Y2005" s="57"/>
      <c r="Z2005" s="25" t="s">
        <v>9524</v>
      </c>
      <c r="AA2005" s="91" t="s">
        <v>12826</v>
      </c>
      <c r="AB2005" s="86">
        <v>-1.0905382909228163</v>
      </c>
      <c r="AC2005" s="86">
        <v>0.26526405539999998</v>
      </c>
      <c r="AD2005" s="39" t="s">
        <v>7886</v>
      </c>
      <c r="AE2005" s="19" t="s">
        <v>6188</v>
      </c>
      <c r="AF2005" s="20" t="s">
        <v>6189</v>
      </c>
      <c r="AG2005" s="20"/>
      <c r="AH2005" s="20"/>
      <c r="AI2005" s="20" t="s">
        <v>19387</v>
      </c>
      <c r="AJ2005" s="20" t="s">
        <v>6188</v>
      </c>
      <c r="AK2005" s="25" t="s">
        <v>6189</v>
      </c>
    </row>
    <row r="2006" spans="1:37" x14ac:dyDescent="0.25">
      <c r="A2006" s="19" t="s">
        <v>2231</v>
      </c>
      <c r="B2006" s="20" t="s">
        <v>2232</v>
      </c>
      <c r="C2006" s="21">
        <v>25</v>
      </c>
      <c r="D2006" s="21">
        <v>5</v>
      </c>
      <c r="E2006" s="21">
        <v>15</v>
      </c>
      <c r="F2006" s="21">
        <v>5</v>
      </c>
      <c r="G2006" s="21">
        <v>27</v>
      </c>
      <c r="H2006" s="21">
        <v>492</v>
      </c>
      <c r="I2006" s="21">
        <v>5</v>
      </c>
      <c r="J2006" s="21">
        <v>0</v>
      </c>
      <c r="K2006" s="55" t="s">
        <v>5907</v>
      </c>
      <c r="L2006" s="3">
        <v>1.1639118457300277</v>
      </c>
      <c r="M2006" s="4">
        <v>3.5597543662474002E-2</v>
      </c>
      <c r="N2006" s="5"/>
      <c r="O2006" s="3">
        <v>-1.0210970464135021</v>
      </c>
      <c r="P2006" s="4">
        <v>0.78138695992054086</v>
      </c>
      <c r="Q2006" s="5"/>
      <c r="R2006" s="6">
        <v>-1.4969072164948456</v>
      </c>
      <c r="S2006" s="7">
        <v>2.0965261175751506E-3</v>
      </c>
      <c r="T2006" s="12" t="s">
        <v>5904</v>
      </c>
      <c r="U2006" s="29"/>
      <c r="V2006" s="26"/>
      <c r="W2006" s="30"/>
      <c r="X2006" s="97"/>
      <c r="Y2006" s="57"/>
      <c r="Z2006" s="25"/>
      <c r="AA2006" s="91"/>
      <c r="AB2006" s="80"/>
      <c r="AC2006" s="80"/>
      <c r="AD2006" s="39" t="s">
        <v>7885</v>
      </c>
      <c r="AE2006" s="19"/>
      <c r="AF2006" s="20"/>
      <c r="AG2006" s="20"/>
      <c r="AH2006" s="20"/>
      <c r="AI2006" s="20" t="s">
        <v>24180</v>
      </c>
      <c r="AJ2006" s="20" t="s">
        <v>14523</v>
      </c>
      <c r="AK2006" s="25" t="s">
        <v>14523</v>
      </c>
    </row>
    <row r="2007" spans="1:37" x14ac:dyDescent="0.25">
      <c r="A2007" s="19" t="s">
        <v>2786</v>
      </c>
      <c r="B2007" s="20" t="s">
        <v>2787</v>
      </c>
      <c r="C2007" s="21">
        <v>35</v>
      </c>
      <c r="D2007" s="21">
        <v>4</v>
      </c>
      <c r="E2007" s="21">
        <v>22</v>
      </c>
      <c r="F2007" s="21">
        <v>4</v>
      </c>
      <c r="G2007" s="21">
        <v>11.7</v>
      </c>
      <c r="H2007" s="21">
        <v>660</v>
      </c>
      <c r="I2007" s="21">
        <v>4</v>
      </c>
      <c r="J2007" s="21">
        <v>0</v>
      </c>
      <c r="K2007" s="55" t="s">
        <v>5907</v>
      </c>
      <c r="L2007" s="3">
        <v>1.0327091727897608</v>
      </c>
      <c r="M2007" s="4">
        <v>0.60691848649359725</v>
      </c>
      <c r="N2007" s="5"/>
      <c r="O2007" s="6">
        <v>-1.8860080464908355</v>
      </c>
      <c r="P2007" s="7">
        <v>1.5688803394345381E-4</v>
      </c>
      <c r="Q2007" s="12" t="s">
        <v>5904</v>
      </c>
      <c r="R2007" s="6">
        <v>-1.4982244318181814</v>
      </c>
      <c r="S2007" s="7">
        <v>8.8354485304960179E-3</v>
      </c>
      <c r="T2007" s="12" t="s">
        <v>5904</v>
      </c>
      <c r="U2007" s="31">
        <v>-1.1979141976771748</v>
      </c>
      <c r="V2007" s="32">
        <v>4.9544960485674756E-2</v>
      </c>
      <c r="W2007" s="25"/>
      <c r="X2007" s="97" t="s">
        <v>13271</v>
      </c>
      <c r="Y2007" s="57"/>
      <c r="Z2007" s="25" t="s">
        <v>9504</v>
      </c>
      <c r="AA2007" s="91" t="s">
        <v>13271</v>
      </c>
      <c r="AB2007" s="86">
        <v>1.5655272879324453</v>
      </c>
      <c r="AC2007" s="86">
        <v>1.321660664E-2</v>
      </c>
      <c r="AD2007" s="39" t="s">
        <v>7888</v>
      </c>
      <c r="AE2007" s="19" t="s">
        <v>20780</v>
      </c>
      <c r="AF2007" s="20" t="s">
        <v>20781</v>
      </c>
      <c r="AG2007" s="20"/>
      <c r="AH2007" s="20"/>
      <c r="AI2007" s="20" t="s">
        <v>20782</v>
      </c>
      <c r="AJ2007" s="20" t="s">
        <v>20783</v>
      </c>
      <c r="AK2007" s="25" t="s">
        <v>20784</v>
      </c>
    </row>
    <row r="2008" spans="1:37" x14ac:dyDescent="0.25">
      <c r="A2008" s="19" t="s">
        <v>736</v>
      </c>
      <c r="B2008" s="20" t="s">
        <v>737</v>
      </c>
      <c r="C2008" s="21">
        <v>27</v>
      </c>
      <c r="D2008" s="21">
        <v>10</v>
      </c>
      <c r="E2008" s="21">
        <v>30</v>
      </c>
      <c r="F2008" s="21">
        <v>10</v>
      </c>
      <c r="G2008" s="21">
        <v>54.6</v>
      </c>
      <c r="H2008" s="21">
        <v>1044</v>
      </c>
      <c r="I2008" s="21">
        <v>10</v>
      </c>
      <c r="J2008" s="21">
        <v>0</v>
      </c>
      <c r="K2008" s="55" t="s">
        <v>5907</v>
      </c>
      <c r="L2008" s="3">
        <v>-1.0872303874785261</v>
      </c>
      <c r="M2008" s="4">
        <v>7.8458727864242281E-2</v>
      </c>
      <c r="N2008" s="5"/>
      <c r="O2008" s="3">
        <v>-1.0785836015906078</v>
      </c>
      <c r="P2008" s="4">
        <v>0.20956293670387185</v>
      </c>
      <c r="Q2008" s="5"/>
      <c r="R2008" s="6">
        <v>-1.4985530123651671</v>
      </c>
      <c r="S2008" s="7">
        <v>4.3815114415860243E-5</v>
      </c>
      <c r="T2008" s="12" t="s">
        <v>5904</v>
      </c>
      <c r="U2008" s="31">
        <v>1.1667349446947972</v>
      </c>
      <c r="V2008" s="32">
        <v>5.988480022575824E-3</v>
      </c>
      <c r="W2008" s="25"/>
      <c r="X2008" s="97" t="s">
        <v>13278</v>
      </c>
      <c r="Y2008" s="57" t="s">
        <v>8850</v>
      </c>
      <c r="Z2008" s="25" t="s">
        <v>10578</v>
      </c>
      <c r="AA2008" s="113" t="s">
        <v>8850</v>
      </c>
      <c r="AB2008" s="86">
        <v>1.2358961700301738</v>
      </c>
      <c r="AC2008" s="86">
        <v>0.13102347289999999</v>
      </c>
      <c r="AD2008" s="39" t="s">
        <v>7888</v>
      </c>
      <c r="AE2008" s="19" t="s">
        <v>20797</v>
      </c>
      <c r="AF2008" s="20" t="s">
        <v>20798</v>
      </c>
      <c r="AG2008" s="20" t="s">
        <v>15295</v>
      </c>
      <c r="AH2008" s="20" t="s">
        <v>14738</v>
      </c>
      <c r="AI2008" s="20" t="s">
        <v>20799</v>
      </c>
      <c r="AJ2008" s="20" t="s">
        <v>20800</v>
      </c>
      <c r="AK2008" s="25" t="s">
        <v>20801</v>
      </c>
    </row>
    <row r="2009" spans="1:37" x14ac:dyDescent="0.25">
      <c r="A2009" s="19" t="s">
        <v>1230</v>
      </c>
      <c r="B2009" s="20" t="s">
        <v>753</v>
      </c>
      <c r="C2009" s="21">
        <v>33</v>
      </c>
      <c r="D2009" s="21">
        <v>13</v>
      </c>
      <c r="E2009" s="21">
        <v>51</v>
      </c>
      <c r="F2009" s="21">
        <v>2</v>
      </c>
      <c r="G2009" s="21">
        <v>45</v>
      </c>
      <c r="H2009" s="21">
        <v>1060</v>
      </c>
      <c r="I2009" s="21">
        <v>13</v>
      </c>
      <c r="J2009" s="21">
        <v>9</v>
      </c>
      <c r="K2009" s="55" t="s">
        <v>5907</v>
      </c>
      <c r="L2009" s="3">
        <v>1.1178947368421053</v>
      </c>
      <c r="M2009" s="4">
        <v>5.3434439458583824E-2</v>
      </c>
      <c r="N2009" s="5"/>
      <c r="O2009" s="3">
        <v>1.2250000000000001</v>
      </c>
      <c r="P2009" s="4">
        <v>5.2698592736236593E-4</v>
      </c>
      <c r="Q2009" s="5"/>
      <c r="R2009" s="6">
        <v>-1.5073383577945261</v>
      </c>
      <c r="S2009" s="7">
        <v>2.0604223543083354E-3</v>
      </c>
      <c r="T2009" s="12" t="s">
        <v>5904</v>
      </c>
      <c r="U2009" s="31">
        <v>1.0312075983717774</v>
      </c>
      <c r="V2009" s="32">
        <v>0.59873246103233801</v>
      </c>
      <c r="W2009" s="25"/>
      <c r="X2009" s="97" t="s">
        <v>14229</v>
      </c>
      <c r="Y2009" s="57" t="s">
        <v>9386</v>
      </c>
      <c r="Z2009" s="25" t="s">
        <v>10627</v>
      </c>
      <c r="AA2009" s="113" t="s">
        <v>9386</v>
      </c>
      <c r="AB2009" s="86">
        <v>1.3691002807329726</v>
      </c>
      <c r="AC2009" s="86">
        <v>4.9258322899999998E-2</v>
      </c>
      <c r="AD2009" s="39" t="s">
        <v>7891</v>
      </c>
      <c r="AE2009" s="19" t="s">
        <v>7249</v>
      </c>
      <c r="AF2009" s="20" t="s">
        <v>7250</v>
      </c>
      <c r="AG2009" s="20" t="s">
        <v>20999</v>
      </c>
      <c r="AH2009" s="20" t="s">
        <v>21000</v>
      </c>
      <c r="AI2009" s="20" t="s">
        <v>23797</v>
      </c>
      <c r="AJ2009" s="20" t="s">
        <v>21002</v>
      </c>
      <c r="AK2009" s="25" t="s">
        <v>21003</v>
      </c>
    </row>
    <row r="2010" spans="1:37" x14ac:dyDescent="0.25">
      <c r="A2010" s="19" t="s">
        <v>4670</v>
      </c>
      <c r="B2010" s="20" t="s">
        <v>113</v>
      </c>
      <c r="C2010" s="21">
        <v>38</v>
      </c>
      <c r="D2010" s="21">
        <v>4</v>
      </c>
      <c r="E2010" s="21">
        <v>6</v>
      </c>
      <c r="F2010" s="21">
        <v>4</v>
      </c>
      <c r="G2010" s="21">
        <v>12.2</v>
      </c>
      <c r="H2010" s="21">
        <v>142</v>
      </c>
      <c r="I2010" s="21">
        <v>4</v>
      </c>
      <c r="J2010" s="21">
        <v>0</v>
      </c>
      <c r="K2010" s="55" t="s">
        <v>5907</v>
      </c>
      <c r="L2010" s="3">
        <v>-1.3450735621934911</v>
      </c>
      <c r="M2010" s="4">
        <v>0.27664186923010164</v>
      </c>
      <c r="N2010" s="5"/>
      <c r="O2010" s="8">
        <v>2.2108054358634401</v>
      </c>
      <c r="P2010" s="9">
        <v>5.1353602369312579E-2</v>
      </c>
      <c r="Q2010" s="13" t="s">
        <v>5903</v>
      </c>
      <c r="R2010" s="3">
        <v>-1.5081229692576856</v>
      </c>
      <c r="S2010" s="4">
        <v>0.13940020535869171</v>
      </c>
      <c r="T2010" s="5"/>
      <c r="U2010" s="31">
        <v>1.0552640783490734</v>
      </c>
      <c r="V2010" s="32">
        <v>0.71709215786440994</v>
      </c>
      <c r="W2010" s="25"/>
      <c r="X2010" s="97" t="s">
        <v>11916</v>
      </c>
      <c r="Y2010" s="57"/>
      <c r="Z2010" s="25" t="s">
        <v>9506</v>
      </c>
      <c r="AA2010" s="91" t="s">
        <v>11916</v>
      </c>
      <c r="AB2010" s="86">
        <v>-1.2168550647136158</v>
      </c>
      <c r="AC2010" s="86">
        <v>4.6336234259999998E-2</v>
      </c>
      <c r="AD2010" s="40"/>
      <c r="AE2010" s="19"/>
      <c r="AF2010" s="20"/>
      <c r="AG2010" s="20"/>
      <c r="AH2010" s="20"/>
      <c r="AI2010" s="20" t="s">
        <v>14550</v>
      </c>
      <c r="AJ2010" s="20" t="s">
        <v>14523</v>
      </c>
      <c r="AK2010" s="25" t="s">
        <v>14523</v>
      </c>
    </row>
    <row r="2011" spans="1:37" x14ac:dyDescent="0.25">
      <c r="A2011" s="19" t="s">
        <v>2109</v>
      </c>
      <c r="B2011" s="20" t="s">
        <v>113</v>
      </c>
      <c r="C2011" s="21">
        <v>18</v>
      </c>
      <c r="D2011" s="21">
        <v>9</v>
      </c>
      <c r="E2011" s="21">
        <v>20</v>
      </c>
      <c r="F2011" s="21">
        <v>9</v>
      </c>
      <c r="G2011" s="21">
        <v>67.8</v>
      </c>
      <c r="H2011" s="21">
        <v>717</v>
      </c>
      <c r="I2011" s="21">
        <v>9</v>
      </c>
      <c r="J2011" s="21">
        <v>0</v>
      </c>
      <c r="K2011" s="55" t="s">
        <v>5907</v>
      </c>
      <c r="L2011" s="3">
        <v>1.209866220735786</v>
      </c>
      <c r="M2011" s="4">
        <v>9.186758349027194E-3</v>
      </c>
      <c r="N2011" s="5"/>
      <c r="O2011" s="3">
        <v>1.2421962095875139</v>
      </c>
      <c r="P2011" s="4">
        <v>5.8923955979271513E-3</v>
      </c>
      <c r="Q2011" s="5"/>
      <c r="R2011" s="6">
        <v>-1.5081967213114755</v>
      </c>
      <c r="S2011" s="7">
        <v>1.3505395135990372E-2</v>
      </c>
      <c r="T2011" s="12" t="s">
        <v>5904</v>
      </c>
      <c r="U2011" s="29"/>
      <c r="V2011" s="26"/>
      <c r="W2011" s="30"/>
      <c r="X2011" s="99" t="s">
        <v>24747</v>
      </c>
      <c r="Y2011" s="57" t="s">
        <v>24748</v>
      </c>
      <c r="Z2011" s="58" t="s">
        <v>24749</v>
      </c>
      <c r="AA2011" s="113" t="s">
        <v>24748</v>
      </c>
      <c r="AB2011" s="86">
        <v>1.138458772436157</v>
      </c>
      <c r="AC2011" s="86">
        <v>0.3788363099</v>
      </c>
      <c r="AD2011" s="39"/>
      <c r="AE2011" s="19"/>
      <c r="AF2011" s="20"/>
      <c r="AG2011" s="20"/>
      <c r="AH2011" s="20"/>
      <c r="AI2011" s="20" t="s">
        <v>16297</v>
      </c>
      <c r="AJ2011" s="20" t="s">
        <v>14523</v>
      </c>
      <c r="AK2011" s="25" t="s">
        <v>14523</v>
      </c>
    </row>
    <row r="2012" spans="1:37" x14ac:dyDescent="0.25">
      <c r="A2012" s="19" t="s">
        <v>923</v>
      </c>
      <c r="B2012" s="20" t="s">
        <v>924</v>
      </c>
      <c r="C2012" s="21">
        <v>28</v>
      </c>
      <c r="D2012" s="21">
        <v>17</v>
      </c>
      <c r="E2012" s="21">
        <v>38</v>
      </c>
      <c r="F2012" s="21">
        <v>17</v>
      </c>
      <c r="G2012" s="21">
        <v>84.3</v>
      </c>
      <c r="H2012" s="21">
        <v>1059</v>
      </c>
      <c r="I2012" s="21">
        <v>17</v>
      </c>
      <c r="J2012" s="21">
        <v>0</v>
      </c>
      <c r="K2012" s="55" t="s">
        <v>5907</v>
      </c>
      <c r="L2012" s="3">
        <v>1.1078811369509043</v>
      </c>
      <c r="M2012" s="4">
        <v>1.0024521957871997E-2</v>
      </c>
      <c r="N2012" s="5"/>
      <c r="O2012" s="3">
        <v>0.99956933677863891</v>
      </c>
      <c r="P2012" s="4">
        <v>0.98856119047059599</v>
      </c>
      <c r="Q2012" s="5"/>
      <c r="R2012" s="6">
        <v>-1.5082819097109452</v>
      </c>
      <c r="S2012" s="7">
        <v>2.3909066073530366E-5</v>
      </c>
      <c r="T2012" s="12" t="s">
        <v>5904</v>
      </c>
      <c r="U2012" s="31">
        <v>-1.0790267011197245</v>
      </c>
      <c r="V2012" s="32">
        <v>0.18713605722727716</v>
      </c>
      <c r="W2012" s="25"/>
      <c r="X2012" s="97" t="s">
        <v>14154</v>
      </c>
      <c r="Y2012" s="57" t="s">
        <v>9355</v>
      </c>
      <c r="Z2012" s="25" t="s">
        <v>11117</v>
      </c>
      <c r="AA2012" s="112" t="s">
        <v>9355</v>
      </c>
      <c r="AB2012" s="86">
        <v>1.5454856957635932</v>
      </c>
      <c r="AC2012" s="86">
        <v>2.3560856469999999E-2</v>
      </c>
      <c r="AD2012" s="39" t="s">
        <v>7894</v>
      </c>
      <c r="AE2012" s="19" t="s">
        <v>23599</v>
      </c>
      <c r="AF2012" s="20" t="s">
        <v>23600</v>
      </c>
      <c r="AG2012" s="20" t="s">
        <v>14732</v>
      </c>
      <c r="AH2012" s="20" t="s">
        <v>14733</v>
      </c>
      <c r="AI2012" s="20" t="s">
        <v>23601</v>
      </c>
      <c r="AJ2012" s="20" t="s">
        <v>23602</v>
      </c>
      <c r="AK2012" s="25" t="s">
        <v>23603</v>
      </c>
    </row>
    <row r="2013" spans="1:37" x14ac:dyDescent="0.25">
      <c r="A2013" s="19" t="s">
        <v>4407</v>
      </c>
      <c r="B2013" s="20" t="s">
        <v>113</v>
      </c>
      <c r="C2013" s="21">
        <v>10</v>
      </c>
      <c r="D2013" s="21">
        <v>5</v>
      </c>
      <c r="E2013" s="21">
        <v>6</v>
      </c>
      <c r="F2013" s="21">
        <v>5</v>
      </c>
      <c r="G2013" s="21">
        <v>58.4</v>
      </c>
      <c r="H2013" s="21">
        <v>115</v>
      </c>
      <c r="I2013" s="21">
        <v>5</v>
      </c>
      <c r="J2013" s="21">
        <v>0</v>
      </c>
      <c r="K2013" s="55" t="s">
        <v>5907</v>
      </c>
      <c r="L2013" s="3">
        <v>1.1216897856242118</v>
      </c>
      <c r="M2013" s="4">
        <v>0.38592357419148882</v>
      </c>
      <c r="N2013" s="5"/>
      <c r="O2013" s="3">
        <v>1.312105926860025</v>
      </c>
      <c r="P2013" s="4">
        <v>5.7880300335209266E-2</v>
      </c>
      <c r="Q2013" s="5"/>
      <c r="R2013" s="3">
        <v>-1.5083214455539709</v>
      </c>
      <c r="S2013" s="4">
        <v>5.926169174629721E-2</v>
      </c>
      <c r="T2013" s="5"/>
      <c r="U2013" s="29"/>
      <c r="V2013" s="26"/>
      <c r="W2013" s="30"/>
      <c r="X2013" s="99" t="s">
        <v>24735</v>
      </c>
      <c r="Y2013" s="57"/>
      <c r="Z2013" s="58" t="s">
        <v>9506</v>
      </c>
      <c r="AA2013" s="91" t="s">
        <v>24735</v>
      </c>
      <c r="AB2013" s="86">
        <v>-1.4509703642728953</v>
      </c>
      <c r="AC2013" s="86">
        <v>1.2688982919999999E-2</v>
      </c>
      <c r="AD2013" s="39" t="s">
        <v>7885</v>
      </c>
      <c r="AE2013" s="19" t="s">
        <v>16627</v>
      </c>
      <c r="AF2013" s="20" t="s">
        <v>16628</v>
      </c>
      <c r="AG2013" s="20"/>
      <c r="AH2013" s="20"/>
      <c r="AI2013" s="20" t="s">
        <v>16629</v>
      </c>
      <c r="AJ2013" s="20" t="s">
        <v>14551</v>
      </c>
      <c r="AK2013" s="25" t="s">
        <v>14552</v>
      </c>
    </row>
    <row r="2014" spans="1:37" x14ac:dyDescent="0.25">
      <c r="A2014" s="71" t="s">
        <v>4666</v>
      </c>
      <c r="B2014" s="20" t="s">
        <v>3780</v>
      </c>
      <c r="C2014" s="21">
        <v>13</v>
      </c>
      <c r="D2014" s="21">
        <v>4</v>
      </c>
      <c r="E2014" s="21">
        <v>7</v>
      </c>
      <c r="F2014" s="21">
        <v>4</v>
      </c>
      <c r="G2014" s="21">
        <v>34.799999999999997</v>
      </c>
      <c r="H2014" s="21">
        <v>142</v>
      </c>
      <c r="I2014" s="21">
        <v>4</v>
      </c>
      <c r="J2014" s="21">
        <v>0</v>
      </c>
      <c r="K2014" s="55" t="s">
        <v>5907</v>
      </c>
      <c r="L2014" s="3">
        <v>1.1255041135667043</v>
      </c>
      <c r="M2014" s="4">
        <v>0.31781318303917316</v>
      </c>
      <c r="N2014" s="5"/>
      <c r="O2014" s="6">
        <v>-1.652185501066098</v>
      </c>
      <c r="P2014" s="7">
        <v>2.8140250283913655E-2</v>
      </c>
      <c r="Q2014" s="12" t="s">
        <v>5904</v>
      </c>
      <c r="R2014" s="6">
        <v>-1.5093742391039688</v>
      </c>
      <c r="S2014" s="7">
        <v>3.1111312622159094E-2</v>
      </c>
      <c r="T2014" s="12" t="s">
        <v>5904</v>
      </c>
      <c r="U2014" s="31">
        <v>1.1524446923219931</v>
      </c>
      <c r="V2014" s="32">
        <v>0.41546942328488962</v>
      </c>
      <c r="W2014" s="25"/>
      <c r="X2014" s="98" t="s">
        <v>12512</v>
      </c>
      <c r="Y2014" s="57"/>
      <c r="Z2014" s="25" t="s">
        <v>10157</v>
      </c>
      <c r="AA2014" s="91" t="s">
        <v>12512</v>
      </c>
      <c r="AB2014" s="86">
        <v>-1.0036655059931929</v>
      </c>
      <c r="AC2014" s="86">
        <v>0.97574673810000001</v>
      </c>
      <c r="AD2014" s="39" t="s">
        <v>7897</v>
      </c>
      <c r="AE2014" s="19" t="s">
        <v>6769</v>
      </c>
      <c r="AF2014" s="20" t="s">
        <v>6770</v>
      </c>
      <c r="AG2014" s="20" t="s">
        <v>18334</v>
      </c>
      <c r="AH2014" s="20" t="s">
        <v>18335</v>
      </c>
      <c r="AI2014" s="20" t="s">
        <v>18336</v>
      </c>
      <c r="AJ2014" s="20" t="s">
        <v>7325</v>
      </c>
      <c r="AK2014" s="25" t="s">
        <v>7326</v>
      </c>
    </row>
    <row r="2015" spans="1:37" x14ac:dyDescent="0.25">
      <c r="A2015" s="19" t="s">
        <v>2853</v>
      </c>
      <c r="B2015" s="20" t="s">
        <v>2447</v>
      </c>
      <c r="C2015" s="21">
        <v>40</v>
      </c>
      <c r="D2015" s="21">
        <v>7</v>
      </c>
      <c r="E2015" s="21">
        <v>15</v>
      </c>
      <c r="F2015" s="21">
        <v>7</v>
      </c>
      <c r="G2015" s="21">
        <v>20.3</v>
      </c>
      <c r="H2015" s="21">
        <v>340</v>
      </c>
      <c r="I2015" s="21">
        <v>7</v>
      </c>
      <c r="J2015" s="21">
        <v>0</v>
      </c>
      <c r="K2015" s="55" t="s">
        <v>5907</v>
      </c>
      <c r="L2015" s="3">
        <v>1.028721432983323</v>
      </c>
      <c r="M2015" s="4">
        <v>0.29045222753373112</v>
      </c>
      <c r="N2015" s="5"/>
      <c r="O2015" s="3">
        <v>-1.3308672420879575</v>
      </c>
      <c r="P2015" s="4">
        <v>1.8489137646616749E-2</v>
      </c>
      <c r="Q2015" s="5"/>
      <c r="R2015" s="6">
        <v>-1.5095571095571099</v>
      </c>
      <c r="S2015" s="7">
        <v>3.9844277375323126E-3</v>
      </c>
      <c r="T2015" s="12" t="s">
        <v>5904</v>
      </c>
      <c r="U2015" s="69">
        <v>-2.8807906114885728</v>
      </c>
      <c r="V2015" s="70">
        <v>8.405532476536629E-9</v>
      </c>
      <c r="W2015" s="33" t="s">
        <v>7957</v>
      </c>
      <c r="X2015" s="97" t="s">
        <v>11888</v>
      </c>
      <c r="Y2015" s="57"/>
      <c r="Z2015" s="25" t="s">
        <v>9524</v>
      </c>
      <c r="AA2015" s="91" t="s">
        <v>11888</v>
      </c>
      <c r="AB2015" s="86">
        <v>1.2127122177248308</v>
      </c>
      <c r="AC2015" s="86">
        <v>3.510312023E-2</v>
      </c>
      <c r="AD2015" s="39" t="s">
        <v>7886</v>
      </c>
      <c r="AE2015" s="19" t="s">
        <v>6006</v>
      </c>
      <c r="AF2015" s="20" t="s">
        <v>6007</v>
      </c>
      <c r="AG2015" s="20"/>
      <c r="AH2015" s="20"/>
      <c r="AI2015" s="20" t="s">
        <v>16532</v>
      </c>
      <c r="AJ2015" s="20" t="s">
        <v>6006</v>
      </c>
      <c r="AK2015" s="25" t="s">
        <v>6007</v>
      </c>
    </row>
    <row r="2016" spans="1:37" x14ac:dyDescent="0.25">
      <c r="A2016" s="19" t="s">
        <v>623</v>
      </c>
      <c r="B2016" s="20" t="s">
        <v>92</v>
      </c>
      <c r="C2016" s="21">
        <v>41</v>
      </c>
      <c r="D2016" s="21">
        <v>17</v>
      </c>
      <c r="E2016" s="21">
        <v>49</v>
      </c>
      <c r="F2016" s="21">
        <v>16</v>
      </c>
      <c r="G2016" s="21">
        <v>58.4</v>
      </c>
      <c r="H2016" s="21">
        <v>1593</v>
      </c>
      <c r="I2016" s="21">
        <v>17</v>
      </c>
      <c r="J2016" s="21">
        <v>0</v>
      </c>
      <c r="K2016" s="55" t="s">
        <v>5907</v>
      </c>
      <c r="L2016" s="3">
        <v>-1.1128107074569789</v>
      </c>
      <c r="M2016" s="4">
        <v>5.3156777696603603E-2</v>
      </c>
      <c r="N2016" s="5"/>
      <c r="O2016" s="3">
        <v>-1.4459627329192544</v>
      </c>
      <c r="P2016" s="4">
        <v>1.2280772572301106E-3</v>
      </c>
      <c r="Q2016" s="5"/>
      <c r="R2016" s="6">
        <v>-1.5097276264591437</v>
      </c>
      <c r="S2016" s="7">
        <v>1.4158473575820186E-4</v>
      </c>
      <c r="T2016" s="12" t="s">
        <v>5904</v>
      </c>
      <c r="U2016" s="31">
        <v>1.089632576644044</v>
      </c>
      <c r="V2016" s="32">
        <v>0.10153602227633859</v>
      </c>
      <c r="W2016" s="25"/>
      <c r="X2016" s="97" t="s">
        <v>13166</v>
      </c>
      <c r="Y2016" s="57"/>
      <c r="Z2016" s="25" t="s">
        <v>9849</v>
      </c>
      <c r="AA2016" s="91" t="s">
        <v>13166</v>
      </c>
      <c r="AB2016" s="86">
        <v>1.7666332770821129</v>
      </c>
      <c r="AC2016" s="86">
        <v>3.0473170769999999E-2</v>
      </c>
      <c r="AD2016" s="39" t="s">
        <v>7901</v>
      </c>
      <c r="AE2016" s="19" t="s">
        <v>6427</v>
      </c>
      <c r="AF2016" s="20" t="s">
        <v>6428</v>
      </c>
      <c r="AG2016" s="20"/>
      <c r="AH2016" s="20"/>
      <c r="AI2016" s="20" t="s">
        <v>20457</v>
      </c>
      <c r="AJ2016" s="20" t="s">
        <v>20458</v>
      </c>
      <c r="AK2016" s="25" t="s">
        <v>20459</v>
      </c>
    </row>
    <row r="2017" spans="1:37" x14ac:dyDescent="0.25">
      <c r="A2017" s="19" t="s">
        <v>2452</v>
      </c>
      <c r="B2017" s="20" t="s">
        <v>2447</v>
      </c>
      <c r="C2017" s="21">
        <v>38</v>
      </c>
      <c r="D2017" s="21">
        <v>6</v>
      </c>
      <c r="E2017" s="21">
        <v>20</v>
      </c>
      <c r="F2017" s="21">
        <v>6</v>
      </c>
      <c r="G2017" s="21">
        <v>21</v>
      </c>
      <c r="H2017" s="21">
        <v>696</v>
      </c>
      <c r="I2017" s="21">
        <v>6</v>
      </c>
      <c r="J2017" s="21">
        <v>0</v>
      </c>
      <c r="K2017" s="55" t="s">
        <v>5907</v>
      </c>
      <c r="L2017" s="3">
        <v>-1.0881666925828022</v>
      </c>
      <c r="M2017" s="4">
        <v>0.69602373620620916</v>
      </c>
      <c r="N2017" s="5"/>
      <c r="O2017" s="3">
        <v>-1.1041337961502049</v>
      </c>
      <c r="P2017" s="4">
        <v>0.66536689127692794</v>
      </c>
      <c r="Q2017" s="5"/>
      <c r="R2017" s="3">
        <v>-1.5098166127292343</v>
      </c>
      <c r="S2017" s="4">
        <v>0.11725658063725986</v>
      </c>
      <c r="T2017" s="5"/>
      <c r="U2017" s="29"/>
      <c r="V2017" s="26"/>
      <c r="W2017" s="30"/>
      <c r="X2017" s="97"/>
      <c r="Y2017" s="57"/>
      <c r="Z2017" s="25"/>
      <c r="AA2017" s="91"/>
      <c r="AB2017" s="80"/>
      <c r="AC2017" s="80"/>
      <c r="AD2017" s="39" t="s">
        <v>7886</v>
      </c>
      <c r="AE2017" s="19" t="s">
        <v>6006</v>
      </c>
      <c r="AF2017" s="20" t="s">
        <v>6007</v>
      </c>
      <c r="AG2017" s="20"/>
      <c r="AH2017" s="20"/>
      <c r="AI2017" s="20" t="s">
        <v>17519</v>
      </c>
      <c r="AJ2017" s="20" t="s">
        <v>6006</v>
      </c>
      <c r="AK2017" s="25" t="s">
        <v>6007</v>
      </c>
    </row>
    <row r="2018" spans="1:37" x14ac:dyDescent="0.25">
      <c r="A2018" s="19" t="s">
        <v>1676</v>
      </c>
      <c r="B2018" s="20" t="s">
        <v>1677</v>
      </c>
      <c r="C2018" s="21">
        <v>70</v>
      </c>
      <c r="D2018" s="21">
        <v>8</v>
      </c>
      <c r="E2018" s="21">
        <v>19</v>
      </c>
      <c r="F2018" s="21">
        <v>8</v>
      </c>
      <c r="G2018" s="21">
        <v>18.899999999999999</v>
      </c>
      <c r="H2018" s="21">
        <v>669</v>
      </c>
      <c r="I2018" s="21">
        <v>8</v>
      </c>
      <c r="J2018" s="21">
        <v>0</v>
      </c>
      <c r="K2018" s="55" t="s">
        <v>5907</v>
      </c>
      <c r="L2018" s="3">
        <v>1.0252637423653528</v>
      </c>
      <c r="M2018" s="4">
        <v>0.85859407816704991</v>
      </c>
      <c r="N2018" s="5"/>
      <c r="O2018" s="3">
        <v>1.1360355358134369</v>
      </c>
      <c r="P2018" s="4">
        <v>0.1323212504638949</v>
      </c>
      <c r="Q2018" s="5"/>
      <c r="R2018" s="6">
        <v>-1.5115400755350397</v>
      </c>
      <c r="S2018" s="7">
        <v>4.6222946269259581E-2</v>
      </c>
      <c r="T2018" s="12" t="s">
        <v>5904</v>
      </c>
      <c r="U2018" s="69">
        <v>-2.7137701277068298</v>
      </c>
      <c r="V2018" s="70">
        <v>2.6703658013392856E-6</v>
      </c>
      <c r="W2018" s="33" t="s">
        <v>7957</v>
      </c>
      <c r="X2018" s="97" t="s">
        <v>11944</v>
      </c>
      <c r="Y2018" s="57"/>
      <c r="Z2018" s="25" t="s">
        <v>9506</v>
      </c>
      <c r="AA2018" s="91" t="s">
        <v>11944</v>
      </c>
      <c r="AB2018" s="86">
        <v>-1.1518696635751997</v>
      </c>
      <c r="AC2018" s="86">
        <v>8.1201999950000006E-2</v>
      </c>
      <c r="AD2018" s="39" t="s">
        <v>7885</v>
      </c>
      <c r="AE2018" s="19" t="s">
        <v>6444</v>
      </c>
      <c r="AF2018" s="20" t="s">
        <v>6445</v>
      </c>
      <c r="AG2018" s="20" t="s">
        <v>16686</v>
      </c>
      <c r="AH2018" s="20" t="s">
        <v>16687</v>
      </c>
      <c r="AI2018" s="20" t="s">
        <v>16688</v>
      </c>
      <c r="AJ2018" s="20" t="s">
        <v>16689</v>
      </c>
      <c r="AK2018" s="25" t="s">
        <v>16690</v>
      </c>
    </row>
    <row r="2019" spans="1:37" x14ac:dyDescent="0.25">
      <c r="A2019" s="19" t="s">
        <v>3295</v>
      </c>
      <c r="B2019" s="20" t="s">
        <v>3296</v>
      </c>
      <c r="C2019" s="21">
        <v>10</v>
      </c>
      <c r="D2019" s="21">
        <v>7</v>
      </c>
      <c r="E2019" s="21">
        <v>10</v>
      </c>
      <c r="F2019" s="21">
        <v>7</v>
      </c>
      <c r="G2019" s="21">
        <v>82.8</v>
      </c>
      <c r="H2019" s="21">
        <v>218</v>
      </c>
      <c r="I2019" s="21">
        <v>7</v>
      </c>
      <c r="J2019" s="21">
        <v>0</v>
      </c>
      <c r="K2019" s="55" t="s">
        <v>5907</v>
      </c>
      <c r="L2019" s="3">
        <v>-1.1112755253033444</v>
      </c>
      <c r="M2019" s="4">
        <v>0.38543011479793138</v>
      </c>
      <c r="N2019" s="5"/>
      <c r="O2019" s="3">
        <v>1.2167776298268975</v>
      </c>
      <c r="P2019" s="4">
        <v>2.3590328548989622E-2</v>
      </c>
      <c r="Q2019" s="5"/>
      <c r="R2019" s="6">
        <v>-1.5122835279903342</v>
      </c>
      <c r="S2019" s="7">
        <v>4.5718972447059025E-2</v>
      </c>
      <c r="T2019" s="12" t="s">
        <v>5904</v>
      </c>
      <c r="U2019" s="29"/>
      <c r="V2019" s="26"/>
      <c r="W2019" s="30"/>
      <c r="X2019" s="97" t="s">
        <v>14493</v>
      </c>
      <c r="Y2019" s="57"/>
      <c r="Z2019" s="25" t="s">
        <v>11278</v>
      </c>
      <c r="AA2019" s="91" t="s">
        <v>14493</v>
      </c>
      <c r="AB2019" s="86">
        <v>-1.1868765512654031</v>
      </c>
      <c r="AC2019" s="86">
        <v>0.28171407399999998</v>
      </c>
      <c r="AD2019" s="39" t="s">
        <v>7898</v>
      </c>
      <c r="AE2019" s="19"/>
      <c r="AF2019" s="20"/>
      <c r="AG2019" s="20"/>
      <c r="AH2019" s="20"/>
      <c r="AI2019" s="20" t="s">
        <v>24663</v>
      </c>
      <c r="AJ2019" s="20" t="s">
        <v>14523</v>
      </c>
      <c r="AK2019" s="25" t="s">
        <v>14523</v>
      </c>
    </row>
    <row r="2020" spans="1:37" x14ac:dyDescent="0.25">
      <c r="A2020" s="19" t="s">
        <v>4888</v>
      </c>
      <c r="B2020" s="20" t="s">
        <v>1925</v>
      </c>
      <c r="C2020" s="21">
        <v>13</v>
      </c>
      <c r="D2020" s="21">
        <v>4</v>
      </c>
      <c r="E2020" s="21">
        <v>6</v>
      </c>
      <c r="F2020" s="21">
        <v>4</v>
      </c>
      <c r="G2020" s="21">
        <v>35.299999999999997</v>
      </c>
      <c r="H2020" s="21">
        <v>112</v>
      </c>
      <c r="I2020" s="21">
        <v>4</v>
      </c>
      <c r="J2020" s="21">
        <v>0</v>
      </c>
      <c r="K2020" s="55" t="s">
        <v>5907</v>
      </c>
      <c r="L2020" s="3">
        <v>1.0609642301710733</v>
      </c>
      <c r="M2020" s="4">
        <v>0.79182716645670603</v>
      </c>
      <c r="N2020" s="5"/>
      <c r="O2020" s="3">
        <v>1.2304821150855365</v>
      </c>
      <c r="P2020" s="4">
        <v>9.5491585502818166E-2</v>
      </c>
      <c r="Q2020" s="5"/>
      <c r="R2020" s="3">
        <v>-1.5143664625529907</v>
      </c>
      <c r="S2020" s="4">
        <v>6.6069003936286175E-2</v>
      </c>
      <c r="T2020" s="5"/>
      <c r="U2020" s="29"/>
      <c r="V2020" s="26"/>
      <c r="W2020" s="30"/>
      <c r="X2020" s="97" t="s">
        <v>12706</v>
      </c>
      <c r="Y2020" s="57"/>
      <c r="Z2020" s="25" t="s">
        <v>9506</v>
      </c>
      <c r="AA2020" s="91" t="s">
        <v>12706</v>
      </c>
      <c r="AB2020" s="86">
        <v>-1.0381657163868045</v>
      </c>
      <c r="AC2020" s="86">
        <v>0.74633208799999995</v>
      </c>
      <c r="AD2020" s="39" t="s">
        <v>7897</v>
      </c>
      <c r="AE2020" s="19" t="s">
        <v>5954</v>
      </c>
      <c r="AF2020" s="20" t="s">
        <v>5955</v>
      </c>
      <c r="AG2020" s="20" t="s">
        <v>14630</v>
      </c>
      <c r="AH2020" s="20" t="s">
        <v>14631</v>
      </c>
      <c r="AI2020" s="20" t="s">
        <v>18990</v>
      </c>
      <c r="AJ2020" s="20" t="s">
        <v>14523</v>
      </c>
      <c r="AK2020" s="25" t="s">
        <v>14523</v>
      </c>
    </row>
    <row r="2021" spans="1:37" x14ac:dyDescent="0.25">
      <c r="A2021" s="19" t="s">
        <v>1911</v>
      </c>
      <c r="B2021" s="20" t="s">
        <v>1912</v>
      </c>
      <c r="C2021" s="21">
        <v>27</v>
      </c>
      <c r="D2021" s="21">
        <v>9</v>
      </c>
      <c r="E2021" s="21">
        <v>26</v>
      </c>
      <c r="F2021" s="21">
        <v>9</v>
      </c>
      <c r="G2021" s="21">
        <v>42.7</v>
      </c>
      <c r="H2021" s="21">
        <v>720</v>
      </c>
      <c r="I2021" s="21">
        <v>9</v>
      </c>
      <c r="J2021" s="21">
        <v>0</v>
      </c>
      <c r="K2021" s="55" t="s">
        <v>5907</v>
      </c>
      <c r="L2021" s="3">
        <v>1.0988341282458931</v>
      </c>
      <c r="M2021" s="4">
        <v>3.7794923041512982E-2</v>
      </c>
      <c r="N2021" s="5"/>
      <c r="O2021" s="3">
        <v>1.2023052464228934</v>
      </c>
      <c r="P2021" s="4">
        <v>3.2462095429030167E-3</v>
      </c>
      <c r="Q2021" s="5"/>
      <c r="R2021" s="6">
        <v>-1.5144462279293742</v>
      </c>
      <c r="S2021" s="7">
        <v>1.7304477911108754E-4</v>
      </c>
      <c r="T2021" s="12" t="s">
        <v>5904</v>
      </c>
      <c r="U2021" s="29"/>
      <c r="V2021" s="26"/>
      <c r="W2021" s="30"/>
      <c r="X2021" s="97"/>
      <c r="Y2021" s="57"/>
      <c r="Z2021" s="25"/>
      <c r="AA2021" s="93"/>
      <c r="AB2021" s="80"/>
      <c r="AC2021" s="80"/>
      <c r="AD2021" s="39" t="s">
        <v>7883</v>
      </c>
      <c r="AE2021" s="19" t="s">
        <v>7754</v>
      </c>
      <c r="AF2021" s="20" t="s">
        <v>7755</v>
      </c>
      <c r="AG2021" s="20" t="s">
        <v>15295</v>
      </c>
      <c r="AH2021" s="20" t="s">
        <v>14738</v>
      </c>
      <c r="AI2021" s="20" t="s">
        <v>24021</v>
      </c>
      <c r="AJ2021" s="20" t="s">
        <v>6006</v>
      </c>
      <c r="AK2021" s="25" t="s">
        <v>6007</v>
      </c>
    </row>
    <row r="2022" spans="1:37" x14ac:dyDescent="0.25">
      <c r="A2022" s="19" t="s">
        <v>5002</v>
      </c>
      <c r="B2022" s="20" t="s">
        <v>113</v>
      </c>
      <c r="C2022" s="21">
        <v>8</v>
      </c>
      <c r="D2022" s="21">
        <v>3</v>
      </c>
      <c r="E2022" s="21">
        <v>3</v>
      </c>
      <c r="F2022" s="21">
        <v>3</v>
      </c>
      <c r="G2022" s="21">
        <v>41.2</v>
      </c>
      <c r="H2022" s="21">
        <v>91</v>
      </c>
      <c r="I2022" s="21">
        <v>3</v>
      </c>
      <c r="J2022" s="21">
        <v>0</v>
      </c>
      <c r="K2022" s="55" t="s">
        <v>5907</v>
      </c>
      <c r="L2022" s="3">
        <v>1.144144144144144</v>
      </c>
      <c r="M2022" s="4">
        <v>0.10614911439683469</v>
      </c>
      <c r="N2022" s="5"/>
      <c r="O2022" s="3">
        <v>1.089508863702412</v>
      </c>
      <c r="P2022" s="4">
        <v>0.51983055238374531</v>
      </c>
      <c r="Q2022" s="5"/>
      <c r="R2022" s="6">
        <v>-1.5145246478873238</v>
      </c>
      <c r="S2022" s="7">
        <v>1.5767882169763535E-3</v>
      </c>
      <c r="T2022" s="12" t="s">
        <v>5904</v>
      </c>
      <c r="U2022" s="31">
        <v>-1.0508573089218252</v>
      </c>
      <c r="V2022" s="32">
        <v>0.91960735583665132</v>
      </c>
      <c r="W2022" s="25"/>
      <c r="X2022" s="97" t="s">
        <v>14047</v>
      </c>
      <c r="Y2022" s="57"/>
      <c r="Z2022" s="25" t="s">
        <v>9504</v>
      </c>
      <c r="AA2022" s="91" t="s">
        <v>14047</v>
      </c>
      <c r="AB2022" s="86">
        <v>1.0099571532200637</v>
      </c>
      <c r="AC2022" s="86">
        <v>0.92525479330000004</v>
      </c>
      <c r="AD2022" s="39" t="s">
        <v>7895</v>
      </c>
      <c r="AE2022" s="19" t="s">
        <v>23305</v>
      </c>
      <c r="AF2022" s="20" t="s">
        <v>23306</v>
      </c>
      <c r="AG2022" s="20"/>
      <c r="AH2022" s="20"/>
      <c r="AI2022" s="20" t="s">
        <v>23307</v>
      </c>
      <c r="AJ2022" s="20" t="s">
        <v>14523</v>
      </c>
      <c r="AK2022" s="25" t="s">
        <v>14523</v>
      </c>
    </row>
    <row r="2023" spans="1:37" x14ac:dyDescent="0.25">
      <c r="A2023" s="19" t="s">
        <v>3680</v>
      </c>
      <c r="B2023" s="20" t="s">
        <v>3681</v>
      </c>
      <c r="C2023" s="21">
        <v>21</v>
      </c>
      <c r="D2023" s="21">
        <v>5</v>
      </c>
      <c r="E2023" s="21">
        <v>17</v>
      </c>
      <c r="F2023" s="21">
        <v>5</v>
      </c>
      <c r="G2023" s="21">
        <v>24.2</v>
      </c>
      <c r="H2023" s="21">
        <v>370</v>
      </c>
      <c r="I2023" s="21">
        <v>5</v>
      </c>
      <c r="J2023" s="21">
        <v>0</v>
      </c>
      <c r="K2023" s="55" t="s">
        <v>5907</v>
      </c>
      <c r="L2023" s="3">
        <v>1.0831993569131833</v>
      </c>
      <c r="M2023" s="4">
        <v>0.11507628484634255</v>
      </c>
      <c r="N2023" s="5"/>
      <c r="O2023" s="6">
        <v>-1.9983935742971888</v>
      </c>
      <c r="P2023" s="7">
        <v>4.5719339407840924E-5</v>
      </c>
      <c r="Q2023" s="12" t="s">
        <v>5904</v>
      </c>
      <c r="R2023" s="6">
        <v>-1.515225334957369</v>
      </c>
      <c r="S2023" s="7">
        <v>6.4828203355660907E-5</v>
      </c>
      <c r="T2023" s="12" t="s">
        <v>5904</v>
      </c>
      <c r="U2023" s="31">
        <v>-1.0743569131832797</v>
      </c>
      <c r="V2023" s="32">
        <v>0.33557605722874839</v>
      </c>
      <c r="W2023" s="25"/>
      <c r="X2023" s="97" t="s">
        <v>12991</v>
      </c>
      <c r="Y2023" s="57" t="s">
        <v>8703</v>
      </c>
      <c r="Z2023" s="25" t="s">
        <v>10412</v>
      </c>
      <c r="AA2023" s="113" t="s">
        <v>8703</v>
      </c>
      <c r="AB2023" s="86">
        <v>1.2252081466970941</v>
      </c>
      <c r="AC2023" s="86">
        <v>0.1297784186</v>
      </c>
      <c r="AD2023" s="39" t="s">
        <v>7894</v>
      </c>
      <c r="AE2023" s="19" t="s">
        <v>7049</v>
      </c>
      <c r="AF2023" s="20" t="s">
        <v>19916</v>
      </c>
      <c r="AG2023" s="20"/>
      <c r="AH2023" s="20"/>
      <c r="AI2023" s="20" t="s">
        <v>19917</v>
      </c>
      <c r="AJ2023" s="20" t="s">
        <v>6174</v>
      </c>
      <c r="AK2023" s="25" t="s">
        <v>6175</v>
      </c>
    </row>
    <row r="2024" spans="1:37" x14ac:dyDescent="0.25">
      <c r="A2024" s="19" t="s">
        <v>335</v>
      </c>
      <c r="B2024" s="20" t="s">
        <v>336</v>
      </c>
      <c r="C2024" s="21">
        <v>31</v>
      </c>
      <c r="D2024" s="21">
        <v>24</v>
      </c>
      <c r="E2024" s="21">
        <v>92</v>
      </c>
      <c r="F2024" s="21">
        <v>24</v>
      </c>
      <c r="G2024" s="21">
        <v>99.9</v>
      </c>
      <c r="H2024" s="21">
        <v>2604</v>
      </c>
      <c r="I2024" s="21">
        <v>24</v>
      </c>
      <c r="J2024" s="21">
        <v>0</v>
      </c>
      <c r="K2024" s="55" t="s">
        <v>5907</v>
      </c>
      <c r="L2024" s="3">
        <v>1.0983733539891558</v>
      </c>
      <c r="M2024" s="4">
        <v>2.3897825406161796E-2</v>
      </c>
      <c r="N2024" s="5"/>
      <c r="O2024" s="3">
        <v>1.2024270591272914</v>
      </c>
      <c r="P2024" s="4">
        <v>3.512875773242807E-3</v>
      </c>
      <c r="Q2024" s="5"/>
      <c r="R2024" s="6">
        <v>-1.5188235294117649</v>
      </c>
      <c r="S2024" s="7">
        <v>2.0828491878503803E-5</v>
      </c>
      <c r="T2024" s="12" t="s">
        <v>5904</v>
      </c>
      <c r="U2024" s="31">
        <v>1.1002840909090912</v>
      </c>
      <c r="V2024" s="32">
        <v>3.1381415709402623E-2</v>
      </c>
      <c r="W2024" s="25"/>
      <c r="X2024" s="97" t="s">
        <v>12594</v>
      </c>
      <c r="Y2024" s="57" t="s">
        <v>8537</v>
      </c>
      <c r="Z2024" s="25" t="s">
        <v>10206</v>
      </c>
      <c r="AA2024" s="113" t="s">
        <v>8537</v>
      </c>
      <c r="AB2024" s="86">
        <v>1.2695846493944087</v>
      </c>
      <c r="AC2024" s="86">
        <v>4.1413484239999999E-2</v>
      </c>
      <c r="AD2024" s="39" t="s">
        <v>7891</v>
      </c>
      <c r="AE2024" s="19" t="s">
        <v>18596</v>
      </c>
      <c r="AF2024" s="20" t="s">
        <v>18597</v>
      </c>
      <c r="AG2024" s="20" t="s">
        <v>15124</v>
      </c>
      <c r="AH2024" s="20" t="s">
        <v>14792</v>
      </c>
      <c r="AI2024" s="20" t="s">
        <v>18598</v>
      </c>
      <c r="AJ2024" s="20" t="s">
        <v>18599</v>
      </c>
      <c r="AK2024" s="25" t="s">
        <v>18600</v>
      </c>
    </row>
    <row r="2025" spans="1:37" x14ac:dyDescent="0.25">
      <c r="A2025" s="19" t="s">
        <v>2058</v>
      </c>
      <c r="B2025" s="20" t="s">
        <v>1930</v>
      </c>
      <c r="C2025" s="21">
        <v>19</v>
      </c>
      <c r="D2025" s="21">
        <v>10</v>
      </c>
      <c r="E2025" s="21">
        <v>17</v>
      </c>
      <c r="F2025" s="21">
        <v>10</v>
      </c>
      <c r="G2025" s="21">
        <v>65.599999999999994</v>
      </c>
      <c r="H2025" s="21">
        <v>400</v>
      </c>
      <c r="I2025" s="21">
        <v>10</v>
      </c>
      <c r="J2025" s="21">
        <v>0</v>
      </c>
      <c r="K2025" s="55" t="s">
        <v>5907</v>
      </c>
      <c r="L2025" s="3">
        <v>-1.1186775228226005</v>
      </c>
      <c r="M2025" s="4">
        <v>0.19823839239263888</v>
      </c>
      <c r="N2025" s="5"/>
      <c r="O2025" s="3">
        <v>-1.3611528069648753</v>
      </c>
      <c r="P2025" s="4">
        <v>9.4301086626664629E-3</v>
      </c>
      <c r="Q2025" s="5"/>
      <c r="R2025" s="6">
        <v>-1.5209661187520966</v>
      </c>
      <c r="S2025" s="7">
        <v>3.7878977820295402E-3</v>
      </c>
      <c r="T2025" s="12" t="s">
        <v>5904</v>
      </c>
      <c r="U2025" s="31">
        <v>-1.0752095280105869</v>
      </c>
      <c r="V2025" s="32">
        <v>0.53642889864470611</v>
      </c>
      <c r="W2025" s="25"/>
      <c r="X2025" s="97" t="s">
        <v>12589</v>
      </c>
      <c r="Y2025" s="57"/>
      <c r="Z2025" s="25" t="s">
        <v>9506</v>
      </c>
      <c r="AA2025" s="91" t="s">
        <v>12589</v>
      </c>
      <c r="AB2025" s="86">
        <v>1.3834665547758007</v>
      </c>
      <c r="AC2025" s="86">
        <v>1.655298569E-3</v>
      </c>
      <c r="AD2025" s="39" t="s">
        <v>7885</v>
      </c>
      <c r="AE2025" s="19" t="s">
        <v>15557</v>
      </c>
      <c r="AF2025" s="20" t="s">
        <v>15558</v>
      </c>
      <c r="AG2025" s="20"/>
      <c r="AH2025" s="20"/>
      <c r="AI2025" s="20" t="s">
        <v>18591</v>
      </c>
      <c r="AJ2025" s="20" t="s">
        <v>14551</v>
      </c>
      <c r="AK2025" s="25" t="s">
        <v>14552</v>
      </c>
    </row>
    <row r="2026" spans="1:37" x14ac:dyDescent="0.25">
      <c r="A2026" s="19" t="s">
        <v>3754</v>
      </c>
      <c r="B2026" s="20" t="s">
        <v>3755</v>
      </c>
      <c r="C2026" s="21">
        <v>31</v>
      </c>
      <c r="D2026" s="21">
        <v>5</v>
      </c>
      <c r="E2026" s="21">
        <v>9</v>
      </c>
      <c r="F2026" s="21">
        <v>5</v>
      </c>
      <c r="G2026" s="21">
        <v>17.899999999999999</v>
      </c>
      <c r="H2026" s="21">
        <v>197</v>
      </c>
      <c r="I2026" s="21">
        <v>5</v>
      </c>
      <c r="J2026" s="21">
        <v>0</v>
      </c>
      <c r="K2026" s="55" t="s">
        <v>5907</v>
      </c>
      <c r="L2026" s="3">
        <v>-1.1570650616222413</v>
      </c>
      <c r="M2026" s="4">
        <v>1.7565140557159293E-3</v>
      </c>
      <c r="N2026" s="5"/>
      <c r="O2026" s="3">
        <v>-1.0828862660944207</v>
      </c>
      <c r="P2026" s="4">
        <v>4.1102641144500844E-2</v>
      </c>
      <c r="Q2026" s="5"/>
      <c r="R2026" s="6">
        <v>-1.521673577082548</v>
      </c>
      <c r="S2026" s="7">
        <v>8.8500417564653098E-5</v>
      </c>
      <c r="T2026" s="12" t="s">
        <v>5904</v>
      </c>
      <c r="U2026" s="31">
        <v>-1.3108744116918503</v>
      </c>
      <c r="V2026" s="32">
        <v>7.5769463705445969E-4</v>
      </c>
      <c r="W2026" s="25"/>
      <c r="X2026" s="97" t="s">
        <v>13979</v>
      </c>
      <c r="Y2026" s="57" t="s">
        <v>9266</v>
      </c>
      <c r="Z2026" s="25" t="s">
        <v>11025</v>
      </c>
      <c r="AA2026" s="113" t="s">
        <v>9266</v>
      </c>
      <c r="AB2026" s="86">
        <v>-1.0410322009911916</v>
      </c>
      <c r="AC2026" s="86">
        <v>0.75445244</v>
      </c>
      <c r="AD2026" s="39" t="s">
        <v>7886</v>
      </c>
      <c r="AE2026" s="19" t="s">
        <v>23072</v>
      </c>
      <c r="AF2026" s="20" t="s">
        <v>23073</v>
      </c>
      <c r="AG2026" s="20"/>
      <c r="AH2026" s="20"/>
      <c r="AI2026" s="20" t="s">
        <v>23074</v>
      </c>
      <c r="AJ2026" s="20" t="s">
        <v>23075</v>
      </c>
      <c r="AK2026" s="25" t="s">
        <v>23076</v>
      </c>
    </row>
    <row r="2027" spans="1:37" x14ac:dyDescent="0.25">
      <c r="A2027" s="71" t="s">
        <v>3420</v>
      </c>
      <c r="B2027" s="20" t="s">
        <v>3071</v>
      </c>
      <c r="C2027" s="21">
        <v>22</v>
      </c>
      <c r="D2027" s="21">
        <v>5</v>
      </c>
      <c r="E2027" s="21">
        <v>13</v>
      </c>
      <c r="F2027" s="21">
        <v>5</v>
      </c>
      <c r="G2027" s="21">
        <v>28.4</v>
      </c>
      <c r="H2027" s="21">
        <v>265</v>
      </c>
      <c r="I2027" s="21">
        <v>5</v>
      </c>
      <c r="J2027" s="21">
        <v>0</v>
      </c>
      <c r="K2027" s="55" t="s">
        <v>5907</v>
      </c>
      <c r="L2027" s="3">
        <v>1.0380139643134214</v>
      </c>
      <c r="M2027" s="4">
        <v>0.87953803883011017</v>
      </c>
      <c r="N2027" s="5"/>
      <c r="O2027" s="3">
        <v>-1.1759160711570624</v>
      </c>
      <c r="P2027" s="4">
        <v>8.149234951265745E-2</v>
      </c>
      <c r="Q2027" s="5"/>
      <c r="R2027" s="6">
        <v>-1.5221413107655974</v>
      </c>
      <c r="S2027" s="7">
        <v>3.9750124162998227E-3</v>
      </c>
      <c r="T2027" s="12" t="s">
        <v>5904</v>
      </c>
      <c r="U2027" s="67">
        <v>3.0023291925465836</v>
      </c>
      <c r="V2027" s="68">
        <v>1.1041460636361591E-5</v>
      </c>
      <c r="W2027" s="34" t="s">
        <v>7958</v>
      </c>
      <c r="X2027" s="98" t="s">
        <v>11354</v>
      </c>
      <c r="Y2027" s="57"/>
      <c r="Z2027" s="25" t="s">
        <v>9549</v>
      </c>
      <c r="AA2027" s="91" t="s">
        <v>11354</v>
      </c>
      <c r="AB2027" s="86">
        <v>-1.0255303628119368</v>
      </c>
      <c r="AC2027" s="86">
        <v>0.78051804280000003</v>
      </c>
      <c r="AD2027" s="39" t="s">
        <v>7900</v>
      </c>
      <c r="AE2027" s="19"/>
      <c r="AF2027" s="20"/>
      <c r="AG2027" s="20"/>
      <c r="AH2027" s="20"/>
      <c r="AI2027" s="20" t="s">
        <v>14744</v>
      </c>
      <c r="AJ2027" s="20" t="s">
        <v>14523</v>
      </c>
      <c r="AK2027" s="25" t="s">
        <v>14523</v>
      </c>
    </row>
    <row r="2028" spans="1:37" x14ac:dyDescent="0.25">
      <c r="A2028" s="19" t="s">
        <v>3229</v>
      </c>
      <c r="B2028" s="20" t="s">
        <v>113</v>
      </c>
      <c r="C2028" s="21">
        <v>16</v>
      </c>
      <c r="D2028" s="21">
        <v>7</v>
      </c>
      <c r="E2028" s="21">
        <v>11</v>
      </c>
      <c r="F2028" s="21">
        <v>7</v>
      </c>
      <c r="G2028" s="21">
        <v>49.1</v>
      </c>
      <c r="H2028" s="21">
        <v>310</v>
      </c>
      <c r="I2028" s="21">
        <v>7</v>
      </c>
      <c r="J2028" s="21">
        <v>0</v>
      </c>
      <c r="K2028" s="55" t="s">
        <v>5907</v>
      </c>
      <c r="L2028" s="3">
        <v>-1.0300945829750643</v>
      </c>
      <c r="M2028" s="4">
        <v>0.88259844414097333</v>
      </c>
      <c r="N2028" s="5"/>
      <c r="O2028" s="3">
        <v>1.2892320534223705</v>
      </c>
      <c r="P2028" s="4">
        <v>8.575466515848805E-2</v>
      </c>
      <c r="Q2028" s="5"/>
      <c r="R2028" s="3">
        <v>-1.5222363405336721</v>
      </c>
      <c r="S2028" s="4">
        <v>0.17464141053485974</v>
      </c>
      <c r="T2028" s="5"/>
      <c r="U2028" s="69">
        <v>-8.1018363939899825</v>
      </c>
      <c r="V2028" s="70">
        <v>7.5671083371918318E-6</v>
      </c>
      <c r="W2028" s="33" t="s">
        <v>7957</v>
      </c>
      <c r="X2028" s="97" t="s">
        <v>14313</v>
      </c>
      <c r="Y2028" s="57"/>
      <c r="Z2028" s="25" t="s">
        <v>9506</v>
      </c>
      <c r="AA2028" s="91" t="s">
        <v>14313</v>
      </c>
      <c r="AB2028" s="86">
        <v>-1.0919878346314231</v>
      </c>
      <c r="AC2028" s="86">
        <v>0.82522507940000001</v>
      </c>
      <c r="AD2028" s="39" t="s">
        <v>7896</v>
      </c>
      <c r="AE2028" s="19" t="s">
        <v>7325</v>
      </c>
      <c r="AF2028" s="20" t="s">
        <v>7326</v>
      </c>
      <c r="AG2028" s="20"/>
      <c r="AH2028" s="20"/>
      <c r="AI2028" s="20" t="s">
        <v>24049</v>
      </c>
      <c r="AJ2028" s="20" t="s">
        <v>7325</v>
      </c>
      <c r="AK2028" s="25" t="s">
        <v>7326</v>
      </c>
    </row>
    <row r="2029" spans="1:37" x14ac:dyDescent="0.25">
      <c r="A2029" s="19" t="s">
        <v>4063</v>
      </c>
      <c r="B2029" s="20" t="s">
        <v>4064</v>
      </c>
      <c r="C2029" s="21">
        <v>16</v>
      </c>
      <c r="D2029" s="21">
        <v>5</v>
      </c>
      <c r="E2029" s="21">
        <v>12</v>
      </c>
      <c r="F2029" s="21">
        <v>5</v>
      </c>
      <c r="G2029" s="21">
        <v>36.6</v>
      </c>
      <c r="H2029" s="21">
        <v>186</v>
      </c>
      <c r="I2029" s="21">
        <v>5</v>
      </c>
      <c r="J2029" s="21">
        <v>0</v>
      </c>
      <c r="K2029" s="55" t="s">
        <v>5907</v>
      </c>
      <c r="L2029" s="3">
        <v>1.0219364599092284</v>
      </c>
      <c r="M2029" s="4">
        <v>0.65892219589869083</v>
      </c>
      <c r="N2029" s="5"/>
      <c r="O2029" s="3">
        <v>1.05767776096823</v>
      </c>
      <c r="P2029" s="4">
        <v>0.40461923014184975</v>
      </c>
      <c r="Q2029" s="5"/>
      <c r="R2029" s="6">
        <v>-1.5256780150028852</v>
      </c>
      <c r="S2029" s="7">
        <v>5.2048810714545191E-3</v>
      </c>
      <c r="T2029" s="12" t="s">
        <v>5904</v>
      </c>
      <c r="U2029" s="31">
        <v>-1.0667549167927382</v>
      </c>
      <c r="V2029" s="32">
        <v>0.31165986620799824</v>
      </c>
      <c r="W2029" s="25"/>
      <c r="X2029" s="97" t="s">
        <v>12352</v>
      </c>
      <c r="Y2029" s="57"/>
      <c r="Z2029" s="25" t="s">
        <v>9506</v>
      </c>
      <c r="AA2029" s="91" t="s">
        <v>12352</v>
      </c>
      <c r="AB2029" s="86">
        <v>1.3029351171892229</v>
      </c>
      <c r="AC2029" s="86">
        <v>8.0425227549999999E-3</v>
      </c>
      <c r="AD2029" s="39" t="s">
        <v>7891</v>
      </c>
      <c r="AE2029" s="19" t="s">
        <v>17879</v>
      </c>
      <c r="AF2029" s="20" t="s">
        <v>17880</v>
      </c>
      <c r="AG2029" s="20" t="s">
        <v>17881</v>
      </c>
      <c r="AH2029" s="20" t="s">
        <v>17882</v>
      </c>
      <c r="AI2029" s="20" t="s">
        <v>17883</v>
      </c>
      <c r="AJ2029" s="20" t="s">
        <v>17884</v>
      </c>
      <c r="AK2029" s="25" t="s">
        <v>17885</v>
      </c>
    </row>
    <row r="2030" spans="1:37" x14ac:dyDescent="0.25">
      <c r="A2030" s="19" t="s">
        <v>3836</v>
      </c>
      <c r="B2030" s="20" t="s">
        <v>1077</v>
      </c>
      <c r="C2030" s="21">
        <v>29</v>
      </c>
      <c r="D2030" s="21">
        <v>7</v>
      </c>
      <c r="E2030" s="21">
        <v>13</v>
      </c>
      <c r="F2030" s="21">
        <v>7</v>
      </c>
      <c r="G2030" s="21">
        <v>26.4</v>
      </c>
      <c r="H2030" s="21">
        <v>318</v>
      </c>
      <c r="I2030" s="21">
        <v>7</v>
      </c>
      <c r="J2030" s="21">
        <v>0</v>
      </c>
      <c r="K2030" s="55" t="s">
        <v>5907</v>
      </c>
      <c r="L2030" s="3">
        <v>1.0069852941176469</v>
      </c>
      <c r="M2030" s="4">
        <v>0.88248621888006185</v>
      </c>
      <c r="N2030" s="5"/>
      <c r="O2030" s="3">
        <v>1.2863970588235292</v>
      </c>
      <c r="P2030" s="4">
        <v>5.9907484675980741E-2</v>
      </c>
      <c r="Q2030" s="5"/>
      <c r="R2030" s="6">
        <v>-1.526374859708193</v>
      </c>
      <c r="S2030" s="7">
        <v>1.9040379182979648E-2</v>
      </c>
      <c r="T2030" s="12" t="s">
        <v>5904</v>
      </c>
      <c r="U2030" s="31">
        <v>-1.2444852941176467</v>
      </c>
      <c r="V2030" s="32">
        <v>0.13158140127002407</v>
      </c>
      <c r="W2030" s="25"/>
      <c r="X2030" s="97" t="s">
        <v>11304</v>
      </c>
      <c r="Y2030" s="57"/>
      <c r="Z2030" s="25" t="s">
        <v>9515</v>
      </c>
      <c r="AA2030" s="91" t="s">
        <v>11304</v>
      </c>
      <c r="AB2030" s="86">
        <v>-1.2609711600968221</v>
      </c>
      <c r="AC2030" s="86">
        <v>4.6515947779999997E-2</v>
      </c>
      <c r="AD2030" s="39" t="s">
        <v>7894</v>
      </c>
      <c r="AE2030" s="19" t="s">
        <v>5940</v>
      </c>
      <c r="AF2030" s="20" t="s">
        <v>14593</v>
      </c>
      <c r="AG2030" s="20"/>
      <c r="AH2030" s="20"/>
      <c r="AI2030" s="20" t="s">
        <v>14594</v>
      </c>
      <c r="AJ2030" s="20" t="s">
        <v>6174</v>
      </c>
      <c r="AK2030" s="25" t="s">
        <v>6175</v>
      </c>
    </row>
    <row r="2031" spans="1:37" x14ac:dyDescent="0.25">
      <c r="A2031" s="19" t="s">
        <v>4331</v>
      </c>
      <c r="B2031" s="20" t="s">
        <v>4332</v>
      </c>
      <c r="C2031" s="21">
        <v>14</v>
      </c>
      <c r="D2031" s="21">
        <v>5</v>
      </c>
      <c r="E2031" s="21">
        <v>12</v>
      </c>
      <c r="F2031" s="21">
        <v>5</v>
      </c>
      <c r="G2031" s="21">
        <v>33.1</v>
      </c>
      <c r="H2031" s="21">
        <v>258</v>
      </c>
      <c r="I2031" s="21">
        <v>5</v>
      </c>
      <c r="J2031" s="21">
        <v>0</v>
      </c>
      <c r="K2031" s="55" t="s">
        <v>5907</v>
      </c>
      <c r="L2031" s="3">
        <v>1.048761408083442</v>
      </c>
      <c r="M2031" s="4">
        <v>0.70934383057166928</v>
      </c>
      <c r="N2031" s="5"/>
      <c r="O2031" s="3">
        <v>1.0839634941329856</v>
      </c>
      <c r="P2031" s="4">
        <v>0.53955002080537207</v>
      </c>
      <c r="Q2031" s="5"/>
      <c r="R2031" s="6">
        <v>-1.527279968140183</v>
      </c>
      <c r="S2031" s="7">
        <v>1.6226195937051352E-3</v>
      </c>
      <c r="T2031" s="12" t="s">
        <v>5904</v>
      </c>
      <c r="U2031" s="69">
        <v>-1.5066492829204694</v>
      </c>
      <c r="V2031" s="70">
        <v>1.8597389729005493E-3</v>
      </c>
      <c r="W2031" s="33" t="s">
        <v>7957</v>
      </c>
      <c r="X2031" s="97" t="s">
        <v>13459</v>
      </c>
      <c r="Y2031" s="57"/>
      <c r="Z2031" s="25" t="s">
        <v>9504</v>
      </c>
      <c r="AA2031" s="91" t="s">
        <v>13459</v>
      </c>
      <c r="AB2031" s="86">
        <v>-1.3021154165684736</v>
      </c>
      <c r="AC2031" s="86">
        <v>3.6952659820000001E-3</v>
      </c>
      <c r="AD2031" s="39" t="s">
        <v>7939</v>
      </c>
      <c r="AE2031" s="19" t="s">
        <v>7300</v>
      </c>
      <c r="AF2031" s="20" t="s">
        <v>7301</v>
      </c>
      <c r="AG2031" s="20" t="s">
        <v>15433</v>
      </c>
      <c r="AH2031" s="20" t="s">
        <v>14733</v>
      </c>
      <c r="AI2031" s="20" t="s">
        <v>21383</v>
      </c>
      <c r="AJ2031" s="20" t="s">
        <v>21384</v>
      </c>
      <c r="AK2031" s="25" t="s">
        <v>21385</v>
      </c>
    </row>
    <row r="2032" spans="1:37" x14ac:dyDescent="0.25">
      <c r="A2032" s="19" t="s">
        <v>4261</v>
      </c>
      <c r="B2032" s="20" t="s">
        <v>3235</v>
      </c>
      <c r="C2032" s="21">
        <v>17</v>
      </c>
      <c r="D2032" s="21">
        <v>3</v>
      </c>
      <c r="E2032" s="21">
        <v>7</v>
      </c>
      <c r="F2032" s="21">
        <v>3</v>
      </c>
      <c r="G2032" s="21">
        <v>24.4</v>
      </c>
      <c r="H2032" s="21">
        <v>321</v>
      </c>
      <c r="I2032" s="21">
        <v>3</v>
      </c>
      <c r="J2032" s="21">
        <v>0</v>
      </c>
      <c r="K2032" s="55" t="s">
        <v>5907</v>
      </c>
      <c r="L2032" s="3">
        <v>1.0914512922465207</v>
      </c>
      <c r="M2032" s="4">
        <v>0.20718669305247059</v>
      </c>
      <c r="N2032" s="5"/>
      <c r="O2032" s="3">
        <v>1.3302683896620278</v>
      </c>
      <c r="P2032" s="4">
        <v>6.9043061364921828E-3</v>
      </c>
      <c r="Q2032" s="5"/>
      <c r="R2032" s="6">
        <v>-1.5288753799392099</v>
      </c>
      <c r="S2032" s="7">
        <v>8.6581659235738049E-3</v>
      </c>
      <c r="T2032" s="12" t="s">
        <v>5904</v>
      </c>
      <c r="U2032" s="29"/>
      <c r="V2032" s="26"/>
      <c r="W2032" s="30"/>
      <c r="X2032" s="97"/>
      <c r="Y2032" s="57"/>
      <c r="Z2032" s="25"/>
      <c r="AA2032" s="92"/>
      <c r="AB2032" s="81"/>
      <c r="AC2032" s="81"/>
      <c r="AD2032" s="39" t="s">
        <v>7885</v>
      </c>
      <c r="AE2032" s="19" t="s">
        <v>6198</v>
      </c>
      <c r="AF2032" s="20" t="s">
        <v>6199</v>
      </c>
      <c r="AG2032" s="20" t="s">
        <v>15176</v>
      </c>
      <c r="AH2032" s="20" t="s">
        <v>15177</v>
      </c>
      <c r="AI2032" s="20" t="s">
        <v>23650</v>
      </c>
      <c r="AJ2032" s="20" t="s">
        <v>14523</v>
      </c>
      <c r="AK2032" s="25" t="s">
        <v>14523</v>
      </c>
    </row>
    <row r="2033" spans="1:37" x14ac:dyDescent="0.25">
      <c r="A2033" s="19" t="s">
        <v>3069</v>
      </c>
      <c r="B2033" s="20" t="s">
        <v>511</v>
      </c>
      <c r="C2033" s="21">
        <v>13</v>
      </c>
      <c r="D2033" s="21">
        <v>6</v>
      </c>
      <c r="E2033" s="21">
        <v>13</v>
      </c>
      <c r="F2033" s="21">
        <v>6</v>
      </c>
      <c r="G2033" s="21">
        <v>48.4</v>
      </c>
      <c r="H2033" s="21">
        <v>365</v>
      </c>
      <c r="I2033" s="21">
        <v>6</v>
      </c>
      <c r="J2033" s="21">
        <v>0</v>
      </c>
      <c r="K2033" s="55" t="s">
        <v>5907</v>
      </c>
      <c r="L2033" s="3">
        <v>1.0182520182520183</v>
      </c>
      <c r="M2033" s="4">
        <v>0.72906669967075222</v>
      </c>
      <c r="N2033" s="5"/>
      <c r="O2033" s="3">
        <v>1.297999297999298</v>
      </c>
      <c r="P2033" s="4">
        <v>3.9454475538006619E-3</v>
      </c>
      <c r="Q2033" s="5"/>
      <c r="R2033" s="6">
        <v>-1.5308973670069852</v>
      </c>
      <c r="S2033" s="7">
        <v>4.59620886153248E-4</v>
      </c>
      <c r="T2033" s="12" t="s">
        <v>5904</v>
      </c>
      <c r="U2033" s="29"/>
      <c r="V2033" s="26"/>
      <c r="W2033" s="30"/>
      <c r="X2033" s="97"/>
      <c r="Y2033" s="57"/>
      <c r="Z2033" s="25"/>
      <c r="AA2033" s="91"/>
      <c r="AB2033" s="80"/>
      <c r="AC2033" s="80"/>
      <c r="AD2033" s="39" t="s">
        <v>7894</v>
      </c>
      <c r="AE2033" s="19" t="s">
        <v>6407</v>
      </c>
      <c r="AF2033" s="20" t="s">
        <v>6408</v>
      </c>
      <c r="AG2033" s="20"/>
      <c r="AH2033" s="20"/>
      <c r="AI2033" s="20" t="s">
        <v>16572</v>
      </c>
      <c r="AJ2033" s="20" t="s">
        <v>6407</v>
      </c>
      <c r="AK2033" s="25" t="s">
        <v>6408</v>
      </c>
    </row>
    <row r="2034" spans="1:37" x14ac:dyDescent="0.25">
      <c r="A2034" s="19" t="s">
        <v>289</v>
      </c>
      <c r="B2034" s="20" t="s">
        <v>290</v>
      </c>
      <c r="C2034" s="21">
        <v>46</v>
      </c>
      <c r="D2034" s="21">
        <v>20</v>
      </c>
      <c r="E2034" s="21">
        <v>61</v>
      </c>
      <c r="F2034" s="21">
        <v>20</v>
      </c>
      <c r="G2034" s="21">
        <v>63.3</v>
      </c>
      <c r="H2034" s="21">
        <v>1828</v>
      </c>
      <c r="I2034" s="21">
        <v>20</v>
      </c>
      <c r="J2034" s="21">
        <v>0</v>
      </c>
      <c r="K2034" s="55" t="s">
        <v>5907</v>
      </c>
      <c r="L2034" s="3">
        <v>-1.1089662637560889</v>
      </c>
      <c r="M2034" s="4">
        <v>0.45818754940483364</v>
      </c>
      <c r="N2034" s="5"/>
      <c r="O2034" s="3">
        <v>-1.0090282337491794</v>
      </c>
      <c r="P2034" s="4">
        <v>0.91122934437798819</v>
      </c>
      <c r="Q2034" s="5"/>
      <c r="R2034" s="6">
        <v>-1.5310087173100875</v>
      </c>
      <c r="S2034" s="7">
        <v>2.4881777644844831E-2</v>
      </c>
      <c r="T2034" s="12" t="s">
        <v>5904</v>
      </c>
      <c r="U2034" s="67">
        <v>3.3961325966850828</v>
      </c>
      <c r="V2034" s="68">
        <v>3.532538977709595E-4</v>
      </c>
      <c r="W2034" s="34" t="s">
        <v>7958</v>
      </c>
      <c r="X2034" s="97" t="s">
        <v>13364</v>
      </c>
      <c r="Y2034" s="57" t="s">
        <v>8906</v>
      </c>
      <c r="Z2034" s="25" t="s">
        <v>10634</v>
      </c>
      <c r="AA2034" s="91" t="s">
        <v>13364</v>
      </c>
      <c r="AB2034" s="86">
        <v>-1.0972639746181421</v>
      </c>
      <c r="AC2034" s="86">
        <v>0.48113371230000002</v>
      </c>
      <c r="AD2034" s="39" t="s">
        <v>7906</v>
      </c>
      <c r="AE2034" s="19"/>
      <c r="AF2034" s="20"/>
      <c r="AG2034" s="20"/>
      <c r="AH2034" s="20"/>
      <c r="AI2034" s="20" t="s">
        <v>21050</v>
      </c>
      <c r="AJ2034" s="20" t="s">
        <v>14523</v>
      </c>
      <c r="AK2034" s="25" t="s">
        <v>14523</v>
      </c>
    </row>
    <row r="2035" spans="1:37" x14ac:dyDescent="0.25">
      <c r="A2035" s="19" t="s">
        <v>1108</v>
      </c>
      <c r="B2035" s="20" t="s">
        <v>846</v>
      </c>
      <c r="C2035" s="21">
        <v>33</v>
      </c>
      <c r="D2035" s="21">
        <v>14</v>
      </c>
      <c r="E2035" s="21">
        <v>33</v>
      </c>
      <c r="F2035" s="21">
        <v>14</v>
      </c>
      <c r="G2035" s="21">
        <v>59</v>
      </c>
      <c r="H2035" s="21">
        <v>1111</v>
      </c>
      <c r="I2035" s="21">
        <v>14</v>
      </c>
      <c r="J2035" s="21">
        <v>0</v>
      </c>
      <c r="K2035" s="55" t="s">
        <v>5907</v>
      </c>
      <c r="L2035" s="3">
        <v>-1.0573434757167934</v>
      </c>
      <c r="M2035" s="4">
        <v>0.3825623566717995</v>
      </c>
      <c r="N2035" s="5"/>
      <c r="O2035" s="3">
        <v>-1.0331618067467125</v>
      </c>
      <c r="P2035" s="4">
        <v>0.65834427509805726</v>
      </c>
      <c r="Q2035" s="5"/>
      <c r="R2035" s="6">
        <v>-1.5339558573853991</v>
      </c>
      <c r="S2035" s="7">
        <v>7.972393058695907E-3</v>
      </c>
      <c r="T2035" s="12" t="s">
        <v>5904</v>
      </c>
      <c r="U2035" s="31">
        <v>1.4884678747940692</v>
      </c>
      <c r="V2035" s="32">
        <v>7.6361479710700326E-4</v>
      </c>
      <c r="W2035" s="25"/>
      <c r="X2035" s="97" t="s">
        <v>12082</v>
      </c>
      <c r="Y2035" s="57" t="s">
        <v>8321</v>
      </c>
      <c r="Z2035" s="25" t="s">
        <v>9948</v>
      </c>
      <c r="AA2035" s="91" t="s">
        <v>12082</v>
      </c>
      <c r="AB2035" s="86">
        <v>1.2661564372690712</v>
      </c>
      <c r="AC2035" s="86">
        <v>6.4327433500000003E-2</v>
      </c>
      <c r="AD2035" s="39" t="s">
        <v>7887</v>
      </c>
      <c r="AE2035" s="19" t="s">
        <v>17158</v>
      </c>
      <c r="AF2035" s="20" t="s">
        <v>17159</v>
      </c>
      <c r="AG2035" s="20" t="s">
        <v>14556</v>
      </c>
      <c r="AH2035" s="20" t="s">
        <v>14557</v>
      </c>
      <c r="AI2035" s="20" t="s">
        <v>17160</v>
      </c>
      <c r="AJ2035" s="20" t="s">
        <v>17161</v>
      </c>
      <c r="AK2035" s="25" t="s">
        <v>17162</v>
      </c>
    </row>
    <row r="2036" spans="1:37" x14ac:dyDescent="0.25">
      <c r="A2036" s="19" t="s">
        <v>4173</v>
      </c>
      <c r="B2036" s="20" t="s">
        <v>1710</v>
      </c>
      <c r="C2036" s="21">
        <v>14</v>
      </c>
      <c r="D2036" s="21">
        <v>3</v>
      </c>
      <c r="E2036" s="21">
        <v>7</v>
      </c>
      <c r="F2036" s="21">
        <v>3</v>
      </c>
      <c r="G2036" s="21">
        <v>38</v>
      </c>
      <c r="H2036" s="21">
        <v>217</v>
      </c>
      <c r="I2036" s="21">
        <v>3</v>
      </c>
      <c r="J2036" s="21">
        <v>0</v>
      </c>
      <c r="K2036" s="55" t="s">
        <v>5907</v>
      </c>
      <c r="L2036" s="3">
        <v>1.0216360403082394</v>
      </c>
      <c r="M2036" s="4">
        <v>0.65068411808351645</v>
      </c>
      <c r="N2036" s="5"/>
      <c r="O2036" s="3">
        <v>1.1431535269709543</v>
      </c>
      <c r="P2036" s="4">
        <v>2.7221194324051099E-2</v>
      </c>
      <c r="Q2036" s="5"/>
      <c r="R2036" s="6">
        <v>-1.5350318471337576</v>
      </c>
      <c r="S2036" s="7">
        <v>3.8450615626601679E-4</v>
      </c>
      <c r="T2036" s="12" t="s">
        <v>5904</v>
      </c>
      <c r="U2036" s="31">
        <v>-1.1959098992294013</v>
      </c>
      <c r="V2036" s="32">
        <v>3.3184972067116653E-2</v>
      </c>
      <c r="W2036" s="25"/>
      <c r="X2036" s="97" t="s">
        <v>12083</v>
      </c>
      <c r="Y2036" s="57" t="s">
        <v>8322</v>
      </c>
      <c r="Z2036" s="25" t="s">
        <v>9949</v>
      </c>
      <c r="AA2036" s="91" t="s">
        <v>12083</v>
      </c>
      <c r="AB2036" s="86">
        <v>1.2607414379671551</v>
      </c>
      <c r="AC2036" s="86">
        <v>8.362697409E-2</v>
      </c>
      <c r="AD2036" s="39" t="s">
        <v>7887</v>
      </c>
      <c r="AE2036" s="19" t="s">
        <v>6530</v>
      </c>
      <c r="AF2036" s="20" t="s">
        <v>6531</v>
      </c>
      <c r="AG2036" s="20"/>
      <c r="AH2036" s="20"/>
      <c r="AI2036" s="20" t="s">
        <v>17163</v>
      </c>
      <c r="AJ2036" s="20" t="s">
        <v>16618</v>
      </c>
      <c r="AK2036" s="25" t="s">
        <v>16619</v>
      </c>
    </row>
    <row r="2037" spans="1:37" x14ac:dyDescent="0.25">
      <c r="A2037" s="71" t="s">
        <v>5326</v>
      </c>
      <c r="B2037" s="20" t="s">
        <v>2382</v>
      </c>
      <c r="C2037" s="21">
        <v>6</v>
      </c>
      <c r="D2037" s="21">
        <v>2</v>
      </c>
      <c r="E2037" s="21">
        <v>4</v>
      </c>
      <c r="F2037" s="21">
        <v>2</v>
      </c>
      <c r="G2037" s="21">
        <v>41.1</v>
      </c>
      <c r="H2037" s="21">
        <v>86</v>
      </c>
      <c r="I2037" s="21">
        <v>2</v>
      </c>
      <c r="J2037" s="21">
        <v>0</v>
      </c>
      <c r="K2037" s="55" t="s">
        <v>5907</v>
      </c>
      <c r="L2037" s="3">
        <v>1.3578234173195003</v>
      </c>
      <c r="M2037" s="4">
        <v>8.2143123581308163E-3</v>
      </c>
      <c r="N2037" s="5"/>
      <c r="O2037" s="3">
        <v>1.0294304467499471</v>
      </c>
      <c r="P2037" s="4">
        <v>0.60580092287181764</v>
      </c>
      <c r="Q2037" s="5"/>
      <c r="R2037" s="6">
        <v>-1.5359349593495935</v>
      </c>
      <c r="S2037" s="7">
        <v>1.6142183149902649E-3</v>
      </c>
      <c r="T2037" s="12" t="s">
        <v>5904</v>
      </c>
      <c r="U2037" s="31">
        <v>1.2737324703344122</v>
      </c>
      <c r="V2037" s="32">
        <v>2.6369520238089465E-2</v>
      </c>
      <c r="W2037" s="25"/>
      <c r="X2037" s="98" t="s">
        <v>13174</v>
      </c>
      <c r="Y2037" s="57"/>
      <c r="Z2037" s="25" t="s">
        <v>9504</v>
      </c>
      <c r="AA2037" s="91" t="s">
        <v>13174</v>
      </c>
      <c r="AB2037" s="86">
        <v>1.0768200763693805</v>
      </c>
      <c r="AC2037" s="86">
        <v>0.69030324649999997</v>
      </c>
      <c r="AD2037" s="39" t="s">
        <v>7890</v>
      </c>
      <c r="AE2037" s="19" t="s">
        <v>6026</v>
      </c>
      <c r="AF2037" s="20" t="s">
        <v>6027</v>
      </c>
      <c r="AG2037" s="20" t="s">
        <v>14892</v>
      </c>
      <c r="AH2037" s="20" t="s">
        <v>14893</v>
      </c>
      <c r="AI2037" s="20" t="s">
        <v>20473</v>
      </c>
      <c r="AJ2037" s="20" t="s">
        <v>14523</v>
      </c>
      <c r="AK2037" s="25" t="s">
        <v>14523</v>
      </c>
    </row>
    <row r="2038" spans="1:37" x14ac:dyDescent="0.25">
      <c r="A2038" s="71" t="s">
        <v>2324</v>
      </c>
      <c r="B2038" s="20" t="s">
        <v>2325</v>
      </c>
      <c r="C2038" s="21">
        <v>25</v>
      </c>
      <c r="D2038" s="21">
        <v>8</v>
      </c>
      <c r="E2038" s="21">
        <v>18</v>
      </c>
      <c r="F2038" s="21">
        <v>8</v>
      </c>
      <c r="G2038" s="21">
        <v>50</v>
      </c>
      <c r="H2038" s="21">
        <v>551</v>
      </c>
      <c r="I2038" s="21">
        <v>8</v>
      </c>
      <c r="J2038" s="21">
        <v>0</v>
      </c>
      <c r="K2038" s="55" t="s">
        <v>5907</v>
      </c>
      <c r="L2038" s="3">
        <v>-1.0547990155865463</v>
      </c>
      <c r="M2038" s="4">
        <v>0.40395062183655345</v>
      </c>
      <c r="N2038" s="5"/>
      <c r="O2038" s="3">
        <v>-1.3979125896934115</v>
      </c>
      <c r="P2038" s="4">
        <v>3.8324008943579945E-3</v>
      </c>
      <c r="Q2038" s="5"/>
      <c r="R2038" s="6">
        <v>-1.5362007168458782</v>
      </c>
      <c r="S2038" s="7">
        <v>5.987608870250445E-4</v>
      </c>
      <c r="T2038" s="12" t="s">
        <v>5904</v>
      </c>
      <c r="U2038" s="67">
        <v>1.9612568639414278</v>
      </c>
      <c r="V2038" s="68">
        <v>1.9869827263668509E-4</v>
      </c>
      <c r="W2038" s="34" t="s">
        <v>7958</v>
      </c>
      <c r="X2038" s="98" t="s">
        <v>12220</v>
      </c>
      <c r="Y2038" s="57" t="s">
        <v>8380</v>
      </c>
      <c r="Z2038" s="25" t="s">
        <v>10020</v>
      </c>
      <c r="AA2038" s="112" t="s">
        <v>8380</v>
      </c>
      <c r="AB2038" s="86">
        <v>1.2075202732491843</v>
      </c>
      <c r="AC2038" s="86">
        <v>6.4403821580000006E-2</v>
      </c>
      <c r="AD2038" s="39" t="s">
        <v>7898</v>
      </c>
      <c r="AE2038" s="19" t="s">
        <v>6628</v>
      </c>
      <c r="AF2038" s="20" t="s">
        <v>6629</v>
      </c>
      <c r="AG2038" s="20" t="s">
        <v>16806</v>
      </c>
      <c r="AH2038" s="20" t="s">
        <v>15783</v>
      </c>
      <c r="AI2038" s="20" t="s">
        <v>17537</v>
      </c>
      <c r="AJ2038" s="20" t="s">
        <v>17538</v>
      </c>
      <c r="AK2038" s="25" t="s">
        <v>17539</v>
      </c>
    </row>
    <row r="2039" spans="1:37" x14ac:dyDescent="0.25">
      <c r="A2039" s="19" t="s">
        <v>258</v>
      </c>
      <c r="B2039" s="20" t="s">
        <v>259</v>
      </c>
      <c r="C2039" s="21">
        <v>39</v>
      </c>
      <c r="D2039" s="21">
        <v>24</v>
      </c>
      <c r="E2039" s="21">
        <v>107</v>
      </c>
      <c r="F2039" s="21">
        <v>24</v>
      </c>
      <c r="G2039" s="21">
        <v>83.1</v>
      </c>
      <c r="H2039" s="21">
        <v>3153</v>
      </c>
      <c r="I2039" s="21">
        <v>24</v>
      </c>
      <c r="J2039" s="21">
        <v>0</v>
      </c>
      <c r="K2039" s="55" t="s">
        <v>5907</v>
      </c>
      <c r="L2039" s="3">
        <v>1.1209876543209878</v>
      </c>
      <c r="M2039" s="4">
        <v>4.4778938975439213E-2</v>
      </c>
      <c r="N2039" s="5"/>
      <c r="O2039" s="3">
        <v>1.1064197530864197</v>
      </c>
      <c r="P2039" s="4">
        <v>6.0385244139718866E-2</v>
      </c>
      <c r="Q2039" s="5"/>
      <c r="R2039" s="6">
        <v>-1.5364188163884673</v>
      </c>
      <c r="S2039" s="7">
        <v>5.5475166541009412E-6</v>
      </c>
      <c r="T2039" s="12" t="s">
        <v>5904</v>
      </c>
      <c r="U2039" s="31">
        <v>-1.1540740740740743</v>
      </c>
      <c r="V2039" s="32">
        <v>2.4721350996500797E-3</v>
      </c>
      <c r="W2039" s="25"/>
      <c r="X2039" s="97" t="s">
        <v>13712</v>
      </c>
      <c r="Y2039" s="57" t="s">
        <v>9100</v>
      </c>
      <c r="Z2039" s="25" t="s">
        <v>10845</v>
      </c>
      <c r="AA2039" s="113" t="s">
        <v>9100</v>
      </c>
      <c r="AB2039" s="86">
        <v>1.0145983721617582</v>
      </c>
      <c r="AC2039" s="86">
        <v>0.89981859129999997</v>
      </c>
      <c r="AD2039" s="39" t="s">
        <v>7887</v>
      </c>
      <c r="AE2039" s="19" t="s">
        <v>7449</v>
      </c>
      <c r="AF2039" s="20" t="s">
        <v>7450</v>
      </c>
      <c r="AG2039" s="20" t="s">
        <v>17691</v>
      </c>
      <c r="AH2039" s="20" t="s">
        <v>17692</v>
      </c>
      <c r="AI2039" s="20" t="s">
        <v>22203</v>
      </c>
      <c r="AJ2039" s="20" t="s">
        <v>22204</v>
      </c>
      <c r="AK2039" s="25" t="s">
        <v>22205</v>
      </c>
    </row>
    <row r="2040" spans="1:37" x14ac:dyDescent="0.25">
      <c r="A2040" s="19" t="s">
        <v>3279</v>
      </c>
      <c r="B2040" s="20" t="s">
        <v>3280</v>
      </c>
      <c r="C2040" s="21">
        <v>29</v>
      </c>
      <c r="D2040" s="21">
        <v>5</v>
      </c>
      <c r="E2040" s="21">
        <v>11</v>
      </c>
      <c r="F2040" s="21">
        <v>5</v>
      </c>
      <c r="G2040" s="21">
        <v>24</v>
      </c>
      <c r="H2040" s="21">
        <v>256</v>
      </c>
      <c r="I2040" s="21">
        <v>5</v>
      </c>
      <c r="J2040" s="21">
        <v>0</v>
      </c>
      <c r="K2040" s="55" t="s">
        <v>5907</v>
      </c>
      <c r="L2040" s="3">
        <v>1.1973180076628351</v>
      </c>
      <c r="M2040" s="4">
        <v>0.21459135859464742</v>
      </c>
      <c r="N2040" s="5"/>
      <c r="O2040" s="3">
        <v>1.1259578544061302</v>
      </c>
      <c r="P2040" s="4">
        <v>0.35603773788155313</v>
      </c>
      <c r="Q2040" s="5"/>
      <c r="R2040" s="6">
        <v>-1.5367065317387305</v>
      </c>
      <c r="S2040" s="7">
        <v>9.2462246352546535E-3</v>
      </c>
      <c r="T2040" s="12" t="s">
        <v>5904</v>
      </c>
      <c r="U2040" s="29"/>
      <c r="V2040" s="26"/>
      <c r="W2040" s="30"/>
      <c r="X2040" s="97"/>
      <c r="Y2040" s="57"/>
      <c r="Z2040" s="25"/>
      <c r="AA2040" s="91"/>
      <c r="AB2040" s="80"/>
      <c r="AC2040" s="80"/>
      <c r="AD2040" s="39" t="s">
        <v>7885</v>
      </c>
      <c r="AE2040" s="19"/>
      <c r="AF2040" s="20"/>
      <c r="AG2040" s="20"/>
      <c r="AH2040" s="20"/>
      <c r="AI2040" s="20" t="s">
        <v>19067</v>
      </c>
      <c r="AJ2040" s="20" t="s">
        <v>14523</v>
      </c>
      <c r="AK2040" s="25" t="s">
        <v>14523</v>
      </c>
    </row>
    <row r="2041" spans="1:37" x14ac:dyDescent="0.25">
      <c r="A2041" s="71" t="s">
        <v>3423</v>
      </c>
      <c r="B2041" s="20" t="s">
        <v>2030</v>
      </c>
      <c r="C2041" s="21">
        <v>11</v>
      </c>
      <c r="D2041" s="21">
        <v>6</v>
      </c>
      <c r="E2041" s="21">
        <v>14</v>
      </c>
      <c r="F2041" s="21">
        <v>6</v>
      </c>
      <c r="G2041" s="21">
        <v>59.5</v>
      </c>
      <c r="H2041" s="21">
        <v>258</v>
      </c>
      <c r="I2041" s="21">
        <v>6</v>
      </c>
      <c r="J2041" s="21">
        <v>0</v>
      </c>
      <c r="K2041" s="55" t="s">
        <v>5907</v>
      </c>
      <c r="L2041" s="3">
        <v>-1.2863070539419086</v>
      </c>
      <c r="M2041" s="4">
        <v>1.1701575972769714E-2</v>
      </c>
      <c r="N2041" s="5"/>
      <c r="O2041" s="3">
        <v>1.2267281105990784</v>
      </c>
      <c r="P2041" s="4">
        <v>2.3595544605087757E-2</v>
      </c>
      <c r="Q2041" s="5"/>
      <c r="R2041" s="6">
        <v>-1.536827195467422</v>
      </c>
      <c r="S2041" s="7">
        <v>3.2864561526197316E-3</v>
      </c>
      <c r="T2041" s="12" t="s">
        <v>5904</v>
      </c>
      <c r="U2041" s="31">
        <v>-1.1870967741935485</v>
      </c>
      <c r="V2041" s="32">
        <v>0.11200379542107357</v>
      </c>
      <c r="W2041" s="25"/>
      <c r="X2041" s="98" t="s">
        <v>13109</v>
      </c>
      <c r="Y2041" s="57"/>
      <c r="Z2041" s="25" t="s">
        <v>9909</v>
      </c>
      <c r="AA2041" s="91" t="s">
        <v>13109</v>
      </c>
      <c r="AB2041" s="86">
        <v>1.1218652326623193</v>
      </c>
      <c r="AC2041" s="86">
        <v>0.6807270648</v>
      </c>
      <c r="AD2041" s="39" t="s">
        <v>7904</v>
      </c>
      <c r="AE2041" s="19" t="s">
        <v>20268</v>
      </c>
      <c r="AF2041" s="20" t="s">
        <v>20269</v>
      </c>
      <c r="AG2041" s="20" t="s">
        <v>20270</v>
      </c>
      <c r="AH2041" s="20" t="s">
        <v>20271</v>
      </c>
      <c r="AI2041" s="20" t="s">
        <v>20272</v>
      </c>
      <c r="AJ2041" s="20" t="s">
        <v>14523</v>
      </c>
      <c r="AK2041" s="25" t="s">
        <v>14523</v>
      </c>
    </row>
    <row r="2042" spans="1:37" x14ac:dyDescent="0.25">
      <c r="A2042" s="19" t="s">
        <v>1769</v>
      </c>
      <c r="B2042" s="20" t="s">
        <v>1770</v>
      </c>
      <c r="C2042" s="21">
        <v>47</v>
      </c>
      <c r="D2042" s="21">
        <v>7</v>
      </c>
      <c r="E2042" s="21">
        <v>31</v>
      </c>
      <c r="F2042" s="21">
        <v>7</v>
      </c>
      <c r="G2042" s="21">
        <v>19.2</v>
      </c>
      <c r="H2042" s="21">
        <v>1032</v>
      </c>
      <c r="I2042" s="21">
        <v>7</v>
      </c>
      <c r="J2042" s="21">
        <v>0</v>
      </c>
      <c r="K2042" s="55" t="s">
        <v>5907</v>
      </c>
      <c r="L2042" s="3">
        <v>-1.1252427184466018</v>
      </c>
      <c r="M2042" s="4">
        <v>6.0808105268911911E-3</v>
      </c>
      <c r="N2042" s="5"/>
      <c r="O2042" s="3">
        <v>1.0048892723612308</v>
      </c>
      <c r="P2042" s="4">
        <v>0.91761601528518211</v>
      </c>
      <c r="Q2042" s="5"/>
      <c r="R2042" s="3">
        <v>-1.53781512605042</v>
      </c>
      <c r="S2042" s="4">
        <v>7.8029067292266593E-2</v>
      </c>
      <c r="T2042" s="5"/>
      <c r="U2042" s="31">
        <v>-1.1072763876905378</v>
      </c>
      <c r="V2042" s="32">
        <v>3.0901298522978335E-2</v>
      </c>
      <c r="W2042" s="25"/>
      <c r="X2042" s="97" t="s">
        <v>12571</v>
      </c>
      <c r="Y2042" s="57" t="s">
        <v>8528</v>
      </c>
      <c r="Z2042" s="25" t="s">
        <v>10194</v>
      </c>
      <c r="AA2042" s="113" t="s">
        <v>8528</v>
      </c>
      <c r="AB2042" s="86">
        <v>1.0283702825153449</v>
      </c>
      <c r="AC2042" s="86">
        <v>0.78486354439999995</v>
      </c>
      <c r="AD2042" s="39" t="s">
        <v>7884</v>
      </c>
      <c r="AE2042" s="19" t="s">
        <v>18549</v>
      </c>
      <c r="AF2042" s="20" t="s">
        <v>18550</v>
      </c>
      <c r="AG2042" s="20"/>
      <c r="AH2042" s="20"/>
      <c r="AI2042" s="20" t="s">
        <v>18551</v>
      </c>
      <c r="AJ2042" s="20" t="s">
        <v>18552</v>
      </c>
      <c r="AK2042" s="25" t="s">
        <v>18553</v>
      </c>
    </row>
    <row r="2043" spans="1:37" x14ac:dyDescent="0.25">
      <c r="A2043" s="19" t="s">
        <v>4399</v>
      </c>
      <c r="B2043" s="20" t="s">
        <v>4400</v>
      </c>
      <c r="C2043" s="21">
        <v>21</v>
      </c>
      <c r="D2043" s="21">
        <v>5</v>
      </c>
      <c r="E2043" s="21">
        <v>9</v>
      </c>
      <c r="F2043" s="21">
        <v>5</v>
      </c>
      <c r="G2043" s="21">
        <v>30.2</v>
      </c>
      <c r="H2043" s="21">
        <v>165</v>
      </c>
      <c r="I2043" s="21">
        <v>5</v>
      </c>
      <c r="J2043" s="21">
        <v>0</v>
      </c>
      <c r="K2043" s="55" t="s">
        <v>5907</v>
      </c>
      <c r="L2043" s="3">
        <v>1.1237950279046167</v>
      </c>
      <c r="M2043" s="4">
        <v>0.10183708819353782</v>
      </c>
      <c r="N2043" s="5"/>
      <c r="O2043" s="3">
        <v>-1.3358183666553711</v>
      </c>
      <c r="P2043" s="4">
        <v>6.8392180405740183E-3</v>
      </c>
      <c r="Q2043" s="5"/>
      <c r="R2043" s="6">
        <v>-1.5386416861826699</v>
      </c>
      <c r="S2043" s="7">
        <v>3.7814370968814086E-3</v>
      </c>
      <c r="T2043" s="12" t="s">
        <v>5904</v>
      </c>
      <c r="U2043" s="31">
        <v>-1.1963470319634704</v>
      </c>
      <c r="V2043" s="32">
        <v>5.1907792810178467E-2</v>
      </c>
      <c r="W2043" s="25"/>
      <c r="X2043" s="97" t="s">
        <v>12045</v>
      </c>
      <c r="Y2043" s="57"/>
      <c r="Z2043" s="25" t="s">
        <v>9506</v>
      </c>
      <c r="AA2043" s="91" t="s">
        <v>12045</v>
      </c>
      <c r="AB2043" s="86">
        <v>1.0490391441648688</v>
      </c>
      <c r="AC2043" s="86">
        <v>0.63001522529999998</v>
      </c>
      <c r="AD2043" s="39" t="s">
        <v>7882</v>
      </c>
      <c r="AE2043" s="19" t="s">
        <v>6504</v>
      </c>
      <c r="AF2043" s="20" t="s">
        <v>6505</v>
      </c>
      <c r="AG2043" s="20" t="s">
        <v>14605</v>
      </c>
      <c r="AH2043" s="20" t="s">
        <v>14606</v>
      </c>
      <c r="AI2043" s="20" t="s">
        <v>17032</v>
      </c>
      <c r="AJ2043" s="20" t="s">
        <v>15490</v>
      </c>
      <c r="AK2043" s="25" t="s">
        <v>15491</v>
      </c>
    </row>
    <row r="2044" spans="1:37" x14ac:dyDescent="0.25">
      <c r="A2044" s="19" t="s">
        <v>2000</v>
      </c>
      <c r="B2044" s="20" t="s">
        <v>2001</v>
      </c>
      <c r="C2044" s="21">
        <v>36</v>
      </c>
      <c r="D2044" s="21">
        <v>11</v>
      </c>
      <c r="E2044" s="21">
        <v>29</v>
      </c>
      <c r="F2044" s="21">
        <v>11</v>
      </c>
      <c r="G2044" s="21">
        <v>34.299999999999997</v>
      </c>
      <c r="H2044" s="21">
        <v>688</v>
      </c>
      <c r="I2044" s="21">
        <v>11</v>
      </c>
      <c r="J2044" s="21">
        <v>0</v>
      </c>
      <c r="K2044" s="55" t="s">
        <v>5907</v>
      </c>
      <c r="L2044" s="3">
        <v>-1.045551982851018</v>
      </c>
      <c r="M2044" s="4">
        <v>0.28842248794237363</v>
      </c>
      <c r="N2044" s="5"/>
      <c r="O2044" s="3">
        <v>1.0643259866735009</v>
      </c>
      <c r="P2044" s="4">
        <v>0.12954052250044573</v>
      </c>
      <c r="Q2044" s="5"/>
      <c r="R2044" s="6">
        <v>-1.5386435331230282</v>
      </c>
      <c r="S2044" s="7">
        <v>9.3904269265002006E-5</v>
      </c>
      <c r="T2044" s="12" t="s">
        <v>5904</v>
      </c>
      <c r="U2044" s="31">
        <v>-1.1668375192209124</v>
      </c>
      <c r="V2044" s="32">
        <v>1.045257300358605E-2</v>
      </c>
      <c r="W2044" s="25"/>
      <c r="X2044" s="97" t="s">
        <v>13762</v>
      </c>
      <c r="Y2044" s="57" t="s">
        <v>9132</v>
      </c>
      <c r="Z2044" s="25" t="s">
        <v>10877</v>
      </c>
      <c r="AA2044" s="113" t="s">
        <v>9132</v>
      </c>
      <c r="AB2044" s="86">
        <v>-1.1353071239305139</v>
      </c>
      <c r="AC2044" s="86">
        <v>0.13446112239999999</v>
      </c>
      <c r="AD2044" s="39" t="s">
        <v>7886</v>
      </c>
      <c r="AE2044" s="19" t="s">
        <v>7483</v>
      </c>
      <c r="AF2044" s="20" t="s">
        <v>22353</v>
      </c>
      <c r="AG2044" s="20"/>
      <c r="AH2044" s="20"/>
      <c r="AI2044" s="20" t="s">
        <v>22354</v>
      </c>
      <c r="AJ2044" s="20" t="s">
        <v>6435</v>
      </c>
      <c r="AK2044" s="25" t="s">
        <v>6436</v>
      </c>
    </row>
    <row r="2045" spans="1:37" x14ac:dyDescent="0.25">
      <c r="A2045" s="19" t="s">
        <v>4006</v>
      </c>
      <c r="B2045" s="20" t="s">
        <v>4007</v>
      </c>
      <c r="C2045" s="21">
        <v>22</v>
      </c>
      <c r="D2045" s="21">
        <v>5</v>
      </c>
      <c r="E2045" s="21">
        <v>8</v>
      </c>
      <c r="F2045" s="21">
        <v>5</v>
      </c>
      <c r="G2045" s="21">
        <v>32.299999999999997</v>
      </c>
      <c r="H2045" s="21">
        <v>207</v>
      </c>
      <c r="I2045" s="21">
        <v>5</v>
      </c>
      <c r="J2045" s="21">
        <v>0</v>
      </c>
      <c r="K2045" s="55" t="s">
        <v>5907</v>
      </c>
      <c r="L2045" s="3">
        <v>1.125817361894025</v>
      </c>
      <c r="M2045" s="4">
        <v>1.726172524248721E-3</v>
      </c>
      <c r="N2045" s="5"/>
      <c r="O2045" s="3">
        <v>-1.2998241500586165</v>
      </c>
      <c r="P2045" s="4">
        <v>4.2455710302246908E-4</v>
      </c>
      <c r="Q2045" s="5"/>
      <c r="R2045" s="6">
        <v>-1.538861901457321</v>
      </c>
      <c r="S2045" s="7">
        <v>2.757840004373387E-4</v>
      </c>
      <c r="T2045" s="12" t="s">
        <v>5904</v>
      </c>
      <c r="U2045" s="29"/>
      <c r="V2045" s="26"/>
      <c r="W2045" s="30"/>
      <c r="X2045" s="97"/>
      <c r="Y2045" s="57"/>
      <c r="Z2045" s="25"/>
      <c r="AA2045" s="92"/>
      <c r="AB2045" s="81"/>
      <c r="AC2045" s="81"/>
      <c r="AD2045" s="39" t="s">
        <v>7885</v>
      </c>
      <c r="AE2045" s="19" t="s">
        <v>14551</v>
      </c>
      <c r="AF2045" s="20" t="s">
        <v>14552</v>
      </c>
      <c r="AG2045" s="20"/>
      <c r="AH2045" s="20"/>
      <c r="AI2045" s="20" t="s">
        <v>24496</v>
      </c>
      <c r="AJ2045" s="20" t="s">
        <v>14551</v>
      </c>
      <c r="AK2045" s="25" t="s">
        <v>14552</v>
      </c>
    </row>
    <row r="2046" spans="1:37" x14ac:dyDescent="0.25">
      <c r="A2046" s="19" t="s">
        <v>4215</v>
      </c>
      <c r="B2046" s="20" t="s">
        <v>4216</v>
      </c>
      <c r="C2046" s="21">
        <v>13</v>
      </c>
      <c r="D2046" s="21">
        <v>5</v>
      </c>
      <c r="E2046" s="21">
        <v>11</v>
      </c>
      <c r="F2046" s="21">
        <v>5</v>
      </c>
      <c r="G2046" s="21">
        <v>46.9</v>
      </c>
      <c r="H2046" s="21">
        <v>283</v>
      </c>
      <c r="I2046" s="21">
        <v>5</v>
      </c>
      <c r="J2046" s="21">
        <v>0</v>
      </c>
      <c r="K2046" s="55" t="s">
        <v>5907</v>
      </c>
      <c r="L2046" s="3">
        <v>-1.1594973417109715</v>
      </c>
      <c r="M2046" s="4">
        <v>2.2370881781240016E-2</v>
      </c>
      <c r="N2046" s="5"/>
      <c r="O2046" s="3">
        <v>-1.1493133184286171</v>
      </c>
      <c r="P2046" s="4">
        <v>2.7179236956044552E-2</v>
      </c>
      <c r="Q2046" s="5"/>
      <c r="R2046" s="6">
        <v>-1.5394652406417115</v>
      </c>
      <c r="S2046" s="7">
        <v>4.0149842280854298E-4</v>
      </c>
      <c r="T2046" s="12" t="s">
        <v>5904</v>
      </c>
      <c r="U2046" s="29"/>
      <c r="V2046" s="26"/>
      <c r="W2046" s="30"/>
      <c r="X2046" s="97"/>
      <c r="Y2046" s="57"/>
      <c r="Z2046" s="25"/>
      <c r="AA2046" s="91"/>
      <c r="AB2046" s="80"/>
      <c r="AC2046" s="80"/>
      <c r="AD2046" s="39" t="s">
        <v>7892</v>
      </c>
      <c r="AE2046" s="19" t="s">
        <v>6351</v>
      </c>
      <c r="AF2046" s="20" t="s">
        <v>6352</v>
      </c>
      <c r="AG2046" s="20"/>
      <c r="AH2046" s="20"/>
      <c r="AI2046" s="20" t="s">
        <v>16337</v>
      </c>
      <c r="AJ2046" s="20" t="s">
        <v>6351</v>
      </c>
      <c r="AK2046" s="25" t="s">
        <v>6352</v>
      </c>
    </row>
    <row r="2047" spans="1:37" x14ac:dyDescent="0.25">
      <c r="A2047" s="71" t="s">
        <v>2363</v>
      </c>
      <c r="B2047" s="20" t="s">
        <v>2364</v>
      </c>
      <c r="C2047" s="21">
        <v>20</v>
      </c>
      <c r="D2047" s="21">
        <v>8</v>
      </c>
      <c r="E2047" s="21">
        <v>17</v>
      </c>
      <c r="F2047" s="21">
        <v>8</v>
      </c>
      <c r="G2047" s="21">
        <v>50.2</v>
      </c>
      <c r="H2047" s="21">
        <v>309</v>
      </c>
      <c r="I2047" s="21">
        <v>8</v>
      </c>
      <c r="J2047" s="21">
        <v>0</v>
      </c>
      <c r="K2047" s="55" t="s">
        <v>5907</v>
      </c>
      <c r="L2047" s="3">
        <v>1.0005305039787797</v>
      </c>
      <c r="M2047" s="4">
        <v>0.98675719677673346</v>
      </c>
      <c r="N2047" s="5"/>
      <c r="O2047" s="3">
        <v>1.2753315649867372</v>
      </c>
      <c r="P2047" s="4">
        <v>8.3080515304168799E-5</v>
      </c>
      <c r="Q2047" s="5"/>
      <c r="R2047" s="6">
        <v>-1.5419222903885483</v>
      </c>
      <c r="S2047" s="7">
        <v>1.046022528309559E-4</v>
      </c>
      <c r="T2047" s="12" t="s">
        <v>5904</v>
      </c>
      <c r="U2047" s="31">
        <v>1.4400305576776165</v>
      </c>
      <c r="V2047" s="32">
        <v>2.5304861533365125E-3</v>
      </c>
      <c r="W2047" s="25"/>
      <c r="X2047" s="98" t="s">
        <v>13052</v>
      </c>
      <c r="Y2047" s="57" t="s">
        <v>8730</v>
      </c>
      <c r="Z2047" s="25" t="s">
        <v>10443</v>
      </c>
      <c r="AA2047" s="113" t="s">
        <v>8730</v>
      </c>
      <c r="AB2047" s="86">
        <v>-1.4054916564112383</v>
      </c>
      <c r="AC2047" s="86">
        <v>8.0087678309999997E-3</v>
      </c>
      <c r="AD2047" s="39" t="s">
        <v>7891</v>
      </c>
      <c r="AE2047" s="19" t="s">
        <v>7083</v>
      </c>
      <c r="AF2047" s="20" t="s">
        <v>7084</v>
      </c>
      <c r="AG2047" s="20" t="s">
        <v>20097</v>
      </c>
      <c r="AH2047" s="20" t="s">
        <v>20098</v>
      </c>
      <c r="AI2047" s="20" t="s">
        <v>20099</v>
      </c>
      <c r="AJ2047" s="20" t="s">
        <v>20100</v>
      </c>
      <c r="AK2047" s="25" t="s">
        <v>20101</v>
      </c>
    </row>
    <row r="2048" spans="1:37" x14ac:dyDescent="0.25">
      <c r="A2048" s="19" t="s">
        <v>4328</v>
      </c>
      <c r="B2048" s="20" t="s">
        <v>902</v>
      </c>
      <c r="C2048" s="21">
        <v>10</v>
      </c>
      <c r="D2048" s="21">
        <v>3</v>
      </c>
      <c r="E2048" s="21">
        <v>4</v>
      </c>
      <c r="F2048" s="21">
        <v>3</v>
      </c>
      <c r="G2048" s="21">
        <v>40.5</v>
      </c>
      <c r="H2048" s="21">
        <v>176</v>
      </c>
      <c r="I2048" s="21">
        <v>3</v>
      </c>
      <c r="J2048" s="21">
        <v>0</v>
      </c>
      <c r="K2048" s="55" t="s">
        <v>5907</v>
      </c>
      <c r="L2048" s="3">
        <v>1.0632352941176468</v>
      </c>
      <c r="M2048" s="4">
        <v>0.73659141153774665</v>
      </c>
      <c r="N2048" s="5"/>
      <c r="O2048" s="3">
        <v>-1.0886967659301954</v>
      </c>
      <c r="P2048" s="4">
        <v>0.67517573372944639</v>
      </c>
      <c r="Q2048" s="5"/>
      <c r="R2048" s="3">
        <v>-1.5426497277676952</v>
      </c>
      <c r="S2048" s="4">
        <v>8.6147745031718709E-2</v>
      </c>
      <c r="T2048" s="5"/>
      <c r="U2048" s="31">
        <v>1.1187890753537346</v>
      </c>
      <c r="V2048" s="32">
        <v>0.59543439432955236</v>
      </c>
      <c r="W2048" s="25"/>
      <c r="X2048" s="97" t="s">
        <v>12985</v>
      </c>
      <c r="Y2048" s="57" t="s">
        <v>8698</v>
      </c>
      <c r="Z2048" s="25" t="s">
        <v>10406</v>
      </c>
      <c r="AA2048" s="113" t="s">
        <v>8698</v>
      </c>
      <c r="AB2048" s="86">
        <v>-1.1319444328411188</v>
      </c>
      <c r="AC2048" s="86">
        <v>0.47632711109999998</v>
      </c>
      <c r="AD2048" s="39" t="s">
        <v>7891</v>
      </c>
      <c r="AE2048" s="19" t="s">
        <v>14583</v>
      </c>
      <c r="AF2048" s="20" t="s">
        <v>14584</v>
      </c>
      <c r="AG2048" s="20" t="s">
        <v>14605</v>
      </c>
      <c r="AH2048" s="20" t="s">
        <v>14606</v>
      </c>
      <c r="AI2048" s="20" t="s">
        <v>19898</v>
      </c>
      <c r="AJ2048" s="20" t="s">
        <v>14583</v>
      </c>
      <c r="AK2048" s="25" t="s">
        <v>14584</v>
      </c>
    </row>
    <row r="2049" spans="1:37" x14ac:dyDescent="0.25">
      <c r="A2049" s="19" t="s">
        <v>2494</v>
      </c>
      <c r="B2049" s="20" t="s">
        <v>2495</v>
      </c>
      <c r="C2049" s="21">
        <v>17</v>
      </c>
      <c r="D2049" s="21">
        <v>8</v>
      </c>
      <c r="E2049" s="21">
        <v>16</v>
      </c>
      <c r="F2049" s="21">
        <v>8</v>
      </c>
      <c r="G2049" s="21">
        <v>63.7</v>
      </c>
      <c r="H2049" s="21">
        <v>617</v>
      </c>
      <c r="I2049" s="21">
        <v>8</v>
      </c>
      <c r="J2049" s="21">
        <v>0</v>
      </c>
      <c r="K2049" s="55" t="s">
        <v>5907</v>
      </c>
      <c r="L2049" s="3">
        <v>1.0711462450592886</v>
      </c>
      <c r="M2049" s="4">
        <v>0.15383616526685506</v>
      </c>
      <c r="N2049" s="5"/>
      <c r="O2049" s="3">
        <v>-1.0752884031572556</v>
      </c>
      <c r="P2049" s="4">
        <v>0.25901983600636752</v>
      </c>
      <c r="Q2049" s="5"/>
      <c r="R2049" s="6">
        <v>-1.5426829268292681</v>
      </c>
      <c r="S2049" s="7">
        <v>1.2937423893408513E-4</v>
      </c>
      <c r="T2049" s="12" t="s">
        <v>5904</v>
      </c>
      <c r="U2049" s="31">
        <v>-1.0287972896668549</v>
      </c>
      <c r="V2049" s="32">
        <v>0.53070856814668854</v>
      </c>
      <c r="W2049" s="25"/>
      <c r="X2049" s="97" t="s">
        <v>14093</v>
      </c>
      <c r="Y2049" s="57"/>
      <c r="Z2049" s="25" t="s">
        <v>10367</v>
      </c>
      <c r="AA2049" s="91" t="s">
        <v>14093</v>
      </c>
      <c r="AB2049" s="86">
        <v>-1.3549424436459028</v>
      </c>
      <c r="AC2049" s="86">
        <v>1.9334770580000001E-2</v>
      </c>
      <c r="AD2049" s="39" t="s">
        <v>7887</v>
      </c>
      <c r="AE2049" s="19" t="s">
        <v>7652</v>
      </c>
      <c r="AF2049" s="20" t="s">
        <v>7653</v>
      </c>
      <c r="AG2049" s="20" t="s">
        <v>14527</v>
      </c>
      <c r="AH2049" s="20" t="s">
        <v>14528</v>
      </c>
      <c r="AI2049" s="20" t="s">
        <v>23453</v>
      </c>
      <c r="AJ2049" s="20" t="s">
        <v>19923</v>
      </c>
      <c r="AK2049" s="25" t="s">
        <v>19924</v>
      </c>
    </row>
    <row r="2050" spans="1:37" x14ac:dyDescent="0.25">
      <c r="A2050" s="19" t="s">
        <v>2422</v>
      </c>
      <c r="B2050" s="20" t="s">
        <v>113</v>
      </c>
      <c r="C2050" s="21">
        <v>58</v>
      </c>
      <c r="D2050" s="21">
        <v>8</v>
      </c>
      <c r="E2050" s="21">
        <v>15</v>
      </c>
      <c r="F2050" s="21">
        <v>8</v>
      </c>
      <c r="G2050" s="21">
        <v>16.7</v>
      </c>
      <c r="H2050" s="21">
        <v>330</v>
      </c>
      <c r="I2050" s="21">
        <v>8</v>
      </c>
      <c r="J2050" s="21">
        <v>0</v>
      </c>
      <c r="K2050" s="55" t="s">
        <v>5907</v>
      </c>
      <c r="L2050" s="3">
        <v>1.1565353509000782</v>
      </c>
      <c r="M2050" s="4">
        <v>5.0888543834415885E-2</v>
      </c>
      <c r="N2050" s="5"/>
      <c r="O2050" s="3">
        <v>-1.3897751994198695</v>
      </c>
      <c r="P2050" s="4">
        <v>6.9019762003896368E-2</v>
      </c>
      <c r="Q2050" s="5"/>
      <c r="R2050" s="6">
        <v>-1.5436971405557791</v>
      </c>
      <c r="S2050" s="7">
        <v>2.8585580487699984E-2</v>
      </c>
      <c r="T2050" s="12" t="s">
        <v>5904</v>
      </c>
      <c r="U2050" s="31">
        <v>-1.2661100965301333</v>
      </c>
      <c r="V2050" s="32">
        <v>8.1538715407730566E-3</v>
      </c>
      <c r="W2050" s="25"/>
      <c r="X2050" s="97" t="s">
        <v>13329</v>
      </c>
      <c r="Y2050" s="57"/>
      <c r="Z2050" s="25" t="s">
        <v>9504</v>
      </c>
      <c r="AA2050" s="91" t="s">
        <v>13329</v>
      </c>
      <c r="AB2050" s="86">
        <v>1.2199467334913394</v>
      </c>
      <c r="AC2050" s="86">
        <v>0.27642162669999998</v>
      </c>
      <c r="AD2050" s="39" t="s">
        <v>7885</v>
      </c>
      <c r="AE2050" s="19" t="s">
        <v>5938</v>
      </c>
      <c r="AF2050" s="20" t="s">
        <v>5939</v>
      </c>
      <c r="AG2050" s="20"/>
      <c r="AH2050" s="20"/>
      <c r="AI2050" s="20" t="s">
        <v>20943</v>
      </c>
      <c r="AJ2050" s="20" t="s">
        <v>14523</v>
      </c>
      <c r="AK2050" s="25" t="s">
        <v>14523</v>
      </c>
    </row>
    <row r="2051" spans="1:37" x14ac:dyDescent="0.25">
      <c r="A2051" s="19" t="s">
        <v>3299</v>
      </c>
      <c r="B2051" s="20" t="s">
        <v>538</v>
      </c>
      <c r="C2051" s="21">
        <v>20</v>
      </c>
      <c r="D2051" s="21">
        <v>6</v>
      </c>
      <c r="E2051" s="21">
        <v>17</v>
      </c>
      <c r="F2051" s="21">
        <v>6</v>
      </c>
      <c r="G2051" s="21">
        <v>42.8</v>
      </c>
      <c r="H2051" s="21">
        <v>273</v>
      </c>
      <c r="I2051" s="21">
        <v>6</v>
      </c>
      <c r="J2051" s="21">
        <v>0</v>
      </c>
      <c r="K2051" s="55" t="s">
        <v>5907</v>
      </c>
      <c r="L2051" s="3">
        <v>1.1108497500735075</v>
      </c>
      <c r="M2051" s="4">
        <v>0.31425065742933339</v>
      </c>
      <c r="N2051" s="5"/>
      <c r="O2051" s="8">
        <v>1.5924728021170245</v>
      </c>
      <c r="P2051" s="9">
        <v>1.1218778000137278E-2</v>
      </c>
      <c r="Q2051" s="13" t="s">
        <v>5903</v>
      </c>
      <c r="R2051" s="3">
        <v>-1.544504995458674</v>
      </c>
      <c r="S2051" s="4">
        <v>0.23510804835627797</v>
      </c>
      <c r="T2051" s="5"/>
      <c r="U2051" s="31">
        <v>-1.1143781240811526</v>
      </c>
      <c r="V2051" s="32">
        <v>0.66210865222710891</v>
      </c>
      <c r="W2051" s="25"/>
      <c r="X2051" s="97" t="s">
        <v>11750</v>
      </c>
      <c r="Y2051" s="57"/>
      <c r="Z2051" s="25" t="s">
        <v>9691</v>
      </c>
      <c r="AA2051" s="91" t="s">
        <v>11750</v>
      </c>
      <c r="AB2051" s="86">
        <v>1.3509648642566743</v>
      </c>
      <c r="AC2051" s="86">
        <v>1.1572700280000001E-2</v>
      </c>
      <c r="AD2051" s="39" t="s">
        <v>7897</v>
      </c>
      <c r="AE2051" s="19" t="s">
        <v>16034</v>
      </c>
      <c r="AF2051" s="20" t="s">
        <v>16035</v>
      </c>
      <c r="AG2051" s="20" t="s">
        <v>16036</v>
      </c>
      <c r="AH2051" s="20" t="s">
        <v>16037</v>
      </c>
      <c r="AI2051" s="20" t="s">
        <v>16038</v>
      </c>
      <c r="AJ2051" s="20" t="s">
        <v>15377</v>
      </c>
      <c r="AK2051" s="25" t="s">
        <v>15378</v>
      </c>
    </row>
    <row r="2052" spans="1:37" x14ac:dyDescent="0.25">
      <c r="A2052" s="19" t="s">
        <v>3493</v>
      </c>
      <c r="B2052" s="20" t="s">
        <v>3494</v>
      </c>
      <c r="C2052" s="21">
        <v>30</v>
      </c>
      <c r="D2052" s="21">
        <v>4</v>
      </c>
      <c r="E2052" s="21">
        <v>13</v>
      </c>
      <c r="F2052" s="21">
        <v>4</v>
      </c>
      <c r="G2052" s="21">
        <v>17.100000000000001</v>
      </c>
      <c r="H2052" s="21">
        <v>425</v>
      </c>
      <c r="I2052" s="21">
        <v>4</v>
      </c>
      <c r="J2052" s="21">
        <v>0</v>
      </c>
      <c r="K2052" s="55" t="s">
        <v>5907</v>
      </c>
      <c r="L2052" s="3">
        <v>-1.2660578386605783</v>
      </c>
      <c r="M2052" s="4">
        <v>6.7281899478298911E-4</v>
      </c>
      <c r="N2052" s="5"/>
      <c r="O2052" s="3">
        <v>-1.0491927346115033</v>
      </c>
      <c r="P2052" s="4">
        <v>0.28833740018407367</v>
      </c>
      <c r="Q2052" s="5"/>
      <c r="R2052" s="6">
        <v>-1.5455221107395019</v>
      </c>
      <c r="S2052" s="7">
        <v>1.0447580284936616E-4</v>
      </c>
      <c r="T2052" s="12" t="s">
        <v>5904</v>
      </c>
      <c r="U2052" s="31">
        <v>-1.2457321471507574</v>
      </c>
      <c r="V2052" s="32">
        <v>3.6013181921248447E-3</v>
      </c>
      <c r="W2052" s="25"/>
      <c r="X2052" s="97" t="s">
        <v>13939</v>
      </c>
      <c r="Y2052" s="57"/>
      <c r="Z2052" s="25" t="s">
        <v>9504</v>
      </c>
      <c r="AA2052" s="91" t="s">
        <v>13939</v>
      </c>
      <c r="AB2052" s="86">
        <v>1.216774563706901</v>
      </c>
      <c r="AC2052" s="86">
        <v>3.4903798620000002E-2</v>
      </c>
      <c r="AD2052" s="39" t="s">
        <v>7886</v>
      </c>
      <c r="AE2052" s="19" t="s">
        <v>22949</v>
      </c>
      <c r="AF2052" s="20" t="s">
        <v>22950</v>
      </c>
      <c r="AG2052" s="20"/>
      <c r="AH2052" s="20"/>
      <c r="AI2052" s="20" t="s">
        <v>22951</v>
      </c>
      <c r="AJ2052" s="20" t="s">
        <v>5956</v>
      </c>
      <c r="AK2052" s="25" t="s">
        <v>5957</v>
      </c>
    </row>
    <row r="2053" spans="1:37" x14ac:dyDescent="0.25">
      <c r="A2053" s="19" t="s">
        <v>1316</v>
      </c>
      <c r="B2053" s="20" t="s">
        <v>1317</v>
      </c>
      <c r="C2053" s="21">
        <v>29</v>
      </c>
      <c r="D2053" s="21">
        <v>10</v>
      </c>
      <c r="E2053" s="21">
        <v>29</v>
      </c>
      <c r="F2053" s="21">
        <v>10</v>
      </c>
      <c r="G2053" s="21">
        <v>48.2</v>
      </c>
      <c r="H2053" s="21">
        <v>757</v>
      </c>
      <c r="I2053" s="21">
        <v>10</v>
      </c>
      <c r="J2053" s="21">
        <v>0</v>
      </c>
      <c r="K2053" s="55" t="s">
        <v>5907</v>
      </c>
      <c r="L2053" s="3">
        <v>-1.0364464692482918</v>
      </c>
      <c r="M2053" s="4">
        <v>0.55048476195813945</v>
      </c>
      <c r="N2053" s="5"/>
      <c r="O2053" s="3">
        <v>1.2371184371184369</v>
      </c>
      <c r="P2053" s="4">
        <v>1.521574311739721E-2</v>
      </c>
      <c r="Q2053" s="5"/>
      <c r="R2053" s="6">
        <v>-1.5482041587901703</v>
      </c>
      <c r="S2053" s="7">
        <v>4.4104060431898729E-4</v>
      </c>
      <c r="T2053" s="12" t="s">
        <v>5904</v>
      </c>
      <c r="U2053" s="31">
        <v>-1.2305250305250304</v>
      </c>
      <c r="V2053" s="32">
        <v>2.4447333168134164E-2</v>
      </c>
      <c r="W2053" s="25"/>
      <c r="X2053" s="97" t="s">
        <v>11945</v>
      </c>
      <c r="Y2053" s="57"/>
      <c r="Z2053" s="25" t="s">
        <v>9881</v>
      </c>
      <c r="AA2053" s="91" t="s">
        <v>11945</v>
      </c>
      <c r="AB2053" s="86">
        <v>-1.3089640557370119</v>
      </c>
      <c r="AC2053" s="86">
        <v>0.19561428089999999</v>
      </c>
      <c r="AD2053" s="39" t="s">
        <v>7893</v>
      </c>
      <c r="AE2053" s="19" t="s">
        <v>6446</v>
      </c>
      <c r="AF2053" s="20" t="s">
        <v>6447</v>
      </c>
      <c r="AG2053" s="20" t="s">
        <v>16691</v>
      </c>
      <c r="AH2053" s="20" t="s">
        <v>16692</v>
      </c>
      <c r="AI2053" s="20" t="s">
        <v>16693</v>
      </c>
      <c r="AJ2053" s="20" t="s">
        <v>16694</v>
      </c>
      <c r="AK2053" s="25" t="s">
        <v>16695</v>
      </c>
    </row>
    <row r="2054" spans="1:37" x14ac:dyDescent="0.25">
      <c r="A2054" s="19" t="s">
        <v>4157</v>
      </c>
      <c r="B2054" s="20" t="s">
        <v>113</v>
      </c>
      <c r="C2054" s="21">
        <v>30</v>
      </c>
      <c r="D2054" s="21">
        <v>3</v>
      </c>
      <c r="E2054" s="21">
        <v>6</v>
      </c>
      <c r="F2054" s="21">
        <v>3</v>
      </c>
      <c r="G2054" s="21">
        <v>17.8</v>
      </c>
      <c r="H2054" s="21">
        <v>201</v>
      </c>
      <c r="I2054" s="21">
        <v>3</v>
      </c>
      <c r="J2054" s="21">
        <v>0</v>
      </c>
      <c r="K2054" s="55" t="s">
        <v>5907</v>
      </c>
      <c r="L2054" s="3">
        <v>-1.1244250786734447</v>
      </c>
      <c r="M2054" s="4">
        <v>0.12632625567923303</v>
      </c>
      <c r="N2054" s="5"/>
      <c r="O2054" s="3">
        <v>-1.0525719465216403</v>
      </c>
      <c r="P2054" s="4">
        <v>0.45966183243747577</v>
      </c>
      <c r="Q2054" s="5"/>
      <c r="R2054" s="6">
        <v>-1.5488496165388461</v>
      </c>
      <c r="S2054" s="7">
        <v>9.1574388501114066E-4</v>
      </c>
      <c r="T2054" s="12" t="s">
        <v>5904</v>
      </c>
      <c r="U2054" s="31">
        <v>-1.1511302475780409</v>
      </c>
      <c r="V2054" s="32">
        <v>0.14175483830380944</v>
      </c>
      <c r="W2054" s="25"/>
      <c r="X2054" s="97" t="s">
        <v>13373</v>
      </c>
      <c r="Y2054" s="57"/>
      <c r="Z2054" s="25" t="s">
        <v>9506</v>
      </c>
      <c r="AA2054" s="91" t="s">
        <v>13373</v>
      </c>
      <c r="AB2054" s="86">
        <v>-1.1186751640381265</v>
      </c>
      <c r="AC2054" s="86">
        <v>0.25269846680000002</v>
      </c>
      <c r="AD2054" s="39"/>
      <c r="AE2054" s="19"/>
      <c r="AF2054" s="20"/>
      <c r="AG2054" s="20"/>
      <c r="AH2054" s="20"/>
      <c r="AI2054" s="20" t="s">
        <v>14548</v>
      </c>
      <c r="AJ2054" s="20" t="s">
        <v>14548</v>
      </c>
      <c r="AK2054" s="25" t="s">
        <v>14548</v>
      </c>
    </row>
    <row r="2055" spans="1:37" x14ac:dyDescent="0.25">
      <c r="A2055" s="19" t="s">
        <v>5275</v>
      </c>
      <c r="B2055" s="20" t="s">
        <v>4344</v>
      </c>
      <c r="C2055" s="21">
        <v>13</v>
      </c>
      <c r="D2055" s="21">
        <v>2</v>
      </c>
      <c r="E2055" s="21">
        <v>5</v>
      </c>
      <c r="F2055" s="21">
        <v>2</v>
      </c>
      <c r="G2055" s="21">
        <v>18.2</v>
      </c>
      <c r="H2055" s="21">
        <v>200</v>
      </c>
      <c r="I2055" s="21">
        <v>2</v>
      </c>
      <c r="J2055" s="21">
        <v>0</v>
      </c>
      <c r="K2055" s="55" t="s">
        <v>5907</v>
      </c>
      <c r="L2055" s="3">
        <v>-1.2242120343839542</v>
      </c>
      <c r="M2055" s="4">
        <v>0.22146883307203649</v>
      </c>
      <c r="N2055" s="5"/>
      <c r="O2055" s="6">
        <v>-1.6092278719397364</v>
      </c>
      <c r="P2055" s="7">
        <v>3.3968732084142476E-3</v>
      </c>
      <c r="Q2055" s="12" t="s">
        <v>5904</v>
      </c>
      <c r="R2055" s="6">
        <v>-1.5494106980961015</v>
      </c>
      <c r="S2055" s="7">
        <v>3.0588682882372376E-3</v>
      </c>
      <c r="T2055" s="12" t="s">
        <v>5904</v>
      </c>
      <c r="U2055" s="31">
        <v>1.2777570093457946</v>
      </c>
      <c r="V2055" s="32">
        <v>3.1180720399692243E-2</v>
      </c>
      <c r="W2055" s="25"/>
      <c r="X2055" s="97" t="s">
        <v>13073</v>
      </c>
      <c r="Y2055" s="57"/>
      <c r="Z2055" s="25" t="s">
        <v>9506</v>
      </c>
      <c r="AA2055" s="91" t="s">
        <v>13073</v>
      </c>
      <c r="AB2055" s="86">
        <v>1.0001297929307369</v>
      </c>
      <c r="AC2055" s="86">
        <v>0.99920866880000003</v>
      </c>
      <c r="AD2055" s="39" t="s">
        <v>7885</v>
      </c>
      <c r="AE2055" s="19"/>
      <c r="AF2055" s="20"/>
      <c r="AG2055" s="20"/>
      <c r="AH2055" s="20"/>
      <c r="AI2055" s="20" t="s">
        <v>20173</v>
      </c>
      <c r="AJ2055" s="20" t="s">
        <v>14523</v>
      </c>
      <c r="AK2055" s="25" t="s">
        <v>14523</v>
      </c>
    </row>
    <row r="2056" spans="1:37" x14ac:dyDescent="0.25">
      <c r="A2056" s="19" t="s">
        <v>3548</v>
      </c>
      <c r="B2056" s="20" t="s">
        <v>3549</v>
      </c>
      <c r="C2056" s="21">
        <v>22</v>
      </c>
      <c r="D2056" s="21">
        <v>5</v>
      </c>
      <c r="E2056" s="21">
        <v>16</v>
      </c>
      <c r="F2056" s="21">
        <v>5</v>
      </c>
      <c r="G2056" s="21">
        <v>25.5</v>
      </c>
      <c r="H2056" s="21">
        <v>308</v>
      </c>
      <c r="I2056" s="21">
        <v>5</v>
      </c>
      <c r="J2056" s="21">
        <v>0</v>
      </c>
      <c r="K2056" s="55" t="s">
        <v>5907</v>
      </c>
      <c r="L2056" s="3">
        <v>-1.1258426966292134</v>
      </c>
      <c r="M2056" s="4">
        <v>4.8977059756626709E-2</v>
      </c>
      <c r="N2056" s="5"/>
      <c r="O2056" s="3">
        <v>1.0607356715141145</v>
      </c>
      <c r="P2056" s="4">
        <v>0.11756059874228574</v>
      </c>
      <c r="Q2056" s="5"/>
      <c r="R2056" s="6">
        <v>-1.5510835913312693</v>
      </c>
      <c r="S2056" s="7">
        <v>3.6410384329228892E-4</v>
      </c>
      <c r="T2056" s="12" t="s">
        <v>5904</v>
      </c>
      <c r="U2056" s="31">
        <v>-1.129455374964357</v>
      </c>
      <c r="V2056" s="32">
        <v>0.14076276350456707</v>
      </c>
      <c r="W2056" s="25"/>
      <c r="X2056" s="97" t="s">
        <v>11562</v>
      </c>
      <c r="Y2056" s="57" t="s">
        <v>8093</v>
      </c>
      <c r="Z2056" s="25" t="s">
        <v>9677</v>
      </c>
      <c r="AA2056" s="113" t="s">
        <v>8093</v>
      </c>
      <c r="AB2056" s="86">
        <v>-1.1361043384525062</v>
      </c>
      <c r="AC2056" s="86">
        <v>0.21311808509999999</v>
      </c>
      <c r="AD2056" s="39" t="s">
        <v>7894</v>
      </c>
      <c r="AE2056" s="19" t="s">
        <v>6174</v>
      </c>
      <c r="AF2056" s="20" t="s">
        <v>6175</v>
      </c>
      <c r="AG2056" s="20"/>
      <c r="AH2056" s="20"/>
      <c r="AI2056" s="20" t="s">
        <v>15403</v>
      </c>
      <c r="AJ2056" s="20" t="s">
        <v>6174</v>
      </c>
      <c r="AK2056" s="25" t="s">
        <v>6175</v>
      </c>
    </row>
    <row r="2057" spans="1:37" x14ac:dyDescent="0.25">
      <c r="A2057" s="19" t="s">
        <v>1859</v>
      </c>
      <c r="B2057" s="20" t="s">
        <v>1116</v>
      </c>
      <c r="C2057" s="21">
        <v>38</v>
      </c>
      <c r="D2057" s="21">
        <v>5</v>
      </c>
      <c r="E2057" s="21">
        <v>23</v>
      </c>
      <c r="F2057" s="21">
        <v>5</v>
      </c>
      <c r="G2057" s="21">
        <v>20.6</v>
      </c>
      <c r="H2057" s="21">
        <v>935</v>
      </c>
      <c r="I2057" s="21">
        <v>5</v>
      </c>
      <c r="J2057" s="21">
        <v>0</v>
      </c>
      <c r="K2057" s="55" t="s">
        <v>5907</v>
      </c>
      <c r="L2057" s="3">
        <v>-1.1148589706309973</v>
      </c>
      <c r="M2057" s="4">
        <v>2.0167089397881019E-2</v>
      </c>
      <c r="N2057" s="5"/>
      <c r="O2057" s="3">
        <v>-1.1071325440369619</v>
      </c>
      <c r="P2057" s="4">
        <v>2.3506188801517842E-2</v>
      </c>
      <c r="Q2057" s="5"/>
      <c r="R2057" s="6">
        <v>-1.5515985430999593</v>
      </c>
      <c r="S2057" s="7">
        <v>5.7587288291089375E-5</v>
      </c>
      <c r="T2057" s="12" t="s">
        <v>5904</v>
      </c>
      <c r="U2057" s="31">
        <v>1.1190893169877407</v>
      </c>
      <c r="V2057" s="32">
        <v>0.1185206534127341</v>
      </c>
      <c r="W2057" s="25"/>
      <c r="X2057" s="97" t="s">
        <v>13287</v>
      </c>
      <c r="Y2057" s="57" t="s">
        <v>8857</v>
      </c>
      <c r="Z2057" s="25" t="s">
        <v>10585</v>
      </c>
      <c r="AA2057" s="113" t="s">
        <v>8857</v>
      </c>
      <c r="AB2057" s="86">
        <v>1.488360779358942</v>
      </c>
      <c r="AC2057" s="86">
        <v>1.5478067620000001E-2</v>
      </c>
      <c r="AD2057" s="39" t="s">
        <v>7895</v>
      </c>
      <c r="AE2057" s="19" t="s">
        <v>20826</v>
      </c>
      <c r="AF2057" s="20" t="s">
        <v>20827</v>
      </c>
      <c r="AG2057" s="20"/>
      <c r="AH2057" s="20"/>
      <c r="AI2057" s="20" t="s">
        <v>20828</v>
      </c>
      <c r="AJ2057" s="20" t="s">
        <v>20829</v>
      </c>
      <c r="AK2057" s="25" t="s">
        <v>20830</v>
      </c>
    </row>
    <row r="2058" spans="1:37" x14ac:dyDescent="0.25">
      <c r="A2058" s="19" t="s">
        <v>5488</v>
      </c>
      <c r="B2058" s="20" t="s">
        <v>5489</v>
      </c>
      <c r="C2058" s="21">
        <v>5</v>
      </c>
      <c r="D2058" s="21">
        <v>2</v>
      </c>
      <c r="E2058" s="21">
        <v>3</v>
      </c>
      <c r="F2058" s="21">
        <v>2</v>
      </c>
      <c r="G2058" s="21">
        <v>51</v>
      </c>
      <c r="H2058" s="21">
        <v>77</v>
      </c>
      <c r="I2058" s="21">
        <v>2</v>
      </c>
      <c r="J2058" s="21">
        <v>0</v>
      </c>
      <c r="K2058" s="55" t="s">
        <v>5907</v>
      </c>
      <c r="L2058" s="3">
        <v>-1.0453400503778336</v>
      </c>
      <c r="M2058" s="4">
        <v>0.79548630767032613</v>
      </c>
      <c r="N2058" s="5"/>
      <c r="O2058" s="3">
        <v>-1.2067851373182552</v>
      </c>
      <c r="P2058" s="4">
        <v>0.34639775209027857</v>
      </c>
      <c r="Q2058" s="5"/>
      <c r="R2058" s="3">
        <v>-1.5523690773067329</v>
      </c>
      <c r="S2058" s="4">
        <v>0.12989926400658941</v>
      </c>
      <c r="T2058" s="5"/>
      <c r="U2058" s="31">
        <v>-1.0974564926372157</v>
      </c>
      <c r="V2058" s="32">
        <v>0.73876495840026046</v>
      </c>
      <c r="W2058" s="25"/>
      <c r="X2058" s="97" t="s">
        <v>11559</v>
      </c>
      <c r="Y2058" s="57"/>
      <c r="Z2058" s="25" t="s">
        <v>9601</v>
      </c>
      <c r="AA2058" s="91" t="s">
        <v>11559</v>
      </c>
      <c r="AB2058" s="86">
        <v>1.0108175937068791</v>
      </c>
      <c r="AC2058" s="86">
        <v>0.83506888589999995</v>
      </c>
      <c r="AD2058" s="39" t="s">
        <v>7905</v>
      </c>
      <c r="AE2058" s="19" t="s">
        <v>6169</v>
      </c>
      <c r="AF2058" s="20" t="s">
        <v>6170</v>
      </c>
      <c r="AG2058" s="20" t="s">
        <v>14527</v>
      </c>
      <c r="AH2058" s="20" t="s">
        <v>14528</v>
      </c>
      <c r="AI2058" s="20" t="s">
        <v>15391</v>
      </c>
      <c r="AJ2058" s="20" t="s">
        <v>6059</v>
      </c>
      <c r="AK2058" s="25" t="s">
        <v>6060</v>
      </c>
    </row>
    <row r="2059" spans="1:37" x14ac:dyDescent="0.25">
      <c r="A2059" s="71" t="s">
        <v>2887</v>
      </c>
      <c r="B2059" s="20" t="s">
        <v>2376</v>
      </c>
      <c r="C2059" s="21">
        <v>20</v>
      </c>
      <c r="D2059" s="21">
        <v>5</v>
      </c>
      <c r="E2059" s="21">
        <v>11</v>
      </c>
      <c r="F2059" s="21">
        <v>5</v>
      </c>
      <c r="G2059" s="21">
        <v>38.299999999999997</v>
      </c>
      <c r="H2059" s="21">
        <v>380</v>
      </c>
      <c r="I2059" s="21">
        <v>5</v>
      </c>
      <c r="J2059" s="21">
        <v>0</v>
      </c>
      <c r="K2059" s="55" t="s">
        <v>5907</v>
      </c>
      <c r="L2059" s="3">
        <v>1.0480974124809741</v>
      </c>
      <c r="M2059" s="4">
        <v>0.36735175163743433</v>
      </c>
      <c r="N2059" s="5"/>
      <c r="O2059" s="8">
        <v>1.567427701674277</v>
      </c>
      <c r="P2059" s="9">
        <v>5.8130689165612409E-5</v>
      </c>
      <c r="Q2059" s="13" t="s">
        <v>5903</v>
      </c>
      <c r="R2059" s="6">
        <v>-1.553191489361702</v>
      </c>
      <c r="S2059" s="7">
        <v>1.3325271239559328E-3</v>
      </c>
      <c r="T2059" s="12" t="s">
        <v>5904</v>
      </c>
      <c r="U2059" s="29"/>
      <c r="V2059" s="26"/>
      <c r="W2059" s="30"/>
      <c r="X2059" s="98" t="s">
        <v>14309</v>
      </c>
      <c r="Y2059" s="57"/>
      <c r="Z2059" s="25" t="s">
        <v>9524</v>
      </c>
      <c r="AA2059" s="91" t="s">
        <v>14309</v>
      </c>
      <c r="AB2059" s="86">
        <v>-1.0660016965061787</v>
      </c>
      <c r="AC2059" s="86">
        <v>0.56024574159999996</v>
      </c>
      <c r="AD2059" s="39" t="s">
        <v>7886</v>
      </c>
      <c r="AE2059" s="19" t="s">
        <v>5952</v>
      </c>
      <c r="AF2059" s="20" t="s">
        <v>5953</v>
      </c>
      <c r="AG2059" s="20"/>
      <c r="AH2059" s="20"/>
      <c r="AI2059" s="20" t="s">
        <v>24038</v>
      </c>
      <c r="AJ2059" s="20" t="s">
        <v>5952</v>
      </c>
      <c r="AK2059" s="25" t="s">
        <v>5953</v>
      </c>
    </row>
    <row r="2060" spans="1:37" x14ac:dyDescent="0.25">
      <c r="A2060" s="19" t="s">
        <v>89</v>
      </c>
      <c r="B2060" s="20" t="s">
        <v>90</v>
      </c>
      <c r="C2060" s="21">
        <v>24</v>
      </c>
      <c r="D2060" s="21">
        <v>44</v>
      </c>
      <c r="E2060" s="21">
        <v>88</v>
      </c>
      <c r="F2060" s="21">
        <v>44</v>
      </c>
      <c r="G2060" s="21">
        <v>245.9</v>
      </c>
      <c r="H2060" s="21">
        <v>2206</v>
      </c>
      <c r="I2060" s="21">
        <v>44</v>
      </c>
      <c r="J2060" s="21">
        <v>0</v>
      </c>
      <c r="K2060" s="55" t="s">
        <v>5907</v>
      </c>
      <c r="L2060" s="8">
        <v>1.5916834585088844</v>
      </c>
      <c r="M2060" s="9">
        <v>3.7306658033011554E-3</v>
      </c>
      <c r="N2060" s="13" t="s">
        <v>5903</v>
      </c>
      <c r="O2060" s="8">
        <v>1.771203517127679</v>
      </c>
      <c r="P2060" s="9">
        <v>1.5944388341321405E-4</v>
      </c>
      <c r="Q2060" s="13" t="s">
        <v>5903</v>
      </c>
      <c r="R2060" s="6">
        <v>-1.553500284575982</v>
      </c>
      <c r="S2060" s="7">
        <v>1.6146565092146458E-5</v>
      </c>
      <c r="T2060" s="12" t="s">
        <v>5904</v>
      </c>
      <c r="U2060" s="29"/>
      <c r="V2060" s="26"/>
      <c r="W2060" s="30"/>
      <c r="X2060" s="97"/>
      <c r="Y2060" s="57"/>
      <c r="Z2060" s="25"/>
      <c r="AA2060" s="92"/>
      <c r="AB2060" s="81"/>
      <c r="AC2060" s="81"/>
      <c r="AD2060" s="39" t="s">
        <v>7883</v>
      </c>
      <c r="AE2060" s="19" t="s">
        <v>6322</v>
      </c>
      <c r="AF2060" s="20" t="s">
        <v>6323</v>
      </c>
      <c r="AG2060" s="20"/>
      <c r="AH2060" s="20"/>
      <c r="AI2060" s="20" t="s">
        <v>16225</v>
      </c>
      <c r="AJ2060" s="20" t="s">
        <v>6322</v>
      </c>
      <c r="AK2060" s="25" t="s">
        <v>6323</v>
      </c>
    </row>
    <row r="2061" spans="1:37" x14ac:dyDescent="0.25">
      <c r="A2061" s="19" t="s">
        <v>1789</v>
      </c>
      <c r="B2061" s="20" t="s">
        <v>1790</v>
      </c>
      <c r="C2061" s="21">
        <v>26</v>
      </c>
      <c r="D2061" s="21">
        <v>12</v>
      </c>
      <c r="E2061" s="21">
        <v>25</v>
      </c>
      <c r="F2061" s="21">
        <v>12</v>
      </c>
      <c r="G2061" s="21">
        <v>58.2</v>
      </c>
      <c r="H2061" s="21">
        <v>543</v>
      </c>
      <c r="I2061" s="21">
        <v>12</v>
      </c>
      <c r="J2061" s="21">
        <v>0</v>
      </c>
      <c r="K2061" s="55" t="s">
        <v>5907</v>
      </c>
      <c r="L2061" s="3">
        <v>1.1512861010830324</v>
      </c>
      <c r="M2061" s="4">
        <v>6.8980677185029968E-2</v>
      </c>
      <c r="N2061" s="5"/>
      <c r="O2061" s="3">
        <v>-1.244594215108116</v>
      </c>
      <c r="P2061" s="4">
        <v>1.5649979838127825E-2</v>
      </c>
      <c r="Q2061" s="5"/>
      <c r="R2061" s="6">
        <v>-1.5559066175179919</v>
      </c>
      <c r="S2061" s="7">
        <v>1.5171294884406801E-2</v>
      </c>
      <c r="T2061" s="12" t="s">
        <v>5904</v>
      </c>
      <c r="U2061" s="29"/>
      <c r="V2061" s="26"/>
      <c r="W2061" s="30"/>
      <c r="X2061" s="97"/>
      <c r="Y2061" s="57"/>
      <c r="Z2061" s="25"/>
      <c r="AA2061" s="91"/>
      <c r="AB2061" s="80"/>
      <c r="AC2061" s="80"/>
      <c r="AD2061" s="39" t="s">
        <v>7898</v>
      </c>
      <c r="AE2061" s="19" t="s">
        <v>7333</v>
      </c>
      <c r="AF2061" s="20" t="s">
        <v>7334</v>
      </c>
      <c r="AG2061" s="20" t="s">
        <v>16806</v>
      </c>
      <c r="AH2061" s="20" t="s">
        <v>15783</v>
      </c>
      <c r="AI2061" s="20" t="s">
        <v>21550</v>
      </c>
      <c r="AJ2061" s="20" t="s">
        <v>7333</v>
      </c>
      <c r="AK2061" s="25" t="s">
        <v>7334</v>
      </c>
    </row>
    <row r="2062" spans="1:37" x14ac:dyDescent="0.25">
      <c r="A2062" s="19" t="s">
        <v>2826</v>
      </c>
      <c r="B2062" s="20" t="s">
        <v>2827</v>
      </c>
      <c r="C2062" s="21">
        <v>24</v>
      </c>
      <c r="D2062" s="21">
        <v>6</v>
      </c>
      <c r="E2062" s="21">
        <v>19</v>
      </c>
      <c r="F2062" s="21">
        <v>6</v>
      </c>
      <c r="G2062" s="21">
        <v>32.200000000000003</v>
      </c>
      <c r="H2062" s="21">
        <v>567</v>
      </c>
      <c r="I2062" s="21">
        <v>6</v>
      </c>
      <c r="J2062" s="21">
        <v>0</v>
      </c>
      <c r="K2062" s="55" t="s">
        <v>5907</v>
      </c>
      <c r="L2062" s="3">
        <v>-1.1004262120404902</v>
      </c>
      <c r="M2062" s="4">
        <v>0.13127497053945331</v>
      </c>
      <c r="N2062" s="5"/>
      <c r="O2062" s="3">
        <v>-1.0353383458646619</v>
      </c>
      <c r="P2062" s="4">
        <v>0.59194991674005282</v>
      </c>
      <c r="Q2062" s="5"/>
      <c r="R2062" s="6">
        <v>-1.5559322033898306</v>
      </c>
      <c r="S2062" s="7">
        <v>7.8387725068943571E-3</v>
      </c>
      <c r="T2062" s="12" t="s">
        <v>5904</v>
      </c>
      <c r="U2062" s="29"/>
      <c r="V2062" s="26"/>
      <c r="W2062" s="30"/>
      <c r="X2062" s="97" t="s">
        <v>12994</v>
      </c>
      <c r="Y2062" s="57"/>
      <c r="Z2062" s="25" t="s">
        <v>9506</v>
      </c>
      <c r="AA2062" s="91" t="s">
        <v>12994</v>
      </c>
      <c r="AB2062" s="86">
        <v>1.0675860410770623</v>
      </c>
      <c r="AC2062" s="86">
        <v>0.55922254670000004</v>
      </c>
      <c r="AD2062" s="39" t="s">
        <v>7898</v>
      </c>
      <c r="AE2062" s="19" t="s">
        <v>5954</v>
      </c>
      <c r="AF2062" s="20" t="s">
        <v>5955</v>
      </c>
      <c r="AG2062" s="20" t="s">
        <v>14630</v>
      </c>
      <c r="AH2062" s="20" t="s">
        <v>14631</v>
      </c>
      <c r="AI2062" s="20" t="s">
        <v>19919</v>
      </c>
      <c r="AJ2062" s="20" t="s">
        <v>14523</v>
      </c>
      <c r="AK2062" s="25" t="s">
        <v>14523</v>
      </c>
    </row>
    <row r="2063" spans="1:37" x14ac:dyDescent="0.25">
      <c r="A2063" s="19" t="s">
        <v>1839</v>
      </c>
      <c r="B2063" s="20" t="s">
        <v>654</v>
      </c>
      <c r="C2063" s="21">
        <v>37</v>
      </c>
      <c r="D2063" s="21">
        <v>9</v>
      </c>
      <c r="E2063" s="21">
        <v>28</v>
      </c>
      <c r="F2063" s="21">
        <v>9</v>
      </c>
      <c r="G2063" s="21">
        <v>29.3</v>
      </c>
      <c r="H2063" s="21">
        <v>731</v>
      </c>
      <c r="I2063" s="21">
        <v>9</v>
      </c>
      <c r="J2063" s="21">
        <v>0</v>
      </c>
      <c r="K2063" s="55" t="s">
        <v>5907</v>
      </c>
      <c r="L2063" s="3">
        <v>1.1396137402329354</v>
      </c>
      <c r="M2063" s="4">
        <v>4.1511104618821661E-2</v>
      </c>
      <c r="N2063" s="5"/>
      <c r="O2063" s="6">
        <v>-1.5500457038391222</v>
      </c>
      <c r="P2063" s="7">
        <v>3.7207552975556036E-4</v>
      </c>
      <c r="Q2063" s="12" t="s">
        <v>5904</v>
      </c>
      <c r="R2063" s="6">
        <v>-1.5589519650655022</v>
      </c>
      <c r="S2063" s="7">
        <v>1.1356614568770137E-3</v>
      </c>
      <c r="T2063" s="12" t="s">
        <v>5904</v>
      </c>
      <c r="U2063" s="31">
        <v>-1.0182809966091699</v>
      </c>
      <c r="V2063" s="32">
        <v>0.79028417039111654</v>
      </c>
      <c r="W2063" s="25"/>
      <c r="X2063" s="97" t="s">
        <v>12213</v>
      </c>
      <c r="Y2063" s="57"/>
      <c r="Z2063" s="25" t="s">
        <v>10014</v>
      </c>
      <c r="AA2063" s="91" t="s">
        <v>12213</v>
      </c>
      <c r="AB2063" s="86">
        <v>1.1887198566982706</v>
      </c>
      <c r="AC2063" s="86">
        <v>0.65759040040000005</v>
      </c>
      <c r="AD2063" s="39" t="s">
        <v>7908</v>
      </c>
      <c r="AE2063" s="19" t="s">
        <v>6612</v>
      </c>
      <c r="AF2063" s="20" t="s">
        <v>6613</v>
      </c>
      <c r="AG2063" s="20" t="s">
        <v>14527</v>
      </c>
      <c r="AH2063" s="20" t="s">
        <v>14528</v>
      </c>
      <c r="AI2063" s="20" t="s">
        <v>17505</v>
      </c>
      <c r="AJ2063" s="20" t="s">
        <v>14523</v>
      </c>
      <c r="AK2063" s="25" t="s">
        <v>14523</v>
      </c>
    </row>
    <row r="2064" spans="1:37" x14ac:dyDescent="0.25">
      <c r="A2064" s="71" t="s">
        <v>3977</v>
      </c>
      <c r="B2064" s="20" t="s">
        <v>3978</v>
      </c>
      <c r="C2064" s="21">
        <v>33</v>
      </c>
      <c r="D2064" s="21">
        <v>5</v>
      </c>
      <c r="E2064" s="21">
        <v>8</v>
      </c>
      <c r="F2064" s="21">
        <v>5</v>
      </c>
      <c r="G2064" s="21">
        <v>17.2</v>
      </c>
      <c r="H2064" s="21">
        <v>289</v>
      </c>
      <c r="I2064" s="21">
        <v>5</v>
      </c>
      <c r="J2064" s="21">
        <v>0</v>
      </c>
      <c r="K2064" s="55" t="s">
        <v>5907</v>
      </c>
      <c r="L2064" s="3">
        <v>-1.0964143426294819</v>
      </c>
      <c r="M2064" s="4">
        <v>0.13390035371864306</v>
      </c>
      <c r="N2064" s="5"/>
      <c r="O2064" s="3">
        <v>1.0767926356589148</v>
      </c>
      <c r="P2064" s="4">
        <v>0.19870861084573746</v>
      </c>
      <c r="Q2064" s="5"/>
      <c r="R2064" s="6">
        <v>-1.5606805293005672</v>
      </c>
      <c r="S2064" s="7">
        <v>4.7160903139189332E-4</v>
      </c>
      <c r="T2064" s="12" t="s">
        <v>5904</v>
      </c>
      <c r="U2064" s="31">
        <v>-1.0472383720930232</v>
      </c>
      <c r="V2064" s="32">
        <v>0.39101769659501279</v>
      </c>
      <c r="W2064" s="25"/>
      <c r="X2064" s="98" t="s">
        <v>12733</v>
      </c>
      <c r="Y2064" s="57"/>
      <c r="Z2064" s="25" t="s">
        <v>9506</v>
      </c>
      <c r="AA2064" s="91" t="s">
        <v>12733</v>
      </c>
      <c r="AB2064" s="86">
        <v>-1.3040926866132412</v>
      </c>
      <c r="AC2064" s="86">
        <v>1.4663409369999999E-3</v>
      </c>
      <c r="AD2064" s="39" t="s">
        <v>7931</v>
      </c>
      <c r="AE2064" s="19" t="s">
        <v>19056</v>
      </c>
      <c r="AF2064" s="20" t="s">
        <v>19057</v>
      </c>
      <c r="AG2064" s="20"/>
      <c r="AH2064" s="20"/>
      <c r="AI2064" s="20" t="s">
        <v>19058</v>
      </c>
      <c r="AJ2064" s="20" t="s">
        <v>19056</v>
      </c>
      <c r="AK2064" s="25" t="s">
        <v>19057</v>
      </c>
    </row>
    <row r="2065" spans="1:37" x14ac:dyDescent="0.25">
      <c r="A2065" s="19" t="s">
        <v>885</v>
      </c>
      <c r="B2065" s="20" t="s">
        <v>886</v>
      </c>
      <c r="C2065" s="21">
        <v>28</v>
      </c>
      <c r="D2065" s="21">
        <v>15</v>
      </c>
      <c r="E2065" s="21">
        <v>30</v>
      </c>
      <c r="F2065" s="21">
        <v>15</v>
      </c>
      <c r="G2065" s="21">
        <v>82.6</v>
      </c>
      <c r="H2065" s="21">
        <v>852</v>
      </c>
      <c r="I2065" s="21">
        <v>15</v>
      </c>
      <c r="J2065" s="21">
        <v>0</v>
      </c>
      <c r="K2065" s="55" t="s">
        <v>5907</v>
      </c>
      <c r="L2065" s="3">
        <v>1.0319066147859921</v>
      </c>
      <c r="M2065" s="4">
        <v>0.44349401378146974</v>
      </c>
      <c r="N2065" s="5"/>
      <c r="O2065" s="3">
        <v>1.1385214007782101</v>
      </c>
      <c r="P2065" s="4">
        <v>9.5627593791597224E-4</v>
      </c>
      <c r="Q2065" s="5"/>
      <c r="R2065" s="6">
        <v>-1.5642118076688984</v>
      </c>
      <c r="S2065" s="7">
        <v>8.2047399070150576E-3</v>
      </c>
      <c r="T2065" s="12" t="s">
        <v>5904</v>
      </c>
      <c r="U2065" s="69">
        <v>-2.9552529182879375</v>
      </c>
      <c r="V2065" s="70">
        <v>3.0040834595067053E-8</v>
      </c>
      <c r="W2065" s="33" t="s">
        <v>7957</v>
      </c>
      <c r="X2065" s="97" t="s">
        <v>14337</v>
      </c>
      <c r="Y2065" s="57" t="s">
        <v>9434</v>
      </c>
      <c r="Z2065" s="25" t="s">
        <v>11210</v>
      </c>
      <c r="AA2065" s="113" t="s">
        <v>9434</v>
      </c>
      <c r="AB2065" s="86">
        <v>1.0274653109446388</v>
      </c>
      <c r="AC2065" s="86">
        <v>0.78395340960000004</v>
      </c>
      <c r="AD2065" s="39" t="s">
        <v>7893</v>
      </c>
      <c r="AE2065" s="19" t="s">
        <v>24101</v>
      </c>
      <c r="AF2065" s="20" t="s">
        <v>24102</v>
      </c>
      <c r="AG2065" s="20" t="s">
        <v>14588</v>
      </c>
      <c r="AH2065" s="20" t="s">
        <v>14589</v>
      </c>
      <c r="AI2065" s="20" t="s">
        <v>24103</v>
      </c>
      <c r="AJ2065" s="20" t="s">
        <v>24104</v>
      </c>
      <c r="AK2065" s="25" t="s">
        <v>24105</v>
      </c>
    </row>
    <row r="2066" spans="1:37" x14ac:dyDescent="0.25">
      <c r="A2066" s="71" t="s">
        <v>412</v>
      </c>
      <c r="B2066" s="20" t="s">
        <v>413</v>
      </c>
      <c r="C2066" s="21">
        <v>38</v>
      </c>
      <c r="D2066" s="21">
        <v>21</v>
      </c>
      <c r="E2066" s="21">
        <v>56</v>
      </c>
      <c r="F2066" s="21">
        <v>21</v>
      </c>
      <c r="G2066" s="21">
        <v>80.900000000000006</v>
      </c>
      <c r="H2066" s="21">
        <v>2086</v>
      </c>
      <c r="I2066" s="21">
        <v>21</v>
      </c>
      <c r="J2066" s="21">
        <v>0</v>
      </c>
      <c r="K2066" s="55" t="s">
        <v>5907</v>
      </c>
      <c r="L2066" s="3">
        <v>1.0250836120401339</v>
      </c>
      <c r="M2066" s="4">
        <v>0.76562655242328825</v>
      </c>
      <c r="N2066" s="5"/>
      <c r="O2066" s="3">
        <v>1.1688963210702343</v>
      </c>
      <c r="P2066" s="4">
        <v>0.18559160562221377</v>
      </c>
      <c r="Q2066" s="5"/>
      <c r="R2066" s="6">
        <v>-1.5646258503401358</v>
      </c>
      <c r="S2066" s="7">
        <v>8.5214832329946321E-3</v>
      </c>
      <c r="T2066" s="12" t="s">
        <v>5904</v>
      </c>
      <c r="U2066" s="69">
        <v>-1.9331103678929764</v>
      </c>
      <c r="V2066" s="70">
        <v>3.7491302207039116E-3</v>
      </c>
      <c r="W2066" s="33" t="s">
        <v>7957</v>
      </c>
      <c r="X2066" s="98" t="s">
        <v>14416</v>
      </c>
      <c r="Y2066" s="57" t="s">
        <v>9469</v>
      </c>
      <c r="Z2066" s="25" t="s">
        <v>11248</v>
      </c>
      <c r="AA2066" s="91" t="s">
        <v>14416</v>
      </c>
      <c r="AB2066" s="86">
        <v>-1.165674241963407</v>
      </c>
      <c r="AC2066" s="86">
        <v>0.28261209980000002</v>
      </c>
      <c r="AD2066" s="39" t="s">
        <v>7928</v>
      </c>
      <c r="AE2066" s="19" t="s">
        <v>6030</v>
      </c>
      <c r="AF2066" s="20" t="s">
        <v>6031</v>
      </c>
      <c r="AG2066" s="20" t="s">
        <v>14527</v>
      </c>
      <c r="AH2066" s="20" t="s">
        <v>14528</v>
      </c>
      <c r="AI2066" s="20" t="s">
        <v>24381</v>
      </c>
      <c r="AJ2066" s="20" t="s">
        <v>15343</v>
      </c>
      <c r="AK2066" s="25" t="s">
        <v>15344</v>
      </c>
    </row>
    <row r="2067" spans="1:37" x14ac:dyDescent="0.25">
      <c r="A2067" s="71" t="s">
        <v>5587</v>
      </c>
      <c r="B2067" s="20" t="s">
        <v>5588</v>
      </c>
      <c r="C2067" s="21">
        <v>14</v>
      </c>
      <c r="D2067" s="21">
        <v>2</v>
      </c>
      <c r="E2067" s="21">
        <v>3</v>
      </c>
      <c r="F2067" s="21">
        <v>2</v>
      </c>
      <c r="G2067" s="21">
        <v>15.6</v>
      </c>
      <c r="H2067" s="21">
        <v>81</v>
      </c>
      <c r="I2067" s="21">
        <v>2</v>
      </c>
      <c r="J2067" s="21">
        <v>0</v>
      </c>
      <c r="K2067" s="55" t="s">
        <v>5907</v>
      </c>
      <c r="L2067" s="3">
        <v>-1.2710968636284872</v>
      </c>
      <c r="M2067" s="4">
        <v>7.3567688457624658E-3</v>
      </c>
      <c r="N2067" s="5"/>
      <c r="O2067" s="6">
        <v>-2.0628515185601799</v>
      </c>
      <c r="P2067" s="7">
        <v>5.8373596535933692E-5</v>
      </c>
      <c r="Q2067" s="12" t="s">
        <v>5904</v>
      </c>
      <c r="R2067" s="6">
        <v>-1.5660760034158838</v>
      </c>
      <c r="S2067" s="7">
        <v>5.4004509948555224E-4</v>
      </c>
      <c r="T2067" s="12" t="s">
        <v>5904</v>
      </c>
      <c r="U2067" s="29"/>
      <c r="V2067" s="26"/>
      <c r="W2067" s="30"/>
      <c r="X2067" s="98" t="s">
        <v>13354</v>
      </c>
      <c r="Y2067" s="57"/>
      <c r="Z2067" s="25" t="s">
        <v>9506</v>
      </c>
      <c r="AA2067" s="91" t="s">
        <v>13354</v>
      </c>
      <c r="AB2067" s="86">
        <v>1.2465515841315773</v>
      </c>
      <c r="AC2067" s="86">
        <v>0.29132002509999999</v>
      </c>
      <c r="AD2067" s="39" t="s">
        <v>7885</v>
      </c>
      <c r="AE2067" s="19" t="s">
        <v>5947</v>
      </c>
      <c r="AF2067" s="20" t="s">
        <v>5948</v>
      </c>
      <c r="AG2067" s="20"/>
      <c r="AH2067" s="20"/>
      <c r="AI2067" s="20" t="s">
        <v>16298</v>
      </c>
      <c r="AJ2067" s="20" t="s">
        <v>5947</v>
      </c>
      <c r="AK2067" s="25" t="s">
        <v>5948</v>
      </c>
    </row>
    <row r="2068" spans="1:37" x14ac:dyDescent="0.25">
      <c r="A2068" s="19" t="s">
        <v>3601</v>
      </c>
      <c r="B2068" s="20" t="s">
        <v>3602</v>
      </c>
      <c r="C2068" s="21">
        <v>33</v>
      </c>
      <c r="D2068" s="21">
        <v>6</v>
      </c>
      <c r="E2068" s="21">
        <v>14</v>
      </c>
      <c r="F2068" s="21">
        <v>6</v>
      </c>
      <c r="G2068" s="21">
        <v>18.899999999999999</v>
      </c>
      <c r="H2068" s="21">
        <v>284</v>
      </c>
      <c r="I2068" s="21">
        <v>6</v>
      </c>
      <c r="J2068" s="21">
        <v>0</v>
      </c>
      <c r="K2068" s="55" t="s">
        <v>5907</v>
      </c>
      <c r="L2068" s="3">
        <v>-1.0289979902383004</v>
      </c>
      <c r="M2068" s="4">
        <v>0.62908969510044566</v>
      </c>
      <c r="N2068" s="5"/>
      <c r="O2068" s="3">
        <v>1.1626674107142856</v>
      </c>
      <c r="P2068" s="4">
        <v>2.3065234074399067E-2</v>
      </c>
      <c r="Q2068" s="5"/>
      <c r="R2068" s="6">
        <v>-1.5664335664335662</v>
      </c>
      <c r="S2068" s="7">
        <v>3.3140886556244105E-4</v>
      </c>
      <c r="T2068" s="12" t="s">
        <v>5904</v>
      </c>
      <c r="U2068" s="31">
        <v>-1.3805803571428572</v>
      </c>
      <c r="V2068" s="32">
        <v>2.8309063189063581E-3</v>
      </c>
      <c r="W2068" s="25"/>
      <c r="X2068" s="97" t="s">
        <v>13742</v>
      </c>
      <c r="Y2068" s="57" t="s">
        <v>9118</v>
      </c>
      <c r="Z2068" s="25" t="s">
        <v>10864</v>
      </c>
      <c r="AA2068" s="113" t="s">
        <v>9118</v>
      </c>
      <c r="AB2068" s="86">
        <v>1.314634550340221</v>
      </c>
      <c r="AC2068" s="86">
        <v>0.11963091100000001</v>
      </c>
      <c r="AD2068" s="39" t="s">
        <v>7886</v>
      </c>
      <c r="AE2068" s="19" t="s">
        <v>7474</v>
      </c>
      <c r="AF2068" s="20" t="s">
        <v>7475</v>
      </c>
      <c r="AG2068" s="20"/>
      <c r="AH2068" s="20"/>
      <c r="AI2068" s="20" t="s">
        <v>22291</v>
      </c>
      <c r="AJ2068" s="20" t="s">
        <v>17430</v>
      </c>
      <c r="AK2068" s="25" t="s">
        <v>17431</v>
      </c>
    </row>
    <row r="2069" spans="1:37" x14ac:dyDescent="0.25">
      <c r="A2069" s="19" t="s">
        <v>4325</v>
      </c>
      <c r="B2069" s="20" t="s">
        <v>1304</v>
      </c>
      <c r="C2069" s="21">
        <v>10</v>
      </c>
      <c r="D2069" s="21">
        <v>4</v>
      </c>
      <c r="E2069" s="21">
        <v>4</v>
      </c>
      <c r="F2069" s="21">
        <v>4</v>
      </c>
      <c r="G2069" s="21">
        <v>51</v>
      </c>
      <c r="H2069" s="21">
        <v>109</v>
      </c>
      <c r="I2069" s="21">
        <v>4</v>
      </c>
      <c r="J2069" s="21">
        <v>0</v>
      </c>
      <c r="K2069" s="55" t="s">
        <v>5907</v>
      </c>
      <c r="L2069" s="3">
        <v>-1.1218708827404476</v>
      </c>
      <c r="M2069" s="4">
        <v>0.28620914832157412</v>
      </c>
      <c r="N2069" s="5"/>
      <c r="O2069" s="3">
        <v>1.1083382266588373</v>
      </c>
      <c r="P2069" s="4">
        <v>0.15221028916611598</v>
      </c>
      <c r="Q2069" s="5"/>
      <c r="R2069" s="6">
        <v>-1.5666973321067155</v>
      </c>
      <c r="S2069" s="7">
        <v>1.0377929617917796E-2</v>
      </c>
      <c r="T2069" s="12" t="s">
        <v>5904</v>
      </c>
      <c r="U2069" s="69">
        <v>-1.569876688197299</v>
      </c>
      <c r="V2069" s="70">
        <v>1.2649788435830395E-3</v>
      </c>
      <c r="W2069" s="33" t="s">
        <v>7957</v>
      </c>
      <c r="X2069" s="97" t="s">
        <v>11305</v>
      </c>
      <c r="Y2069" s="57"/>
      <c r="Z2069" s="25" t="s">
        <v>9516</v>
      </c>
      <c r="AA2069" s="91" t="s">
        <v>11305</v>
      </c>
      <c r="AB2069" s="86">
        <v>-1.3066651664281428</v>
      </c>
      <c r="AC2069" s="86">
        <v>5.2058717490000003E-2</v>
      </c>
      <c r="AD2069" s="39" t="s">
        <v>7894</v>
      </c>
      <c r="AE2069" s="19" t="s">
        <v>14595</v>
      </c>
      <c r="AF2069" s="20" t="s">
        <v>14596</v>
      </c>
      <c r="AG2069" s="20" t="s">
        <v>14597</v>
      </c>
      <c r="AH2069" s="20" t="s">
        <v>14598</v>
      </c>
      <c r="AI2069" s="20" t="s">
        <v>14599</v>
      </c>
      <c r="AJ2069" s="20" t="s">
        <v>14600</v>
      </c>
      <c r="AK2069" s="25" t="s">
        <v>14601</v>
      </c>
    </row>
    <row r="2070" spans="1:37" x14ac:dyDescent="0.25">
      <c r="A2070" s="19" t="s">
        <v>3192</v>
      </c>
      <c r="B2070" s="20" t="s">
        <v>3193</v>
      </c>
      <c r="C2070" s="21">
        <v>18</v>
      </c>
      <c r="D2070" s="21">
        <v>4</v>
      </c>
      <c r="E2070" s="21">
        <v>8</v>
      </c>
      <c r="F2070" s="21">
        <v>4</v>
      </c>
      <c r="G2070" s="21">
        <v>37.1</v>
      </c>
      <c r="H2070" s="21">
        <v>196</v>
      </c>
      <c r="I2070" s="21">
        <v>4</v>
      </c>
      <c r="J2070" s="21">
        <v>0</v>
      </c>
      <c r="K2070" s="55" t="s">
        <v>5907</v>
      </c>
      <c r="L2070" s="3">
        <v>1.2051365409622885</v>
      </c>
      <c r="M2070" s="4">
        <v>0.23181335303505868</v>
      </c>
      <c r="N2070" s="5"/>
      <c r="O2070" s="6">
        <v>-1.8168930891907855</v>
      </c>
      <c r="P2070" s="7">
        <v>5.4737552150354342E-3</v>
      </c>
      <c r="Q2070" s="12" t="s">
        <v>5904</v>
      </c>
      <c r="R2070" s="3">
        <v>-1.5677879714576963</v>
      </c>
      <c r="S2070" s="4">
        <v>7.4125910566727155E-2</v>
      </c>
      <c r="T2070" s="5"/>
      <c r="U2070" s="29"/>
      <c r="V2070" s="26"/>
      <c r="W2070" s="30"/>
      <c r="X2070" s="97" t="s">
        <v>14188</v>
      </c>
      <c r="Y2070" s="57"/>
      <c r="Z2070" s="25" t="s">
        <v>9506</v>
      </c>
      <c r="AA2070" s="91" t="s">
        <v>14188</v>
      </c>
      <c r="AB2070" s="86">
        <v>1.0294454102506119</v>
      </c>
      <c r="AC2070" s="86">
        <v>0.84041534419999997</v>
      </c>
      <c r="AD2070" s="39" t="s">
        <v>7885</v>
      </c>
      <c r="AE2070" s="19" t="s">
        <v>6026</v>
      </c>
      <c r="AF2070" s="20" t="s">
        <v>6027</v>
      </c>
      <c r="AG2070" s="20" t="s">
        <v>14892</v>
      </c>
      <c r="AH2070" s="20" t="s">
        <v>14893</v>
      </c>
      <c r="AI2070" s="20" t="s">
        <v>23680</v>
      </c>
      <c r="AJ2070" s="20" t="s">
        <v>6026</v>
      </c>
      <c r="AK2070" s="25" t="s">
        <v>6027</v>
      </c>
    </row>
    <row r="2071" spans="1:37" x14ac:dyDescent="0.25">
      <c r="A2071" s="19" t="s">
        <v>5076</v>
      </c>
      <c r="B2071" s="20" t="s">
        <v>5077</v>
      </c>
      <c r="C2071" s="21">
        <v>21</v>
      </c>
      <c r="D2071" s="21">
        <v>3</v>
      </c>
      <c r="E2071" s="21">
        <v>4</v>
      </c>
      <c r="F2071" s="21">
        <v>3</v>
      </c>
      <c r="G2071" s="21">
        <v>20.6</v>
      </c>
      <c r="H2071" s="21">
        <v>91</v>
      </c>
      <c r="I2071" s="21">
        <v>3</v>
      </c>
      <c r="J2071" s="21">
        <v>0</v>
      </c>
      <c r="K2071" s="55" t="s">
        <v>5907</v>
      </c>
      <c r="L2071" s="3">
        <v>1.1259550316524776</v>
      </c>
      <c r="M2071" s="4">
        <v>0.43485008917972412</v>
      </c>
      <c r="N2071" s="5"/>
      <c r="O2071" s="3">
        <v>1.2706832569308009</v>
      </c>
      <c r="P2071" s="4">
        <v>0.55157076117142534</v>
      </c>
      <c r="Q2071" s="5"/>
      <c r="R2071" s="3">
        <v>-1.5688356164383561</v>
      </c>
      <c r="S2071" s="4">
        <v>6.9256516604425403E-2</v>
      </c>
      <c r="T2071" s="5"/>
      <c r="U2071" s="69">
        <v>-1.8207814887579128</v>
      </c>
      <c r="V2071" s="70">
        <v>1.9716237408288494E-2</v>
      </c>
      <c r="W2071" s="33" t="s">
        <v>7957</v>
      </c>
      <c r="X2071" s="97" t="s">
        <v>14084</v>
      </c>
      <c r="Y2071" s="57"/>
      <c r="Z2071" s="25" t="s">
        <v>9506</v>
      </c>
      <c r="AA2071" s="91" t="s">
        <v>14084</v>
      </c>
      <c r="AB2071" s="86">
        <v>1.2374386071825294</v>
      </c>
      <c r="AC2071" s="86">
        <v>6.3990594689999999E-2</v>
      </c>
      <c r="AD2071" s="39" t="s">
        <v>7895</v>
      </c>
      <c r="AE2071" s="19" t="s">
        <v>5954</v>
      </c>
      <c r="AF2071" s="20" t="s">
        <v>5955</v>
      </c>
      <c r="AG2071" s="20" t="s">
        <v>14630</v>
      </c>
      <c r="AH2071" s="20" t="s">
        <v>14631</v>
      </c>
      <c r="AI2071" s="20" t="s">
        <v>23419</v>
      </c>
      <c r="AJ2071" s="20" t="s">
        <v>14523</v>
      </c>
      <c r="AK2071" s="25" t="s">
        <v>14523</v>
      </c>
    </row>
    <row r="2072" spans="1:37" x14ac:dyDescent="0.25">
      <c r="A2072" s="19" t="s">
        <v>4326</v>
      </c>
      <c r="B2072" s="20" t="s">
        <v>4327</v>
      </c>
      <c r="C2072" s="21">
        <v>4</v>
      </c>
      <c r="D2072" s="21">
        <v>3</v>
      </c>
      <c r="E2072" s="21">
        <v>4</v>
      </c>
      <c r="F2072" s="21">
        <v>3</v>
      </c>
      <c r="G2072" s="21">
        <v>76.7</v>
      </c>
      <c r="H2072" s="21">
        <v>132</v>
      </c>
      <c r="I2072" s="21">
        <v>3</v>
      </c>
      <c r="J2072" s="21">
        <v>0</v>
      </c>
      <c r="K2072" s="55" t="s">
        <v>5907</v>
      </c>
      <c r="L2072" s="8">
        <v>1.4996234372646482</v>
      </c>
      <c r="M2072" s="9">
        <v>7.9782779653944809E-4</v>
      </c>
      <c r="N2072" s="13" t="s">
        <v>5903</v>
      </c>
      <c r="O2072" s="6">
        <v>-1.5788347205707491</v>
      </c>
      <c r="P2072" s="7">
        <v>6.9573120007930924E-4</v>
      </c>
      <c r="Q2072" s="12" t="s">
        <v>5904</v>
      </c>
      <c r="R2072" s="6">
        <v>-1.5698746748640342</v>
      </c>
      <c r="S2072" s="7">
        <v>1.6180563852317726E-3</v>
      </c>
      <c r="T2072" s="12" t="s">
        <v>5904</v>
      </c>
      <c r="U2072" s="31">
        <v>1.0521394611727417</v>
      </c>
      <c r="V2072" s="32">
        <v>0.55551672347974068</v>
      </c>
      <c r="W2072" s="25"/>
      <c r="X2072" s="97" t="s">
        <v>12800</v>
      </c>
      <c r="Y2072" s="57"/>
      <c r="Z2072" s="25" t="s">
        <v>9513</v>
      </c>
      <c r="AA2072" s="91" t="s">
        <v>12800</v>
      </c>
      <c r="AB2072" s="86">
        <v>-1.1697082165211132</v>
      </c>
      <c r="AC2072" s="86">
        <v>0.31252247500000002</v>
      </c>
      <c r="AD2072" s="39" t="s">
        <v>7882</v>
      </c>
      <c r="AE2072" s="19" t="s">
        <v>19298</v>
      </c>
      <c r="AF2072" s="20" t="s">
        <v>19299</v>
      </c>
      <c r="AG2072" s="20" t="s">
        <v>14605</v>
      </c>
      <c r="AH2072" s="20" t="s">
        <v>14606</v>
      </c>
      <c r="AI2072" s="20" t="s">
        <v>19300</v>
      </c>
      <c r="AJ2072" s="20" t="s">
        <v>19298</v>
      </c>
      <c r="AK2072" s="25" t="s">
        <v>19299</v>
      </c>
    </row>
    <row r="2073" spans="1:37" x14ac:dyDescent="0.25">
      <c r="A2073" s="19" t="s">
        <v>5100</v>
      </c>
      <c r="B2073" s="20" t="s">
        <v>5101</v>
      </c>
      <c r="C2073" s="21">
        <v>24</v>
      </c>
      <c r="D2073" s="21">
        <v>2</v>
      </c>
      <c r="E2073" s="21">
        <v>3</v>
      </c>
      <c r="F2073" s="21">
        <v>2</v>
      </c>
      <c r="G2073" s="21">
        <v>14.2</v>
      </c>
      <c r="H2073" s="21">
        <v>52</v>
      </c>
      <c r="I2073" s="21">
        <v>2</v>
      </c>
      <c r="J2073" s="21">
        <v>0</v>
      </c>
      <c r="K2073" s="55" t="s">
        <v>5907</v>
      </c>
      <c r="L2073" s="3">
        <v>-1.2514266532393421</v>
      </c>
      <c r="M2073" s="4">
        <v>0.16374380992544302</v>
      </c>
      <c r="N2073" s="5"/>
      <c r="O2073" s="3">
        <v>1.091738197424893</v>
      </c>
      <c r="P2073" s="4">
        <v>0.42909392047280165</v>
      </c>
      <c r="Q2073" s="5"/>
      <c r="R2073" s="6">
        <v>-1.5716694772344013</v>
      </c>
      <c r="S2073" s="7">
        <v>2.0354246176658959E-3</v>
      </c>
      <c r="T2073" s="12" t="s">
        <v>5904</v>
      </c>
      <c r="U2073" s="31">
        <v>-1.1443133047210303</v>
      </c>
      <c r="V2073" s="32">
        <v>0.17228849502806179</v>
      </c>
      <c r="W2073" s="25"/>
      <c r="X2073" s="97" t="s">
        <v>12768</v>
      </c>
      <c r="Y2073" s="57" t="s">
        <v>8606</v>
      </c>
      <c r="Z2073" s="25" t="s">
        <v>10294</v>
      </c>
      <c r="AA2073" s="113" t="s">
        <v>8606</v>
      </c>
      <c r="AB2073" s="86">
        <v>1.0536506375171004</v>
      </c>
      <c r="AC2073" s="86">
        <v>0.74074624089999996</v>
      </c>
      <c r="AD2073" s="39" t="s">
        <v>7884</v>
      </c>
      <c r="AE2073" s="19" t="s">
        <v>19171</v>
      </c>
      <c r="AF2073" s="20" t="s">
        <v>19172</v>
      </c>
      <c r="AG2073" s="20" t="s">
        <v>19173</v>
      </c>
      <c r="AH2073" s="20" t="s">
        <v>19174</v>
      </c>
      <c r="AI2073" s="20" t="s">
        <v>19175</v>
      </c>
      <c r="AJ2073" s="20" t="s">
        <v>19176</v>
      </c>
      <c r="AK2073" s="25" t="s">
        <v>19177</v>
      </c>
    </row>
    <row r="2074" spans="1:37" x14ac:dyDescent="0.25">
      <c r="A2074" s="19" t="s">
        <v>3853</v>
      </c>
      <c r="B2074" s="20" t="s">
        <v>113</v>
      </c>
      <c r="C2074" s="21">
        <v>22</v>
      </c>
      <c r="D2074" s="21">
        <v>3</v>
      </c>
      <c r="E2074" s="21">
        <v>9</v>
      </c>
      <c r="F2074" s="21">
        <v>3</v>
      </c>
      <c r="G2074" s="21">
        <v>24.2</v>
      </c>
      <c r="H2074" s="21">
        <v>273</v>
      </c>
      <c r="I2074" s="21">
        <v>3</v>
      </c>
      <c r="J2074" s="21">
        <v>0</v>
      </c>
      <c r="K2074" s="55" t="s">
        <v>5907</v>
      </c>
      <c r="L2074" s="3">
        <v>1.0028004073319756</v>
      </c>
      <c r="M2074" s="4">
        <v>0.91278141728018525</v>
      </c>
      <c r="N2074" s="5"/>
      <c r="O2074" s="3">
        <v>1.1308553971486763</v>
      </c>
      <c r="P2074" s="4">
        <v>0.21547762876876306</v>
      </c>
      <c r="Q2074" s="5"/>
      <c r="R2074" s="6">
        <v>-1.5737179487179487</v>
      </c>
      <c r="S2074" s="7">
        <v>4.832359696443256E-3</v>
      </c>
      <c r="T2074" s="12" t="s">
        <v>5904</v>
      </c>
      <c r="U2074" s="31">
        <v>-1.1132892057026476</v>
      </c>
      <c r="V2074" s="32">
        <v>0.22499830759547662</v>
      </c>
      <c r="W2074" s="25"/>
      <c r="X2074" s="97" t="s">
        <v>13309</v>
      </c>
      <c r="Y2074" s="57"/>
      <c r="Z2074" s="25" t="s">
        <v>9506</v>
      </c>
      <c r="AA2074" s="91" t="s">
        <v>13309</v>
      </c>
      <c r="AB2074" s="86">
        <v>1.3123514315896025</v>
      </c>
      <c r="AC2074" s="86">
        <v>8.3662519460000001E-2</v>
      </c>
      <c r="AD2074" s="39" t="s">
        <v>7885</v>
      </c>
      <c r="AE2074" s="19"/>
      <c r="AF2074" s="20"/>
      <c r="AG2074" s="20"/>
      <c r="AH2074" s="20"/>
      <c r="AI2074" s="20" t="s">
        <v>20878</v>
      </c>
      <c r="AJ2074" s="20" t="s">
        <v>14523</v>
      </c>
      <c r="AK2074" s="25" t="s">
        <v>14523</v>
      </c>
    </row>
    <row r="2075" spans="1:37" x14ac:dyDescent="0.25">
      <c r="A2075" s="19" t="s">
        <v>2915</v>
      </c>
      <c r="B2075" s="20" t="s">
        <v>2916</v>
      </c>
      <c r="C2075" s="21">
        <v>20</v>
      </c>
      <c r="D2075" s="21">
        <v>7</v>
      </c>
      <c r="E2075" s="21">
        <v>17</v>
      </c>
      <c r="F2075" s="21">
        <v>7</v>
      </c>
      <c r="G2075" s="21">
        <v>44.2</v>
      </c>
      <c r="H2075" s="21">
        <v>685</v>
      </c>
      <c r="I2075" s="21">
        <v>7</v>
      </c>
      <c r="J2075" s="21">
        <v>0</v>
      </c>
      <c r="K2075" s="55" t="s">
        <v>5907</v>
      </c>
      <c r="L2075" s="3">
        <v>-1.1248530449094756</v>
      </c>
      <c r="M2075" s="4">
        <v>6.7158171776212056E-2</v>
      </c>
      <c r="N2075" s="5"/>
      <c r="O2075" s="3">
        <v>1.0903010033444818</v>
      </c>
      <c r="P2075" s="4">
        <v>5.1628777660506966E-3</v>
      </c>
      <c r="Q2075" s="5"/>
      <c r="R2075" s="6">
        <v>-1.5757575757575755</v>
      </c>
      <c r="S2075" s="7">
        <v>1.7178393850955285E-5</v>
      </c>
      <c r="T2075" s="12" t="s">
        <v>5904</v>
      </c>
      <c r="U2075" s="31">
        <v>1.3902935193257775</v>
      </c>
      <c r="V2075" s="32">
        <v>3.7878240606988162E-3</v>
      </c>
      <c r="W2075" s="25"/>
      <c r="X2075" s="97" t="s">
        <v>14307</v>
      </c>
      <c r="Y2075" s="57" t="s">
        <v>9424</v>
      </c>
      <c r="Z2075" s="25" t="s">
        <v>11195</v>
      </c>
      <c r="AA2075" s="113" t="s">
        <v>9424</v>
      </c>
      <c r="AB2075" s="86">
        <v>-1.0672906039891257</v>
      </c>
      <c r="AC2075" s="86">
        <v>0.54320387690000005</v>
      </c>
      <c r="AD2075" s="39" t="s">
        <v>7884</v>
      </c>
      <c r="AE2075" s="19" t="s">
        <v>24028</v>
      </c>
      <c r="AF2075" s="20" t="s">
        <v>24029</v>
      </c>
      <c r="AG2075" s="20" t="s">
        <v>24030</v>
      </c>
      <c r="AH2075" s="20" t="s">
        <v>24031</v>
      </c>
      <c r="AI2075" s="20" t="s">
        <v>24032</v>
      </c>
      <c r="AJ2075" s="20" t="s">
        <v>24033</v>
      </c>
      <c r="AK2075" s="25" t="s">
        <v>24034</v>
      </c>
    </row>
    <row r="2076" spans="1:37" x14ac:dyDescent="0.25">
      <c r="A2076" s="19" t="s">
        <v>4755</v>
      </c>
      <c r="B2076" s="20" t="s">
        <v>113</v>
      </c>
      <c r="C2076" s="21">
        <v>9</v>
      </c>
      <c r="D2076" s="21">
        <v>2</v>
      </c>
      <c r="E2076" s="21">
        <v>5</v>
      </c>
      <c r="F2076" s="21">
        <v>2</v>
      </c>
      <c r="G2076" s="21">
        <v>34.700000000000003</v>
      </c>
      <c r="H2076" s="21">
        <v>251</v>
      </c>
      <c r="I2076" s="21">
        <v>2</v>
      </c>
      <c r="J2076" s="21">
        <v>0</v>
      </c>
      <c r="K2076" s="55" t="s">
        <v>5907</v>
      </c>
      <c r="L2076" s="3">
        <v>-1.2708507670850766</v>
      </c>
      <c r="M2076" s="4">
        <v>3.2880800016588864E-2</v>
      </c>
      <c r="N2076" s="5"/>
      <c r="O2076" s="3">
        <v>-1.0538977561878327</v>
      </c>
      <c r="P2076" s="4">
        <v>0.60925029883789517</v>
      </c>
      <c r="Q2076" s="5"/>
      <c r="R2076" s="6">
        <v>-1.5764705882352943</v>
      </c>
      <c r="S2076" s="7">
        <v>1.8791587161009237E-3</v>
      </c>
      <c r="T2076" s="12" t="s">
        <v>5904</v>
      </c>
      <c r="U2076" s="31">
        <v>-1.1953467954345915</v>
      </c>
      <c r="V2076" s="32">
        <v>5.8880030289184107E-2</v>
      </c>
      <c r="W2076" s="25"/>
      <c r="X2076" s="97" t="s">
        <v>14086</v>
      </c>
      <c r="Y2076" s="57"/>
      <c r="Z2076" s="25" t="s">
        <v>9506</v>
      </c>
      <c r="AA2076" s="91" t="s">
        <v>14086</v>
      </c>
      <c r="AB2076" s="86">
        <v>1.0748496681759232</v>
      </c>
      <c r="AC2076" s="86">
        <v>0.5750187672</v>
      </c>
      <c r="AD2076" s="39"/>
      <c r="AE2076" s="19"/>
      <c r="AF2076" s="20"/>
      <c r="AG2076" s="20"/>
      <c r="AH2076" s="20"/>
      <c r="AI2076" s="20" t="s">
        <v>14548</v>
      </c>
      <c r="AJ2076" s="20" t="s">
        <v>14548</v>
      </c>
      <c r="AK2076" s="25" t="s">
        <v>14548</v>
      </c>
    </row>
    <row r="2077" spans="1:37" x14ac:dyDescent="0.25">
      <c r="A2077" s="71" t="s">
        <v>4266</v>
      </c>
      <c r="B2077" s="20" t="s">
        <v>113</v>
      </c>
      <c r="C2077" s="21">
        <v>8</v>
      </c>
      <c r="D2077" s="21">
        <v>3</v>
      </c>
      <c r="E2077" s="21">
        <v>4</v>
      </c>
      <c r="F2077" s="21">
        <v>3</v>
      </c>
      <c r="G2077" s="21">
        <v>50.9</v>
      </c>
      <c r="H2077" s="21">
        <v>162</v>
      </c>
      <c r="I2077" s="21">
        <v>3</v>
      </c>
      <c r="J2077" s="21">
        <v>0</v>
      </c>
      <c r="K2077" s="55" t="s">
        <v>5907</v>
      </c>
      <c r="L2077" s="3">
        <v>-1.1519716437749226</v>
      </c>
      <c r="M2077" s="4">
        <v>9.5346341243710067E-3</v>
      </c>
      <c r="N2077" s="5"/>
      <c r="O2077" s="3">
        <v>1.0125</v>
      </c>
      <c r="P2077" s="4">
        <v>0.73822190103341834</v>
      </c>
      <c r="Q2077" s="5"/>
      <c r="R2077" s="6">
        <v>-1.578627808136005</v>
      </c>
      <c r="S2077" s="7">
        <v>1.3576622122002074E-3</v>
      </c>
      <c r="T2077" s="12" t="s">
        <v>5904</v>
      </c>
      <c r="U2077" s="67">
        <v>1.7298735861610113</v>
      </c>
      <c r="V2077" s="68">
        <v>1.7976283557150047E-3</v>
      </c>
      <c r="W2077" s="34" t="s">
        <v>7958</v>
      </c>
      <c r="X2077" s="98" t="s">
        <v>12672</v>
      </c>
      <c r="Y2077" s="57"/>
      <c r="Z2077" s="25" t="s">
        <v>10253</v>
      </c>
      <c r="AA2077" s="91" t="s">
        <v>12672</v>
      </c>
      <c r="AB2077" s="86">
        <v>1.0583781918281872</v>
      </c>
      <c r="AC2077" s="86">
        <v>0.67154143749999995</v>
      </c>
      <c r="AD2077" s="39" t="s">
        <v>7890</v>
      </c>
      <c r="AE2077" s="19" t="s">
        <v>6884</v>
      </c>
      <c r="AF2077" s="20" t="s">
        <v>6885</v>
      </c>
      <c r="AG2077" s="20" t="s">
        <v>15433</v>
      </c>
      <c r="AH2077" s="20" t="s">
        <v>14733</v>
      </c>
      <c r="AI2077" s="20" t="s">
        <v>18891</v>
      </c>
      <c r="AJ2077" s="20" t="s">
        <v>5926</v>
      </c>
      <c r="AK2077" s="25" t="s">
        <v>5927</v>
      </c>
    </row>
    <row r="2078" spans="1:37" x14ac:dyDescent="0.25">
      <c r="A2078" s="19" t="s">
        <v>5011</v>
      </c>
      <c r="B2078" s="20" t="s">
        <v>5012</v>
      </c>
      <c r="C2078" s="21">
        <v>11</v>
      </c>
      <c r="D2078" s="21">
        <v>2</v>
      </c>
      <c r="E2078" s="21">
        <v>4</v>
      </c>
      <c r="F2078" s="21">
        <v>2</v>
      </c>
      <c r="G2078" s="21">
        <v>22.7</v>
      </c>
      <c r="H2078" s="21">
        <v>150</v>
      </c>
      <c r="I2078" s="21">
        <v>2</v>
      </c>
      <c r="J2078" s="21">
        <v>0</v>
      </c>
      <c r="K2078" s="55" t="s">
        <v>5907</v>
      </c>
      <c r="L2078" s="3">
        <v>-2.7955488494907579</v>
      </c>
      <c r="M2078" s="4">
        <v>0.1486367739121558</v>
      </c>
      <c r="N2078" s="5"/>
      <c r="O2078" s="3">
        <v>-2.3639553429027114</v>
      </c>
      <c r="P2078" s="4">
        <v>0.24668083155357726</v>
      </c>
      <c r="Q2078" s="5"/>
      <c r="R2078" s="3">
        <v>-1.5798337241526328</v>
      </c>
      <c r="S2078" s="4">
        <v>0.7004823867966008</v>
      </c>
      <c r="T2078" s="5"/>
      <c r="U2078" s="31">
        <v>3.5374701670644395</v>
      </c>
      <c r="V2078" s="32">
        <v>7.5688894895729011E-2</v>
      </c>
      <c r="W2078" s="25"/>
      <c r="X2078" s="97" t="s">
        <v>12788</v>
      </c>
      <c r="Y2078" s="57"/>
      <c r="Z2078" s="25" t="s">
        <v>9504</v>
      </c>
      <c r="AA2078" s="91" t="s">
        <v>12788</v>
      </c>
      <c r="AB2078" s="86">
        <v>1.6171078080983217</v>
      </c>
      <c r="AC2078" s="86">
        <v>2.3268009979999999E-3</v>
      </c>
      <c r="AD2078" s="39" t="s">
        <v>7882</v>
      </c>
      <c r="AE2078" s="19" t="s">
        <v>6944</v>
      </c>
      <c r="AF2078" s="20" t="s">
        <v>6945</v>
      </c>
      <c r="AG2078" s="20" t="s">
        <v>14605</v>
      </c>
      <c r="AH2078" s="20" t="s">
        <v>14606</v>
      </c>
      <c r="AI2078" s="20" t="s">
        <v>19253</v>
      </c>
      <c r="AJ2078" s="20" t="s">
        <v>19254</v>
      </c>
      <c r="AK2078" s="25" t="s">
        <v>19255</v>
      </c>
    </row>
    <row r="2079" spans="1:37" x14ac:dyDescent="0.25">
      <c r="A2079" s="19" t="s">
        <v>3903</v>
      </c>
      <c r="B2079" s="20" t="s">
        <v>3904</v>
      </c>
      <c r="C2079" s="21">
        <v>21</v>
      </c>
      <c r="D2079" s="21">
        <v>5</v>
      </c>
      <c r="E2079" s="21">
        <v>8</v>
      </c>
      <c r="F2079" s="21">
        <v>5</v>
      </c>
      <c r="G2079" s="21">
        <v>32.9</v>
      </c>
      <c r="H2079" s="21">
        <v>247</v>
      </c>
      <c r="I2079" s="21">
        <v>5</v>
      </c>
      <c r="J2079" s="21">
        <v>0</v>
      </c>
      <c r="K2079" s="55" t="s">
        <v>5907</v>
      </c>
      <c r="L2079" s="3">
        <v>-1.1924303635977036</v>
      </c>
      <c r="M2079" s="4">
        <v>5.7596297910380803E-2</v>
      </c>
      <c r="N2079" s="5"/>
      <c r="O2079" s="3">
        <v>-1.0696166316994087</v>
      </c>
      <c r="P2079" s="4">
        <v>0.38895084595947577</v>
      </c>
      <c r="Q2079" s="5"/>
      <c r="R2079" s="6">
        <v>-1.5806087936865842</v>
      </c>
      <c r="S2079" s="7">
        <v>2.4064826586616566E-3</v>
      </c>
      <c r="T2079" s="12" t="s">
        <v>5904</v>
      </c>
      <c r="U2079" s="67">
        <v>1.7202453987730062</v>
      </c>
      <c r="V2079" s="68">
        <v>5.3904037728937852E-4</v>
      </c>
      <c r="W2079" s="34" t="s">
        <v>7958</v>
      </c>
      <c r="X2079" s="97" t="s">
        <v>12211</v>
      </c>
      <c r="Y2079" s="57"/>
      <c r="Z2079" s="25" t="s">
        <v>9506</v>
      </c>
      <c r="AA2079" s="91" t="s">
        <v>12211</v>
      </c>
      <c r="AB2079" s="86">
        <v>1.375555280865693</v>
      </c>
      <c r="AC2079" s="86">
        <v>2.9293090859999999E-2</v>
      </c>
      <c r="AD2079" s="39" t="s">
        <v>7885</v>
      </c>
      <c r="AE2079" s="19"/>
      <c r="AF2079" s="20"/>
      <c r="AG2079" s="20"/>
      <c r="AH2079" s="20"/>
      <c r="AI2079" s="20" t="s">
        <v>17501</v>
      </c>
      <c r="AJ2079" s="20" t="s">
        <v>14523</v>
      </c>
      <c r="AK2079" s="25" t="s">
        <v>14523</v>
      </c>
    </row>
    <row r="2080" spans="1:37" x14ac:dyDescent="0.25">
      <c r="A2080" s="19" t="s">
        <v>2388</v>
      </c>
      <c r="B2080" s="20" t="s">
        <v>1131</v>
      </c>
      <c r="C2080" s="21">
        <v>47</v>
      </c>
      <c r="D2080" s="21">
        <v>6</v>
      </c>
      <c r="E2080" s="21">
        <v>42</v>
      </c>
      <c r="F2080" s="21">
        <v>6</v>
      </c>
      <c r="G2080" s="21">
        <v>11.8</v>
      </c>
      <c r="H2080" s="21">
        <v>1020</v>
      </c>
      <c r="I2080" s="21">
        <v>6</v>
      </c>
      <c r="J2080" s="21">
        <v>0</v>
      </c>
      <c r="K2080" s="55" t="s">
        <v>5907</v>
      </c>
      <c r="L2080" s="3">
        <v>1.3041044776119404</v>
      </c>
      <c r="M2080" s="4">
        <v>0.48970753932959554</v>
      </c>
      <c r="N2080" s="5"/>
      <c r="O2080" s="3">
        <v>-1.6828885400313969</v>
      </c>
      <c r="P2080" s="4">
        <v>7.2015123835098893E-2</v>
      </c>
      <c r="Q2080" s="5"/>
      <c r="R2080" s="3">
        <v>-1.5834564254062036</v>
      </c>
      <c r="S2080" s="4">
        <v>0.15365335158673654</v>
      </c>
      <c r="T2080" s="5"/>
      <c r="U2080" s="31">
        <v>-1.2565298507462688</v>
      </c>
      <c r="V2080" s="32">
        <v>0.51805131333184851</v>
      </c>
      <c r="W2080" s="25"/>
      <c r="X2080" s="97" t="s">
        <v>13428</v>
      </c>
      <c r="Y2080" s="57"/>
      <c r="Z2080" s="25" t="s">
        <v>9504</v>
      </c>
      <c r="AA2080" s="91" t="s">
        <v>13428</v>
      </c>
      <c r="AB2080" s="86">
        <v>1.3802008299297499</v>
      </c>
      <c r="AC2080" s="86">
        <v>9.5663186230000002E-2</v>
      </c>
      <c r="AD2080" s="39" t="s">
        <v>7885</v>
      </c>
      <c r="AE2080" s="19" t="s">
        <v>7184</v>
      </c>
      <c r="AF2080" s="20" t="s">
        <v>7185</v>
      </c>
      <c r="AG2080" s="20"/>
      <c r="AH2080" s="20"/>
      <c r="AI2080" s="20" t="s">
        <v>21256</v>
      </c>
      <c r="AJ2080" s="20" t="s">
        <v>14523</v>
      </c>
      <c r="AK2080" s="25" t="s">
        <v>14523</v>
      </c>
    </row>
    <row r="2081" spans="1:37" x14ac:dyDescent="0.25">
      <c r="A2081" s="19" t="s">
        <v>3749</v>
      </c>
      <c r="B2081" s="20" t="s">
        <v>113</v>
      </c>
      <c r="C2081" s="21">
        <v>14</v>
      </c>
      <c r="D2081" s="21">
        <v>5</v>
      </c>
      <c r="E2081" s="21">
        <v>8</v>
      </c>
      <c r="F2081" s="21">
        <v>5</v>
      </c>
      <c r="G2081" s="21">
        <v>50.2</v>
      </c>
      <c r="H2081" s="21">
        <v>237</v>
      </c>
      <c r="I2081" s="21">
        <v>5</v>
      </c>
      <c r="J2081" s="21">
        <v>0</v>
      </c>
      <c r="K2081" s="55" t="s">
        <v>5907</v>
      </c>
      <c r="L2081" s="3">
        <v>1.0798029556650248</v>
      </c>
      <c r="M2081" s="4">
        <v>0.45160024578672997</v>
      </c>
      <c r="N2081" s="5"/>
      <c r="O2081" s="3">
        <v>-1.4908930669800233</v>
      </c>
      <c r="P2081" s="4">
        <v>2.9175103052860737E-2</v>
      </c>
      <c r="Q2081" s="5"/>
      <c r="R2081" s="6">
        <v>-1.5869293308317698</v>
      </c>
      <c r="S2081" s="7">
        <v>4.4691035574681182E-2</v>
      </c>
      <c r="T2081" s="12" t="s">
        <v>5904</v>
      </c>
      <c r="U2081" s="29"/>
      <c r="V2081" s="26"/>
      <c r="W2081" s="30"/>
      <c r="X2081" s="97"/>
      <c r="Y2081" s="57"/>
      <c r="Z2081" s="25"/>
      <c r="AA2081" s="91"/>
      <c r="AB2081" s="80"/>
      <c r="AC2081" s="80"/>
      <c r="AD2081" s="39"/>
      <c r="AE2081" s="19"/>
      <c r="AF2081" s="20"/>
      <c r="AG2081" s="20"/>
      <c r="AH2081" s="20"/>
      <c r="AI2081" s="20" t="s">
        <v>14548</v>
      </c>
      <c r="AJ2081" s="20" t="s">
        <v>14548</v>
      </c>
      <c r="AK2081" s="25" t="s">
        <v>14548</v>
      </c>
    </row>
    <row r="2082" spans="1:37" x14ac:dyDescent="0.25">
      <c r="A2082" s="71" t="s">
        <v>4766</v>
      </c>
      <c r="B2082" s="20" t="s">
        <v>475</v>
      </c>
      <c r="C2082" s="21">
        <v>4</v>
      </c>
      <c r="D2082" s="21">
        <v>3</v>
      </c>
      <c r="E2082" s="21">
        <v>5</v>
      </c>
      <c r="F2082" s="21">
        <v>3</v>
      </c>
      <c r="G2082" s="21">
        <v>96.8</v>
      </c>
      <c r="H2082" s="21">
        <v>163</v>
      </c>
      <c r="I2082" s="21">
        <v>3</v>
      </c>
      <c r="J2082" s="21">
        <v>0</v>
      </c>
      <c r="K2082" s="55" t="s">
        <v>5907</v>
      </c>
      <c r="L2082" s="3">
        <v>1.3116349480968856</v>
      </c>
      <c r="M2082" s="4">
        <v>5.5275639796088641E-2</v>
      </c>
      <c r="N2082" s="5"/>
      <c r="O2082" s="3">
        <v>1.1972318339100345</v>
      </c>
      <c r="P2082" s="4">
        <v>0.13253398913425471</v>
      </c>
      <c r="Q2082" s="5"/>
      <c r="R2082" s="6">
        <v>-1.5884575747165925</v>
      </c>
      <c r="S2082" s="7">
        <v>4.7500244727401121E-3</v>
      </c>
      <c r="T2082" s="12" t="s">
        <v>5904</v>
      </c>
      <c r="U2082" s="31">
        <v>-1.0484429065743943</v>
      </c>
      <c r="V2082" s="32">
        <v>0.63870935110776939</v>
      </c>
      <c r="W2082" s="25"/>
      <c r="X2082" s="98" t="s">
        <v>11856</v>
      </c>
      <c r="Y2082" s="57" t="s">
        <v>8229</v>
      </c>
      <c r="Z2082" s="25" t="s">
        <v>9840</v>
      </c>
      <c r="AA2082" s="113" t="s">
        <v>8229</v>
      </c>
      <c r="AB2082" s="86">
        <v>-1.483783786263567</v>
      </c>
      <c r="AC2082" s="86">
        <v>6.946324179E-3</v>
      </c>
      <c r="AD2082" s="39" t="s">
        <v>7890</v>
      </c>
      <c r="AE2082" s="19" t="s">
        <v>6374</v>
      </c>
      <c r="AF2082" s="20" t="s">
        <v>6375</v>
      </c>
      <c r="AG2082" s="20" t="s">
        <v>16427</v>
      </c>
      <c r="AH2082" s="20" t="s">
        <v>16428</v>
      </c>
      <c r="AI2082" s="20" t="s">
        <v>16429</v>
      </c>
      <c r="AJ2082" s="20" t="s">
        <v>7333</v>
      </c>
      <c r="AK2082" s="25" t="s">
        <v>7334</v>
      </c>
    </row>
    <row r="2083" spans="1:37" x14ac:dyDescent="0.25">
      <c r="A2083" s="71" t="s">
        <v>348</v>
      </c>
      <c r="B2083" s="20" t="s">
        <v>349</v>
      </c>
      <c r="C2083" s="21">
        <v>39</v>
      </c>
      <c r="D2083" s="21">
        <v>25</v>
      </c>
      <c r="E2083" s="21">
        <v>65</v>
      </c>
      <c r="F2083" s="21">
        <v>6</v>
      </c>
      <c r="G2083" s="21">
        <v>83.7</v>
      </c>
      <c r="H2083" s="21">
        <v>1848</v>
      </c>
      <c r="I2083" s="21">
        <v>25</v>
      </c>
      <c r="J2083" s="21">
        <v>18</v>
      </c>
      <c r="K2083" s="55" t="s">
        <v>5907</v>
      </c>
      <c r="L2083" s="3">
        <v>-1.0550458715596329</v>
      </c>
      <c r="M2083" s="4">
        <v>0.24440326129754331</v>
      </c>
      <c r="N2083" s="5"/>
      <c r="O2083" s="3">
        <v>-1.022489539748954</v>
      </c>
      <c r="P2083" s="4">
        <v>0.66248599601987879</v>
      </c>
      <c r="Q2083" s="5"/>
      <c r="R2083" s="6">
        <v>-1.5894308943089432</v>
      </c>
      <c r="S2083" s="7">
        <v>3.8114978777815288E-4</v>
      </c>
      <c r="T2083" s="12" t="s">
        <v>5904</v>
      </c>
      <c r="U2083" s="31">
        <v>-1.3281329923273657</v>
      </c>
      <c r="V2083" s="32">
        <v>1.8412500619277505E-3</v>
      </c>
      <c r="W2083" s="25"/>
      <c r="X2083" s="100" t="s">
        <v>14276</v>
      </c>
      <c r="Y2083" s="57"/>
      <c r="Z2083" s="25" t="s">
        <v>9506</v>
      </c>
      <c r="AA2083" s="91" t="s">
        <v>14276</v>
      </c>
      <c r="AB2083" s="86">
        <v>1.3038328149016019</v>
      </c>
      <c r="AC2083" s="86">
        <v>1.2190139530000001E-4</v>
      </c>
      <c r="AD2083" s="39" t="s">
        <v>7896</v>
      </c>
      <c r="AE2083" s="19" t="s">
        <v>5947</v>
      </c>
      <c r="AF2083" s="20" t="s">
        <v>5948</v>
      </c>
      <c r="AG2083" s="20"/>
      <c r="AH2083" s="20"/>
      <c r="AI2083" s="20" t="s">
        <v>23937</v>
      </c>
      <c r="AJ2083" s="20" t="s">
        <v>14523</v>
      </c>
      <c r="AK2083" s="25" t="s">
        <v>14523</v>
      </c>
    </row>
    <row r="2084" spans="1:37" x14ac:dyDescent="0.25">
      <c r="A2084" s="19" t="s">
        <v>5574</v>
      </c>
      <c r="B2084" s="20" t="s">
        <v>902</v>
      </c>
      <c r="C2084" s="21">
        <v>7</v>
      </c>
      <c r="D2084" s="21">
        <v>3</v>
      </c>
      <c r="E2084" s="21">
        <v>4</v>
      </c>
      <c r="F2084" s="21">
        <v>3</v>
      </c>
      <c r="G2084" s="21">
        <v>46.2</v>
      </c>
      <c r="H2084" s="21">
        <v>86</v>
      </c>
      <c r="I2084" s="21">
        <v>3</v>
      </c>
      <c r="J2084" s="21">
        <v>0</v>
      </c>
      <c r="K2084" s="55" t="s">
        <v>5907</v>
      </c>
      <c r="L2084" s="3">
        <v>1.05889755852001</v>
      </c>
      <c r="M2084" s="4">
        <v>0.29560612621094995</v>
      </c>
      <c r="N2084" s="5"/>
      <c r="O2084" s="3">
        <v>-1.0279430789133248</v>
      </c>
      <c r="P2084" s="4">
        <v>0.34885922855559243</v>
      </c>
      <c r="Q2084" s="5"/>
      <c r="R2084" s="3">
        <v>-1.5917467948717949</v>
      </c>
      <c r="S2084" s="4">
        <v>0.15310598102488956</v>
      </c>
      <c r="T2084" s="5"/>
      <c r="U2084" s="31">
        <v>-1.1983387868109738</v>
      </c>
      <c r="V2084" s="32">
        <v>0.55690812511203758</v>
      </c>
      <c r="W2084" s="25"/>
      <c r="X2084" s="97" t="s">
        <v>11821</v>
      </c>
      <c r="Y2084" s="57" t="s">
        <v>8213</v>
      </c>
      <c r="Z2084" s="25" t="s">
        <v>9823</v>
      </c>
      <c r="AA2084" s="91" t="s">
        <v>11821</v>
      </c>
      <c r="AB2084" s="86">
        <v>1.0260124154396517</v>
      </c>
      <c r="AC2084" s="86">
        <v>0.78210310849999998</v>
      </c>
      <c r="AD2084" s="39" t="s">
        <v>7891</v>
      </c>
      <c r="AE2084" s="19" t="s">
        <v>14583</v>
      </c>
      <c r="AF2084" s="20" t="s">
        <v>14584</v>
      </c>
      <c r="AG2084" s="20" t="s">
        <v>14605</v>
      </c>
      <c r="AH2084" s="20" t="s">
        <v>14606</v>
      </c>
      <c r="AI2084" s="20" t="s">
        <v>16292</v>
      </c>
      <c r="AJ2084" s="20" t="s">
        <v>14583</v>
      </c>
      <c r="AK2084" s="25" t="s">
        <v>14584</v>
      </c>
    </row>
    <row r="2085" spans="1:37" x14ac:dyDescent="0.25">
      <c r="A2085" s="19" t="s">
        <v>1454</v>
      </c>
      <c r="B2085" s="20" t="s">
        <v>1455</v>
      </c>
      <c r="C2085" s="21">
        <v>35</v>
      </c>
      <c r="D2085" s="21">
        <v>10</v>
      </c>
      <c r="E2085" s="21">
        <v>46</v>
      </c>
      <c r="F2085" s="21">
        <v>10</v>
      </c>
      <c r="G2085" s="21">
        <v>36.5</v>
      </c>
      <c r="H2085" s="21">
        <v>1049</v>
      </c>
      <c r="I2085" s="21">
        <v>10</v>
      </c>
      <c r="J2085" s="21">
        <v>0</v>
      </c>
      <c r="K2085" s="55" t="s">
        <v>5907</v>
      </c>
      <c r="L2085" s="3">
        <v>1.3049773755656107</v>
      </c>
      <c r="M2085" s="4">
        <v>1.6951963253240972E-3</v>
      </c>
      <c r="N2085" s="5"/>
      <c r="O2085" s="3">
        <v>-1.3186157517899761</v>
      </c>
      <c r="P2085" s="4">
        <v>1.9482546662121059E-4</v>
      </c>
      <c r="Q2085" s="5"/>
      <c r="R2085" s="6">
        <v>-1.5929841422393083</v>
      </c>
      <c r="S2085" s="7">
        <v>1.7383881499074607E-5</v>
      </c>
      <c r="T2085" s="12" t="s">
        <v>5904</v>
      </c>
      <c r="U2085" s="69">
        <v>-1.5508295625942683</v>
      </c>
      <c r="V2085" s="70">
        <v>1.3604444586184885E-6</v>
      </c>
      <c r="W2085" s="33" t="s">
        <v>7957</v>
      </c>
      <c r="X2085" s="97" t="s">
        <v>11940</v>
      </c>
      <c r="Y2085" s="57" t="s">
        <v>8256</v>
      </c>
      <c r="Z2085" s="25" t="s">
        <v>9879</v>
      </c>
      <c r="AA2085" s="113" t="s">
        <v>8256</v>
      </c>
      <c r="AB2085" s="86">
        <v>1.4266404735797393</v>
      </c>
      <c r="AC2085" s="86">
        <v>0.33413324570000003</v>
      </c>
      <c r="AD2085" s="39" t="s">
        <v>7887</v>
      </c>
      <c r="AE2085" s="19" t="s">
        <v>16672</v>
      </c>
      <c r="AF2085" s="20" t="s">
        <v>16673</v>
      </c>
      <c r="AG2085" s="20" t="s">
        <v>15038</v>
      </c>
      <c r="AH2085" s="20" t="s">
        <v>15039</v>
      </c>
      <c r="AI2085" s="20" t="s">
        <v>16674</v>
      </c>
      <c r="AJ2085" s="20" t="s">
        <v>16675</v>
      </c>
      <c r="AK2085" s="25" t="s">
        <v>16676</v>
      </c>
    </row>
    <row r="2086" spans="1:37" x14ac:dyDescent="0.25">
      <c r="A2086" s="71" t="s">
        <v>1487</v>
      </c>
      <c r="B2086" s="20" t="s">
        <v>846</v>
      </c>
      <c r="C2086" s="21">
        <v>34</v>
      </c>
      <c r="D2086" s="21">
        <v>8</v>
      </c>
      <c r="E2086" s="21">
        <v>25</v>
      </c>
      <c r="F2086" s="21">
        <v>8</v>
      </c>
      <c r="G2086" s="21">
        <v>36.299999999999997</v>
      </c>
      <c r="H2086" s="21">
        <v>588</v>
      </c>
      <c r="I2086" s="21">
        <v>8</v>
      </c>
      <c r="J2086" s="21">
        <v>0</v>
      </c>
      <c r="K2086" s="55" t="s">
        <v>5907</v>
      </c>
      <c r="L2086" s="3">
        <v>-1.2205029013539652</v>
      </c>
      <c r="M2086" s="4">
        <v>5.5335000611614659E-3</v>
      </c>
      <c r="N2086" s="5"/>
      <c r="O2086" s="3">
        <v>-1.1476521164021163</v>
      </c>
      <c r="P2086" s="4">
        <v>5.41339576192865E-2</v>
      </c>
      <c r="Q2086" s="5"/>
      <c r="R2086" s="6">
        <v>-1.5930686252008264</v>
      </c>
      <c r="S2086" s="7">
        <v>9.9605624605462479E-3</v>
      </c>
      <c r="T2086" s="12" t="s">
        <v>5904</v>
      </c>
      <c r="U2086" s="31">
        <v>-1.1018585218268262</v>
      </c>
      <c r="V2086" s="32">
        <v>0.39282284592864064</v>
      </c>
      <c r="W2086" s="25"/>
      <c r="X2086" s="98" t="s">
        <v>13296</v>
      </c>
      <c r="Y2086" s="57" t="s">
        <v>8865</v>
      </c>
      <c r="Z2086" s="25" t="s">
        <v>10590</v>
      </c>
      <c r="AA2086" s="91" t="s">
        <v>13296</v>
      </c>
      <c r="AB2086" s="86">
        <v>-1.8571641557384848</v>
      </c>
      <c r="AC2086" s="86">
        <v>1.43E-5</v>
      </c>
      <c r="AD2086" s="39" t="s">
        <v>7887</v>
      </c>
      <c r="AE2086" s="19" t="s">
        <v>7214</v>
      </c>
      <c r="AF2086" s="20" t="s">
        <v>20840</v>
      </c>
      <c r="AG2086" s="20" t="s">
        <v>14556</v>
      </c>
      <c r="AH2086" s="20" t="s">
        <v>14557</v>
      </c>
      <c r="AI2086" s="20" t="s">
        <v>20841</v>
      </c>
      <c r="AJ2086" s="20" t="s">
        <v>17161</v>
      </c>
      <c r="AK2086" s="25" t="s">
        <v>17162</v>
      </c>
    </row>
    <row r="2087" spans="1:37" x14ac:dyDescent="0.25">
      <c r="A2087" s="19" t="s">
        <v>3656</v>
      </c>
      <c r="B2087" s="20" t="s">
        <v>1315</v>
      </c>
      <c r="C2087" s="21">
        <v>29</v>
      </c>
      <c r="D2087" s="21">
        <v>3</v>
      </c>
      <c r="E2087" s="21">
        <v>7</v>
      </c>
      <c r="F2087" s="21">
        <v>3</v>
      </c>
      <c r="G2087" s="21">
        <v>18.100000000000001</v>
      </c>
      <c r="H2087" s="21">
        <v>292</v>
      </c>
      <c r="I2087" s="21">
        <v>3</v>
      </c>
      <c r="J2087" s="21">
        <v>0</v>
      </c>
      <c r="K2087" s="55" t="s">
        <v>5907</v>
      </c>
      <c r="L2087" s="3">
        <v>-1.1825396825396823</v>
      </c>
      <c r="M2087" s="4">
        <v>0.29771979207160881</v>
      </c>
      <c r="N2087" s="5"/>
      <c r="O2087" s="3">
        <v>-1.4335816263190562</v>
      </c>
      <c r="P2087" s="4">
        <v>0.12596255173603463</v>
      </c>
      <c r="Q2087" s="5"/>
      <c r="R2087" s="6">
        <v>-1.5938578329882678</v>
      </c>
      <c r="S2087" s="7">
        <v>4.1458135886912875E-3</v>
      </c>
      <c r="T2087" s="12" t="s">
        <v>5904</v>
      </c>
      <c r="U2087" s="29"/>
      <c r="V2087" s="26"/>
      <c r="W2087" s="30"/>
      <c r="X2087" s="97" t="s">
        <v>14385</v>
      </c>
      <c r="Y2087" s="57"/>
      <c r="Z2087" s="25" t="s">
        <v>9506</v>
      </c>
      <c r="AA2087" s="91" t="s">
        <v>14385</v>
      </c>
      <c r="AB2087" s="86">
        <v>1.313137807969015</v>
      </c>
      <c r="AC2087" s="86">
        <v>2.0059045050000002E-2</v>
      </c>
      <c r="AD2087" s="39" t="s">
        <v>7886</v>
      </c>
      <c r="AE2087" s="19" t="s">
        <v>6006</v>
      </c>
      <c r="AF2087" s="20" t="s">
        <v>6007</v>
      </c>
      <c r="AG2087" s="20"/>
      <c r="AH2087" s="20"/>
      <c r="AI2087" s="20" t="s">
        <v>24273</v>
      </c>
      <c r="AJ2087" s="20" t="s">
        <v>6006</v>
      </c>
      <c r="AK2087" s="25" t="s">
        <v>6007</v>
      </c>
    </row>
    <row r="2088" spans="1:37" x14ac:dyDescent="0.25">
      <c r="A2088" s="19" t="s">
        <v>3385</v>
      </c>
      <c r="B2088" s="20" t="s">
        <v>3386</v>
      </c>
      <c r="C2088" s="21">
        <v>18</v>
      </c>
      <c r="D2088" s="21">
        <v>3</v>
      </c>
      <c r="E2088" s="21">
        <v>25</v>
      </c>
      <c r="F2088" s="21">
        <v>3</v>
      </c>
      <c r="G2088" s="21">
        <v>17.2</v>
      </c>
      <c r="H2088" s="21">
        <v>621</v>
      </c>
      <c r="I2088" s="21">
        <v>3</v>
      </c>
      <c r="J2088" s="21">
        <v>0</v>
      </c>
      <c r="K2088" s="55" t="s">
        <v>5907</v>
      </c>
      <c r="L2088" s="3">
        <v>-1.0156427758816837</v>
      </c>
      <c r="M2088" s="4">
        <v>0.74181288258401157</v>
      </c>
      <c r="N2088" s="5"/>
      <c r="O2088" s="3">
        <v>-1.2179399727148708</v>
      </c>
      <c r="P2088" s="4">
        <v>2.3528566986457922E-3</v>
      </c>
      <c r="Q2088" s="5"/>
      <c r="R2088" s="6">
        <v>-1.5949084412684236</v>
      </c>
      <c r="S2088" s="7">
        <v>2.3882074935325185E-3</v>
      </c>
      <c r="T2088" s="12" t="s">
        <v>5904</v>
      </c>
      <c r="U2088" s="69">
        <v>-1.6477177261271354</v>
      </c>
      <c r="V2088" s="70">
        <v>2.6647817255632625E-5</v>
      </c>
      <c r="W2088" s="33" t="s">
        <v>7957</v>
      </c>
      <c r="X2088" s="97" t="s">
        <v>12310</v>
      </c>
      <c r="Y2088" s="57" t="s">
        <v>8423</v>
      </c>
      <c r="Z2088" s="25" t="s">
        <v>10068</v>
      </c>
      <c r="AA2088" s="112" t="s">
        <v>8423</v>
      </c>
      <c r="AB2088" s="86">
        <v>1.150310173129651</v>
      </c>
      <c r="AC2088" s="86">
        <v>0.50547249110000003</v>
      </c>
      <c r="AD2088" s="39" t="s">
        <v>7889</v>
      </c>
      <c r="AE2088" s="19" t="s">
        <v>17765</v>
      </c>
      <c r="AF2088" s="20" t="s">
        <v>17766</v>
      </c>
      <c r="AG2088" s="20" t="s">
        <v>14870</v>
      </c>
      <c r="AH2088" s="20" t="s">
        <v>14871</v>
      </c>
      <c r="AI2088" s="20" t="s">
        <v>17767</v>
      </c>
      <c r="AJ2088" s="20" t="s">
        <v>17768</v>
      </c>
      <c r="AK2088" s="25" t="s">
        <v>17769</v>
      </c>
    </row>
    <row r="2089" spans="1:37" x14ac:dyDescent="0.25">
      <c r="A2089" s="19" t="s">
        <v>4649</v>
      </c>
      <c r="B2089" s="20" t="s">
        <v>1190</v>
      </c>
      <c r="C2089" s="21">
        <v>10</v>
      </c>
      <c r="D2089" s="21">
        <v>3</v>
      </c>
      <c r="E2089" s="21">
        <v>6</v>
      </c>
      <c r="F2089" s="21">
        <v>3</v>
      </c>
      <c r="G2089" s="21">
        <v>40.4</v>
      </c>
      <c r="H2089" s="21">
        <v>97</v>
      </c>
      <c r="I2089" s="21">
        <v>3</v>
      </c>
      <c r="J2089" s="21">
        <v>0</v>
      </c>
      <c r="K2089" s="55" t="s">
        <v>5907</v>
      </c>
      <c r="L2089" s="3">
        <v>1.2422385620915033</v>
      </c>
      <c r="M2089" s="4">
        <v>0.13929837242925444</v>
      </c>
      <c r="N2089" s="5"/>
      <c r="O2089" s="3">
        <v>-1.1099523917479028</v>
      </c>
      <c r="P2089" s="4">
        <v>0.49981565015533308</v>
      </c>
      <c r="Q2089" s="5"/>
      <c r="R2089" s="6">
        <v>-1.5958279009126464</v>
      </c>
      <c r="S2089" s="7">
        <v>4.7407900815511723E-2</v>
      </c>
      <c r="T2089" s="12" t="s">
        <v>5904</v>
      </c>
      <c r="U2089" s="31">
        <v>1.0953020134228189</v>
      </c>
      <c r="V2089" s="32">
        <v>0.56018433386684807</v>
      </c>
      <c r="W2089" s="25"/>
      <c r="X2089" s="97" t="s">
        <v>11338</v>
      </c>
      <c r="Y2089" s="57"/>
      <c r="Z2089" s="25" t="s">
        <v>9536</v>
      </c>
      <c r="AA2089" s="91" t="s">
        <v>11338</v>
      </c>
      <c r="AB2089" s="86">
        <v>1.4086570102143932</v>
      </c>
      <c r="AC2089" s="86">
        <v>5.7157462659999998E-2</v>
      </c>
      <c r="AD2089" s="39" t="s">
        <v>7891</v>
      </c>
      <c r="AE2089" s="19" t="s">
        <v>5973</v>
      </c>
      <c r="AF2089" s="20" t="s">
        <v>5974</v>
      </c>
      <c r="AG2089" s="20"/>
      <c r="AH2089" s="20"/>
      <c r="AI2089" s="20" t="s">
        <v>14698</v>
      </c>
      <c r="AJ2089" s="20" t="s">
        <v>5973</v>
      </c>
      <c r="AK2089" s="25" t="s">
        <v>5974</v>
      </c>
    </row>
    <row r="2090" spans="1:37" x14ac:dyDescent="0.25">
      <c r="A2090" s="19" t="s">
        <v>5490</v>
      </c>
      <c r="B2090" s="20" t="s">
        <v>912</v>
      </c>
      <c r="C2090" s="21">
        <v>9</v>
      </c>
      <c r="D2090" s="21">
        <v>3</v>
      </c>
      <c r="E2090" s="21">
        <v>6</v>
      </c>
      <c r="F2090" s="21">
        <v>3</v>
      </c>
      <c r="G2090" s="21">
        <v>34.799999999999997</v>
      </c>
      <c r="H2090" s="21">
        <v>139</v>
      </c>
      <c r="I2090" s="21">
        <v>3</v>
      </c>
      <c r="J2090" s="21">
        <v>0</v>
      </c>
      <c r="K2090" s="55" t="s">
        <v>5907</v>
      </c>
      <c r="L2090" s="3">
        <v>-1.0802353235699083</v>
      </c>
      <c r="M2090" s="4">
        <v>0.11202685419061374</v>
      </c>
      <c r="N2090" s="5"/>
      <c r="O2090" s="3">
        <v>1.0473928157589807</v>
      </c>
      <c r="P2090" s="4">
        <v>2.1918257063712355E-2</v>
      </c>
      <c r="Q2090" s="5"/>
      <c r="R2090" s="6">
        <v>-1.5978522495834104</v>
      </c>
      <c r="S2090" s="7">
        <v>2.0238752757574308E-3</v>
      </c>
      <c r="T2090" s="12" t="s">
        <v>5904</v>
      </c>
      <c r="U2090" s="29"/>
      <c r="V2090" s="26"/>
      <c r="W2090" s="30"/>
      <c r="X2090" s="97"/>
      <c r="Y2090" s="57"/>
      <c r="Z2090" s="25"/>
      <c r="AA2090" s="91"/>
      <c r="AB2090" s="80"/>
      <c r="AC2090" s="80"/>
      <c r="AD2090" s="39" t="s">
        <v>7886</v>
      </c>
      <c r="AE2090" s="19" t="s">
        <v>5956</v>
      </c>
      <c r="AF2090" s="20" t="s">
        <v>5957</v>
      </c>
      <c r="AG2090" s="20"/>
      <c r="AH2090" s="20"/>
      <c r="AI2090" s="20" t="s">
        <v>18876</v>
      </c>
      <c r="AJ2090" s="20" t="s">
        <v>6435</v>
      </c>
      <c r="AK2090" s="25" t="s">
        <v>6436</v>
      </c>
    </row>
    <row r="2091" spans="1:37" x14ac:dyDescent="0.25">
      <c r="A2091" s="19" t="s">
        <v>4214</v>
      </c>
      <c r="B2091" s="20" t="s">
        <v>113</v>
      </c>
      <c r="C2091" s="21">
        <v>20</v>
      </c>
      <c r="D2091" s="21">
        <v>3</v>
      </c>
      <c r="E2091" s="21">
        <v>7</v>
      </c>
      <c r="F2091" s="21">
        <v>3</v>
      </c>
      <c r="G2091" s="21">
        <v>16.2</v>
      </c>
      <c r="H2091" s="21">
        <v>226</v>
      </c>
      <c r="I2091" s="21">
        <v>3</v>
      </c>
      <c r="J2091" s="21">
        <v>0</v>
      </c>
      <c r="K2091" s="55" t="s">
        <v>5907</v>
      </c>
      <c r="L2091" s="3">
        <v>1.1724795929184775</v>
      </c>
      <c r="M2091" s="4">
        <v>0.36713910741563055</v>
      </c>
      <c r="N2091" s="5"/>
      <c r="O2091" s="3">
        <v>-1.3114138746003059</v>
      </c>
      <c r="P2091" s="4">
        <v>0.3517608981814988</v>
      </c>
      <c r="Q2091" s="5"/>
      <c r="R2091" s="3">
        <v>-1.5990845906085775</v>
      </c>
      <c r="S2091" s="4">
        <v>0.12046803427083685</v>
      </c>
      <c r="T2091" s="5"/>
      <c r="U2091" s="29"/>
      <c r="V2091" s="26"/>
      <c r="W2091" s="30"/>
      <c r="X2091" s="97" t="s">
        <v>13344</v>
      </c>
      <c r="Y2091" s="57" t="s">
        <v>8897</v>
      </c>
      <c r="Z2091" s="25" t="s">
        <v>10624</v>
      </c>
      <c r="AA2091" s="113" t="s">
        <v>8897</v>
      </c>
      <c r="AB2091" s="86">
        <v>-1.6922599933679938</v>
      </c>
      <c r="AC2091" s="86">
        <v>1.5903141690000001E-2</v>
      </c>
      <c r="AD2091" s="39"/>
      <c r="AE2091" s="19"/>
      <c r="AF2091" s="20"/>
      <c r="AG2091" s="20"/>
      <c r="AH2091" s="20"/>
      <c r="AI2091" s="20" t="s">
        <v>20988</v>
      </c>
      <c r="AJ2091" s="20" t="s">
        <v>14523</v>
      </c>
      <c r="AK2091" s="25" t="s">
        <v>14523</v>
      </c>
    </row>
    <row r="2092" spans="1:37" x14ac:dyDescent="0.25">
      <c r="A2092" s="19" t="s">
        <v>2886</v>
      </c>
      <c r="B2092" s="20" t="s">
        <v>912</v>
      </c>
      <c r="C2092" s="21">
        <v>22</v>
      </c>
      <c r="D2092" s="21">
        <v>6</v>
      </c>
      <c r="E2092" s="21">
        <v>14</v>
      </c>
      <c r="F2092" s="21">
        <v>6</v>
      </c>
      <c r="G2092" s="21">
        <v>32.5</v>
      </c>
      <c r="H2092" s="21">
        <v>409</v>
      </c>
      <c r="I2092" s="21">
        <v>6</v>
      </c>
      <c r="J2092" s="21">
        <v>0</v>
      </c>
      <c r="K2092" s="55" t="s">
        <v>5907</v>
      </c>
      <c r="L2092" s="3">
        <v>-1.0906108026249368</v>
      </c>
      <c r="M2092" s="4">
        <v>0.37859944830542813</v>
      </c>
      <c r="N2092" s="5"/>
      <c r="O2092" s="3">
        <v>-1.0444766739182985</v>
      </c>
      <c r="P2092" s="4">
        <v>0.5556963615966517</v>
      </c>
      <c r="Q2092" s="5"/>
      <c r="R2092" s="6">
        <v>-1.6003703703703702</v>
      </c>
      <c r="S2092" s="7">
        <v>7.2802662023075514E-3</v>
      </c>
      <c r="T2092" s="12" t="s">
        <v>5904</v>
      </c>
      <c r="U2092" s="31">
        <v>-1.1351538995602868</v>
      </c>
      <c r="V2092" s="32">
        <v>0.1773653374706666</v>
      </c>
      <c r="W2092" s="25"/>
      <c r="X2092" s="97" t="s">
        <v>14378</v>
      </c>
      <c r="Y2092" s="57"/>
      <c r="Z2092" s="25" t="s">
        <v>9524</v>
      </c>
      <c r="AA2092" s="91" t="s">
        <v>14378</v>
      </c>
      <c r="AB2092" s="86">
        <v>1.3368741830735775</v>
      </c>
      <c r="AC2092" s="86">
        <v>8.645705295E-4</v>
      </c>
      <c r="AD2092" s="39" t="s">
        <v>7886</v>
      </c>
      <c r="AE2092" s="19" t="s">
        <v>5956</v>
      </c>
      <c r="AF2092" s="20" t="s">
        <v>5957</v>
      </c>
      <c r="AG2092" s="20"/>
      <c r="AH2092" s="20"/>
      <c r="AI2092" s="20" t="s">
        <v>24257</v>
      </c>
      <c r="AJ2092" s="20" t="s">
        <v>6435</v>
      </c>
      <c r="AK2092" s="25" t="s">
        <v>6436</v>
      </c>
    </row>
    <row r="2093" spans="1:37" x14ac:dyDescent="0.25">
      <c r="A2093" s="19" t="s">
        <v>4810</v>
      </c>
      <c r="B2093" s="20" t="s">
        <v>4811</v>
      </c>
      <c r="C2093" s="21">
        <v>10</v>
      </c>
      <c r="D2093" s="21">
        <v>3</v>
      </c>
      <c r="E2093" s="21">
        <v>5</v>
      </c>
      <c r="F2093" s="21">
        <v>3</v>
      </c>
      <c r="G2093" s="21">
        <v>34.1</v>
      </c>
      <c r="H2093" s="21">
        <v>154</v>
      </c>
      <c r="I2093" s="21">
        <v>3</v>
      </c>
      <c r="J2093" s="21">
        <v>0</v>
      </c>
      <c r="K2093" s="55" t="s">
        <v>5907</v>
      </c>
      <c r="L2093" s="3">
        <v>1.0795362631437044</v>
      </c>
      <c r="M2093" s="4">
        <v>0.23641833610396515</v>
      </c>
      <c r="N2093" s="5"/>
      <c r="O2093" s="3">
        <v>1.2324076570504179</v>
      </c>
      <c r="P2093" s="4">
        <v>1.1717144843149195E-2</v>
      </c>
      <c r="Q2093" s="5"/>
      <c r="R2093" s="6">
        <v>-1.6007768666378936</v>
      </c>
      <c r="S2093" s="7">
        <v>1.4675341584833215E-4</v>
      </c>
      <c r="T2093" s="12" t="s">
        <v>5904</v>
      </c>
      <c r="U2093" s="31">
        <v>1.1342507645259938</v>
      </c>
      <c r="V2093" s="32">
        <v>6.9796594914602744E-2</v>
      </c>
      <c r="W2093" s="25"/>
      <c r="X2093" s="97" t="s">
        <v>12841</v>
      </c>
      <c r="Y2093" s="57" t="s">
        <v>8635</v>
      </c>
      <c r="Z2093" s="25" t="s">
        <v>10329</v>
      </c>
      <c r="AA2093" s="113" t="s">
        <v>8635</v>
      </c>
      <c r="AB2093" s="86">
        <v>-5.1103131485705884</v>
      </c>
      <c r="AC2093" s="86">
        <v>6.6800000000000003E-14</v>
      </c>
      <c r="AD2093" s="39" t="s">
        <v>7886</v>
      </c>
      <c r="AE2093" s="19" t="s">
        <v>5956</v>
      </c>
      <c r="AF2093" s="20" t="s">
        <v>5957</v>
      </c>
      <c r="AG2093" s="20"/>
      <c r="AH2093" s="20"/>
      <c r="AI2093" s="20" t="s">
        <v>19437</v>
      </c>
      <c r="AJ2093" s="20" t="s">
        <v>6435</v>
      </c>
      <c r="AK2093" s="25" t="s">
        <v>6436</v>
      </c>
    </row>
    <row r="2094" spans="1:37" x14ac:dyDescent="0.25">
      <c r="A2094" s="19" t="s">
        <v>324</v>
      </c>
      <c r="B2094" s="20" t="s">
        <v>325</v>
      </c>
      <c r="C2094" s="21">
        <v>41</v>
      </c>
      <c r="D2094" s="21">
        <v>17</v>
      </c>
      <c r="E2094" s="21">
        <v>87</v>
      </c>
      <c r="F2094" s="21">
        <v>17</v>
      </c>
      <c r="G2094" s="21">
        <v>52.3</v>
      </c>
      <c r="H2094" s="21">
        <v>2376</v>
      </c>
      <c r="I2094" s="21">
        <v>17</v>
      </c>
      <c r="J2094" s="21">
        <v>0</v>
      </c>
      <c r="K2094" s="55" t="s">
        <v>5907</v>
      </c>
      <c r="L2094" s="3">
        <v>-1.0755866425992782</v>
      </c>
      <c r="M2094" s="4">
        <v>2.2450680194317091E-3</v>
      </c>
      <c r="N2094" s="5"/>
      <c r="O2094" s="3">
        <v>0.99916089783931183</v>
      </c>
      <c r="P2094" s="4">
        <v>0.95514492574430698</v>
      </c>
      <c r="Q2094" s="5"/>
      <c r="R2094" s="6">
        <v>-1.6023529411764708</v>
      </c>
      <c r="S2094" s="7">
        <v>2.9840129193905757E-4</v>
      </c>
      <c r="T2094" s="12" t="s">
        <v>5904</v>
      </c>
      <c r="U2094" s="31">
        <v>-1.0344031885882103</v>
      </c>
      <c r="V2094" s="32">
        <v>4.7141256801197136E-2</v>
      </c>
      <c r="W2094" s="25"/>
      <c r="X2094" s="97" t="s">
        <v>12968</v>
      </c>
      <c r="Y2094" s="57" t="s">
        <v>8694</v>
      </c>
      <c r="Z2094" s="25" t="s">
        <v>10399</v>
      </c>
      <c r="AA2094" s="113" t="s">
        <v>8694</v>
      </c>
      <c r="AB2094" s="86">
        <v>1.3025204562577211</v>
      </c>
      <c r="AC2094" s="86">
        <v>0.109121548</v>
      </c>
      <c r="AD2094" s="39" t="s">
        <v>7891</v>
      </c>
      <c r="AE2094" s="19" t="s">
        <v>19851</v>
      </c>
      <c r="AF2094" s="20" t="s">
        <v>19852</v>
      </c>
      <c r="AG2094" s="20" t="s">
        <v>15124</v>
      </c>
      <c r="AH2094" s="20" t="s">
        <v>14792</v>
      </c>
      <c r="AI2094" s="20" t="s">
        <v>19853</v>
      </c>
      <c r="AJ2094" s="20" t="s">
        <v>19854</v>
      </c>
      <c r="AK2094" s="25" t="s">
        <v>19855</v>
      </c>
    </row>
    <row r="2095" spans="1:37" x14ac:dyDescent="0.25">
      <c r="A2095" s="19" t="s">
        <v>3202</v>
      </c>
      <c r="B2095" s="20" t="s">
        <v>1477</v>
      </c>
      <c r="C2095" s="21">
        <v>21</v>
      </c>
      <c r="D2095" s="21">
        <v>8</v>
      </c>
      <c r="E2095" s="21">
        <v>14</v>
      </c>
      <c r="F2095" s="21">
        <v>8</v>
      </c>
      <c r="G2095" s="21">
        <v>49.2</v>
      </c>
      <c r="H2095" s="21">
        <v>288</v>
      </c>
      <c r="I2095" s="21">
        <v>8</v>
      </c>
      <c r="J2095" s="21">
        <v>0</v>
      </c>
      <c r="K2095" s="55" t="s">
        <v>5907</v>
      </c>
      <c r="L2095" s="3">
        <v>-1.0503355704697988</v>
      </c>
      <c r="M2095" s="4">
        <v>0.7301663300033443</v>
      </c>
      <c r="N2095" s="5"/>
      <c r="O2095" s="3">
        <v>1.0575079872204474</v>
      </c>
      <c r="P2095" s="4">
        <v>0.5423834198147699</v>
      </c>
      <c r="Q2095" s="5"/>
      <c r="R2095" s="3">
        <v>-1.6025994486018116</v>
      </c>
      <c r="S2095" s="4">
        <v>5.6555022260700756E-2</v>
      </c>
      <c r="T2095" s="5"/>
      <c r="U2095" s="69">
        <v>-1.9198820348980095</v>
      </c>
      <c r="V2095" s="70">
        <v>2.7169639648937809E-2</v>
      </c>
      <c r="W2095" s="33" t="s">
        <v>7957</v>
      </c>
      <c r="X2095" s="97" t="s">
        <v>12442</v>
      </c>
      <c r="Y2095" s="57" t="s">
        <v>8472</v>
      </c>
      <c r="Z2095" s="25" t="s">
        <v>10124</v>
      </c>
      <c r="AA2095" s="113" t="s">
        <v>8472</v>
      </c>
      <c r="AB2095" s="86">
        <v>1.0999172324233593</v>
      </c>
      <c r="AC2095" s="86">
        <v>0.28189304929999998</v>
      </c>
      <c r="AD2095" s="39" t="s">
        <v>7894</v>
      </c>
      <c r="AE2095" s="19" t="s">
        <v>16444</v>
      </c>
      <c r="AF2095" s="20" t="s">
        <v>16445</v>
      </c>
      <c r="AG2095" s="20" t="s">
        <v>14597</v>
      </c>
      <c r="AH2095" s="20" t="s">
        <v>14598</v>
      </c>
      <c r="AI2095" s="20" t="s">
        <v>18165</v>
      </c>
      <c r="AJ2095" s="20" t="s">
        <v>17755</v>
      </c>
      <c r="AK2095" s="25" t="s">
        <v>17756</v>
      </c>
    </row>
    <row r="2096" spans="1:37" x14ac:dyDescent="0.25">
      <c r="A2096" s="19" t="s">
        <v>2559</v>
      </c>
      <c r="B2096" s="20" t="s">
        <v>1333</v>
      </c>
      <c r="C2096" s="21">
        <v>42</v>
      </c>
      <c r="D2096" s="21">
        <v>8</v>
      </c>
      <c r="E2096" s="21">
        <v>15</v>
      </c>
      <c r="F2096" s="21">
        <v>8</v>
      </c>
      <c r="G2096" s="21">
        <v>23.5</v>
      </c>
      <c r="H2096" s="21">
        <v>435</v>
      </c>
      <c r="I2096" s="21">
        <v>8</v>
      </c>
      <c r="J2096" s="21">
        <v>0</v>
      </c>
      <c r="K2096" s="55" t="s">
        <v>5907</v>
      </c>
      <c r="L2096" s="3">
        <v>-1.057871064467766</v>
      </c>
      <c r="M2096" s="4">
        <v>0.34565057074829697</v>
      </c>
      <c r="N2096" s="5"/>
      <c r="O2096" s="3">
        <v>1.1048752834467122</v>
      </c>
      <c r="P2096" s="4">
        <v>7.7445320464065465E-2</v>
      </c>
      <c r="Q2096" s="5"/>
      <c r="R2096" s="6">
        <v>-1.6036363636363633</v>
      </c>
      <c r="S2096" s="7">
        <v>1.0147215546953578E-4</v>
      </c>
      <c r="T2096" s="12" t="s">
        <v>5904</v>
      </c>
      <c r="U2096" s="31">
        <v>-1.4345238095238095</v>
      </c>
      <c r="V2096" s="32">
        <v>1.7356209205042297E-3</v>
      </c>
      <c r="W2096" s="25"/>
      <c r="X2096" s="97" t="s">
        <v>12986</v>
      </c>
      <c r="Y2096" s="57" t="s">
        <v>8699</v>
      </c>
      <c r="Z2096" s="25" t="s">
        <v>10407</v>
      </c>
      <c r="AA2096" s="113" t="s">
        <v>8699</v>
      </c>
      <c r="AB2096" s="86">
        <v>-1.0741283182961476</v>
      </c>
      <c r="AC2096" s="86">
        <v>0.74360985219999998</v>
      </c>
      <c r="AD2096" s="39" t="s">
        <v>7885</v>
      </c>
      <c r="AE2096" s="19" t="s">
        <v>6006</v>
      </c>
      <c r="AF2096" s="20" t="s">
        <v>6007</v>
      </c>
      <c r="AG2096" s="20"/>
      <c r="AH2096" s="20"/>
      <c r="AI2096" s="20" t="s">
        <v>19899</v>
      </c>
      <c r="AJ2096" s="20" t="s">
        <v>14523</v>
      </c>
      <c r="AK2096" s="25" t="s">
        <v>14523</v>
      </c>
    </row>
    <row r="2097" spans="1:37" x14ac:dyDescent="0.25">
      <c r="A2097" s="19" t="s">
        <v>2600</v>
      </c>
      <c r="B2097" s="20" t="s">
        <v>2073</v>
      </c>
      <c r="C2097" s="21">
        <v>54</v>
      </c>
      <c r="D2097" s="21">
        <v>5</v>
      </c>
      <c r="E2097" s="21">
        <v>17</v>
      </c>
      <c r="F2097" s="21">
        <v>5</v>
      </c>
      <c r="G2097" s="21">
        <v>11.9</v>
      </c>
      <c r="H2097" s="21">
        <v>380</v>
      </c>
      <c r="I2097" s="21">
        <v>5</v>
      </c>
      <c r="J2097" s="21">
        <v>0</v>
      </c>
      <c r="K2097" s="55" t="s">
        <v>5907</v>
      </c>
      <c r="L2097" s="3">
        <v>-1.1947336191059399</v>
      </c>
      <c r="M2097" s="4">
        <v>5.697518068233464E-2</v>
      </c>
      <c r="N2097" s="5"/>
      <c r="O2097" s="3">
        <v>-1.3376756942063766</v>
      </c>
      <c r="P2097" s="4">
        <v>9.5828768738791328E-3</v>
      </c>
      <c r="Q2097" s="5"/>
      <c r="R2097" s="6">
        <v>-1.6057613168724281</v>
      </c>
      <c r="S2097" s="7">
        <v>1.0372829412602503E-3</v>
      </c>
      <c r="T2097" s="12" t="s">
        <v>5904</v>
      </c>
      <c r="U2097" s="29"/>
      <c r="V2097" s="26"/>
      <c r="W2097" s="30"/>
      <c r="X2097" s="97"/>
      <c r="Y2097" s="57"/>
      <c r="Z2097" s="25"/>
      <c r="AA2097" s="91"/>
      <c r="AB2097" s="80"/>
      <c r="AC2097" s="80"/>
      <c r="AD2097" s="39" t="s">
        <v>7886</v>
      </c>
      <c r="AE2097" s="19" t="s">
        <v>6006</v>
      </c>
      <c r="AF2097" s="20" t="s">
        <v>6007</v>
      </c>
      <c r="AG2097" s="20"/>
      <c r="AH2097" s="20"/>
      <c r="AI2097" s="20" t="s">
        <v>15921</v>
      </c>
      <c r="AJ2097" s="20" t="s">
        <v>6006</v>
      </c>
      <c r="AK2097" s="25" t="s">
        <v>6007</v>
      </c>
    </row>
    <row r="2098" spans="1:37" x14ac:dyDescent="0.25">
      <c r="A2098" s="19" t="s">
        <v>2611</v>
      </c>
      <c r="B2098" s="20" t="s">
        <v>296</v>
      </c>
      <c r="C2098" s="21">
        <v>26</v>
      </c>
      <c r="D2098" s="21">
        <v>8</v>
      </c>
      <c r="E2098" s="21">
        <v>14</v>
      </c>
      <c r="F2098" s="21">
        <v>8</v>
      </c>
      <c r="G2098" s="21">
        <v>36.4</v>
      </c>
      <c r="H2098" s="21">
        <v>409</v>
      </c>
      <c r="I2098" s="21">
        <v>8</v>
      </c>
      <c r="J2098" s="21">
        <v>0</v>
      </c>
      <c r="K2098" s="55" t="s">
        <v>5907</v>
      </c>
      <c r="L2098" s="3">
        <v>1.0408354114713214</v>
      </c>
      <c r="M2098" s="4">
        <v>0.13759975449588002</v>
      </c>
      <c r="N2098" s="5"/>
      <c r="O2098" s="3">
        <v>1.1882793017456359</v>
      </c>
      <c r="P2098" s="4">
        <v>3.4803517694115124E-3</v>
      </c>
      <c r="Q2098" s="5"/>
      <c r="R2098" s="6">
        <v>-1.6064096144216324</v>
      </c>
      <c r="S2098" s="7">
        <v>6.5121628168550091E-4</v>
      </c>
      <c r="T2098" s="12" t="s">
        <v>5904</v>
      </c>
      <c r="U2098" s="31">
        <v>-1.2007481296758105</v>
      </c>
      <c r="V2098" s="32">
        <v>5.8494105137065009E-4</v>
      </c>
      <c r="W2098" s="25"/>
      <c r="X2098" s="97" t="s">
        <v>13200</v>
      </c>
      <c r="Y2098" s="57"/>
      <c r="Z2098" s="25" t="s">
        <v>9513</v>
      </c>
      <c r="AA2098" s="91" t="s">
        <v>13200</v>
      </c>
      <c r="AB2098" s="86">
        <v>1.3784274725619046</v>
      </c>
      <c r="AC2098" s="86">
        <v>2.2292600669999999E-2</v>
      </c>
      <c r="AD2098" s="39" t="s">
        <v>7890</v>
      </c>
      <c r="AE2098" s="19" t="s">
        <v>7325</v>
      </c>
      <c r="AF2098" s="20" t="s">
        <v>7326</v>
      </c>
      <c r="AG2098" s="20"/>
      <c r="AH2098" s="20"/>
      <c r="AI2098" s="20" t="s">
        <v>20528</v>
      </c>
      <c r="AJ2098" s="20" t="s">
        <v>7325</v>
      </c>
      <c r="AK2098" s="25" t="s">
        <v>7326</v>
      </c>
    </row>
    <row r="2099" spans="1:37" x14ac:dyDescent="0.25">
      <c r="A2099" s="19" t="s">
        <v>4513</v>
      </c>
      <c r="B2099" s="20" t="s">
        <v>912</v>
      </c>
      <c r="C2099" s="21">
        <v>15</v>
      </c>
      <c r="D2099" s="21">
        <v>4</v>
      </c>
      <c r="E2099" s="21">
        <v>7</v>
      </c>
      <c r="F2099" s="21">
        <v>4</v>
      </c>
      <c r="G2099" s="21">
        <v>33.9</v>
      </c>
      <c r="H2099" s="21">
        <v>242</v>
      </c>
      <c r="I2099" s="21">
        <v>4</v>
      </c>
      <c r="J2099" s="21">
        <v>0</v>
      </c>
      <c r="K2099" s="55" t="s">
        <v>5907</v>
      </c>
      <c r="L2099" s="3">
        <v>-1.1371718882303132</v>
      </c>
      <c r="M2099" s="4">
        <v>0.34011161183339317</v>
      </c>
      <c r="N2099" s="5"/>
      <c r="O2099" s="3">
        <v>-1.0854718124873712</v>
      </c>
      <c r="P2099" s="4">
        <v>0.46769078043795853</v>
      </c>
      <c r="Q2099" s="5"/>
      <c r="R2099" s="6">
        <v>-1.6064593301435406</v>
      </c>
      <c r="S2099" s="7">
        <v>5.4274692955459135E-2</v>
      </c>
      <c r="T2099" s="12" t="s">
        <v>5904</v>
      </c>
      <c r="U2099" s="31">
        <v>1.0360655737704916</v>
      </c>
      <c r="V2099" s="32">
        <v>0.77697839439759708</v>
      </c>
      <c r="W2099" s="25"/>
      <c r="X2099" s="97" t="s">
        <v>13682</v>
      </c>
      <c r="Y2099" s="57"/>
      <c r="Z2099" s="25" t="s">
        <v>9524</v>
      </c>
      <c r="AA2099" s="91" t="s">
        <v>13682</v>
      </c>
      <c r="AB2099" s="86">
        <v>1.0906861260436209</v>
      </c>
      <c r="AC2099" s="86">
        <v>0.44141180670000002</v>
      </c>
      <c r="AD2099" s="39" t="s">
        <v>7886</v>
      </c>
      <c r="AE2099" s="19" t="s">
        <v>5956</v>
      </c>
      <c r="AF2099" s="20" t="s">
        <v>5957</v>
      </c>
      <c r="AG2099" s="20"/>
      <c r="AH2099" s="20"/>
      <c r="AI2099" s="20" t="s">
        <v>22100</v>
      </c>
      <c r="AJ2099" s="20" t="s">
        <v>6435</v>
      </c>
      <c r="AK2099" s="25" t="s">
        <v>6436</v>
      </c>
    </row>
    <row r="2100" spans="1:37" x14ac:dyDescent="0.25">
      <c r="A2100" s="19" t="s">
        <v>4464</v>
      </c>
      <c r="B2100" s="20" t="s">
        <v>4465</v>
      </c>
      <c r="C2100" s="21">
        <v>25</v>
      </c>
      <c r="D2100" s="21">
        <v>2</v>
      </c>
      <c r="E2100" s="21">
        <v>4</v>
      </c>
      <c r="F2100" s="21">
        <v>2</v>
      </c>
      <c r="G2100" s="21">
        <v>18.399999999999999</v>
      </c>
      <c r="H2100" s="21">
        <v>221</v>
      </c>
      <c r="I2100" s="21">
        <v>2</v>
      </c>
      <c r="J2100" s="21">
        <v>0</v>
      </c>
      <c r="K2100" s="55" t="s">
        <v>5907</v>
      </c>
      <c r="L2100" s="3">
        <v>1.17984934086629</v>
      </c>
      <c r="M2100" s="4">
        <v>0.30097392596627098</v>
      </c>
      <c r="N2100" s="5"/>
      <c r="O2100" s="3">
        <v>-1.4607977991746903</v>
      </c>
      <c r="P2100" s="4">
        <v>4.3298044835781389E-3</v>
      </c>
      <c r="Q2100" s="5"/>
      <c r="R2100" s="6">
        <v>-1.6066565809379727</v>
      </c>
      <c r="S2100" s="7">
        <v>1.4681651154897083E-3</v>
      </c>
      <c r="T2100" s="12" t="s">
        <v>5904</v>
      </c>
      <c r="U2100" s="69">
        <v>-1.7903327055869429</v>
      </c>
      <c r="V2100" s="70">
        <v>3.6603342975649049E-3</v>
      </c>
      <c r="W2100" s="33" t="s">
        <v>7957</v>
      </c>
      <c r="X2100" s="97" t="s">
        <v>13645</v>
      </c>
      <c r="Y2100" s="57"/>
      <c r="Z2100" s="25" t="s">
        <v>9506</v>
      </c>
      <c r="AA2100" s="91" t="s">
        <v>13645</v>
      </c>
      <c r="AB2100" s="86">
        <v>-1.1701634623592945</v>
      </c>
      <c r="AC2100" s="86">
        <v>0.19867821699999999</v>
      </c>
      <c r="AD2100" s="39" t="s">
        <v>7885</v>
      </c>
      <c r="AE2100" s="19"/>
      <c r="AF2100" s="20"/>
      <c r="AG2100" s="20"/>
      <c r="AH2100" s="20"/>
      <c r="AI2100" s="20" t="s">
        <v>21967</v>
      </c>
      <c r="AJ2100" s="20" t="s">
        <v>14523</v>
      </c>
      <c r="AK2100" s="25" t="s">
        <v>14523</v>
      </c>
    </row>
    <row r="2101" spans="1:37" x14ac:dyDescent="0.25">
      <c r="A2101" s="19" t="s">
        <v>5528</v>
      </c>
      <c r="B2101" s="20" t="s">
        <v>5224</v>
      </c>
      <c r="C2101" s="21">
        <v>4</v>
      </c>
      <c r="D2101" s="21">
        <v>2</v>
      </c>
      <c r="E2101" s="21">
        <v>5</v>
      </c>
      <c r="F2101" s="21">
        <v>2</v>
      </c>
      <c r="G2101" s="21">
        <v>43.9</v>
      </c>
      <c r="H2101" s="21">
        <v>189</v>
      </c>
      <c r="I2101" s="21">
        <v>2</v>
      </c>
      <c r="J2101" s="21">
        <v>0</v>
      </c>
      <c r="K2101" s="55" t="s">
        <v>5907</v>
      </c>
      <c r="L2101" s="3">
        <v>1.0996916752312438</v>
      </c>
      <c r="M2101" s="4">
        <v>0.32070837383226458</v>
      </c>
      <c r="N2101" s="5"/>
      <c r="O2101" s="3">
        <v>1.1683795820486469</v>
      </c>
      <c r="P2101" s="4">
        <v>0.16310886181938294</v>
      </c>
      <c r="Q2101" s="5"/>
      <c r="R2101" s="6">
        <v>-1.6073788546255505</v>
      </c>
      <c r="S2101" s="7">
        <v>3.8296246795511638E-3</v>
      </c>
      <c r="T2101" s="12" t="s">
        <v>5904</v>
      </c>
      <c r="U2101" s="29"/>
      <c r="V2101" s="26"/>
      <c r="W2101" s="30"/>
      <c r="X2101" s="97"/>
      <c r="Y2101" s="57"/>
      <c r="Z2101" s="25"/>
      <c r="AA2101" s="91"/>
      <c r="AB2101" s="80"/>
      <c r="AC2101" s="80"/>
      <c r="AD2101" s="39" t="s">
        <v>7883</v>
      </c>
      <c r="AE2101" s="19" t="s">
        <v>24683</v>
      </c>
      <c r="AF2101" s="20" t="s">
        <v>24684</v>
      </c>
      <c r="AG2101" s="20"/>
      <c r="AH2101" s="20"/>
      <c r="AI2101" s="20" t="s">
        <v>24685</v>
      </c>
      <c r="AJ2101" s="20" t="s">
        <v>24686</v>
      </c>
      <c r="AK2101" s="25" t="s">
        <v>24687</v>
      </c>
    </row>
    <row r="2102" spans="1:37" x14ac:dyDescent="0.25">
      <c r="A2102" s="71" t="s">
        <v>1588</v>
      </c>
      <c r="B2102" s="20" t="s">
        <v>1589</v>
      </c>
      <c r="C2102" s="21">
        <v>39</v>
      </c>
      <c r="D2102" s="21">
        <v>6</v>
      </c>
      <c r="E2102" s="21">
        <v>28</v>
      </c>
      <c r="F2102" s="21">
        <v>6</v>
      </c>
      <c r="G2102" s="21">
        <v>22.8</v>
      </c>
      <c r="H2102" s="21">
        <v>748</v>
      </c>
      <c r="I2102" s="21">
        <v>6</v>
      </c>
      <c r="J2102" s="21">
        <v>0</v>
      </c>
      <c r="K2102" s="55" t="s">
        <v>5907</v>
      </c>
      <c r="L2102" s="3">
        <v>-1.1604881418374395</v>
      </c>
      <c r="M2102" s="4">
        <v>3.4156194402176761E-3</v>
      </c>
      <c r="N2102" s="5"/>
      <c r="O2102" s="3">
        <v>-1.0376775787523163</v>
      </c>
      <c r="P2102" s="4">
        <v>0.22477454565250482</v>
      </c>
      <c r="Q2102" s="5"/>
      <c r="R2102" s="6">
        <v>-1.6076555023923444</v>
      </c>
      <c r="S2102" s="7">
        <v>6.7226359017276346E-3</v>
      </c>
      <c r="T2102" s="12" t="s">
        <v>5904</v>
      </c>
      <c r="U2102" s="31">
        <v>-1.0188492063492063</v>
      </c>
      <c r="V2102" s="32">
        <v>0.54690064225798007</v>
      </c>
      <c r="W2102" s="25"/>
      <c r="X2102" s="98" t="s">
        <v>13588</v>
      </c>
      <c r="Y2102" s="57" t="s">
        <v>9033</v>
      </c>
      <c r="Z2102" s="25" t="s">
        <v>10769</v>
      </c>
      <c r="AA2102" s="113" t="s">
        <v>9033</v>
      </c>
      <c r="AB2102" s="86">
        <v>1.5964443027627033</v>
      </c>
      <c r="AC2102" s="86">
        <v>6.383304825E-3</v>
      </c>
      <c r="AD2102" s="39" t="s">
        <v>7911</v>
      </c>
      <c r="AE2102" s="19" t="s">
        <v>7367</v>
      </c>
      <c r="AF2102" s="20" t="s">
        <v>21788</v>
      </c>
      <c r="AG2102" s="20" t="s">
        <v>18228</v>
      </c>
      <c r="AH2102" s="20" t="s">
        <v>14665</v>
      </c>
      <c r="AI2102" s="20" t="s">
        <v>21789</v>
      </c>
      <c r="AJ2102" s="20" t="s">
        <v>21790</v>
      </c>
      <c r="AK2102" s="25" t="s">
        <v>21791</v>
      </c>
    </row>
    <row r="2103" spans="1:37" x14ac:dyDescent="0.25">
      <c r="A2103" s="19" t="s">
        <v>4791</v>
      </c>
      <c r="B2103" s="20" t="s">
        <v>1287</v>
      </c>
      <c r="C2103" s="21">
        <v>13</v>
      </c>
      <c r="D2103" s="21">
        <v>3</v>
      </c>
      <c r="E2103" s="21">
        <v>7</v>
      </c>
      <c r="F2103" s="21">
        <v>3</v>
      </c>
      <c r="G2103" s="21">
        <v>29.3</v>
      </c>
      <c r="H2103" s="21">
        <v>211</v>
      </c>
      <c r="I2103" s="21">
        <v>3</v>
      </c>
      <c r="J2103" s="21">
        <v>0</v>
      </c>
      <c r="K2103" s="55" t="s">
        <v>5907</v>
      </c>
      <c r="L2103" s="3">
        <v>1.0282015718908921</v>
      </c>
      <c r="M2103" s="4">
        <v>0.54007463439614078</v>
      </c>
      <c r="N2103" s="5"/>
      <c r="O2103" s="3">
        <v>-1.2817777777777779</v>
      </c>
      <c r="P2103" s="4">
        <v>5.2113332627827069E-4</v>
      </c>
      <c r="Q2103" s="5"/>
      <c r="R2103" s="6">
        <v>-1.6081784386617102</v>
      </c>
      <c r="S2103" s="7">
        <v>5.0768992647806448E-4</v>
      </c>
      <c r="T2103" s="12" t="s">
        <v>5904</v>
      </c>
      <c r="U2103" s="67">
        <v>2.5387323943661975</v>
      </c>
      <c r="V2103" s="68">
        <v>8.6286177177566088E-4</v>
      </c>
      <c r="W2103" s="34" t="s">
        <v>7958</v>
      </c>
      <c r="X2103" s="97" t="s">
        <v>12697</v>
      </c>
      <c r="Y2103" s="57"/>
      <c r="Z2103" s="25" t="s">
        <v>9591</v>
      </c>
      <c r="AA2103" s="91" t="s">
        <v>12697</v>
      </c>
      <c r="AB2103" s="86">
        <v>1.4285431214837314</v>
      </c>
      <c r="AC2103" s="86">
        <v>9.5018039669999999E-2</v>
      </c>
      <c r="AD2103" s="39" t="s">
        <v>7904</v>
      </c>
      <c r="AE2103" s="19" t="s">
        <v>14583</v>
      </c>
      <c r="AF2103" s="20" t="s">
        <v>14584</v>
      </c>
      <c r="AG2103" s="20" t="s">
        <v>14605</v>
      </c>
      <c r="AH2103" s="20" t="s">
        <v>14606</v>
      </c>
      <c r="AI2103" s="20" t="s">
        <v>18966</v>
      </c>
      <c r="AJ2103" s="20" t="s">
        <v>14583</v>
      </c>
      <c r="AK2103" s="25" t="s">
        <v>14584</v>
      </c>
    </row>
    <row r="2104" spans="1:37" x14ac:dyDescent="0.25">
      <c r="A2104" s="19" t="s">
        <v>4306</v>
      </c>
      <c r="B2104" s="20" t="s">
        <v>113</v>
      </c>
      <c r="C2104" s="21">
        <v>44</v>
      </c>
      <c r="D2104" s="21">
        <v>4</v>
      </c>
      <c r="E2104" s="21">
        <v>6</v>
      </c>
      <c r="F2104" s="21">
        <v>4</v>
      </c>
      <c r="G2104" s="21">
        <v>11.5</v>
      </c>
      <c r="H2104" s="21">
        <v>214</v>
      </c>
      <c r="I2104" s="21">
        <v>4</v>
      </c>
      <c r="J2104" s="21">
        <v>0</v>
      </c>
      <c r="K2104" s="55" t="s">
        <v>5907</v>
      </c>
      <c r="L2104" s="3">
        <v>-1.1998316025820934</v>
      </c>
      <c r="M2104" s="4">
        <v>2.3258507386552753E-2</v>
      </c>
      <c r="N2104" s="5"/>
      <c r="O2104" s="3">
        <v>-1.3405456255879584</v>
      </c>
      <c r="P2104" s="4">
        <v>1.9152225258398678E-3</v>
      </c>
      <c r="Q2104" s="5"/>
      <c r="R2104" s="6">
        <v>-1.6086547507055504</v>
      </c>
      <c r="S2104" s="7">
        <v>1.9163834379112461E-4</v>
      </c>
      <c r="T2104" s="12" t="s">
        <v>5904</v>
      </c>
      <c r="U2104" s="29"/>
      <c r="V2104" s="26"/>
      <c r="W2104" s="30"/>
      <c r="X2104" s="97"/>
      <c r="Y2104" s="57"/>
      <c r="Z2104" s="25"/>
      <c r="AA2104" s="92"/>
      <c r="AB2104" s="81"/>
      <c r="AC2104" s="81"/>
      <c r="AD2104" s="40"/>
      <c r="AE2104" s="19"/>
      <c r="AF2104" s="20"/>
      <c r="AG2104" s="20"/>
      <c r="AH2104" s="20"/>
      <c r="AI2104" s="20" t="s">
        <v>14548</v>
      </c>
      <c r="AJ2104" s="20" t="s">
        <v>14548</v>
      </c>
      <c r="AK2104" s="25" t="s">
        <v>14548</v>
      </c>
    </row>
    <row r="2105" spans="1:37" x14ac:dyDescent="0.25">
      <c r="A2105" s="19" t="s">
        <v>2319</v>
      </c>
      <c r="B2105" s="20" t="s">
        <v>2320</v>
      </c>
      <c r="C2105" s="21">
        <v>22</v>
      </c>
      <c r="D2105" s="21">
        <v>7</v>
      </c>
      <c r="E2105" s="21">
        <v>17</v>
      </c>
      <c r="F2105" s="21">
        <v>7</v>
      </c>
      <c r="G2105" s="21">
        <v>39.5</v>
      </c>
      <c r="H2105" s="21">
        <v>663</v>
      </c>
      <c r="I2105" s="21">
        <v>7</v>
      </c>
      <c r="J2105" s="21">
        <v>0</v>
      </c>
      <c r="K2105" s="55" t="s">
        <v>5907</v>
      </c>
      <c r="L2105" s="3">
        <v>0.99585695595290014</v>
      </c>
      <c r="M2105" s="4">
        <v>0.96368981712700963</v>
      </c>
      <c r="N2105" s="5"/>
      <c r="O2105" s="3">
        <v>1.0994330571303967</v>
      </c>
      <c r="P2105" s="4">
        <v>0.27702202771978562</v>
      </c>
      <c r="Q2105" s="5"/>
      <c r="R2105" s="6">
        <v>-1.6096876096876096</v>
      </c>
      <c r="S2105" s="7">
        <v>6.1256588956159885E-3</v>
      </c>
      <c r="T2105" s="12" t="s">
        <v>5904</v>
      </c>
      <c r="U2105" s="31">
        <v>1.1755960010253783</v>
      </c>
      <c r="V2105" s="32">
        <v>0.14275031226808912</v>
      </c>
      <c r="W2105" s="25"/>
      <c r="X2105" s="97" t="s">
        <v>12084</v>
      </c>
      <c r="Y2105" s="57" t="s">
        <v>8323</v>
      </c>
      <c r="Z2105" s="25" t="s">
        <v>9950</v>
      </c>
      <c r="AA2105" s="91" t="s">
        <v>12084</v>
      </c>
      <c r="AB2105" s="86">
        <v>1.3709365181479158</v>
      </c>
      <c r="AC2105" s="86">
        <v>1.526013897E-2</v>
      </c>
      <c r="AD2105" s="39" t="s">
        <v>7887</v>
      </c>
      <c r="AE2105" s="19" t="s">
        <v>6530</v>
      </c>
      <c r="AF2105" s="20" t="s">
        <v>6531</v>
      </c>
      <c r="AG2105" s="20"/>
      <c r="AH2105" s="20"/>
      <c r="AI2105" s="20" t="s">
        <v>17164</v>
      </c>
      <c r="AJ2105" s="20" t="s">
        <v>16618</v>
      </c>
      <c r="AK2105" s="25" t="s">
        <v>16619</v>
      </c>
    </row>
    <row r="2106" spans="1:37" x14ac:dyDescent="0.25">
      <c r="A2106" s="19" t="s">
        <v>2472</v>
      </c>
      <c r="B2106" s="20" t="s">
        <v>2473</v>
      </c>
      <c r="C2106" s="21">
        <v>27</v>
      </c>
      <c r="D2106" s="21">
        <v>11</v>
      </c>
      <c r="E2106" s="21">
        <v>19</v>
      </c>
      <c r="F2106" s="21">
        <v>11</v>
      </c>
      <c r="G2106" s="21">
        <v>41.3</v>
      </c>
      <c r="H2106" s="21">
        <v>478</v>
      </c>
      <c r="I2106" s="21">
        <v>11</v>
      </c>
      <c r="J2106" s="21">
        <v>0</v>
      </c>
      <c r="K2106" s="55" t="s">
        <v>5907</v>
      </c>
      <c r="L2106" s="3">
        <v>-1.0449375349617753</v>
      </c>
      <c r="M2106" s="4">
        <v>0.54744422909502355</v>
      </c>
      <c r="N2106" s="5"/>
      <c r="O2106" s="3">
        <v>1.0492505353319055</v>
      </c>
      <c r="P2106" s="4">
        <v>0.40432131830982609</v>
      </c>
      <c r="Q2106" s="5"/>
      <c r="R2106" s="6">
        <v>-1.6103448275862069</v>
      </c>
      <c r="S2106" s="7">
        <v>1.2319881033209781E-3</v>
      </c>
      <c r="T2106" s="12" t="s">
        <v>5904</v>
      </c>
      <c r="U2106" s="31">
        <v>1.0099116958010452</v>
      </c>
      <c r="V2106" s="32">
        <v>0.89561287524475053</v>
      </c>
      <c r="W2106" s="25"/>
      <c r="X2106" s="97" t="s">
        <v>12601</v>
      </c>
      <c r="Y2106" s="57" t="s">
        <v>8540</v>
      </c>
      <c r="Z2106" s="25" t="s">
        <v>10209</v>
      </c>
      <c r="AA2106" s="112" t="s">
        <v>8540</v>
      </c>
      <c r="AB2106" s="86">
        <v>1.145128970704502</v>
      </c>
      <c r="AC2106" s="86">
        <v>0.28479568119999998</v>
      </c>
      <c r="AD2106" s="39" t="s">
        <v>7906</v>
      </c>
      <c r="AE2106" s="19" t="s">
        <v>18625</v>
      </c>
      <c r="AF2106" s="20" t="s">
        <v>18626</v>
      </c>
      <c r="AG2106" s="20"/>
      <c r="AH2106" s="20"/>
      <c r="AI2106" s="20" t="s">
        <v>18627</v>
      </c>
      <c r="AJ2106" s="20" t="s">
        <v>18628</v>
      </c>
      <c r="AK2106" s="25" t="s">
        <v>18629</v>
      </c>
    </row>
    <row r="2107" spans="1:37" x14ac:dyDescent="0.25">
      <c r="A2107" s="19" t="s">
        <v>1152</v>
      </c>
      <c r="B2107" s="20" t="s">
        <v>1153</v>
      </c>
      <c r="C2107" s="21">
        <v>37</v>
      </c>
      <c r="D2107" s="21">
        <v>9</v>
      </c>
      <c r="E2107" s="21">
        <v>41</v>
      </c>
      <c r="F2107" s="21">
        <v>9</v>
      </c>
      <c r="G2107" s="21">
        <v>32.299999999999997</v>
      </c>
      <c r="H2107" s="21">
        <v>1569</v>
      </c>
      <c r="I2107" s="21">
        <v>9</v>
      </c>
      <c r="J2107" s="21">
        <v>0</v>
      </c>
      <c r="K2107" s="55" t="s">
        <v>5907</v>
      </c>
      <c r="L2107" s="3">
        <v>-1.2998359310910581</v>
      </c>
      <c r="M2107" s="4">
        <v>4.5766965789826419E-6</v>
      </c>
      <c r="N2107" s="5"/>
      <c r="O2107" s="3">
        <v>-1.2864682002706358</v>
      </c>
      <c r="P2107" s="4">
        <v>5.2028013338916117E-5</v>
      </c>
      <c r="Q2107" s="5"/>
      <c r="R2107" s="6">
        <v>-1.6127226463104323</v>
      </c>
      <c r="S2107" s="7">
        <v>8.5673817536633961E-7</v>
      </c>
      <c r="T2107" s="12" t="s">
        <v>5904</v>
      </c>
      <c r="U2107" s="29"/>
      <c r="V2107" s="26"/>
      <c r="W2107" s="30"/>
      <c r="X2107" s="97"/>
      <c r="Y2107" s="57"/>
      <c r="Z2107" s="25"/>
      <c r="AA2107" s="91"/>
      <c r="AB2107" s="80"/>
      <c r="AC2107" s="80"/>
      <c r="AD2107" s="39" t="s">
        <v>7883</v>
      </c>
      <c r="AE2107" s="19" t="s">
        <v>7786</v>
      </c>
      <c r="AF2107" s="20" t="s">
        <v>7787</v>
      </c>
      <c r="AG2107" s="20"/>
      <c r="AH2107" s="20"/>
      <c r="AI2107" s="20" t="s">
        <v>24185</v>
      </c>
      <c r="AJ2107" s="20" t="s">
        <v>7786</v>
      </c>
      <c r="AK2107" s="25" t="s">
        <v>7787</v>
      </c>
    </row>
    <row r="2108" spans="1:37" x14ac:dyDescent="0.25">
      <c r="A2108" s="19" t="s">
        <v>3514</v>
      </c>
      <c r="B2108" s="20" t="s">
        <v>113</v>
      </c>
      <c r="C2108" s="21">
        <v>23</v>
      </c>
      <c r="D2108" s="21">
        <v>7</v>
      </c>
      <c r="E2108" s="21">
        <v>12</v>
      </c>
      <c r="F2108" s="21">
        <v>7</v>
      </c>
      <c r="G2108" s="21">
        <v>31.7</v>
      </c>
      <c r="H2108" s="21">
        <v>196</v>
      </c>
      <c r="I2108" s="21">
        <v>7</v>
      </c>
      <c r="J2108" s="21">
        <v>0</v>
      </c>
      <c r="K2108" s="55" t="s">
        <v>5907</v>
      </c>
      <c r="L2108" s="3">
        <v>1.0290076335877862</v>
      </c>
      <c r="M2108" s="4">
        <v>0.72544417978154785</v>
      </c>
      <c r="N2108" s="5"/>
      <c r="O2108" s="3">
        <v>1.0286259541984732</v>
      </c>
      <c r="P2108" s="4">
        <v>0.67389300132444108</v>
      </c>
      <c r="Q2108" s="5"/>
      <c r="R2108" s="3">
        <v>-1.6133004926108374</v>
      </c>
      <c r="S2108" s="4">
        <v>8.713820941185102E-2</v>
      </c>
      <c r="T2108" s="5"/>
      <c r="U2108" s="69">
        <v>-1.6847328244274806</v>
      </c>
      <c r="V2108" s="70">
        <v>1.853671974701766E-2</v>
      </c>
      <c r="W2108" s="33" t="s">
        <v>7957</v>
      </c>
      <c r="X2108" s="97" t="s">
        <v>13194</v>
      </c>
      <c r="Y2108" s="57"/>
      <c r="Z2108" s="25" t="s">
        <v>9506</v>
      </c>
      <c r="AA2108" s="91" t="s">
        <v>13194</v>
      </c>
      <c r="AB2108" s="86">
        <v>-1.0950897132062722</v>
      </c>
      <c r="AC2108" s="86">
        <v>0.3355564473</v>
      </c>
      <c r="AD2108" s="39" t="s">
        <v>7897</v>
      </c>
      <c r="AE2108" s="19" t="s">
        <v>20511</v>
      </c>
      <c r="AF2108" s="20" t="s">
        <v>20512</v>
      </c>
      <c r="AG2108" s="20" t="s">
        <v>20273</v>
      </c>
      <c r="AH2108" s="20" t="s">
        <v>16037</v>
      </c>
      <c r="AI2108" s="20" t="s">
        <v>20513</v>
      </c>
      <c r="AJ2108" s="20" t="s">
        <v>20511</v>
      </c>
      <c r="AK2108" s="25" t="s">
        <v>20512</v>
      </c>
    </row>
    <row r="2109" spans="1:37" x14ac:dyDescent="0.25">
      <c r="A2109" s="19" t="s">
        <v>2265</v>
      </c>
      <c r="B2109" s="20" t="s">
        <v>2266</v>
      </c>
      <c r="C2109" s="21">
        <v>18</v>
      </c>
      <c r="D2109" s="21">
        <v>8</v>
      </c>
      <c r="E2109" s="21">
        <v>24</v>
      </c>
      <c r="F2109" s="21">
        <v>8</v>
      </c>
      <c r="G2109" s="21">
        <v>56.8</v>
      </c>
      <c r="H2109" s="21">
        <v>680</v>
      </c>
      <c r="I2109" s="21">
        <v>8</v>
      </c>
      <c r="J2109" s="21">
        <v>0</v>
      </c>
      <c r="K2109" s="55" t="s">
        <v>5907</v>
      </c>
      <c r="L2109" s="3">
        <v>-1.0059910134797803</v>
      </c>
      <c r="M2109" s="4">
        <v>0.86819319216206192</v>
      </c>
      <c r="N2109" s="5"/>
      <c r="O2109" s="3">
        <v>1.0272952853598014</v>
      </c>
      <c r="P2109" s="4">
        <v>0.42943447317665773</v>
      </c>
      <c r="Q2109" s="5"/>
      <c r="R2109" s="6">
        <v>-1.6139367240688829</v>
      </c>
      <c r="S2109" s="7">
        <v>3.831460805758013E-4</v>
      </c>
      <c r="T2109" s="12" t="s">
        <v>5904</v>
      </c>
      <c r="U2109" s="31">
        <v>1.1923076923076925</v>
      </c>
      <c r="V2109" s="32">
        <v>0.21441169553178016</v>
      </c>
      <c r="W2109" s="25"/>
      <c r="X2109" s="97" t="s">
        <v>13969</v>
      </c>
      <c r="Y2109" s="57" t="s">
        <v>9260</v>
      </c>
      <c r="Z2109" s="25" t="s">
        <v>11019</v>
      </c>
      <c r="AA2109" s="113" t="s">
        <v>9260</v>
      </c>
      <c r="AB2109" s="86">
        <v>1.1515003236289609</v>
      </c>
      <c r="AC2109" s="86">
        <v>0.24086542189999999</v>
      </c>
      <c r="AD2109" s="39" t="s">
        <v>7926</v>
      </c>
      <c r="AE2109" s="19" t="s">
        <v>7585</v>
      </c>
      <c r="AF2109" s="20" t="s">
        <v>23041</v>
      </c>
      <c r="AG2109" s="20"/>
      <c r="AH2109" s="20"/>
      <c r="AI2109" s="20" t="s">
        <v>23042</v>
      </c>
      <c r="AJ2109" s="20" t="s">
        <v>17713</v>
      </c>
      <c r="AK2109" s="25" t="s">
        <v>17714</v>
      </c>
    </row>
    <row r="2110" spans="1:37" x14ac:dyDescent="0.25">
      <c r="A2110" s="19" t="s">
        <v>5152</v>
      </c>
      <c r="B2110" s="20" t="s">
        <v>912</v>
      </c>
      <c r="C2110" s="21">
        <v>11</v>
      </c>
      <c r="D2110" s="21">
        <v>3</v>
      </c>
      <c r="E2110" s="21">
        <v>5</v>
      </c>
      <c r="F2110" s="21">
        <v>3</v>
      </c>
      <c r="G2110" s="21">
        <v>31.5</v>
      </c>
      <c r="H2110" s="21">
        <v>104</v>
      </c>
      <c r="I2110" s="21">
        <v>3</v>
      </c>
      <c r="J2110" s="21">
        <v>0</v>
      </c>
      <c r="K2110" s="55" t="s">
        <v>5907</v>
      </c>
      <c r="L2110" s="3">
        <v>1.1637390213299876</v>
      </c>
      <c r="M2110" s="4">
        <v>0.20945317743198563</v>
      </c>
      <c r="N2110" s="5"/>
      <c r="O2110" s="3">
        <v>1.0889272271016313</v>
      </c>
      <c r="P2110" s="4">
        <v>0.43036052180837187</v>
      </c>
      <c r="Q2110" s="5"/>
      <c r="R2110" s="6">
        <v>-1.6162230671736375</v>
      </c>
      <c r="S2110" s="7">
        <v>3.2685837977165441E-3</v>
      </c>
      <c r="T2110" s="12" t="s">
        <v>5904</v>
      </c>
      <c r="U2110" s="29"/>
      <c r="V2110" s="26"/>
      <c r="W2110" s="30"/>
      <c r="X2110" s="97" t="s">
        <v>13995</v>
      </c>
      <c r="Y2110" s="57"/>
      <c r="Z2110" s="25" t="s">
        <v>9524</v>
      </c>
      <c r="AA2110" s="91" t="s">
        <v>13995</v>
      </c>
      <c r="AB2110" s="86">
        <v>1.022298523484737</v>
      </c>
      <c r="AC2110" s="86">
        <v>0.80777394209999998</v>
      </c>
      <c r="AD2110" s="39" t="s">
        <v>7886</v>
      </c>
      <c r="AE2110" s="19" t="s">
        <v>5956</v>
      </c>
      <c r="AF2110" s="20" t="s">
        <v>5957</v>
      </c>
      <c r="AG2110" s="20"/>
      <c r="AH2110" s="20"/>
      <c r="AI2110" s="20" t="s">
        <v>23126</v>
      </c>
      <c r="AJ2110" s="20" t="s">
        <v>6435</v>
      </c>
      <c r="AK2110" s="25" t="s">
        <v>6436</v>
      </c>
    </row>
    <row r="2111" spans="1:37" x14ac:dyDescent="0.25">
      <c r="A2111" s="19" t="s">
        <v>2146</v>
      </c>
      <c r="B2111" s="20" t="s">
        <v>2147</v>
      </c>
      <c r="C2111" s="21">
        <v>12</v>
      </c>
      <c r="D2111" s="21">
        <v>9</v>
      </c>
      <c r="E2111" s="21">
        <v>14</v>
      </c>
      <c r="F2111" s="21">
        <v>9</v>
      </c>
      <c r="G2111" s="21">
        <v>85.2</v>
      </c>
      <c r="H2111" s="21">
        <v>258</v>
      </c>
      <c r="I2111" s="21">
        <v>9</v>
      </c>
      <c r="J2111" s="21">
        <v>0</v>
      </c>
      <c r="K2111" s="55" t="s">
        <v>5907</v>
      </c>
      <c r="L2111" s="3">
        <v>1.1740493923951392</v>
      </c>
      <c r="M2111" s="4">
        <v>0.37743747784771003</v>
      </c>
      <c r="N2111" s="5"/>
      <c r="O2111" s="3">
        <v>1.4508036064288514</v>
      </c>
      <c r="P2111" s="4">
        <v>0.1474493879686358</v>
      </c>
      <c r="Q2111" s="5"/>
      <c r="R2111" s="3">
        <v>-1.61660329531052</v>
      </c>
      <c r="S2111" s="4">
        <v>8.4359391619100388E-2</v>
      </c>
      <c r="T2111" s="5"/>
      <c r="U2111" s="31">
        <v>-1.3335946687573501</v>
      </c>
      <c r="V2111" s="32">
        <v>0.15327927791275539</v>
      </c>
      <c r="W2111" s="25"/>
      <c r="X2111" s="97" t="s">
        <v>13677</v>
      </c>
      <c r="Y2111" s="57"/>
      <c r="Z2111" s="25" t="s">
        <v>9513</v>
      </c>
      <c r="AA2111" s="91" t="s">
        <v>13677</v>
      </c>
      <c r="AB2111" s="86">
        <v>-1.1551371039606957</v>
      </c>
      <c r="AC2111" s="86">
        <v>0.48668604409999999</v>
      </c>
      <c r="AD2111" s="39" t="s">
        <v>7882</v>
      </c>
      <c r="AE2111" s="19" t="s">
        <v>22077</v>
      </c>
      <c r="AF2111" s="20" t="s">
        <v>22078</v>
      </c>
      <c r="AG2111" s="20" t="s">
        <v>22079</v>
      </c>
      <c r="AH2111" s="20" t="s">
        <v>22080</v>
      </c>
      <c r="AI2111" s="20" t="s">
        <v>22081</v>
      </c>
      <c r="AJ2111" s="20" t="s">
        <v>22082</v>
      </c>
      <c r="AK2111" s="25" t="s">
        <v>22083</v>
      </c>
    </row>
    <row r="2112" spans="1:37" x14ac:dyDescent="0.25">
      <c r="A2112" s="19" t="s">
        <v>616</v>
      </c>
      <c r="B2112" s="20" t="s">
        <v>617</v>
      </c>
      <c r="C2112" s="21">
        <v>50</v>
      </c>
      <c r="D2112" s="21">
        <v>15</v>
      </c>
      <c r="E2112" s="21">
        <v>64</v>
      </c>
      <c r="F2112" s="21">
        <v>15</v>
      </c>
      <c r="G2112" s="21">
        <v>39.4</v>
      </c>
      <c r="H2112" s="21">
        <v>1756</v>
      </c>
      <c r="I2112" s="21">
        <v>15</v>
      </c>
      <c r="J2112" s="21">
        <v>0</v>
      </c>
      <c r="K2112" s="55" t="s">
        <v>5907</v>
      </c>
      <c r="L2112" s="3">
        <v>-1.0461725394896719</v>
      </c>
      <c r="M2112" s="4">
        <v>2.6210487404100639E-2</v>
      </c>
      <c r="N2112" s="5"/>
      <c r="O2112" s="3">
        <v>-1.0687686196623634</v>
      </c>
      <c r="P2112" s="4">
        <v>8.2676616219017843E-3</v>
      </c>
      <c r="Q2112" s="5"/>
      <c r="R2112" s="6">
        <v>-1.6184210526315788</v>
      </c>
      <c r="S2112" s="7">
        <v>1.1417801684353744E-3</v>
      </c>
      <c r="T2112" s="12" t="s">
        <v>5904</v>
      </c>
      <c r="U2112" s="31">
        <v>1.0716952949962657</v>
      </c>
      <c r="V2112" s="32">
        <v>0.10848956064742218</v>
      </c>
      <c r="W2112" s="25"/>
      <c r="X2112" s="97" t="s">
        <v>13068</v>
      </c>
      <c r="Y2112" s="57" t="s">
        <v>8738</v>
      </c>
      <c r="Z2112" s="25" t="s">
        <v>10451</v>
      </c>
      <c r="AA2112" s="113" t="s">
        <v>8738</v>
      </c>
      <c r="AB2112" s="86">
        <v>1.0821457198222708</v>
      </c>
      <c r="AC2112" s="86">
        <v>0.53198888909999997</v>
      </c>
      <c r="AD2112" s="39" t="s">
        <v>7884</v>
      </c>
      <c r="AE2112" s="19" t="s">
        <v>7097</v>
      </c>
      <c r="AF2112" s="20" t="s">
        <v>7098</v>
      </c>
      <c r="AG2112" s="20" t="s">
        <v>20155</v>
      </c>
      <c r="AH2112" s="20" t="s">
        <v>20156</v>
      </c>
      <c r="AI2112" s="20" t="s">
        <v>20157</v>
      </c>
      <c r="AJ2112" s="20" t="s">
        <v>20158</v>
      </c>
      <c r="AK2112" s="25" t="s">
        <v>20159</v>
      </c>
    </row>
    <row r="2113" spans="1:37" x14ac:dyDescent="0.25">
      <c r="A2113" s="19" t="s">
        <v>2571</v>
      </c>
      <c r="B2113" s="20" t="s">
        <v>2572</v>
      </c>
      <c r="C2113" s="21">
        <v>29</v>
      </c>
      <c r="D2113" s="21">
        <v>7</v>
      </c>
      <c r="E2113" s="21">
        <v>16</v>
      </c>
      <c r="F2113" s="21">
        <v>7</v>
      </c>
      <c r="G2113" s="21">
        <v>28.7</v>
      </c>
      <c r="H2113" s="21">
        <v>411</v>
      </c>
      <c r="I2113" s="21">
        <v>7</v>
      </c>
      <c r="J2113" s="21">
        <v>0</v>
      </c>
      <c r="K2113" s="55" t="s">
        <v>5907</v>
      </c>
      <c r="L2113" s="3">
        <v>-1.063646170442287</v>
      </c>
      <c r="M2113" s="4">
        <v>0.47415366695562833</v>
      </c>
      <c r="N2113" s="5"/>
      <c r="O2113" s="3">
        <v>-1.2244644520335302</v>
      </c>
      <c r="P2113" s="4">
        <v>3.0324096041671921E-2</v>
      </c>
      <c r="Q2113" s="5"/>
      <c r="R2113" s="6">
        <v>-1.6190476190476191</v>
      </c>
      <c r="S2113" s="7">
        <v>4.1112481221177123E-3</v>
      </c>
      <c r="T2113" s="12" t="s">
        <v>5904</v>
      </c>
      <c r="U2113" s="69">
        <v>-2.1531440162271807</v>
      </c>
      <c r="V2113" s="70">
        <v>4.1936394731940744E-5</v>
      </c>
      <c r="W2113" s="33" t="s">
        <v>7957</v>
      </c>
      <c r="X2113" s="97" t="s">
        <v>11715</v>
      </c>
      <c r="Y2113" s="57" t="s">
        <v>8153</v>
      </c>
      <c r="Z2113" s="25" t="s">
        <v>9754</v>
      </c>
      <c r="AA2113" s="113" t="s">
        <v>8153</v>
      </c>
      <c r="AB2113" s="86">
        <v>-1.0490202608091004</v>
      </c>
      <c r="AC2113" s="86">
        <v>0.70395498810000001</v>
      </c>
      <c r="AD2113" s="39" t="s">
        <v>7903</v>
      </c>
      <c r="AE2113" s="19" t="s">
        <v>6258</v>
      </c>
      <c r="AF2113" s="20" t="s">
        <v>6259</v>
      </c>
      <c r="AG2113" s="20" t="s">
        <v>15910</v>
      </c>
      <c r="AH2113" s="20" t="s">
        <v>10732</v>
      </c>
      <c r="AI2113" s="20" t="s">
        <v>15911</v>
      </c>
      <c r="AJ2113" s="20" t="s">
        <v>15912</v>
      </c>
      <c r="AK2113" s="25" t="s">
        <v>15913</v>
      </c>
    </row>
    <row r="2114" spans="1:37" x14ac:dyDescent="0.25">
      <c r="A2114" s="19" t="s">
        <v>1528</v>
      </c>
      <c r="B2114" s="20" t="s">
        <v>924</v>
      </c>
      <c r="C2114" s="21">
        <v>16</v>
      </c>
      <c r="D2114" s="21">
        <v>13</v>
      </c>
      <c r="E2114" s="21">
        <v>29</v>
      </c>
      <c r="F2114" s="21">
        <v>13</v>
      </c>
      <c r="G2114" s="21">
        <v>93.2</v>
      </c>
      <c r="H2114" s="21">
        <v>923</v>
      </c>
      <c r="I2114" s="21">
        <v>13</v>
      </c>
      <c r="J2114" s="21">
        <v>0</v>
      </c>
      <c r="K2114" s="55" t="s">
        <v>5907</v>
      </c>
      <c r="L2114" s="3">
        <v>1.3779364348226626</v>
      </c>
      <c r="M2114" s="4">
        <v>3.9234330693601598E-2</v>
      </c>
      <c r="N2114" s="5"/>
      <c r="O2114" s="3">
        <v>1.3512206356517735</v>
      </c>
      <c r="P2114" s="4">
        <v>4.3705441065456013E-2</v>
      </c>
      <c r="Q2114" s="5"/>
      <c r="R2114" s="6">
        <v>-1.6201492537313429</v>
      </c>
      <c r="S2114" s="7">
        <v>1.4582799984737507E-2</v>
      </c>
      <c r="T2114" s="12" t="s">
        <v>5904</v>
      </c>
      <c r="U2114" s="31">
        <v>-1.2639336711193001</v>
      </c>
      <c r="V2114" s="32">
        <v>8.4002681034689247E-2</v>
      </c>
      <c r="W2114" s="25"/>
      <c r="X2114" s="97" t="s">
        <v>11876</v>
      </c>
      <c r="Y2114" s="57"/>
      <c r="Z2114" s="25" t="s">
        <v>9845</v>
      </c>
      <c r="AA2114" s="91" t="s">
        <v>11876</v>
      </c>
      <c r="AB2114" s="86">
        <v>-1.3399572213278745</v>
      </c>
      <c r="AC2114" s="86">
        <v>0.26235038319999998</v>
      </c>
      <c r="AD2114" s="39" t="s">
        <v>7894</v>
      </c>
      <c r="AE2114" s="19" t="s">
        <v>16487</v>
      </c>
      <c r="AF2114" s="20" t="s">
        <v>16488</v>
      </c>
      <c r="AG2114" s="20" t="s">
        <v>14597</v>
      </c>
      <c r="AH2114" s="20" t="s">
        <v>14598</v>
      </c>
      <c r="AI2114" s="20" t="s">
        <v>16489</v>
      </c>
      <c r="AJ2114" s="20" t="s">
        <v>16490</v>
      </c>
      <c r="AK2114" s="25" t="s">
        <v>16491</v>
      </c>
    </row>
    <row r="2115" spans="1:37" x14ac:dyDescent="0.25">
      <c r="A2115" s="19" t="s">
        <v>5577</v>
      </c>
      <c r="B2115" s="20" t="s">
        <v>113</v>
      </c>
      <c r="C2115" s="21">
        <v>10</v>
      </c>
      <c r="D2115" s="21">
        <v>2</v>
      </c>
      <c r="E2115" s="21">
        <v>6</v>
      </c>
      <c r="F2115" s="21">
        <v>2</v>
      </c>
      <c r="G2115" s="21">
        <v>15.3</v>
      </c>
      <c r="H2115" s="21">
        <v>14</v>
      </c>
      <c r="I2115" s="21">
        <v>2</v>
      </c>
      <c r="J2115" s="21">
        <v>0</v>
      </c>
      <c r="K2115" s="55" t="s">
        <v>5907</v>
      </c>
      <c r="L2115" s="3">
        <v>1.0529595015576323</v>
      </c>
      <c r="M2115" s="4">
        <v>0.70328673007010534</v>
      </c>
      <c r="N2115" s="5"/>
      <c r="O2115" s="6">
        <v>-1.828380386329866</v>
      </c>
      <c r="P2115" s="7">
        <v>9.0257727992372663E-3</v>
      </c>
      <c r="Q2115" s="12" t="s">
        <v>5904</v>
      </c>
      <c r="R2115" s="6">
        <v>-1.6205004389815627</v>
      </c>
      <c r="S2115" s="7">
        <v>8.8639325344263987E-3</v>
      </c>
      <c r="T2115" s="12" t="s">
        <v>5904</v>
      </c>
      <c r="U2115" s="67">
        <v>1.5850150279089736</v>
      </c>
      <c r="V2115" s="68">
        <v>1.4402995914855055E-2</v>
      </c>
      <c r="W2115" s="34" t="s">
        <v>7958</v>
      </c>
      <c r="X2115" s="97" t="s">
        <v>12491</v>
      </c>
      <c r="Y2115" s="57"/>
      <c r="Z2115" s="25" t="s">
        <v>9506</v>
      </c>
      <c r="AA2115" s="91" t="s">
        <v>12491</v>
      </c>
      <c r="AB2115" s="86">
        <v>-1.0396064153670035</v>
      </c>
      <c r="AC2115" s="86">
        <v>0.81966118669999999</v>
      </c>
      <c r="AD2115" s="39"/>
      <c r="AE2115" s="19" t="s">
        <v>6763</v>
      </c>
      <c r="AF2115" s="20" t="s">
        <v>6764</v>
      </c>
      <c r="AG2115" s="20"/>
      <c r="AH2115" s="20"/>
      <c r="AI2115" s="20" t="s">
        <v>18283</v>
      </c>
      <c r="AJ2115" s="20" t="s">
        <v>14523</v>
      </c>
      <c r="AK2115" s="25" t="s">
        <v>14523</v>
      </c>
    </row>
    <row r="2116" spans="1:37" x14ac:dyDescent="0.25">
      <c r="A2116" s="71" t="s">
        <v>3007</v>
      </c>
      <c r="B2116" s="20" t="s">
        <v>2671</v>
      </c>
      <c r="C2116" s="21">
        <v>18</v>
      </c>
      <c r="D2116" s="21">
        <v>5</v>
      </c>
      <c r="E2116" s="21">
        <v>10</v>
      </c>
      <c r="F2116" s="21">
        <v>5</v>
      </c>
      <c r="G2116" s="21">
        <v>42</v>
      </c>
      <c r="H2116" s="21">
        <v>200</v>
      </c>
      <c r="I2116" s="21">
        <v>5</v>
      </c>
      <c r="J2116" s="21">
        <v>0</v>
      </c>
      <c r="K2116" s="55" t="s">
        <v>5907</v>
      </c>
      <c r="L2116" s="3">
        <v>1.1041860465116278</v>
      </c>
      <c r="M2116" s="4">
        <v>0.32805547574077554</v>
      </c>
      <c r="N2116" s="5"/>
      <c r="O2116" s="3">
        <v>1.2330232558139536</v>
      </c>
      <c r="P2116" s="4">
        <v>5.0887355048264103E-2</v>
      </c>
      <c r="Q2116" s="5"/>
      <c r="R2116" s="6">
        <v>-1.6208066339992462</v>
      </c>
      <c r="S2116" s="7">
        <v>6.9253167054896881E-4</v>
      </c>
      <c r="T2116" s="12" t="s">
        <v>5904</v>
      </c>
      <c r="U2116" s="31">
        <v>-1.0846511627906976</v>
      </c>
      <c r="V2116" s="32">
        <v>0.32563087012211056</v>
      </c>
      <c r="W2116" s="25"/>
      <c r="X2116" s="98" t="s">
        <v>12773</v>
      </c>
      <c r="Y2116" s="57"/>
      <c r="Z2116" s="25" t="s">
        <v>9927</v>
      </c>
      <c r="AA2116" s="91" t="s">
        <v>12773</v>
      </c>
      <c r="AB2116" s="86">
        <v>1.1607611666852484</v>
      </c>
      <c r="AC2116" s="86">
        <v>0.32016757350000002</v>
      </c>
      <c r="AD2116" s="39" t="s">
        <v>7897</v>
      </c>
      <c r="AE2116" s="19" t="s">
        <v>6579</v>
      </c>
      <c r="AF2116" s="20" t="s">
        <v>6580</v>
      </c>
      <c r="AG2116" s="20" t="s">
        <v>17033</v>
      </c>
      <c r="AH2116" s="20" t="s">
        <v>17034</v>
      </c>
      <c r="AI2116" s="20" t="s">
        <v>19191</v>
      </c>
      <c r="AJ2116" s="20" t="s">
        <v>17036</v>
      </c>
      <c r="AK2116" s="25" t="s">
        <v>17037</v>
      </c>
    </row>
    <row r="2117" spans="1:37" x14ac:dyDescent="0.25">
      <c r="A2117" s="19" t="s">
        <v>1404</v>
      </c>
      <c r="B2117" s="20" t="s">
        <v>1405</v>
      </c>
      <c r="C2117" s="21">
        <v>30</v>
      </c>
      <c r="D2117" s="21">
        <v>13</v>
      </c>
      <c r="E2117" s="21">
        <v>32</v>
      </c>
      <c r="F2117" s="21">
        <v>13</v>
      </c>
      <c r="G2117" s="21">
        <v>50</v>
      </c>
      <c r="H2117" s="21">
        <v>897</v>
      </c>
      <c r="I2117" s="21">
        <v>13</v>
      </c>
      <c r="J2117" s="21">
        <v>0</v>
      </c>
      <c r="K2117" s="55" t="s">
        <v>5907</v>
      </c>
      <c r="L2117" s="3">
        <v>-1.0198181394264401</v>
      </c>
      <c r="M2117" s="4">
        <v>0.85848341048731713</v>
      </c>
      <c r="N2117" s="5"/>
      <c r="O2117" s="3">
        <v>1.0708733424782806</v>
      </c>
      <c r="P2117" s="4">
        <v>0.36579929373394759</v>
      </c>
      <c r="Q2117" s="5"/>
      <c r="R2117" s="6">
        <v>-1.6224035608308611</v>
      </c>
      <c r="S2117" s="7">
        <v>2.3678968545878571E-3</v>
      </c>
      <c r="T2117" s="12" t="s">
        <v>5904</v>
      </c>
      <c r="U2117" s="31">
        <v>1.3143028846153848</v>
      </c>
      <c r="V2117" s="32">
        <v>2.0153902652271939E-2</v>
      </c>
      <c r="W2117" s="25"/>
      <c r="X2117" s="97" t="s">
        <v>14022</v>
      </c>
      <c r="Y2117" s="57"/>
      <c r="Z2117" s="25" t="s">
        <v>9506</v>
      </c>
      <c r="AA2117" s="91" t="s">
        <v>14022</v>
      </c>
      <c r="AB2117" s="86">
        <v>1.1199301456877127</v>
      </c>
      <c r="AC2117" s="86">
        <v>0.2302409037</v>
      </c>
      <c r="AD2117" s="39" t="s">
        <v>7885</v>
      </c>
      <c r="AE2117" s="19" t="s">
        <v>7620</v>
      </c>
      <c r="AF2117" s="20" t="s">
        <v>7621</v>
      </c>
      <c r="AG2117" s="20"/>
      <c r="AH2117" s="20"/>
      <c r="AI2117" s="20" t="s">
        <v>23207</v>
      </c>
      <c r="AJ2117" s="20" t="s">
        <v>7620</v>
      </c>
      <c r="AK2117" s="25" t="s">
        <v>7621</v>
      </c>
    </row>
    <row r="2118" spans="1:37" x14ac:dyDescent="0.25">
      <c r="A2118" s="19" t="s">
        <v>2672</v>
      </c>
      <c r="B2118" s="20" t="s">
        <v>2673</v>
      </c>
      <c r="C2118" s="21">
        <v>33</v>
      </c>
      <c r="D2118" s="21">
        <v>5</v>
      </c>
      <c r="E2118" s="21">
        <v>13</v>
      </c>
      <c r="F2118" s="21">
        <v>5</v>
      </c>
      <c r="G2118" s="21">
        <v>22.9</v>
      </c>
      <c r="H2118" s="21">
        <v>648</v>
      </c>
      <c r="I2118" s="21">
        <v>5</v>
      </c>
      <c r="J2118" s="21">
        <v>0</v>
      </c>
      <c r="K2118" s="55" t="s">
        <v>5907</v>
      </c>
      <c r="L2118" s="3">
        <v>-1.047312430011198</v>
      </c>
      <c r="M2118" s="4">
        <v>0.2666270955155377</v>
      </c>
      <c r="N2118" s="5"/>
      <c r="O2118" s="3">
        <v>1.1975407645014702</v>
      </c>
      <c r="P2118" s="4">
        <v>5.7632819209891481E-3</v>
      </c>
      <c r="Q2118" s="5"/>
      <c r="R2118" s="6">
        <v>-1.6251086012163334</v>
      </c>
      <c r="S2118" s="7">
        <v>2.3000576893963501E-5</v>
      </c>
      <c r="T2118" s="12" t="s">
        <v>5904</v>
      </c>
      <c r="U2118" s="31">
        <v>-1.0302058273188988</v>
      </c>
      <c r="V2118" s="32">
        <v>0.48660857661438572</v>
      </c>
      <c r="W2118" s="25"/>
      <c r="X2118" s="97" t="s">
        <v>12033</v>
      </c>
      <c r="Y2118" s="57"/>
      <c r="Z2118" s="25" t="s">
        <v>9921</v>
      </c>
      <c r="AA2118" s="91" t="s">
        <v>12033</v>
      </c>
      <c r="AB2118" s="86">
        <v>1.131381991949592</v>
      </c>
      <c r="AC2118" s="86">
        <v>0.3413708097</v>
      </c>
      <c r="AD2118" s="39" t="s">
        <v>7891</v>
      </c>
      <c r="AE2118" s="19" t="s">
        <v>6494</v>
      </c>
      <c r="AF2118" s="20" t="s">
        <v>6495</v>
      </c>
      <c r="AG2118" s="20" t="s">
        <v>16984</v>
      </c>
      <c r="AH2118" s="20" t="s">
        <v>16985</v>
      </c>
      <c r="AI2118" s="20" t="s">
        <v>16986</v>
      </c>
      <c r="AJ2118" s="20" t="s">
        <v>16987</v>
      </c>
      <c r="AK2118" s="25" t="s">
        <v>16988</v>
      </c>
    </row>
    <row r="2119" spans="1:37" x14ac:dyDescent="0.25">
      <c r="A2119" s="19" t="s">
        <v>1147</v>
      </c>
      <c r="B2119" s="20" t="s">
        <v>844</v>
      </c>
      <c r="C2119" s="21">
        <v>43</v>
      </c>
      <c r="D2119" s="21">
        <v>12</v>
      </c>
      <c r="E2119" s="21">
        <v>33</v>
      </c>
      <c r="F2119" s="21">
        <v>12</v>
      </c>
      <c r="G2119" s="21">
        <v>37.9</v>
      </c>
      <c r="H2119" s="21">
        <v>866</v>
      </c>
      <c r="I2119" s="21">
        <v>12</v>
      </c>
      <c r="J2119" s="21">
        <v>0</v>
      </c>
      <c r="K2119" s="55" t="s">
        <v>5907</v>
      </c>
      <c r="L2119" s="3">
        <v>1.0802285146547443</v>
      </c>
      <c r="M2119" s="4">
        <v>0.10188586278801064</v>
      </c>
      <c r="N2119" s="5"/>
      <c r="O2119" s="3">
        <v>1.204421261798311</v>
      </c>
      <c r="P2119" s="4">
        <v>6.0542752268396497E-4</v>
      </c>
      <c r="Q2119" s="5"/>
      <c r="R2119" s="6">
        <v>-1.6253532498990715</v>
      </c>
      <c r="S2119" s="7">
        <v>4.1975558497964258E-6</v>
      </c>
      <c r="T2119" s="12" t="s">
        <v>5904</v>
      </c>
      <c r="U2119" s="31">
        <v>-1.1815697963238947</v>
      </c>
      <c r="V2119" s="32">
        <v>3.203080439272657E-2</v>
      </c>
      <c r="W2119" s="25"/>
      <c r="X2119" s="97" t="s">
        <v>12894</v>
      </c>
      <c r="Y2119" s="57" t="s">
        <v>8663</v>
      </c>
      <c r="Z2119" s="25" t="s">
        <v>10359</v>
      </c>
      <c r="AA2119" s="112" t="s">
        <v>8663</v>
      </c>
      <c r="AB2119" s="86">
        <v>1.293678545412376</v>
      </c>
      <c r="AC2119" s="86">
        <v>3.3653799679999999E-2</v>
      </c>
      <c r="AD2119" s="39" t="s">
        <v>7894</v>
      </c>
      <c r="AE2119" s="19" t="s">
        <v>7002</v>
      </c>
      <c r="AF2119" s="20" t="s">
        <v>7003</v>
      </c>
      <c r="AG2119" s="20" t="s">
        <v>15056</v>
      </c>
      <c r="AH2119" s="20" t="s">
        <v>15057</v>
      </c>
      <c r="AI2119" s="20" t="s">
        <v>19612</v>
      </c>
      <c r="AJ2119" s="20" t="s">
        <v>6049</v>
      </c>
      <c r="AK2119" s="25" t="s">
        <v>6050</v>
      </c>
    </row>
    <row r="2120" spans="1:37" x14ac:dyDescent="0.25">
      <c r="A2120" s="19" t="s">
        <v>3871</v>
      </c>
      <c r="B2120" s="20" t="s">
        <v>3872</v>
      </c>
      <c r="C2120" s="21">
        <v>13</v>
      </c>
      <c r="D2120" s="21">
        <v>5</v>
      </c>
      <c r="E2120" s="21">
        <v>18</v>
      </c>
      <c r="F2120" s="21">
        <v>5</v>
      </c>
      <c r="G2120" s="21">
        <v>37.4</v>
      </c>
      <c r="H2120" s="21">
        <v>575</v>
      </c>
      <c r="I2120" s="21">
        <v>5</v>
      </c>
      <c r="J2120" s="21">
        <v>0</v>
      </c>
      <c r="K2120" s="55" t="s">
        <v>5907</v>
      </c>
      <c r="L2120" s="3">
        <v>-1.16725768321513</v>
      </c>
      <c r="M2120" s="4">
        <v>4.5579620656301101E-4</v>
      </c>
      <c r="N2120" s="5"/>
      <c r="O2120" s="3">
        <v>1.0134177215189872</v>
      </c>
      <c r="P2120" s="4">
        <v>0.66053054960141522</v>
      </c>
      <c r="Q2120" s="5"/>
      <c r="R2120" s="6">
        <v>-1.626183614656237</v>
      </c>
      <c r="S2120" s="7">
        <v>8.1063677369321322E-4</v>
      </c>
      <c r="T2120" s="12" t="s">
        <v>5904</v>
      </c>
      <c r="U2120" s="31">
        <v>1.0477453580901857</v>
      </c>
      <c r="V2120" s="32">
        <v>0.19077653641013181</v>
      </c>
      <c r="W2120" s="25"/>
      <c r="X2120" s="97" t="s">
        <v>13721</v>
      </c>
      <c r="Y2120" s="57" t="s">
        <v>9106</v>
      </c>
      <c r="Z2120" s="25" t="s">
        <v>10851</v>
      </c>
      <c r="AA2120" s="113" t="s">
        <v>9106</v>
      </c>
      <c r="AB2120" s="86">
        <v>-1.0721919259039636</v>
      </c>
      <c r="AC2120" s="86">
        <v>0.45631125579999998</v>
      </c>
      <c r="AD2120" s="39" t="s">
        <v>7887</v>
      </c>
      <c r="AE2120" s="19" t="s">
        <v>22245</v>
      </c>
      <c r="AF2120" s="20" t="s">
        <v>22246</v>
      </c>
      <c r="AG2120" s="20" t="s">
        <v>14527</v>
      </c>
      <c r="AH2120" s="20" t="s">
        <v>14528</v>
      </c>
      <c r="AI2120" s="20" t="s">
        <v>22247</v>
      </c>
      <c r="AJ2120" s="20" t="s">
        <v>22248</v>
      </c>
      <c r="AK2120" s="25" t="s">
        <v>22249</v>
      </c>
    </row>
    <row r="2121" spans="1:37" x14ac:dyDescent="0.25">
      <c r="A2121" s="19" t="s">
        <v>1362</v>
      </c>
      <c r="B2121" s="20" t="s">
        <v>1363</v>
      </c>
      <c r="C2121" s="21">
        <v>40</v>
      </c>
      <c r="D2121" s="21">
        <v>11</v>
      </c>
      <c r="E2121" s="21">
        <v>46</v>
      </c>
      <c r="F2121" s="21">
        <v>11</v>
      </c>
      <c r="G2121" s="21">
        <v>35.700000000000003</v>
      </c>
      <c r="H2121" s="21">
        <v>1063</v>
      </c>
      <c r="I2121" s="21">
        <v>11</v>
      </c>
      <c r="J2121" s="21">
        <v>0</v>
      </c>
      <c r="K2121" s="55" t="s">
        <v>5907</v>
      </c>
      <c r="L2121" s="3">
        <v>-1.0772076961026147</v>
      </c>
      <c r="M2121" s="4">
        <v>7.8137037793008485E-2</v>
      </c>
      <c r="N2121" s="5"/>
      <c r="O2121" s="3">
        <v>1.1651019006182737</v>
      </c>
      <c r="P2121" s="4">
        <v>4.3630997439591873E-3</v>
      </c>
      <c r="Q2121" s="5"/>
      <c r="R2121" s="6">
        <v>-1.6270491803278688</v>
      </c>
      <c r="S2121" s="7">
        <v>2.1927579726895613E-3</v>
      </c>
      <c r="T2121" s="12" t="s">
        <v>5904</v>
      </c>
      <c r="U2121" s="31">
        <v>-1.2754751545683536</v>
      </c>
      <c r="V2121" s="32">
        <v>3.3154704512389346E-4</v>
      </c>
      <c r="W2121" s="25"/>
      <c r="X2121" s="97" t="s">
        <v>13921</v>
      </c>
      <c r="Y2121" s="57" t="s">
        <v>9231</v>
      </c>
      <c r="Z2121" s="25" t="s">
        <v>10988</v>
      </c>
      <c r="AA2121" s="113" t="s">
        <v>9231</v>
      </c>
      <c r="AB2121" s="86">
        <v>1.1845048460099614</v>
      </c>
      <c r="AC2121" s="86">
        <v>0.23742835200000001</v>
      </c>
      <c r="AD2121" s="39" t="s">
        <v>7884</v>
      </c>
      <c r="AE2121" s="19" t="s">
        <v>7561</v>
      </c>
      <c r="AF2121" s="20" t="s">
        <v>7562</v>
      </c>
      <c r="AG2121" s="20" t="s">
        <v>22892</v>
      </c>
      <c r="AH2121" s="20" t="s">
        <v>22893</v>
      </c>
      <c r="AI2121" s="20" t="s">
        <v>22894</v>
      </c>
      <c r="AJ2121" s="20" t="s">
        <v>22895</v>
      </c>
      <c r="AK2121" s="25" t="s">
        <v>22896</v>
      </c>
    </row>
    <row r="2122" spans="1:37" x14ac:dyDescent="0.25">
      <c r="A2122" s="19" t="s">
        <v>3382</v>
      </c>
      <c r="B2122" s="20" t="s">
        <v>2447</v>
      </c>
      <c r="C2122" s="21">
        <v>30</v>
      </c>
      <c r="D2122" s="21">
        <v>7</v>
      </c>
      <c r="E2122" s="21">
        <v>16</v>
      </c>
      <c r="F2122" s="21">
        <v>7</v>
      </c>
      <c r="G2122" s="21">
        <v>23.2</v>
      </c>
      <c r="H2122" s="21">
        <v>385</v>
      </c>
      <c r="I2122" s="21">
        <v>7</v>
      </c>
      <c r="J2122" s="21">
        <v>0</v>
      </c>
      <c r="K2122" s="55" t="s">
        <v>5907</v>
      </c>
      <c r="L2122" s="3">
        <v>1.0616656071201525</v>
      </c>
      <c r="M2122" s="4">
        <v>0.14956843255047472</v>
      </c>
      <c r="N2122" s="5"/>
      <c r="O2122" s="3">
        <v>1.1948506039415132</v>
      </c>
      <c r="P2122" s="4">
        <v>2.6253705316697885E-2</v>
      </c>
      <c r="Q2122" s="5"/>
      <c r="R2122" s="6">
        <v>-1.6292076644225788</v>
      </c>
      <c r="S2122" s="7">
        <v>4.98100959225529E-4</v>
      </c>
      <c r="T2122" s="12" t="s">
        <v>5904</v>
      </c>
      <c r="U2122" s="29"/>
      <c r="V2122" s="26"/>
      <c r="W2122" s="30"/>
      <c r="X2122" s="97"/>
      <c r="Y2122" s="57"/>
      <c r="Z2122" s="25"/>
      <c r="AA2122" s="92"/>
      <c r="AB2122" s="81"/>
      <c r="AC2122" s="81"/>
      <c r="AD2122" s="39" t="s">
        <v>7886</v>
      </c>
      <c r="AE2122" s="19" t="s">
        <v>6006</v>
      </c>
      <c r="AF2122" s="20" t="s">
        <v>6007</v>
      </c>
      <c r="AG2122" s="20"/>
      <c r="AH2122" s="20"/>
      <c r="AI2122" s="20" t="s">
        <v>23670</v>
      </c>
      <c r="AJ2122" s="20" t="s">
        <v>6006</v>
      </c>
      <c r="AK2122" s="25" t="s">
        <v>6007</v>
      </c>
    </row>
    <row r="2123" spans="1:37" x14ac:dyDescent="0.25">
      <c r="A2123" s="19" t="s">
        <v>3391</v>
      </c>
      <c r="B2123" s="20" t="s">
        <v>421</v>
      </c>
      <c r="C2123" s="21">
        <v>15</v>
      </c>
      <c r="D2123" s="21">
        <v>8</v>
      </c>
      <c r="E2123" s="21">
        <v>14</v>
      </c>
      <c r="F2123" s="21">
        <v>8</v>
      </c>
      <c r="G2123" s="21">
        <v>56.2</v>
      </c>
      <c r="H2123" s="21">
        <v>231</v>
      </c>
      <c r="I2123" s="21">
        <v>8</v>
      </c>
      <c r="J2123" s="21">
        <v>0</v>
      </c>
      <c r="K2123" s="55" t="s">
        <v>5907</v>
      </c>
      <c r="L2123" s="3">
        <v>1.4082746078654238</v>
      </c>
      <c r="M2123" s="4">
        <v>1.4982045659465337E-3</v>
      </c>
      <c r="N2123" s="5"/>
      <c r="O2123" s="8">
        <v>2.1223005228461012</v>
      </c>
      <c r="P2123" s="9">
        <v>9.7822378481475991E-5</v>
      </c>
      <c r="Q2123" s="13" t="s">
        <v>5903</v>
      </c>
      <c r="R2123" s="6">
        <v>-1.6304670126019274</v>
      </c>
      <c r="S2123" s="7">
        <v>3.2240946924108844E-2</v>
      </c>
      <c r="T2123" s="12" t="s">
        <v>5904</v>
      </c>
      <c r="U2123" s="29"/>
      <c r="V2123" s="26"/>
      <c r="W2123" s="30"/>
      <c r="X2123" s="97"/>
      <c r="Y2123" s="57"/>
      <c r="Z2123" s="25"/>
      <c r="AA2123" s="91"/>
      <c r="AB2123" s="80"/>
      <c r="AC2123" s="80"/>
      <c r="AD2123" s="39" t="s">
        <v>7883</v>
      </c>
      <c r="AE2123" s="19" t="s">
        <v>18085</v>
      </c>
      <c r="AF2123" s="20" t="s">
        <v>18086</v>
      </c>
      <c r="AG2123" s="20" t="s">
        <v>16222</v>
      </c>
      <c r="AH2123" s="20" t="s">
        <v>16223</v>
      </c>
      <c r="AI2123" s="20" t="s">
        <v>23395</v>
      </c>
      <c r="AJ2123" s="20" t="s">
        <v>18088</v>
      </c>
      <c r="AK2123" s="25" t="s">
        <v>18089</v>
      </c>
    </row>
    <row r="2124" spans="1:37" x14ac:dyDescent="0.25">
      <c r="A2124" s="19" t="s">
        <v>1743</v>
      </c>
      <c r="B2124" s="20" t="s">
        <v>1744</v>
      </c>
      <c r="C2124" s="21">
        <v>23</v>
      </c>
      <c r="D2124" s="21">
        <v>12</v>
      </c>
      <c r="E2124" s="21">
        <v>20</v>
      </c>
      <c r="F2124" s="21">
        <v>12</v>
      </c>
      <c r="G2124" s="21">
        <v>65.5</v>
      </c>
      <c r="H2124" s="21">
        <v>544</v>
      </c>
      <c r="I2124" s="21">
        <v>12</v>
      </c>
      <c r="J2124" s="21">
        <v>0</v>
      </c>
      <c r="K2124" s="55" t="s">
        <v>5907</v>
      </c>
      <c r="L2124" s="3">
        <v>1.1995500562429697</v>
      </c>
      <c r="M2124" s="4">
        <v>5.3849698040895342E-4</v>
      </c>
      <c r="N2124" s="5"/>
      <c r="O2124" s="3">
        <v>1.3284589426321711</v>
      </c>
      <c r="P2124" s="4">
        <v>6.9141356829471686E-5</v>
      </c>
      <c r="Q2124" s="5"/>
      <c r="R2124" s="6">
        <v>-1.6317914831130687</v>
      </c>
      <c r="S2124" s="7">
        <v>9.2369532665621326E-3</v>
      </c>
      <c r="T2124" s="12" t="s">
        <v>5904</v>
      </c>
      <c r="U2124" s="29"/>
      <c r="V2124" s="26"/>
      <c r="W2124" s="30"/>
      <c r="X2124" s="97" t="s">
        <v>12331</v>
      </c>
      <c r="Y2124" s="57"/>
      <c r="Z2124" s="25" t="s">
        <v>9506</v>
      </c>
      <c r="AA2124" s="91" t="s">
        <v>12331</v>
      </c>
      <c r="AB2124" s="86">
        <v>-1.1172651981220578</v>
      </c>
      <c r="AC2124" s="86">
        <v>0.29271563299999998</v>
      </c>
      <c r="AD2124" s="39" t="s">
        <v>7894</v>
      </c>
      <c r="AE2124" s="19" t="s">
        <v>14551</v>
      </c>
      <c r="AF2124" s="20" t="s">
        <v>14552</v>
      </c>
      <c r="AG2124" s="20"/>
      <c r="AH2124" s="20"/>
      <c r="AI2124" s="20" t="s">
        <v>17814</v>
      </c>
      <c r="AJ2124" s="20" t="s">
        <v>14551</v>
      </c>
      <c r="AK2124" s="25" t="s">
        <v>14552</v>
      </c>
    </row>
    <row r="2125" spans="1:37" x14ac:dyDescent="0.25">
      <c r="A2125" s="19" t="s">
        <v>4373</v>
      </c>
      <c r="B2125" s="20" t="s">
        <v>4374</v>
      </c>
      <c r="C2125" s="21">
        <v>9</v>
      </c>
      <c r="D2125" s="21">
        <v>3</v>
      </c>
      <c r="E2125" s="21">
        <v>7</v>
      </c>
      <c r="F2125" s="21">
        <v>3</v>
      </c>
      <c r="G2125" s="21">
        <v>49.6</v>
      </c>
      <c r="H2125" s="21">
        <v>285</v>
      </c>
      <c r="I2125" s="21">
        <v>3</v>
      </c>
      <c r="J2125" s="21">
        <v>0</v>
      </c>
      <c r="K2125" s="55" t="s">
        <v>5907</v>
      </c>
      <c r="L2125" s="3">
        <v>-1.0933680625125226</v>
      </c>
      <c r="M2125" s="4">
        <v>0.69018002195948336</v>
      </c>
      <c r="N2125" s="5"/>
      <c r="O2125" s="3">
        <v>1.2221000549752612</v>
      </c>
      <c r="P2125" s="4">
        <v>0.35890163204984105</v>
      </c>
      <c r="Q2125" s="5"/>
      <c r="R2125" s="3">
        <v>-1.6338323353293411</v>
      </c>
      <c r="S2125" s="4">
        <v>6.0079572168114895E-2</v>
      </c>
      <c r="T2125" s="5"/>
      <c r="U2125" s="31">
        <v>-1.1033534909290819</v>
      </c>
      <c r="V2125" s="32">
        <v>0.52401670655497223</v>
      </c>
      <c r="W2125" s="25"/>
      <c r="X2125" s="97" t="s">
        <v>12224</v>
      </c>
      <c r="Y2125" s="57" t="s">
        <v>8384</v>
      </c>
      <c r="Z2125" s="25" t="s">
        <v>10024</v>
      </c>
      <c r="AA2125" s="112" t="s">
        <v>8384</v>
      </c>
      <c r="AB2125" s="86">
        <v>1.5840115091226454</v>
      </c>
      <c r="AC2125" s="86">
        <v>2.0443060110000001E-2</v>
      </c>
      <c r="AD2125" s="39" t="s">
        <v>7885</v>
      </c>
      <c r="AE2125" s="19" t="s">
        <v>6632</v>
      </c>
      <c r="AF2125" s="20" t="s">
        <v>6633</v>
      </c>
      <c r="AG2125" s="20"/>
      <c r="AH2125" s="20"/>
      <c r="AI2125" s="20" t="s">
        <v>17545</v>
      </c>
      <c r="AJ2125" s="20" t="s">
        <v>14523</v>
      </c>
      <c r="AK2125" s="25" t="s">
        <v>14523</v>
      </c>
    </row>
    <row r="2126" spans="1:37" x14ac:dyDescent="0.25">
      <c r="A2126" s="19" t="s">
        <v>4059</v>
      </c>
      <c r="B2126" s="20" t="s">
        <v>2441</v>
      </c>
      <c r="C2126" s="21">
        <v>17</v>
      </c>
      <c r="D2126" s="21">
        <v>4</v>
      </c>
      <c r="E2126" s="21">
        <v>10</v>
      </c>
      <c r="F2126" s="21">
        <v>3</v>
      </c>
      <c r="G2126" s="21">
        <v>28</v>
      </c>
      <c r="H2126" s="21">
        <v>378</v>
      </c>
      <c r="I2126" s="21">
        <v>4</v>
      </c>
      <c r="J2126" s="21">
        <v>0</v>
      </c>
      <c r="K2126" s="55" t="s">
        <v>5907</v>
      </c>
      <c r="L2126" s="3">
        <v>-1.2287251934073329</v>
      </c>
      <c r="M2126" s="4">
        <v>5.9631968491117172E-3</v>
      </c>
      <c r="N2126" s="5"/>
      <c r="O2126" s="3">
        <v>1.0260060224473035</v>
      </c>
      <c r="P2126" s="4">
        <v>0.50851636847580783</v>
      </c>
      <c r="Q2126" s="5"/>
      <c r="R2126" s="6">
        <v>-1.6351835273052822</v>
      </c>
      <c r="S2126" s="7">
        <v>1.0310676933363082E-4</v>
      </c>
      <c r="T2126" s="12" t="s">
        <v>5904</v>
      </c>
      <c r="U2126" s="31">
        <v>-1.1218176840952638</v>
      </c>
      <c r="V2126" s="32">
        <v>4.2328332805216293E-2</v>
      </c>
      <c r="W2126" s="25"/>
      <c r="X2126" s="97" t="s">
        <v>14423</v>
      </c>
      <c r="Y2126" s="57"/>
      <c r="Z2126" s="25" t="s">
        <v>9524</v>
      </c>
      <c r="AA2126" s="91" t="s">
        <v>14423</v>
      </c>
      <c r="AB2126" s="86">
        <v>-1.1193463587063084</v>
      </c>
      <c r="AC2126" s="86">
        <v>6.5757052679999997E-2</v>
      </c>
      <c r="AD2126" s="39" t="s">
        <v>7886</v>
      </c>
      <c r="AE2126" s="19" t="s">
        <v>6063</v>
      </c>
      <c r="AF2126" s="20" t="s">
        <v>6064</v>
      </c>
      <c r="AG2126" s="20"/>
      <c r="AH2126" s="20"/>
      <c r="AI2126" s="20" t="s">
        <v>24401</v>
      </c>
      <c r="AJ2126" s="20" t="s">
        <v>6188</v>
      </c>
      <c r="AK2126" s="25" t="s">
        <v>6189</v>
      </c>
    </row>
    <row r="2127" spans="1:37" x14ac:dyDescent="0.25">
      <c r="A2127" s="19" t="s">
        <v>806</v>
      </c>
      <c r="B2127" s="20" t="s">
        <v>654</v>
      </c>
      <c r="C2127" s="21">
        <v>45</v>
      </c>
      <c r="D2127" s="21">
        <v>10</v>
      </c>
      <c r="E2127" s="21">
        <v>64</v>
      </c>
      <c r="F2127" s="21">
        <v>10</v>
      </c>
      <c r="G2127" s="21">
        <v>34.200000000000003</v>
      </c>
      <c r="H2127" s="21">
        <v>1435</v>
      </c>
      <c r="I2127" s="21">
        <v>10</v>
      </c>
      <c r="J2127" s="21">
        <v>0</v>
      </c>
      <c r="K2127" s="55" t="s">
        <v>5907</v>
      </c>
      <c r="L2127" s="3">
        <v>1.2366799565059805</v>
      </c>
      <c r="M2127" s="4">
        <v>1.3854928304142128E-3</v>
      </c>
      <c r="N2127" s="5"/>
      <c r="O2127" s="3">
        <v>-1.1183623834616943</v>
      </c>
      <c r="P2127" s="4">
        <v>1.1603464688586059E-2</v>
      </c>
      <c r="Q2127" s="5"/>
      <c r="R2127" s="6">
        <v>-1.6354475400118553</v>
      </c>
      <c r="S2127" s="7">
        <v>6.5601930908757224E-6</v>
      </c>
      <c r="T2127" s="12" t="s">
        <v>5904</v>
      </c>
      <c r="U2127" s="69">
        <v>-1.6139905762957594</v>
      </c>
      <c r="V2127" s="70">
        <v>6.7341235633980757E-5</v>
      </c>
      <c r="W2127" s="33" t="s">
        <v>7957</v>
      </c>
      <c r="X2127" s="97" t="s">
        <v>12971</v>
      </c>
      <c r="Y2127" s="57"/>
      <c r="Z2127" s="25" t="s">
        <v>9506</v>
      </c>
      <c r="AA2127" s="91" t="s">
        <v>12971</v>
      </c>
      <c r="AB2127" s="86">
        <v>1.0759986691523293</v>
      </c>
      <c r="AC2127" s="86">
        <v>0.65742531739999999</v>
      </c>
      <c r="AD2127" s="39" t="s">
        <v>7885</v>
      </c>
      <c r="AE2127" s="19"/>
      <c r="AF2127" s="20"/>
      <c r="AG2127" s="20"/>
      <c r="AH2127" s="20"/>
      <c r="AI2127" s="20" t="s">
        <v>19870</v>
      </c>
      <c r="AJ2127" s="20" t="s">
        <v>14523</v>
      </c>
      <c r="AK2127" s="25" t="s">
        <v>14523</v>
      </c>
    </row>
    <row r="2128" spans="1:37" x14ac:dyDescent="0.25">
      <c r="A2128" s="19" t="s">
        <v>1093</v>
      </c>
      <c r="B2128" s="20" t="s">
        <v>538</v>
      </c>
      <c r="C2128" s="21">
        <v>27</v>
      </c>
      <c r="D2128" s="21">
        <v>14</v>
      </c>
      <c r="E2128" s="21">
        <v>48</v>
      </c>
      <c r="F2128" s="21">
        <v>12</v>
      </c>
      <c r="G2128" s="21">
        <v>63.9</v>
      </c>
      <c r="H2128" s="21">
        <v>1294</v>
      </c>
      <c r="I2128" s="21">
        <v>14</v>
      </c>
      <c r="J2128" s="21">
        <v>2</v>
      </c>
      <c r="K2128" s="55" t="s">
        <v>5907</v>
      </c>
      <c r="L2128" s="3">
        <v>-1.0189716799560078</v>
      </c>
      <c r="M2128" s="4">
        <v>0.70604164948573311</v>
      </c>
      <c r="N2128" s="5"/>
      <c r="O2128" s="3">
        <v>0.99892066918510536</v>
      </c>
      <c r="P2128" s="4">
        <v>0.93099591450627528</v>
      </c>
      <c r="Q2128" s="5"/>
      <c r="R2128" s="6">
        <v>-1.6354810238305379</v>
      </c>
      <c r="S2128" s="7">
        <v>1.0585239014082743E-2</v>
      </c>
      <c r="T2128" s="12" t="s">
        <v>5904</v>
      </c>
      <c r="U2128" s="69">
        <v>-2.0671883432271994</v>
      </c>
      <c r="V2128" s="70">
        <v>1.1069211570115863E-4</v>
      </c>
      <c r="W2128" s="33" t="s">
        <v>7957</v>
      </c>
      <c r="X2128" s="97" t="s">
        <v>13110</v>
      </c>
      <c r="Y2128" s="57"/>
      <c r="Z2128" s="25" t="s">
        <v>9691</v>
      </c>
      <c r="AA2128" s="91" t="s">
        <v>13110</v>
      </c>
      <c r="AB2128" s="86">
        <v>1.1960068219466433</v>
      </c>
      <c r="AC2128" s="86">
        <v>0.50594493600000001</v>
      </c>
      <c r="AD2128" s="39" t="s">
        <v>7897</v>
      </c>
      <c r="AE2128" s="19" t="s">
        <v>15478</v>
      </c>
      <c r="AF2128" s="20" t="s">
        <v>15479</v>
      </c>
      <c r="AG2128" s="20" t="s">
        <v>20273</v>
      </c>
      <c r="AH2128" s="20" t="s">
        <v>16037</v>
      </c>
      <c r="AI2128" s="20" t="s">
        <v>20274</v>
      </c>
      <c r="AJ2128" s="20" t="s">
        <v>15478</v>
      </c>
      <c r="AK2128" s="25" t="s">
        <v>15479</v>
      </c>
    </row>
    <row r="2129" spans="1:37" x14ac:dyDescent="0.25">
      <c r="A2129" s="19" t="s">
        <v>4201</v>
      </c>
      <c r="B2129" s="20" t="s">
        <v>3198</v>
      </c>
      <c r="C2129" s="21">
        <v>20</v>
      </c>
      <c r="D2129" s="21">
        <v>4</v>
      </c>
      <c r="E2129" s="21">
        <v>6</v>
      </c>
      <c r="F2129" s="21">
        <v>4</v>
      </c>
      <c r="G2129" s="21">
        <v>20.6</v>
      </c>
      <c r="H2129" s="21">
        <v>143</v>
      </c>
      <c r="I2129" s="21">
        <v>4</v>
      </c>
      <c r="J2129" s="21">
        <v>0</v>
      </c>
      <c r="K2129" s="55" t="s">
        <v>5907</v>
      </c>
      <c r="L2129" s="3">
        <v>1.1875763392078171</v>
      </c>
      <c r="M2129" s="4">
        <v>0.61197411840210125</v>
      </c>
      <c r="N2129" s="5"/>
      <c r="O2129" s="3">
        <v>1.4697260512999477</v>
      </c>
      <c r="P2129" s="4">
        <v>0.36077811384695546</v>
      </c>
      <c r="Q2129" s="5"/>
      <c r="R2129" s="3">
        <v>-1.6383647798742136</v>
      </c>
      <c r="S2129" s="4">
        <v>9.6479270011170917E-2</v>
      </c>
      <c r="T2129" s="5"/>
      <c r="U2129" s="29"/>
      <c r="V2129" s="26"/>
      <c r="W2129" s="30"/>
      <c r="X2129" s="97" t="s">
        <v>11784</v>
      </c>
      <c r="Y2129" s="57"/>
      <c r="Z2129" s="25" t="s">
        <v>9524</v>
      </c>
      <c r="AA2129" s="91" t="s">
        <v>11784</v>
      </c>
      <c r="AB2129" s="86">
        <v>1.2834524918986647</v>
      </c>
      <c r="AC2129" s="86">
        <v>1.131987303E-2</v>
      </c>
      <c r="AD2129" s="39" t="s">
        <v>7886</v>
      </c>
      <c r="AE2129" s="19" t="s">
        <v>5956</v>
      </c>
      <c r="AF2129" s="20" t="s">
        <v>5957</v>
      </c>
      <c r="AG2129" s="20"/>
      <c r="AH2129" s="20"/>
      <c r="AI2129" s="20" t="s">
        <v>16146</v>
      </c>
      <c r="AJ2129" s="20" t="s">
        <v>6435</v>
      </c>
      <c r="AK2129" s="25" t="s">
        <v>6436</v>
      </c>
    </row>
    <row r="2130" spans="1:37" x14ac:dyDescent="0.25">
      <c r="A2130" s="71" t="s">
        <v>408</v>
      </c>
      <c r="B2130" s="20" t="s">
        <v>409</v>
      </c>
      <c r="C2130" s="21">
        <v>42</v>
      </c>
      <c r="D2130" s="21">
        <v>16</v>
      </c>
      <c r="E2130" s="21">
        <v>51</v>
      </c>
      <c r="F2130" s="21">
        <v>16</v>
      </c>
      <c r="G2130" s="21">
        <v>52.7</v>
      </c>
      <c r="H2130" s="21">
        <v>1911</v>
      </c>
      <c r="I2130" s="21">
        <v>16</v>
      </c>
      <c r="J2130" s="21">
        <v>0</v>
      </c>
      <c r="K2130" s="55" t="s">
        <v>5907</v>
      </c>
      <c r="L2130" s="3">
        <v>-1.079678172852323</v>
      </c>
      <c r="M2130" s="4">
        <v>7.7401262247209474E-2</v>
      </c>
      <c r="N2130" s="5"/>
      <c r="O2130" s="3">
        <v>-1.1338239302262196</v>
      </c>
      <c r="P2130" s="4">
        <v>3.8983505278438212E-2</v>
      </c>
      <c r="Q2130" s="5"/>
      <c r="R2130" s="6">
        <v>-1.6390858944050435</v>
      </c>
      <c r="S2130" s="7">
        <v>3.3121070340043102E-4</v>
      </c>
      <c r="T2130" s="12" t="s">
        <v>5904</v>
      </c>
      <c r="U2130" s="31">
        <v>-1.0545673076923077</v>
      </c>
      <c r="V2130" s="32">
        <v>0.16202307134724314</v>
      </c>
      <c r="W2130" s="25"/>
      <c r="X2130" s="98" t="s">
        <v>13962</v>
      </c>
      <c r="Y2130" s="57" t="s">
        <v>9258</v>
      </c>
      <c r="Z2130" s="25" t="s">
        <v>11017</v>
      </c>
      <c r="AA2130" s="113" t="s">
        <v>9258</v>
      </c>
      <c r="AB2130" s="86">
        <v>1.1590174317499304</v>
      </c>
      <c r="AC2130" s="86">
        <v>0.1429335397</v>
      </c>
      <c r="AD2130" s="39" t="s">
        <v>7894</v>
      </c>
      <c r="AE2130" s="19" t="s">
        <v>23016</v>
      </c>
      <c r="AF2130" s="20" t="s">
        <v>23017</v>
      </c>
      <c r="AG2130" s="20"/>
      <c r="AH2130" s="20"/>
      <c r="AI2130" s="20" t="s">
        <v>23018</v>
      </c>
      <c r="AJ2130" s="20" t="s">
        <v>23019</v>
      </c>
      <c r="AK2130" s="25" t="s">
        <v>23020</v>
      </c>
    </row>
    <row r="2131" spans="1:37" x14ac:dyDescent="0.25">
      <c r="A2131" s="19" t="s">
        <v>4998</v>
      </c>
      <c r="B2131" s="20" t="s">
        <v>4999</v>
      </c>
      <c r="C2131" s="21">
        <v>15</v>
      </c>
      <c r="D2131" s="21">
        <v>3</v>
      </c>
      <c r="E2131" s="21">
        <v>9</v>
      </c>
      <c r="F2131" s="21">
        <v>3</v>
      </c>
      <c r="G2131" s="21">
        <v>26.8</v>
      </c>
      <c r="H2131" s="21">
        <v>156</v>
      </c>
      <c r="I2131" s="21">
        <v>3</v>
      </c>
      <c r="J2131" s="21">
        <v>0</v>
      </c>
      <c r="K2131" s="55" t="s">
        <v>5907</v>
      </c>
      <c r="L2131" s="3">
        <v>-1.200895208004213</v>
      </c>
      <c r="M2131" s="4">
        <v>0.59778704494740098</v>
      </c>
      <c r="N2131" s="5"/>
      <c r="O2131" s="3">
        <v>-1.0774864162532483</v>
      </c>
      <c r="P2131" s="4">
        <v>0.81621063605094868</v>
      </c>
      <c r="Q2131" s="5"/>
      <c r="R2131" s="3">
        <v>-1.6394680086268871</v>
      </c>
      <c r="S2131" s="4">
        <v>0.1811540651665878</v>
      </c>
      <c r="T2131" s="5"/>
      <c r="U2131" s="29"/>
      <c r="V2131" s="26"/>
      <c r="W2131" s="30"/>
      <c r="X2131" s="97" t="s">
        <v>14171</v>
      </c>
      <c r="Y2131" s="57"/>
      <c r="Z2131" s="25" t="s">
        <v>9506</v>
      </c>
      <c r="AA2131" s="91" t="s">
        <v>14171</v>
      </c>
      <c r="AB2131" s="86">
        <v>-1.127608542981164</v>
      </c>
      <c r="AC2131" s="86">
        <v>0.2133367112</v>
      </c>
      <c r="AD2131" s="39" t="s">
        <v>7886</v>
      </c>
      <c r="AE2131" s="19" t="s">
        <v>7680</v>
      </c>
      <c r="AF2131" s="20" t="s">
        <v>7681</v>
      </c>
      <c r="AG2131" s="20"/>
      <c r="AH2131" s="20"/>
      <c r="AI2131" s="20" t="s">
        <v>23655</v>
      </c>
      <c r="AJ2131" s="20" t="s">
        <v>14603</v>
      </c>
      <c r="AK2131" s="25" t="s">
        <v>14604</v>
      </c>
    </row>
    <row r="2132" spans="1:37" x14ac:dyDescent="0.25">
      <c r="A2132" s="19" t="s">
        <v>3845</v>
      </c>
      <c r="B2132" s="20" t="s">
        <v>2447</v>
      </c>
      <c r="C2132" s="21">
        <v>24</v>
      </c>
      <c r="D2132" s="21">
        <v>3</v>
      </c>
      <c r="E2132" s="21">
        <v>7</v>
      </c>
      <c r="F2132" s="21">
        <v>3</v>
      </c>
      <c r="G2132" s="21">
        <v>19.100000000000001</v>
      </c>
      <c r="H2132" s="21">
        <v>218</v>
      </c>
      <c r="I2132" s="21">
        <v>3</v>
      </c>
      <c r="J2132" s="21">
        <v>0</v>
      </c>
      <c r="K2132" s="55" t="s">
        <v>5907</v>
      </c>
      <c r="L2132" s="3">
        <v>-1.0409956076134699</v>
      </c>
      <c r="M2132" s="4">
        <v>0.59199882052908681</v>
      </c>
      <c r="N2132" s="5"/>
      <c r="O2132" s="3">
        <v>-1.1095505617977526</v>
      </c>
      <c r="P2132" s="4">
        <v>0.33387540270384924</v>
      </c>
      <c r="Q2132" s="5"/>
      <c r="R2132" s="6">
        <v>-1.6397601476014758</v>
      </c>
      <c r="S2132" s="7">
        <v>1.6050602469336467E-3</v>
      </c>
      <c r="T2132" s="12" t="s">
        <v>5904</v>
      </c>
      <c r="U2132" s="31">
        <v>-1.2433192686357244</v>
      </c>
      <c r="V2132" s="32">
        <v>4.0566329491916624E-2</v>
      </c>
      <c r="W2132" s="25"/>
      <c r="X2132" s="97" t="s">
        <v>12626</v>
      </c>
      <c r="Y2132" s="57" t="s">
        <v>8557</v>
      </c>
      <c r="Z2132" s="25" t="s">
        <v>10228</v>
      </c>
      <c r="AA2132" s="91" t="s">
        <v>12626</v>
      </c>
      <c r="AB2132" s="86">
        <v>1.0546618502772238</v>
      </c>
      <c r="AC2132" s="86">
        <v>0.53057803380000002</v>
      </c>
      <c r="AD2132" s="39" t="s">
        <v>7886</v>
      </c>
      <c r="AE2132" s="19" t="s">
        <v>6850</v>
      </c>
      <c r="AF2132" s="20" t="s">
        <v>6851</v>
      </c>
      <c r="AG2132" s="20"/>
      <c r="AH2132" s="20"/>
      <c r="AI2132" s="20" t="s">
        <v>18734</v>
      </c>
      <c r="AJ2132" s="20" t="s">
        <v>6006</v>
      </c>
      <c r="AK2132" s="25" t="s">
        <v>6007</v>
      </c>
    </row>
    <row r="2133" spans="1:37" x14ac:dyDescent="0.25">
      <c r="A2133" s="19" t="s">
        <v>5636</v>
      </c>
      <c r="B2133" s="20" t="s">
        <v>5637</v>
      </c>
      <c r="C2133" s="21">
        <v>6</v>
      </c>
      <c r="D2133" s="21">
        <v>3</v>
      </c>
      <c r="E2133" s="21">
        <v>4</v>
      </c>
      <c r="F2133" s="21">
        <v>3</v>
      </c>
      <c r="G2133" s="21">
        <v>48.6</v>
      </c>
      <c r="H2133" s="21">
        <v>62</v>
      </c>
      <c r="I2133" s="21">
        <v>3</v>
      </c>
      <c r="J2133" s="21">
        <v>0</v>
      </c>
      <c r="K2133" s="55" t="s">
        <v>5907</v>
      </c>
      <c r="L2133" s="3">
        <v>-1.0933482392397988</v>
      </c>
      <c r="M2133" s="4">
        <v>0.67859556539787647</v>
      </c>
      <c r="N2133" s="5"/>
      <c r="O2133" s="3">
        <v>-1.1934106162294082</v>
      </c>
      <c r="P2133" s="4">
        <v>0.44191018108331209</v>
      </c>
      <c r="Q2133" s="5"/>
      <c r="R2133" s="3">
        <v>-1.6409395973154366</v>
      </c>
      <c r="S2133" s="4">
        <v>0.13360526882398149</v>
      </c>
      <c r="T2133" s="5"/>
      <c r="U2133" s="69">
        <v>-1.9128323108384455</v>
      </c>
      <c r="V2133" s="70">
        <v>4.6312046956803944E-2</v>
      </c>
      <c r="W2133" s="33" t="s">
        <v>7957</v>
      </c>
      <c r="X2133" s="97" t="s">
        <v>13786</v>
      </c>
      <c r="Y2133" s="57" t="s">
        <v>9149</v>
      </c>
      <c r="Z2133" s="25" t="s">
        <v>10895</v>
      </c>
      <c r="AA2133" s="113" t="s">
        <v>9149</v>
      </c>
      <c r="AB2133" s="86">
        <v>-1.1501409537743426</v>
      </c>
      <c r="AC2133" s="86">
        <v>9.0076080880000006E-2</v>
      </c>
      <c r="AD2133" s="39" t="s">
        <v>7887</v>
      </c>
      <c r="AE2133" s="19" t="s">
        <v>22443</v>
      </c>
      <c r="AF2133" s="20" t="s">
        <v>22444</v>
      </c>
      <c r="AG2133" s="20" t="s">
        <v>22445</v>
      </c>
      <c r="AH2133" s="20" t="s">
        <v>22446</v>
      </c>
      <c r="AI2133" s="20" t="s">
        <v>22447</v>
      </c>
      <c r="AJ2133" s="20" t="s">
        <v>16351</v>
      </c>
      <c r="AK2133" s="25" t="s">
        <v>16352</v>
      </c>
    </row>
    <row r="2134" spans="1:37" x14ac:dyDescent="0.25">
      <c r="A2134" s="19" t="s">
        <v>1980</v>
      </c>
      <c r="B2134" s="20" t="s">
        <v>1969</v>
      </c>
      <c r="C2134" s="21">
        <v>47</v>
      </c>
      <c r="D2134" s="21">
        <v>10</v>
      </c>
      <c r="E2134" s="21">
        <v>26</v>
      </c>
      <c r="F2134" s="21">
        <v>10</v>
      </c>
      <c r="G2134" s="21">
        <v>23.1</v>
      </c>
      <c r="H2134" s="21">
        <v>563</v>
      </c>
      <c r="I2134" s="21">
        <v>10</v>
      </c>
      <c r="J2134" s="21">
        <v>0</v>
      </c>
      <c r="K2134" s="55" t="s">
        <v>5907</v>
      </c>
      <c r="L2134" s="3">
        <v>1.0585701981050821</v>
      </c>
      <c r="M2134" s="4">
        <v>0.23889375335551846</v>
      </c>
      <c r="N2134" s="5"/>
      <c r="O2134" s="3">
        <v>-1.0537780803267527</v>
      </c>
      <c r="P2134" s="4">
        <v>0.27842415751535399</v>
      </c>
      <c r="Q2134" s="5"/>
      <c r="R2134" s="6">
        <v>-1.6415694591728525</v>
      </c>
      <c r="S2134" s="7">
        <v>6.9204176360886273E-5</v>
      </c>
      <c r="T2134" s="12" t="s">
        <v>5904</v>
      </c>
      <c r="U2134" s="31">
        <v>-1.3884582256675282</v>
      </c>
      <c r="V2134" s="32">
        <v>6.5575813116249665E-4</v>
      </c>
      <c r="W2134" s="25"/>
      <c r="X2134" s="97" t="s">
        <v>13048</v>
      </c>
      <c r="Y2134" s="57"/>
      <c r="Z2134" s="25" t="s">
        <v>9504</v>
      </c>
      <c r="AA2134" s="91" t="s">
        <v>13048</v>
      </c>
      <c r="AB2134" s="86">
        <v>1.15697686580933</v>
      </c>
      <c r="AC2134" s="86">
        <v>0.13235585010000001</v>
      </c>
      <c r="AD2134" s="39" t="s">
        <v>7910</v>
      </c>
      <c r="AE2134" s="19"/>
      <c r="AF2134" s="20"/>
      <c r="AG2134" s="20"/>
      <c r="AH2134" s="20"/>
      <c r="AI2134" s="20" t="s">
        <v>20085</v>
      </c>
      <c r="AJ2134" s="20" t="s">
        <v>14523</v>
      </c>
      <c r="AK2134" s="25" t="s">
        <v>14523</v>
      </c>
    </row>
    <row r="2135" spans="1:37" x14ac:dyDescent="0.25">
      <c r="A2135" s="19" t="s">
        <v>4609</v>
      </c>
      <c r="B2135" s="20" t="s">
        <v>113</v>
      </c>
      <c r="C2135" s="21">
        <v>26</v>
      </c>
      <c r="D2135" s="21">
        <v>4</v>
      </c>
      <c r="E2135" s="21">
        <v>12</v>
      </c>
      <c r="F2135" s="21">
        <v>4</v>
      </c>
      <c r="G2135" s="21">
        <v>13.5</v>
      </c>
      <c r="H2135" s="21">
        <v>180</v>
      </c>
      <c r="I2135" s="21">
        <v>4</v>
      </c>
      <c r="J2135" s="21">
        <v>0</v>
      </c>
      <c r="K2135" s="55" t="s">
        <v>5907</v>
      </c>
      <c r="L2135" s="3">
        <v>1.066204105232726</v>
      </c>
      <c r="M2135" s="4">
        <v>0.59989695671092913</v>
      </c>
      <c r="N2135" s="5"/>
      <c r="O2135" s="3">
        <v>1.0043365134431916</v>
      </c>
      <c r="P2135" s="4">
        <v>0.9693123056804579</v>
      </c>
      <c r="Q2135" s="5"/>
      <c r="R2135" s="6">
        <v>-1.6424501424501425</v>
      </c>
      <c r="S2135" s="7">
        <v>7.4557570249995393E-3</v>
      </c>
      <c r="T2135" s="12" t="s">
        <v>5904</v>
      </c>
      <c r="U2135" s="31">
        <v>-1.3044232437120555</v>
      </c>
      <c r="V2135" s="32">
        <v>2.1536348300388669E-2</v>
      </c>
      <c r="W2135" s="25"/>
      <c r="X2135" s="97" t="s">
        <v>13467</v>
      </c>
      <c r="Y2135" s="57"/>
      <c r="Z2135" s="25" t="s">
        <v>9506</v>
      </c>
      <c r="AA2135" s="91" t="s">
        <v>13467</v>
      </c>
      <c r="AB2135" s="86">
        <v>-1.0610005300072491</v>
      </c>
      <c r="AC2135" s="86">
        <v>0.64763292849999998</v>
      </c>
      <c r="AD2135" s="39" t="s">
        <v>7885</v>
      </c>
      <c r="AE2135" s="19"/>
      <c r="AF2135" s="20"/>
      <c r="AG2135" s="20"/>
      <c r="AH2135" s="20"/>
      <c r="AI2135" s="20" t="s">
        <v>21397</v>
      </c>
      <c r="AJ2135" s="20" t="s">
        <v>14523</v>
      </c>
      <c r="AK2135" s="25" t="s">
        <v>14523</v>
      </c>
    </row>
    <row r="2136" spans="1:37" x14ac:dyDescent="0.25">
      <c r="A2136" s="19" t="s">
        <v>4143</v>
      </c>
      <c r="B2136" s="20" t="s">
        <v>4144</v>
      </c>
      <c r="C2136" s="21">
        <v>32</v>
      </c>
      <c r="D2136" s="21">
        <v>4</v>
      </c>
      <c r="E2136" s="21">
        <v>6</v>
      </c>
      <c r="F2136" s="21">
        <v>4</v>
      </c>
      <c r="G2136" s="21">
        <v>15.6</v>
      </c>
      <c r="H2136" s="21">
        <v>241</v>
      </c>
      <c r="I2136" s="21">
        <v>4</v>
      </c>
      <c r="J2136" s="21">
        <v>0</v>
      </c>
      <c r="K2136" s="55" t="s">
        <v>5907</v>
      </c>
      <c r="L2136" s="3">
        <v>-1.1060655205968211</v>
      </c>
      <c r="M2136" s="4">
        <v>0.11473798266748604</v>
      </c>
      <c r="N2136" s="5"/>
      <c r="O2136" s="3">
        <v>1.1161290322580646</v>
      </c>
      <c r="P2136" s="4">
        <v>0.19157130346348772</v>
      </c>
      <c r="Q2136" s="5"/>
      <c r="R2136" s="6">
        <v>-1.6433734939759033</v>
      </c>
      <c r="S2136" s="7">
        <v>8.0452353167269255E-5</v>
      </c>
      <c r="T2136" s="12" t="s">
        <v>5904</v>
      </c>
      <c r="U2136" s="31">
        <v>-1.1961876832844576</v>
      </c>
      <c r="V2136" s="32">
        <v>3.4015317644665206E-2</v>
      </c>
      <c r="W2136" s="25"/>
      <c r="X2136" s="97" t="s">
        <v>13616</v>
      </c>
      <c r="Y2136" s="57"/>
      <c r="Z2136" s="25" t="s">
        <v>9504</v>
      </c>
      <c r="AA2136" s="91" t="s">
        <v>13616</v>
      </c>
      <c r="AB2136" s="86">
        <v>1.2728931922584044</v>
      </c>
      <c r="AC2136" s="86">
        <v>2.6527441299999999E-2</v>
      </c>
      <c r="AD2136" s="39" t="s">
        <v>7888</v>
      </c>
      <c r="AE2136" s="19" t="s">
        <v>21878</v>
      </c>
      <c r="AF2136" s="20" t="s">
        <v>21879</v>
      </c>
      <c r="AG2136" s="20" t="s">
        <v>21880</v>
      </c>
      <c r="AH2136" s="20" t="s">
        <v>21881</v>
      </c>
      <c r="AI2136" s="20" t="s">
        <v>21882</v>
      </c>
      <c r="AJ2136" s="20" t="s">
        <v>21883</v>
      </c>
      <c r="AK2136" s="25" t="s">
        <v>21884</v>
      </c>
    </row>
    <row r="2137" spans="1:37" x14ac:dyDescent="0.25">
      <c r="A2137" s="19" t="s">
        <v>250</v>
      </c>
      <c r="B2137" s="20" t="s">
        <v>251</v>
      </c>
      <c r="C2137" s="21">
        <v>43</v>
      </c>
      <c r="D2137" s="21">
        <v>18</v>
      </c>
      <c r="E2137" s="21">
        <v>125</v>
      </c>
      <c r="F2137" s="21">
        <v>18</v>
      </c>
      <c r="G2137" s="21">
        <v>51.9</v>
      </c>
      <c r="H2137" s="21">
        <v>2524</v>
      </c>
      <c r="I2137" s="21">
        <v>18</v>
      </c>
      <c r="J2137" s="21">
        <v>0</v>
      </c>
      <c r="K2137" s="55" t="s">
        <v>5907</v>
      </c>
      <c r="L2137" s="3">
        <v>-1.0398064658016275</v>
      </c>
      <c r="M2137" s="4">
        <v>4.1984429832318114E-2</v>
      </c>
      <c r="N2137" s="5"/>
      <c r="O2137" s="3">
        <v>-1.0411803567496145</v>
      </c>
      <c r="P2137" s="4">
        <v>9.7448073045216854E-2</v>
      </c>
      <c r="Q2137" s="5"/>
      <c r="R2137" s="6">
        <v>-1.6445217391304348</v>
      </c>
      <c r="S2137" s="7">
        <v>1.2174733898980759E-5</v>
      </c>
      <c r="T2137" s="12" t="s">
        <v>5904</v>
      </c>
      <c r="U2137" s="31">
        <v>1.0318638149279791</v>
      </c>
      <c r="V2137" s="32">
        <v>0.39965182747328892</v>
      </c>
      <c r="W2137" s="25"/>
      <c r="X2137" s="97" t="s">
        <v>13642</v>
      </c>
      <c r="Y2137" s="57" t="s">
        <v>9066</v>
      </c>
      <c r="Z2137" s="25" t="s">
        <v>10805</v>
      </c>
      <c r="AA2137" s="113" t="s">
        <v>9066</v>
      </c>
      <c r="AB2137" s="86">
        <v>1.1443849632690726</v>
      </c>
      <c r="AC2137" s="86">
        <v>0.42938666050000002</v>
      </c>
      <c r="AD2137" s="39" t="s">
        <v>7891</v>
      </c>
      <c r="AE2137" s="19" t="s">
        <v>21961</v>
      </c>
      <c r="AF2137" s="20" t="s">
        <v>21962</v>
      </c>
      <c r="AG2137" s="20" t="s">
        <v>21963</v>
      </c>
      <c r="AH2137" s="20" t="s">
        <v>21964</v>
      </c>
      <c r="AI2137" s="20" t="s">
        <v>21965</v>
      </c>
      <c r="AJ2137" s="20" t="s">
        <v>15082</v>
      </c>
      <c r="AK2137" s="25" t="s">
        <v>15083</v>
      </c>
    </row>
    <row r="2138" spans="1:37" x14ac:dyDescent="0.25">
      <c r="A2138" s="19" t="s">
        <v>1735</v>
      </c>
      <c r="B2138" s="20" t="s">
        <v>1105</v>
      </c>
      <c r="C2138" s="21">
        <v>33</v>
      </c>
      <c r="D2138" s="21">
        <v>9</v>
      </c>
      <c r="E2138" s="21">
        <v>38</v>
      </c>
      <c r="F2138" s="21">
        <v>9</v>
      </c>
      <c r="G2138" s="21">
        <v>40</v>
      </c>
      <c r="H2138" s="21">
        <v>841</v>
      </c>
      <c r="I2138" s="21">
        <v>9</v>
      </c>
      <c r="J2138" s="21">
        <v>0</v>
      </c>
      <c r="K2138" s="55" t="s">
        <v>5907</v>
      </c>
      <c r="L2138" s="3">
        <v>1.0713467048710603</v>
      </c>
      <c r="M2138" s="4">
        <v>0.11908239598810447</v>
      </c>
      <c r="N2138" s="5"/>
      <c r="O2138" s="3">
        <v>-1.290680473372781</v>
      </c>
      <c r="P2138" s="4">
        <v>1.3705395894781562E-3</v>
      </c>
      <c r="Q2138" s="5"/>
      <c r="R2138" s="6">
        <v>-1.6454502593116453</v>
      </c>
      <c r="S2138" s="7">
        <v>4.2096474227991436E-4</v>
      </c>
      <c r="T2138" s="12" t="s">
        <v>5904</v>
      </c>
      <c r="U2138" s="69">
        <v>-1.5851002865329515</v>
      </c>
      <c r="V2138" s="70">
        <v>2.145236699360031E-4</v>
      </c>
      <c r="W2138" s="33" t="s">
        <v>7957</v>
      </c>
      <c r="X2138" s="97" t="s">
        <v>11471</v>
      </c>
      <c r="Y2138" s="57" t="s">
        <v>8049</v>
      </c>
      <c r="Z2138" s="25" t="s">
        <v>9621</v>
      </c>
      <c r="AA2138" s="112" t="s">
        <v>8049</v>
      </c>
      <c r="AB2138" s="86">
        <v>-1.0678387643637657</v>
      </c>
      <c r="AC2138" s="86">
        <v>0.70914023999999998</v>
      </c>
      <c r="AD2138" s="39" t="s">
        <v>7891</v>
      </c>
      <c r="AE2138" s="19" t="s">
        <v>15088</v>
      </c>
      <c r="AF2138" s="20" t="s">
        <v>15089</v>
      </c>
      <c r="AG2138" s="20"/>
      <c r="AH2138" s="20"/>
      <c r="AI2138" s="20" t="s">
        <v>15090</v>
      </c>
      <c r="AJ2138" s="20" t="s">
        <v>5973</v>
      </c>
      <c r="AK2138" s="25" t="s">
        <v>5974</v>
      </c>
    </row>
    <row r="2139" spans="1:37" x14ac:dyDescent="0.25">
      <c r="A2139" s="19" t="s">
        <v>2738</v>
      </c>
      <c r="B2139" s="20" t="s">
        <v>92</v>
      </c>
      <c r="C2139" s="21">
        <v>16</v>
      </c>
      <c r="D2139" s="21">
        <v>8</v>
      </c>
      <c r="E2139" s="21">
        <v>18</v>
      </c>
      <c r="F2139" s="21">
        <v>6</v>
      </c>
      <c r="G2139" s="21">
        <v>69.900000000000006</v>
      </c>
      <c r="H2139" s="21">
        <v>613</v>
      </c>
      <c r="I2139" s="21">
        <v>8</v>
      </c>
      <c r="J2139" s="21">
        <v>0</v>
      </c>
      <c r="K2139" s="55" t="s">
        <v>5907</v>
      </c>
      <c r="L2139" s="3">
        <v>-1.1375886524822698</v>
      </c>
      <c r="M2139" s="4">
        <v>0.34874831542598528</v>
      </c>
      <c r="N2139" s="5"/>
      <c r="O2139" s="3">
        <v>1.0069469184182398</v>
      </c>
      <c r="P2139" s="4">
        <v>0.99623533169920253</v>
      </c>
      <c r="Q2139" s="5"/>
      <c r="R2139" s="6">
        <v>-1.64633431085044</v>
      </c>
      <c r="S2139" s="7">
        <v>2.0696207539058578E-3</v>
      </c>
      <c r="T2139" s="12" t="s">
        <v>5904</v>
      </c>
      <c r="U2139" s="31">
        <v>1.0538764783180028</v>
      </c>
      <c r="V2139" s="32">
        <v>0.62724911591037724</v>
      </c>
      <c r="W2139" s="25"/>
      <c r="X2139" s="97" t="s">
        <v>12018</v>
      </c>
      <c r="Y2139" s="57"/>
      <c r="Z2139" s="25" t="s">
        <v>9849</v>
      </c>
      <c r="AA2139" s="91" t="s">
        <v>12018</v>
      </c>
      <c r="AB2139" s="86">
        <v>-1.0377813294370211</v>
      </c>
      <c r="AC2139" s="86">
        <v>0.75229819389999997</v>
      </c>
      <c r="AD2139" s="39" t="s">
        <v>7901</v>
      </c>
      <c r="AE2139" s="19" t="s">
        <v>6427</v>
      </c>
      <c r="AF2139" s="20" t="s">
        <v>6428</v>
      </c>
      <c r="AG2139" s="20"/>
      <c r="AH2139" s="20"/>
      <c r="AI2139" s="20" t="s">
        <v>16951</v>
      </c>
      <c r="AJ2139" s="20" t="s">
        <v>16952</v>
      </c>
      <c r="AK2139" s="25" t="s">
        <v>16953</v>
      </c>
    </row>
    <row r="2140" spans="1:37" x14ac:dyDescent="0.25">
      <c r="A2140" s="19" t="s">
        <v>2083</v>
      </c>
      <c r="B2140" s="20" t="s">
        <v>2084</v>
      </c>
      <c r="C2140" s="21">
        <v>37</v>
      </c>
      <c r="D2140" s="21">
        <v>7</v>
      </c>
      <c r="E2140" s="21">
        <v>15</v>
      </c>
      <c r="F2140" s="21">
        <v>7</v>
      </c>
      <c r="G2140" s="21">
        <v>29.3</v>
      </c>
      <c r="H2140" s="21">
        <v>520</v>
      </c>
      <c r="I2140" s="21">
        <v>7</v>
      </c>
      <c r="J2140" s="21">
        <v>0</v>
      </c>
      <c r="K2140" s="55" t="s">
        <v>5907</v>
      </c>
      <c r="L2140" s="3">
        <v>1.4528542303771661</v>
      </c>
      <c r="M2140" s="4">
        <v>8.5757619029252846E-4</v>
      </c>
      <c r="N2140" s="5"/>
      <c r="O2140" s="3">
        <v>-1.1272622809537489</v>
      </c>
      <c r="P2140" s="4">
        <v>0.18268770670451012</v>
      </c>
      <c r="Q2140" s="5"/>
      <c r="R2140" s="6">
        <v>-1.6473551637279598</v>
      </c>
      <c r="S2140" s="7">
        <v>2.4351653693131147E-6</v>
      </c>
      <c r="T2140" s="12" t="s">
        <v>5904</v>
      </c>
      <c r="U2140" s="31">
        <v>1.194884287454324</v>
      </c>
      <c r="V2140" s="32">
        <v>0.36521693267869332</v>
      </c>
      <c r="W2140" s="25"/>
      <c r="X2140" s="97" t="s">
        <v>11302</v>
      </c>
      <c r="Y2140" s="57"/>
      <c r="Z2140" s="25" t="s">
        <v>9506</v>
      </c>
      <c r="AA2140" s="91" t="s">
        <v>11302</v>
      </c>
      <c r="AB2140" s="86">
        <v>1.0871900503129657</v>
      </c>
      <c r="AC2140" s="86">
        <v>0.2471932389</v>
      </c>
      <c r="AD2140" s="39" t="s">
        <v>7885</v>
      </c>
      <c r="AE2140" s="19"/>
      <c r="AF2140" s="20"/>
      <c r="AG2140" s="20"/>
      <c r="AH2140" s="20"/>
      <c r="AI2140" s="20" t="s">
        <v>14585</v>
      </c>
      <c r="AJ2140" s="20" t="s">
        <v>14523</v>
      </c>
      <c r="AK2140" s="25" t="s">
        <v>14523</v>
      </c>
    </row>
    <row r="2141" spans="1:37" x14ac:dyDescent="0.25">
      <c r="A2141" s="19" t="s">
        <v>2507</v>
      </c>
      <c r="B2141" s="20" t="s">
        <v>2508</v>
      </c>
      <c r="C2141" s="21">
        <v>47</v>
      </c>
      <c r="D2141" s="21">
        <v>10</v>
      </c>
      <c r="E2141" s="21">
        <v>26</v>
      </c>
      <c r="F2141" s="21">
        <v>10</v>
      </c>
      <c r="G2141" s="21">
        <v>24.8</v>
      </c>
      <c r="H2141" s="21">
        <v>457</v>
      </c>
      <c r="I2141" s="21">
        <v>10</v>
      </c>
      <c r="J2141" s="21">
        <v>0</v>
      </c>
      <c r="K2141" s="55" t="s">
        <v>5907</v>
      </c>
      <c r="L2141" s="3">
        <v>1.0079129574678534</v>
      </c>
      <c r="M2141" s="4">
        <v>0.85114878200335498</v>
      </c>
      <c r="N2141" s="5"/>
      <c r="O2141" s="6">
        <v>-1.5191585274229906</v>
      </c>
      <c r="P2141" s="7">
        <v>1.0252378695127521E-2</v>
      </c>
      <c r="Q2141" s="12" t="s">
        <v>5904</v>
      </c>
      <c r="R2141" s="6">
        <v>-1.6512862392813397</v>
      </c>
      <c r="S2141" s="7">
        <v>3.4941167179819311E-3</v>
      </c>
      <c r="T2141" s="12" t="s">
        <v>5904</v>
      </c>
      <c r="U2141" s="31">
        <v>1.0409266409266409</v>
      </c>
      <c r="V2141" s="32">
        <v>0.69649055427609574</v>
      </c>
      <c r="W2141" s="25"/>
      <c r="X2141" s="97" t="s">
        <v>11828</v>
      </c>
      <c r="Y2141" s="57" t="s">
        <v>8214</v>
      </c>
      <c r="Z2141" s="25" t="s">
        <v>9824</v>
      </c>
      <c r="AA2141" s="113" t="s">
        <v>8214</v>
      </c>
      <c r="AB2141" s="86">
        <v>-1.058322308300049</v>
      </c>
      <c r="AC2141" s="86">
        <v>0.65378156740000004</v>
      </c>
      <c r="AD2141" s="39" t="s">
        <v>7884</v>
      </c>
      <c r="AE2141" s="19" t="s">
        <v>16304</v>
      </c>
      <c r="AF2141" s="20" t="s">
        <v>16305</v>
      </c>
      <c r="AG2141" s="20" t="s">
        <v>16306</v>
      </c>
      <c r="AH2141" s="20" t="s">
        <v>16307</v>
      </c>
      <c r="AI2141" s="20" t="s">
        <v>16308</v>
      </c>
      <c r="AJ2141" s="20" t="s">
        <v>16309</v>
      </c>
      <c r="AK2141" s="25" t="s">
        <v>16310</v>
      </c>
    </row>
    <row r="2142" spans="1:37" x14ac:dyDescent="0.25">
      <c r="A2142" s="19" t="s">
        <v>2389</v>
      </c>
      <c r="B2142" s="20" t="s">
        <v>676</v>
      </c>
      <c r="C2142" s="21">
        <v>45</v>
      </c>
      <c r="D2142" s="21">
        <v>9</v>
      </c>
      <c r="E2142" s="21">
        <v>15</v>
      </c>
      <c r="F2142" s="21">
        <v>9</v>
      </c>
      <c r="G2142" s="21">
        <v>25.2</v>
      </c>
      <c r="H2142" s="21">
        <v>344</v>
      </c>
      <c r="I2142" s="21">
        <v>9</v>
      </c>
      <c r="J2142" s="21">
        <v>0</v>
      </c>
      <c r="K2142" s="55" t="s">
        <v>5907</v>
      </c>
      <c r="L2142" s="3">
        <v>-1.1219460378160189</v>
      </c>
      <c r="M2142" s="4">
        <v>0.45595735033473861</v>
      </c>
      <c r="N2142" s="5"/>
      <c r="O2142" s="3">
        <v>-1.196149490373726</v>
      </c>
      <c r="P2142" s="4">
        <v>0.20680407654450042</v>
      </c>
      <c r="Q2142" s="5"/>
      <c r="R2142" s="6">
        <v>-1.6518611197998121</v>
      </c>
      <c r="S2142" s="7">
        <v>1.5584441245980712E-2</v>
      </c>
      <c r="T2142" s="12" t="s">
        <v>5904</v>
      </c>
      <c r="U2142" s="31">
        <v>1.1780057996877089</v>
      </c>
      <c r="V2142" s="32">
        <v>0.29107517524519289</v>
      </c>
      <c r="W2142" s="25"/>
      <c r="X2142" s="97" t="s">
        <v>11431</v>
      </c>
      <c r="Y2142" s="57"/>
      <c r="Z2142" s="25" t="s">
        <v>9591</v>
      </c>
      <c r="AA2142" s="91" t="s">
        <v>11431</v>
      </c>
      <c r="AB2142" s="86">
        <v>1.1461862872130599</v>
      </c>
      <c r="AC2142" s="86">
        <v>0.33285571460000002</v>
      </c>
      <c r="AD2142" s="39" t="s">
        <v>7904</v>
      </c>
      <c r="AE2142" s="19" t="s">
        <v>14949</v>
      </c>
      <c r="AF2142" s="20" t="s">
        <v>14950</v>
      </c>
      <c r="AG2142" s="20" t="s">
        <v>14951</v>
      </c>
      <c r="AH2142" s="20" t="s">
        <v>14952</v>
      </c>
      <c r="AI2142" s="20" t="s">
        <v>14953</v>
      </c>
      <c r="AJ2142" s="20" t="s">
        <v>14583</v>
      </c>
      <c r="AK2142" s="25" t="s">
        <v>14584</v>
      </c>
    </row>
    <row r="2143" spans="1:37" x14ac:dyDescent="0.25">
      <c r="A2143" s="19" t="s">
        <v>1584</v>
      </c>
      <c r="B2143" s="20" t="s">
        <v>1585</v>
      </c>
      <c r="C2143" s="21">
        <v>22</v>
      </c>
      <c r="D2143" s="21">
        <v>11</v>
      </c>
      <c r="E2143" s="21">
        <v>27</v>
      </c>
      <c r="F2143" s="21">
        <v>11</v>
      </c>
      <c r="G2143" s="21">
        <v>53</v>
      </c>
      <c r="H2143" s="21">
        <v>539</v>
      </c>
      <c r="I2143" s="21">
        <v>11</v>
      </c>
      <c r="J2143" s="21">
        <v>0</v>
      </c>
      <c r="K2143" s="55" t="s">
        <v>5907</v>
      </c>
      <c r="L2143" s="3">
        <v>1.1435960591133003</v>
      </c>
      <c r="M2143" s="4">
        <v>5.9066681895406908E-3</v>
      </c>
      <c r="N2143" s="5"/>
      <c r="O2143" s="3">
        <v>-1.2644036125817504</v>
      </c>
      <c r="P2143" s="4">
        <v>1.6424210529811887E-2</v>
      </c>
      <c r="Q2143" s="5"/>
      <c r="R2143" s="6">
        <v>-1.6530944625407169</v>
      </c>
      <c r="S2143" s="7">
        <v>2.1106916793950533E-3</v>
      </c>
      <c r="T2143" s="12" t="s">
        <v>5904</v>
      </c>
      <c r="U2143" s="31">
        <v>-1.2322660098522167</v>
      </c>
      <c r="V2143" s="32">
        <v>1.7358660624214608E-3</v>
      </c>
      <c r="W2143" s="25"/>
      <c r="X2143" s="97" t="s">
        <v>11811</v>
      </c>
      <c r="Y2143" s="57"/>
      <c r="Z2143" s="25" t="s">
        <v>9817</v>
      </c>
      <c r="AA2143" s="91" t="s">
        <v>11811</v>
      </c>
      <c r="AB2143" s="86">
        <v>-1.0151186188647918</v>
      </c>
      <c r="AC2143" s="86">
        <v>0.86945708749999995</v>
      </c>
      <c r="AD2143" s="39" t="s">
        <v>7885</v>
      </c>
      <c r="AE2143" s="19" t="s">
        <v>16252</v>
      </c>
      <c r="AF2143" s="20" t="s">
        <v>16253</v>
      </c>
      <c r="AG2143" s="20" t="s">
        <v>16254</v>
      </c>
      <c r="AH2143" s="20" t="s">
        <v>16255</v>
      </c>
      <c r="AI2143" s="20" t="s">
        <v>16256</v>
      </c>
      <c r="AJ2143" s="20" t="s">
        <v>16257</v>
      </c>
      <c r="AK2143" s="25" t="s">
        <v>16258</v>
      </c>
    </row>
    <row r="2144" spans="1:37" x14ac:dyDescent="0.25">
      <c r="A2144" s="19" t="s">
        <v>3397</v>
      </c>
      <c r="B2144" s="20" t="s">
        <v>3398</v>
      </c>
      <c r="C2144" s="21">
        <v>17</v>
      </c>
      <c r="D2144" s="21">
        <v>7</v>
      </c>
      <c r="E2144" s="21">
        <v>16</v>
      </c>
      <c r="F2144" s="21">
        <v>7</v>
      </c>
      <c r="G2144" s="21">
        <v>46.2</v>
      </c>
      <c r="H2144" s="21">
        <v>451</v>
      </c>
      <c r="I2144" s="21">
        <v>7</v>
      </c>
      <c r="J2144" s="21">
        <v>0</v>
      </c>
      <c r="K2144" s="55" t="s">
        <v>5907</v>
      </c>
      <c r="L2144" s="3">
        <v>-1.1442262739597944</v>
      </c>
      <c r="M2144" s="4">
        <v>0.32205668995252051</v>
      </c>
      <c r="N2144" s="5"/>
      <c r="O2144" s="3">
        <v>1.0629213483146067</v>
      </c>
      <c r="P2144" s="4">
        <v>0.54655862641070607</v>
      </c>
      <c r="Q2144" s="5"/>
      <c r="R2144" s="6">
        <v>-1.6565143824027075</v>
      </c>
      <c r="S2144" s="7">
        <v>1.4346556639528663E-2</v>
      </c>
      <c r="T2144" s="12" t="s">
        <v>5904</v>
      </c>
      <c r="U2144" s="69">
        <v>-1.5983656792645557</v>
      </c>
      <c r="V2144" s="70">
        <v>9.6967881679521136E-3</v>
      </c>
      <c r="W2144" s="33" t="s">
        <v>7957</v>
      </c>
      <c r="X2144" s="97" t="s">
        <v>12180</v>
      </c>
      <c r="Y2144" s="57" t="s">
        <v>8368</v>
      </c>
      <c r="Z2144" s="25" t="s">
        <v>10000</v>
      </c>
      <c r="AA2144" s="112" t="s">
        <v>8368</v>
      </c>
      <c r="AB2144" s="86">
        <v>1.085170970205062</v>
      </c>
      <c r="AC2144" s="86">
        <v>7.2961413270000003E-4</v>
      </c>
      <c r="AD2144" s="39" t="s">
        <v>7891</v>
      </c>
      <c r="AE2144" s="19" t="s">
        <v>6601</v>
      </c>
      <c r="AF2144" s="20" t="s">
        <v>6602</v>
      </c>
      <c r="AG2144" s="20" t="s">
        <v>17417</v>
      </c>
      <c r="AH2144" s="20" t="s">
        <v>17418</v>
      </c>
      <c r="AI2144" s="20" t="s">
        <v>17419</v>
      </c>
      <c r="AJ2144" s="20" t="s">
        <v>17420</v>
      </c>
      <c r="AK2144" s="25" t="s">
        <v>17421</v>
      </c>
    </row>
    <row r="2145" spans="1:37" x14ac:dyDescent="0.25">
      <c r="A2145" s="19" t="s">
        <v>2119</v>
      </c>
      <c r="B2145" s="20" t="s">
        <v>846</v>
      </c>
      <c r="C2145" s="21">
        <v>41</v>
      </c>
      <c r="D2145" s="21">
        <v>7</v>
      </c>
      <c r="E2145" s="21">
        <v>20</v>
      </c>
      <c r="F2145" s="21">
        <v>7</v>
      </c>
      <c r="G2145" s="21">
        <v>24.6</v>
      </c>
      <c r="H2145" s="21">
        <v>834</v>
      </c>
      <c r="I2145" s="21">
        <v>7</v>
      </c>
      <c r="J2145" s="21">
        <v>0</v>
      </c>
      <c r="K2145" s="55" t="s">
        <v>5907</v>
      </c>
      <c r="L2145" s="3">
        <v>-1.2012466607301868</v>
      </c>
      <c r="M2145" s="4">
        <v>1.854552241377557E-4</v>
      </c>
      <c r="N2145" s="5"/>
      <c r="O2145" s="3">
        <v>-1.0846957920128653</v>
      </c>
      <c r="P2145" s="4">
        <v>7.0518634052126147E-2</v>
      </c>
      <c r="Q2145" s="5"/>
      <c r="R2145" s="6">
        <v>-1.658606557377049</v>
      </c>
      <c r="S2145" s="7">
        <v>3.2794555826201887E-4</v>
      </c>
      <c r="T2145" s="12" t="s">
        <v>5904</v>
      </c>
      <c r="U2145" s="31">
        <v>1.1727035641842942</v>
      </c>
      <c r="V2145" s="32">
        <v>5.3721544964568248E-2</v>
      </c>
      <c r="W2145" s="25"/>
      <c r="X2145" s="97" t="s">
        <v>12473</v>
      </c>
      <c r="Y2145" s="57"/>
      <c r="Z2145" s="25" t="s">
        <v>10126</v>
      </c>
      <c r="AA2145" s="91" t="s">
        <v>12473</v>
      </c>
      <c r="AB2145" s="86">
        <v>-1.1533652437000086</v>
      </c>
      <c r="AC2145" s="86">
        <v>6.6789774230000001E-2</v>
      </c>
      <c r="AD2145" s="39" t="s">
        <v>7896</v>
      </c>
      <c r="AE2145" s="19" t="s">
        <v>6737</v>
      </c>
      <c r="AF2145" s="20" t="s">
        <v>15395</v>
      </c>
      <c r="AG2145" s="20" t="s">
        <v>14724</v>
      </c>
      <c r="AH2145" s="20" t="s">
        <v>14725</v>
      </c>
      <c r="AI2145" s="20" t="s">
        <v>18241</v>
      </c>
      <c r="AJ2145" s="20" t="s">
        <v>5912</v>
      </c>
      <c r="AK2145" s="25" t="s">
        <v>5913</v>
      </c>
    </row>
    <row r="2146" spans="1:37" x14ac:dyDescent="0.25">
      <c r="A2146" s="19" t="s">
        <v>5135</v>
      </c>
      <c r="B2146" s="20" t="s">
        <v>912</v>
      </c>
      <c r="C2146" s="21">
        <v>9</v>
      </c>
      <c r="D2146" s="21">
        <v>3</v>
      </c>
      <c r="E2146" s="21">
        <v>5</v>
      </c>
      <c r="F2146" s="21">
        <v>3</v>
      </c>
      <c r="G2146" s="21">
        <v>33.299999999999997</v>
      </c>
      <c r="H2146" s="21">
        <v>169</v>
      </c>
      <c r="I2146" s="21">
        <v>3</v>
      </c>
      <c r="J2146" s="21">
        <v>0</v>
      </c>
      <c r="K2146" s="55" t="s">
        <v>5907</v>
      </c>
      <c r="L2146" s="3">
        <v>-1.0659025787965617</v>
      </c>
      <c r="M2146" s="4">
        <v>0.16580149462602761</v>
      </c>
      <c r="N2146" s="5"/>
      <c r="O2146" s="3">
        <v>1.203293010752688</v>
      </c>
      <c r="P2146" s="4">
        <v>7.3859578929274953E-3</v>
      </c>
      <c r="Q2146" s="5"/>
      <c r="R2146" s="6">
        <v>-1.6588628762541806</v>
      </c>
      <c r="S2146" s="7">
        <v>9.8125583921080187E-4</v>
      </c>
      <c r="T2146" s="12" t="s">
        <v>5904</v>
      </c>
      <c r="U2146" s="69">
        <v>-1.5241935483870963</v>
      </c>
      <c r="V2146" s="70">
        <v>1.3507512723283813E-4</v>
      </c>
      <c r="W2146" s="33" t="s">
        <v>7957</v>
      </c>
      <c r="X2146" s="97" t="s">
        <v>11923</v>
      </c>
      <c r="Y2146" s="57" t="s">
        <v>8249</v>
      </c>
      <c r="Z2146" s="25" t="s">
        <v>9869</v>
      </c>
      <c r="AA2146" s="113" t="s">
        <v>8249</v>
      </c>
      <c r="AB2146" s="86">
        <v>-2.6436749502796935</v>
      </c>
      <c r="AC2146" s="86">
        <v>3.1994286729999997E-4</v>
      </c>
      <c r="AD2146" s="39" t="s">
        <v>7886</v>
      </c>
      <c r="AE2146" s="19" t="s">
        <v>16624</v>
      </c>
      <c r="AF2146" s="20" t="s">
        <v>16625</v>
      </c>
      <c r="AG2146" s="20"/>
      <c r="AH2146" s="20"/>
      <c r="AI2146" s="20" t="s">
        <v>16626</v>
      </c>
      <c r="AJ2146" s="20" t="s">
        <v>6435</v>
      </c>
      <c r="AK2146" s="25" t="s">
        <v>6436</v>
      </c>
    </row>
    <row r="2147" spans="1:37" x14ac:dyDescent="0.25">
      <c r="A2147" s="19" t="s">
        <v>4237</v>
      </c>
      <c r="B2147" s="20" t="s">
        <v>912</v>
      </c>
      <c r="C2147" s="21">
        <v>23</v>
      </c>
      <c r="D2147" s="21">
        <v>6</v>
      </c>
      <c r="E2147" s="21">
        <v>8</v>
      </c>
      <c r="F2147" s="21">
        <v>6</v>
      </c>
      <c r="G2147" s="21">
        <v>32.5</v>
      </c>
      <c r="H2147" s="21">
        <v>127</v>
      </c>
      <c r="I2147" s="21">
        <v>6</v>
      </c>
      <c r="J2147" s="21">
        <v>0</v>
      </c>
      <c r="K2147" s="55" t="s">
        <v>5907</v>
      </c>
      <c r="L2147" s="3">
        <v>-1.0758213984835721</v>
      </c>
      <c r="M2147" s="4">
        <v>0.39225294765140717</v>
      </c>
      <c r="N2147" s="5"/>
      <c r="O2147" s="3">
        <v>0.99843382928739233</v>
      </c>
      <c r="P2147" s="4">
        <v>0.9745146665213984</v>
      </c>
      <c r="Q2147" s="5"/>
      <c r="R2147" s="6">
        <v>-1.6613183000867304</v>
      </c>
      <c r="S2147" s="7">
        <v>3.6264510263998122E-2</v>
      </c>
      <c r="T2147" s="12" t="s">
        <v>5904</v>
      </c>
      <c r="U2147" s="29"/>
      <c r="V2147" s="26"/>
      <c r="W2147" s="30"/>
      <c r="X2147" s="97" t="s">
        <v>12109</v>
      </c>
      <c r="Y2147" s="57"/>
      <c r="Z2147" s="25" t="s">
        <v>9524</v>
      </c>
      <c r="AA2147" s="91" t="s">
        <v>12109</v>
      </c>
      <c r="AB2147" s="86">
        <v>-1.1065793397584263</v>
      </c>
      <c r="AC2147" s="86">
        <v>0.51659275719999997</v>
      </c>
      <c r="AD2147" s="39" t="s">
        <v>7886</v>
      </c>
      <c r="AE2147" s="19" t="s">
        <v>5965</v>
      </c>
      <c r="AF2147" s="20" t="s">
        <v>14667</v>
      </c>
      <c r="AG2147" s="20"/>
      <c r="AH2147" s="20"/>
      <c r="AI2147" s="20" t="s">
        <v>17232</v>
      </c>
      <c r="AJ2147" s="20" t="s">
        <v>6435</v>
      </c>
      <c r="AK2147" s="25" t="s">
        <v>6436</v>
      </c>
    </row>
    <row r="2148" spans="1:37" x14ac:dyDescent="0.25">
      <c r="A2148" s="19" t="s">
        <v>2854</v>
      </c>
      <c r="B2148" s="20" t="s">
        <v>2855</v>
      </c>
      <c r="C2148" s="21">
        <v>25</v>
      </c>
      <c r="D2148" s="21">
        <v>8</v>
      </c>
      <c r="E2148" s="21">
        <v>16</v>
      </c>
      <c r="F2148" s="21">
        <v>8</v>
      </c>
      <c r="G2148" s="21">
        <v>35.700000000000003</v>
      </c>
      <c r="H2148" s="21">
        <v>436</v>
      </c>
      <c r="I2148" s="21">
        <v>8</v>
      </c>
      <c r="J2148" s="21">
        <v>0</v>
      </c>
      <c r="K2148" s="55" t="s">
        <v>5907</v>
      </c>
      <c r="L2148" s="3">
        <v>-1.0954176334106729</v>
      </c>
      <c r="M2148" s="4">
        <v>0.11423248219609584</v>
      </c>
      <c r="N2148" s="5"/>
      <c r="O2148" s="3">
        <v>1.1178183743711938</v>
      </c>
      <c r="P2148" s="4">
        <v>9.9992543412324317E-2</v>
      </c>
      <c r="Q2148" s="5"/>
      <c r="R2148" s="6">
        <v>-1.662411971830986</v>
      </c>
      <c r="S2148" s="7">
        <v>1.4389137768561775E-4</v>
      </c>
      <c r="T2148" s="12" t="s">
        <v>5904</v>
      </c>
      <c r="U2148" s="31">
        <v>-1.769923219486365</v>
      </c>
      <c r="V2148" s="32">
        <v>0.13091871159250612</v>
      </c>
      <c r="W2148" s="25"/>
      <c r="X2148" s="97" t="s">
        <v>12999</v>
      </c>
      <c r="Y2148" s="57"/>
      <c r="Z2148" s="25" t="s">
        <v>9857</v>
      </c>
      <c r="AA2148" s="91" t="s">
        <v>12999</v>
      </c>
      <c r="AB2148" s="86">
        <v>1.0053425872927657</v>
      </c>
      <c r="AC2148" s="86">
        <v>0.95224969010000005</v>
      </c>
      <c r="AD2148" s="39" t="s">
        <v>7907</v>
      </c>
      <c r="AE2148" s="19" t="s">
        <v>17573</v>
      </c>
      <c r="AF2148" s="20" t="s">
        <v>17574</v>
      </c>
      <c r="AG2148" s="20" t="s">
        <v>17575</v>
      </c>
      <c r="AH2148" s="20" t="s">
        <v>17576</v>
      </c>
      <c r="AI2148" s="20" t="s">
        <v>19931</v>
      </c>
      <c r="AJ2148" s="20" t="s">
        <v>15111</v>
      </c>
      <c r="AK2148" s="25" t="s">
        <v>15112</v>
      </c>
    </row>
    <row r="2149" spans="1:37" x14ac:dyDescent="0.25">
      <c r="A2149" s="19" t="s">
        <v>4642</v>
      </c>
      <c r="B2149" s="20" t="s">
        <v>2592</v>
      </c>
      <c r="C2149" s="21">
        <v>25</v>
      </c>
      <c r="D2149" s="21">
        <v>4</v>
      </c>
      <c r="E2149" s="21">
        <v>7</v>
      </c>
      <c r="F2149" s="21">
        <v>4</v>
      </c>
      <c r="G2149" s="21">
        <v>20.2</v>
      </c>
      <c r="H2149" s="21">
        <v>104</v>
      </c>
      <c r="I2149" s="21">
        <v>4</v>
      </c>
      <c r="J2149" s="21">
        <v>0</v>
      </c>
      <c r="K2149" s="55" t="s">
        <v>5907</v>
      </c>
      <c r="L2149" s="3">
        <v>1.001004016064257</v>
      </c>
      <c r="M2149" s="4">
        <v>0.88525952407831254</v>
      </c>
      <c r="N2149" s="5"/>
      <c r="O2149" s="3">
        <v>1.0838353413654618</v>
      </c>
      <c r="P2149" s="4">
        <v>0.54357157263888833</v>
      </c>
      <c r="Q2149" s="5"/>
      <c r="R2149" s="6">
        <v>-1.6627712854757932</v>
      </c>
      <c r="S2149" s="7">
        <v>4.963461932220873E-2</v>
      </c>
      <c r="T2149" s="12" t="s">
        <v>5904</v>
      </c>
      <c r="U2149" s="31">
        <v>-1.1875</v>
      </c>
      <c r="V2149" s="32">
        <v>0.10975608733942981</v>
      </c>
      <c r="W2149" s="25"/>
      <c r="X2149" s="97" t="s">
        <v>11595</v>
      </c>
      <c r="Y2149" s="57"/>
      <c r="Z2149" s="25" t="s">
        <v>9524</v>
      </c>
      <c r="AA2149" s="91" t="s">
        <v>11595</v>
      </c>
      <c r="AB2149" s="86">
        <v>-1.2878404644124186</v>
      </c>
      <c r="AC2149" s="86">
        <v>0.20055111380000001</v>
      </c>
      <c r="AD2149" s="39" t="s">
        <v>7886</v>
      </c>
      <c r="AE2149" s="19" t="s">
        <v>5956</v>
      </c>
      <c r="AF2149" s="20" t="s">
        <v>5957</v>
      </c>
      <c r="AG2149" s="20"/>
      <c r="AH2149" s="20"/>
      <c r="AI2149" s="20" t="s">
        <v>15498</v>
      </c>
      <c r="AJ2149" s="20" t="s">
        <v>6006</v>
      </c>
      <c r="AK2149" s="25" t="s">
        <v>6007</v>
      </c>
    </row>
    <row r="2150" spans="1:37" x14ac:dyDescent="0.25">
      <c r="A2150" s="19" t="s">
        <v>2356</v>
      </c>
      <c r="B2150" s="20" t="s">
        <v>1565</v>
      </c>
      <c r="C2150" s="21">
        <v>23</v>
      </c>
      <c r="D2150" s="21">
        <v>7</v>
      </c>
      <c r="E2150" s="21">
        <v>21</v>
      </c>
      <c r="F2150" s="21">
        <v>7</v>
      </c>
      <c r="G2150" s="21">
        <v>49</v>
      </c>
      <c r="H2150" s="21">
        <v>728</v>
      </c>
      <c r="I2150" s="21">
        <v>7</v>
      </c>
      <c r="J2150" s="21">
        <v>0</v>
      </c>
      <c r="K2150" s="55" t="s">
        <v>5907</v>
      </c>
      <c r="L2150" s="3">
        <v>-1.0999539382772914</v>
      </c>
      <c r="M2150" s="4">
        <v>6.476053521618003E-3</v>
      </c>
      <c r="N2150" s="5"/>
      <c r="O2150" s="3">
        <v>1.0402010050251256</v>
      </c>
      <c r="P2150" s="4">
        <v>4.0656095679356852E-2</v>
      </c>
      <c r="Q2150" s="5"/>
      <c r="R2150" s="6">
        <v>-1.6629526462395543</v>
      </c>
      <c r="S2150" s="7">
        <v>3.6253881505975238E-6</v>
      </c>
      <c r="T2150" s="12" t="s">
        <v>5904</v>
      </c>
      <c r="U2150" s="31">
        <v>1.3095695091856319</v>
      </c>
      <c r="V2150" s="32">
        <v>1.1851644296542185E-3</v>
      </c>
      <c r="W2150" s="25"/>
      <c r="X2150" s="97" t="s">
        <v>12309</v>
      </c>
      <c r="Y2150" s="57"/>
      <c r="Z2150" s="25" t="s">
        <v>9506</v>
      </c>
      <c r="AA2150" s="91" t="s">
        <v>12309</v>
      </c>
      <c r="AB2150" s="86">
        <v>1.3583578446281046</v>
      </c>
      <c r="AC2150" s="86">
        <v>2.747337628E-3</v>
      </c>
      <c r="AD2150" s="39" t="s">
        <v>7885</v>
      </c>
      <c r="AE2150" s="19" t="s">
        <v>6671</v>
      </c>
      <c r="AF2150" s="20" t="s">
        <v>6672</v>
      </c>
      <c r="AG2150" s="20" t="s">
        <v>15223</v>
      </c>
      <c r="AH2150" s="20" t="s">
        <v>14792</v>
      </c>
      <c r="AI2150" s="20" t="s">
        <v>17764</v>
      </c>
      <c r="AJ2150" s="20" t="s">
        <v>6671</v>
      </c>
      <c r="AK2150" s="25" t="s">
        <v>6672</v>
      </c>
    </row>
    <row r="2151" spans="1:37" x14ac:dyDescent="0.25">
      <c r="A2151" s="19" t="s">
        <v>4270</v>
      </c>
      <c r="B2151" s="20" t="s">
        <v>4271</v>
      </c>
      <c r="C2151" s="21">
        <v>28</v>
      </c>
      <c r="D2151" s="21">
        <v>6</v>
      </c>
      <c r="E2151" s="21">
        <v>13</v>
      </c>
      <c r="F2151" s="21">
        <v>3</v>
      </c>
      <c r="G2151" s="21">
        <v>21.3</v>
      </c>
      <c r="H2151" s="21">
        <v>213</v>
      </c>
      <c r="I2151" s="21">
        <v>6</v>
      </c>
      <c r="J2151" s="21">
        <v>0</v>
      </c>
      <c r="K2151" s="55" t="s">
        <v>5907</v>
      </c>
      <c r="L2151" s="3">
        <v>-1.125</v>
      </c>
      <c r="M2151" s="4">
        <v>0.44110192448310198</v>
      </c>
      <c r="N2151" s="5"/>
      <c r="O2151" s="3">
        <v>-1.1782661782661781</v>
      </c>
      <c r="P2151" s="4">
        <v>0.22164679645756039</v>
      </c>
      <c r="Q2151" s="5"/>
      <c r="R2151" s="6">
        <v>-1.6647498562392176</v>
      </c>
      <c r="S2151" s="7">
        <v>6.7554345817628205E-3</v>
      </c>
      <c r="T2151" s="12" t="s">
        <v>5904</v>
      </c>
      <c r="U2151" s="29"/>
      <c r="V2151" s="26"/>
      <c r="W2151" s="30"/>
      <c r="X2151" s="97"/>
      <c r="Y2151" s="57"/>
      <c r="Z2151" s="25"/>
      <c r="AA2151" s="92"/>
      <c r="AB2151" s="81"/>
      <c r="AC2151" s="81"/>
      <c r="AD2151" s="39" t="s">
        <v>7883</v>
      </c>
      <c r="AE2151" s="19" t="s">
        <v>5909</v>
      </c>
      <c r="AF2151" s="20" t="s">
        <v>14514</v>
      </c>
      <c r="AG2151" s="20"/>
      <c r="AH2151" s="20"/>
      <c r="AI2151" s="20" t="s">
        <v>14515</v>
      </c>
      <c r="AJ2151" s="20" t="s">
        <v>7662</v>
      </c>
      <c r="AK2151" s="25" t="s">
        <v>14516</v>
      </c>
    </row>
    <row r="2152" spans="1:37" x14ac:dyDescent="0.25">
      <c r="A2152" s="19" t="s">
        <v>1132</v>
      </c>
      <c r="B2152" s="20" t="s">
        <v>1133</v>
      </c>
      <c r="C2152" s="21">
        <v>33</v>
      </c>
      <c r="D2152" s="21">
        <v>8</v>
      </c>
      <c r="E2152" s="21">
        <v>85</v>
      </c>
      <c r="F2152" s="21">
        <v>8</v>
      </c>
      <c r="G2152" s="21">
        <v>29.4</v>
      </c>
      <c r="H2152" s="21">
        <v>1958</v>
      </c>
      <c r="I2152" s="21">
        <v>8</v>
      </c>
      <c r="J2152" s="21">
        <v>0</v>
      </c>
      <c r="K2152" s="55" t="s">
        <v>5907</v>
      </c>
      <c r="L2152" s="3">
        <v>1.1074140687450038</v>
      </c>
      <c r="M2152" s="4">
        <v>6.0016259306669446E-3</v>
      </c>
      <c r="N2152" s="5"/>
      <c r="O2152" s="3">
        <v>-1.4939543215405287</v>
      </c>
      <c r="P2152" s="4">
        <v>4.9386119107610755E-5</v>
      </c>
      <c r="Q2152" s="5"/>
      <c r="R2152" s="6">
        <v>-1.6657789613848202</v>
      </c>
      <c r="S2152" s="7">
        <v>1.9227472410255545E-6</v>
      </c>
      <c r="T2152" s="12" t="s">
        <v>5904</v>
      </c>
      <c r="U2152" s="29"/>
      <c r="V2152" s="26"/>
      <c r="W2152" s="30"/>
      <c r="X2152" s="97"/>
      <c r="Y2152" s="57"/>
      <c r="Z2152" s="25"/>
      <c r="AA2152" s="93"/>
      <c r="AB2152" s="80"/>
      <c r="AC2152" s="80"/>
      <c r="AD2152" s="39" t="s">
        <v>7903</v>
      </c>
      <c r="AE2152" s="19" t="s">
        <v>7848</v>
      </c>
      <c r="AF2152" s="20" t="s">
        <v>7849</v>
      </c>
      <c r="AG2152" s="20" t="s">
        <v>20188</v>
      </c>
      <c r="AH2152" s="20" t="s">
        <v>20189</v>
      </c>
      <c r="AI2152" s="20" t="s">
        <v>24595</v>
      </c>
      <c r="AJ2152" s="20" t="s">
        <v>24596</v>
      </c>
      <c r="AK2152" s="25" t="s">
        <v>24597</v>
      </c>
    </row>
    <row r="2153" spans="1:37" x14ac:dyDescent="0.25">
      <c r="A2153" s="19" t="s">
        <v>1957</v>
      </c>
      <c r="B2153" s="20" t="s">
        <v>902</v>
      </c>
      <c r="C2153" s="21">
        <v>27</v>
      </c>
      <c r="D2153" s="21">
        <v>10</v>
      </c>
      <c r="E2153" s="21">
        <v>19</v>
      </c>
      <c r="F2153" s="21">
        <v>9</v>
      </c>
      <c r="G2153" s="21">
        <v>47.6</v>
      </c>
      <c r="H2153" s="21">
        <v>429</v>
      </c>
      <c r="I2153" s="21">
        <v>10</v>
      </c>
      <c r="J2153" s="21">
        <v>1</v>
      </c>
      <c r="K2153" s="55" t="s">
        <v>5907</v>
      </c>
      <c r="L2153" s="3">
        <v>-1.1541199501690691</v>
      </c>
      <c r="M2153" s="4">
        <v>1.0396904207618225E-2</v>
      </c>
      <c r="N2153" s="5"/>
      <c r="O2153" s="3">
        <v>0.9966075558982268</v>
      </c>
      <c r="P2153" s="4">
        <v>0.92657975542177273</v>
      </c>
      <c r="Q2153" s="5"/>
      <c r="R2153" s="6">
        <v>-1.6666666666666665</v>
      </c>
      <c r="S2153" s="7">
        <v>3.1198791437764143E-4</v>
      </c>
      <c r="T2153" s="12" t="s">
        <v>5904</v>
      </c>
      <c r="U2153" s="29"/>
      <c r="V2153" s="26"/>
      <c r="W2153" s="30"/>
      <c r="X2153" s="97" t="s">
        <v>13743</v>
      </c>
      <c r="Y2153" s="57" t="s">
        <v>9119</v>
      </c>
      <c r="Z2153" s="25" t="s">
        <v>9695</v>
      </c>
      <c r="AA2153" s="91" t="s">
        <v>13743</v>
      </c>
      <c r="AB2153" s="86">
        <v>-1.1641475012897067</v>
      </c>
      <c r="AC2153" s="86">
        <v>0.1165472714</v>
      </c>
      <c r="AD2153" s="39" t="s">
        <v>7891</v>
      </c>
      <c r="AE2153" s="19" t="s">
        <v>14583</v>
      </c>
      <c r="AF2153" s="20" t="s">
        <v>14584</v>
      </c>
      <c r="AG2153" s="20" t="s">
        <v>14605</v>
      </c>
      <c r="AH2153" s="20" t="s">
        <v>14606</v>
      </c>
      <c r="AI2153" s="20" t="s">
        <v>22292</v>
      </c>
      <c r="AJ2153" s="20" t="s">
        <v>14583</v>
      </c>
      <c r="AK2153" s="25" t="s">
        <v>14584</v>
      </c>
    </row>
    <row r="2154" spans="1:37" x14ac:dyDescent="0.25">
      <c r="A2154" s="19" t="s">
        <v>2345</v>
      </c>
      <c r="B2154" s="20" t="s">
        <v>2346</v>
      </c>
      <c r="C2154" s="21">
        <v>26</v>
      </c>
      <c r="D2154" s="21">
        <v>9</v>
      </c>
      <c r="E2154" s="21">
        <v>29</v>
      </c>
      <c r="F2154" s="21">
        <v>9</v>
      </c>
      <c r="G2154" s="21">
        <v>42.4</v>
      </c>
      <c r="H2154" s="21">
        <v>666</v>
      </c>
      <c r="I2154" s="21">
        <v>9</v>
      </c>
      <c r="J2154" s="21">
        <v>0</v>
      </c>
      <c r="K2154" s="55" t="s">
        <v>5907</v>
      </c>
      <c r="L2154" s="3">
        <v>1.1669190007570023</v>
      </c>
      <c r="M2154" s="4">
        <v>5.9373575086664174E-2</v>
      </c>
      <c r="N2154" s="5"/>
      <c r="O2154" s="3">
        <v>-1.1040534893439198</v>
      </c>
      <c r="P2154" s="4">
        <v>0.1550613244565254</v>
      </c>
      <c r="Q2154" s="5"/>
      <c r="R2154" s="6">
        <v>-1.6672275978123683</v>
      </c>
      <c r="S2154" s="7">
        <v>6.5798337915396116E-4</v>
      </c>
      <c r="T2154" s="12" t="s">
        <v>5904</v>
      </c>
      <c r="U2154" s="29"/>
      <c r="V2154" s="26"/>
      <c r="W2154" s="30"/>
      <c r="X2154" s="97" t="s">
        <v>14429</v>
      </c>
      <c r="Y2154" s="57"/>
      <c r="Z2154" s="25" t="s">
        <v>11251</v>
      </c>
      <c r="AA2154" s="91" t="s">
        <v>14429</v>
      </c>
      <c r="AB2154" s="86">
        <v>1.0193620090818885</v>
      </c>
      <c r="AC2154" s="86">
        <v>0.83123706549999998</v>
      </c>
      <c r="AD2154" s="39" t="s">
        <v>7903</v>
      </c>
      <c r="AE2154" s="19" t="s">
        <v>5954</v>
      </c>
      <c r="AF2154" s="20" t="s">
        <v>5955</v>
      </c>
      <c r="AG2154" s="20" t="s">
        <v>14630</v>
      </c>
      <c r="AH2154" s="20" t="s">
        <v>14631</v>
      </c>
      <c r="AI2154" s="20" t="s">
        <v>24415</v>
      </c>
      <c r="AJ2154" s="20" t="s">
        <v>14523</v>
      </c>
      <c r="AK2154" s="25" t="s">
        <v>14523</v>
      </c>
    </row>
    <row r="2155" spans="1:37" x14ac:dyDescent="0.25">
      <c r="A2155" s="19" t="s">
        <v>1183</v>
      </c>
      <c r="B2155" s="20" t="s">
        <v>1184</v>
      </c>
      <c r="C2155" s="21">
        <v>40</v>
      </c>
      <c r="D2155" s="21">
        <v>11</v>
      </c>
      <c r="E2155" s="21">
        <v>27</v>
      </c>
      <c r="F2155" s="21">
        <v>11</v>
      </c>
      <c r="G2155" s="21">
        <v>40.6</v>
      </c>
      <c r="H2155" s="21">
        <v>744</v>
      </c>
      <c r="I2155" s="21">
        <v>11</v>
      </c>
      <c r="J2155" s="21">
        <v>0</v>
      </c>
      <c r="K2155" s="55" t="s">
        <v>5907</v>
      </c>
      <c r="L2155" s="3">
        <v>-1.264067127344521</v>
      </c>
      <c r="M2155" s="4">
        <v>1.6774058250486439E-2</v>
      </c>
      <c r="N2155" s="5"/>
      <c r="O2155" s="3">
        <v>-1.3731903485254688</v>
      </c>
      <c r="P2155" s="4">
        <v>6.9284626823465489E-3</v>
      </c>
      <c r="Q2155" s="5"/>
      <c r="R2155" s="6">
        <v>-1.6698543794827214</v>
      </c>
      <c r="S2155" s="7">
        <v>4.3065401312072823E-4</v>
      </c>
      <c r="T2155" s="12" t="s">
        <v>5904</v>
      </c>
      <c r="U2155" s="67">
        <v>2.1888888888888891</v>
      </c>
      <c r="V2155" s="68">
        <v>7.6613516374759663E-5</v>
      </c>
      <c r="W2155" s="34" t="s">
        <v>7958</v>
      </c>
      <c r="X2155" s="97" t="s">
        <v>12222</v>
      </c>
      <c r="Y2155" s="57" t="s">
        <v>8382</v>
      </c>
      <c r="Z2155" s="25" t="s">
        <v>10022</v>
      </c>
      <c r="AA2155" s="112" t="s">
        <v>8382</v>
      </c>
      <c r="AB2155" s="86">
        <v>1.4246385997415922</v>
      </c>
      <c r="AC2155" s="86">
        <v>2.175088419E-2</v>
      </c>
      <c r="AD2155" s="39" t="s">
        <v>7890</v>
      </c>
      <c r="AE2155" s="19" t="s">
        <v>6630</v>
      </c>
      <c r="AF2155" s="20" t="s">
        <v>6631</v>
      </c>
      <c r="AG2155" s="20" t="s">
        <v>17541</v>
      </c>
      <c r="AH2155" s="20" t="s">
        <v>17542</v>
      </c>
      <c r="AI2155" s="20" t="s">
        <v>17543</v>
      </c>
      <c r="AJ2155" s="20" t="s">
        <v>6245</v>
      </c>
      <c r="AK2155" s="25" t="s">
        <v>15750</v>
      </c>
    </row>
    <row r="2156" spans="1:37" x14ac:dyDescent="0.25">
      <c r="A2156" s="19" t="s">
        <v>2163</v>
      </c>
      <c r="B2156" s="20" t="s">
        <v>113</v>
      </c>
      <c r="C2156" s="21">
        <v>42</v>
      </c>
      <c r="D2156" s="21">
        <v>10</v>
      </c>
      <c r="E2156" s="21">
        <v>18</v>
      </c>
      <c r="F2156" s="21">
        <v>10</v>
      </c>
      <c r="G2156" s="21">
        <v>29.9</v>
      </c>
      <c r="H2156" s="21">
        <v>380</v>
      </c>
      <c r="I2156" s="21">
        <v>10</v>
      </c>
      <c r="J2156" s="21">
        <v>0</v>
      </c>
      <c r="K2156" s="55" t="s">
        <v>5907</v>
      </c>
      <c r="L2156" s="3">
        <v>-1.0079710144927534</v>
      </c>
      <c r="M2156" s="4">
        <v>0.9194349687300214</v>
      </c>
      <c r="N2156" s="5"/>
      <c r="O2156" s="3">
        <v>1.0045530793194344</v>
      </c>
      <c r="P2156" s="4">
        <v>0.91006032351206589</v>
      </c>
      <c r="Q2156" s="5"/>
      <c r="R2156" s="6">
        <v>-1.671205446535843</v>
      </c>
      <c r="S2156" s="7">
        <v>1.1615664307777945E-3</v>
      </c>
      <c r="T2156" s="12" t="s">
        <v>5904</v>
      </c>
      <c r="U2156" s="29"/>
      <c r="V2156" s="26"/>
      <c r="W2156" s="30"/>
      <c r="X2156" s="97" t="s">
        <v>12757</v>
      </c>
      <c r="Y2156" s="57"/>
      <c r="Z2156" s="25" t="s">
        <v>9506</v>
      </c>
      <c r="AA2156" s="91" t="s">
        <v>12757</v>
      </c>
      <c r="AB2156" s="86">
        <v>-1.0476944691955139</v>
      </c>
      <c r="AC2156" s="86">
        <v>0.57428013069999995</v>
      </c>
      <c r="AD2156" s="39" t="s">
        <v>7885</v>
      </c>
      <c r="AE2156" s="19"/>
      <c r="AF2156" s="20"/>
      <c r="AG2156" s="20"/>
      <c r="AH2156" s="20"/>
      <c r="AI2156" s="20" t="s">
        <v>19149</v>
      </c>
      <c r="AJ2156" s="20" t="s">
        <v>14523</v>
      </c>
      <c r="AK2156" s="25" t="s">
        <v>14523</v>
      </c>
    </row>
    <row r="2157" spans="1:37" x14ac:dyDescent="0.25">
      <c r="A2157" s="19" t="s">
        <v>3348</v>
      </c>
      <c r="B2157" s="20" t="s">
        <v>3349</v>
      </c>
      <c r="C2157" s="21">
        <v>19</v>
      </c>
      <c r="D2157" s="21">
        <v>6</v>
      </c>
      <c r="E2157" s="21">
        <v>16</v>
      </c>
      <c r="F2157" s="21">
        <v>6</v>
      </c>
      <c r="G2157" s="21">
        <v>32.6</v>
      </c>
      <c r="H2157" s="21">
        <v>454</v>
      </c>
      <c r="I2157" s="21">
        <v>6</v>
      </c>
      <c r="J2157" s="21">
        <v>0</v>
      </c>
      <c r="K2157" s="55" t="s">
        <v>5907</v>
      </c>
      <c r="L2157" s="3">
        <v>-1.1281764870148003</v>
      </c>
      <c r="M2157" s="4">
        <v>0.231015817013071</v>
      </c>
      <c r="N2157" s="5"/>
      <c r="O2157" s="3">
        <v>1.2269801980198018</v>
      </c>
      <c r="P2157" s="4">
        <v>3.8830454793002768E-2</v>
      </c>
      <c r="Q2157" s="5"/>
      <c r="R2157" s="6">
        <v>-1.6749585406301826</v>
      </c>
      <c r="S2157" s="7">
        <v>1.9884655285133283E-2</v>
      </c>
      <c r="T2157" s="12" t="s">
        <v>5904</v>
      </c>
      <c r="U2157" s="31">
        <v>-1.089851485148515</v>
      </c>
      <c r="V2157" s="32">
        <v>0.53966477579080285</v>
      </c>
      <c r="W2157" s="25"/>
      <c r="X2157" s="97" t="s">
        <v>13686</v>
      </c>
      <c r="Y2157" s="57" t="s">
        <v>9088</v>
      </c>
      <c r="Z2157" s="25" t="s">
        <v>10829</v>
      </c>
      <c r="AA2157" s="113" t="s">
        <v>9088</v>
      </c>
      <c r="AB2157" s="86">
        <v>1.4197585267595143</v>
      </c>
      <c r="AC2157" s="86">
        <v>8.7499999999999999E-5</v>
      </c>
      <c r="AD2157" s="39" t="s">
        <v>7893</v>
      </c>
      <c r="AE2157" s="19" t="s">
        <v>22115</v>
      </c>
      <c r="AF2157" s="20" t="s">
        <v>22116</v>
      </c>
      <c r="AG2157" s="20" t="s">
        <v>17070</v>
      </c>
      <c r="AH2157" s="20" t="s">
        <v>16220</v>
      </c>
      <c r="AI2157" s="20" t="s">
        <v>22117</v>
      </c>
      <c r="AJ2157" s="20" t="s">
        <v>22118</v>
      </c>
      <c r="AK2157" s="25" t="s">
        <v>22119</v>
      </c>
    </row>
    <row r="2158" spans="1:37" x14ac:dyDescent="0.25">
      <c r="A2158" s="19" t="s">
        <v>3221</v>
      </c>
      <c r="B2158" s="20" t="s">
        <v>3222</v>
      </c>
      <c r="C2158" s="21">
        <v>32</v>
      </c>
      <c r="D2158" s="21">
        <v>8</v>
      </c>
      <c r="E2158" s="21">
        <v>16</v>
      </c>
      <c r="F2158" s="21">
        <v>8</v>
      </c>
      <c r="G2158" s="21">
        <v>33.4</v>
      </c>
      <c r="H2158" s="21">
        <v>335</v>
      </c>
      <c r="I2158" s="21">
        <v>8</v>
      </c>
      <c r="J2158" s="21">
        <v>0</v>
      </c>
      <c r="K2158" s="55" t="s">
        <v>5907</v>
      </c>
      <c r="L2158" s="3">
        <v>1.0542383890873663</v>
      </c>
      <c r="M2158" s="4">
        <v>0.47513217069134339</v>
      </c>
      <c r="N2158" s="5"/>
      <c r="O2158" s="3">
        <v>1.1078272166287755</v>
      </c>
      <c r="P2158" s="4">
        <v>0.12703349984774814</v>
      </c>
      <c r="Q2158" s="5"/>
      <c r="R2158" s="6">
        <v>-1.6761023407729994</v>
      </c>
      <c r="S2158" s="7">
        <v>3.6492527797364068E-4</v>
      </c>
      <c r="T2158" s="12" t="s">
        <v>5904</v>
      </c>
      <c r="U2158" s="31">
        <v>-1.3147125690159145</v>
      </c>
      <c r="V2158" s="32">
        <v>1.8264812015547215E-4</v>
      </c>
      <c r="W2158" s="25"/>
      <c r="X2158" s="97" t="s">
        <v>11405</v>
      </c>
      <c r="Y2158" s="57" t="s">
        <v>8014</v>
      </c>
      <c r="Z2158" s="25" t="s">
        <v>9577</v>
      </c>
      <c r="AA2158" s="91" t="s">
        <v>11405</v>
      </c>
      <c r="AB2158" s="86">
        <v>1.0940460995534109</v>
      </c>
      <c r="AC2158" s="86">
        <v>0.65548564909999996</v>
      </c>
      <c r="AD2158" s="39" t="s">
        <v>7886</v>
      </c>
      <c r="AE2158" s="19" t="s">
        <v>14865</v>
      </c>
      <c r="AF2158" s="20" t="s">
        <v>14866</v>
      </c>
      <c r="AG2158" s="20"/>
      <c r="AH2158" s="20"/>
      <c r="AI2158" s="20" t="s">
        <v>14867</v>
      </c>
      <c r="AJ2158" s="20" t="s">
        <v>6435</v>
      </c>
      <c r="AK2158" s="25" t="s">
        <v>6436</v>
      </c>
    </row>
    <row r="2159" spans="1:37" x14ac:dyDescent="0.25">
      <c r="A2159" s="19" t="s">
        <v>3353</v>
      </c>
      <c r="B2159" s="20" t="s">
        <v>912</v>
      </c>
      <c r="C2159" s="21">
        <v>27</v>
      </c>
      <c r="D2159" s="21">
        <v>7</v>
      </c>
      <c r="E2159" s="21">
        <v>11</v>
      </c>
      <c r="F2159" s="21">
        <v>7</v>
      </c>
      <c r="G2159" s="21">
        <v>34.1</v>
      </c>
      <c r="H2159" s="21">
        <v>372</v>
      </c>
      <c r="I2159" s="21">
        <v>7</v>
      </c>
      <c r="J2159" s="21">
        <v>0</v>
      </c>
      <c r="K2159" s="55" t="s">
        <v>5907</v>
      </c>
      <c r="L2159" s="3">
        <v>-1.2265625</v>
      </c>
      <c r="M2159" s="4">
        <v>5.4987222257968746E-2</v>
      </c>
      <c r="N2159" s="5"/>
      <c r="O2159" s="3">
        <v>1.2149681528662422</v>
      </c>
      <c r="P2159" s="4">
        <v>7.7874098931553337E-2</v>
      </c>
      <c r="Q2159" s="5"/>
      <c r="R2159" s="6">
        <v>-1.6769025367156205</v>
      </c>
      <c r="S2159" s="7">
        <v>1.3722421688234343E-3</v>
      </c>
      <c r="T2159" s="12" t="s">
        <v>5904</v>
      </c>
      <c r="U2159" s="29"/>
      <c r="V2159" s="26"/>
      <c r="W2159" s="30"/>
      <c r="X2159" s="97" t="s">
        <v>14028</v>
      </c>
      <c r="Y2159" s="57"/>
      <c r="Z2159" s="25" t="s">
        <v>9524</v>
      </c>
      <c r="AA2159" s="91" t="s">
        <v>14028</v>
      </c>
      <c r="AB2159" s="86">
        <v>-1.0673242888886878</v>
      </c>
      <c r="AC2159" s="86">
        <v>0.41728629989999999</v>
      </c>
      <c r="AD2159" s="39" t="s">
        <v>7886</v>
      </c>
      <c r="AE2159" s="19" t="s">
        <v>5956</v>
      </c>
      <c r="AF2159" s="20" t="s">
        <v>5957</v>
      </c>
      <c r="AG2159" s="20"/>
      <c r="AH2159" s="20"/>
      <c r="AI2159" s="20" t="s">
        <v>23231</v>
      </c>
      <c r="AJ2159" s="20" t="s">
        <v>6435</v>
      </c>
      <c r="AK2159" s="25" t="s">
        <v>6436</v>
      </c>
    </row>
    <row r="2160" spans="1:37" x14ac:dyDescent="0.25">
      <c r="A2160" s="19" t="s">
        <v>3155</v>
      </c>
      <c r="B2160" s="20" t="s">
        <v>912</v>
      </c>
      <c r="C2160" s="21">
        <v>25</v>
      </c>
      <c r="D2160" s="21">
        <v>7</v>
      </c>
      <c r="E2160" s="21">
        <v>11</v>
      </c>
      <c r="F2160" s="21">
        <v>7</v>
      </c>
      <c r="G2160" s="21">
        <v>34.9</v>
      </c>
      <c r="H2160" s="21">
        <v>241</v>
      </c>
      <c r="I2160" s="21">
        <v>7</v>
      </c>
      <c r="J2160" s="21">
        <v>0</v>
      </c>
      <c r="K2160" s="55" t="s">
        <v>5907</v>
      </c>
      <c r="L2160" s="3">
        <v>1.086021505376344</v>
      </c>
      <c r="M2160" s="4">
        <v>9.8921585265714956E-2</v>
      </c>
      <c r="N2160" s="5"/>
      <c r="O2160" s="3">
        <v>1.0879765395894427</v>
      </c>
      <c r="P2160" s="4">
        <v>8.8107675803100055E-2</v>
      </c>
      <c r="Q2160" s="5"/>
      <c r="R2160" s="6">
        <v>-1.6770491803278689</v>
      </c>
      <c r="S2160" s="7">
        <v>5.9650037717821165E-3</v>
      </c>
      <c r="T2160" s="12" t="s">
        <v>5904</v>
      </c>
      <c r="U2160" s="31">
        <v>-1.0677745193874226</v>
      </c>
      <c r="V2160" s="32">
        <v>8.0980560184545108E-2</v>
      </c>
      <c r="W2160" s="25"/>
      <c r="X2160" s="97" t="s">
        <v>12188</v>
      </c>
      <c r="Y2160" s="57"/>
      <c r="Z2160" s="25" t="s">
        <v>9524</v>
      </c>
      <c r="AA2160" s="91" t="s">
        <v>12188</v>
      </c>
      <c r="AB2160" s="86">
        <v>1.1131507326332333</v>
      </c>
      <c r="AC2160" s="86">
        <v>0.35087348340000002</v>
      </c>
      <c r="AD2160" s="39" t="s">
        <v>7886</v>
      </c>
      <c r="AE2160" s="19" t="s">
        <v>5965</v>
      </c>
      <c r="AF2160" s="20" t="s">
        <v>14667</v>
      </c>
      <c r="AG2160" s="20"/>
      <c r="AH2160" s="20"/>
      <c r="AI2160" s="20" t="s">
        <v>17440</v>
      </c>
      <c r="AJ2160" s="20" t="s">
        <v>6435</v>
      </c>
      <c r="AK2160" s="25" t="s">
        <v>6436</v>
      </c>
    </row>
    <row r="2161" spans="1:37" x14ac:dyDescent="0.25">
      <c r="A2161" s="71" t="s">
        <v>1325</v>
      </c>
      <c r="B2161" s="20" t="s">
        <v>1326</v>
      </c>
      <c r="C2161" s="21">
        <v>54</v>
      </c>
      <c r="D2161" s="21">
        <v>8</v>
      </c>
      <c r="E2161" s="21">
        <v>26</v>
      </c>
      <c r="F2161" s="21">
        <v>8</v>
      </c>
      <c r="G2161" s="21">
        <v>22.2</v>
      </c>
      <c r="H2161" s="21">
        <v>782</v>
      </c>
      <c r="I2161" s="21">
        <v>8</v>
      </c>
      <c r="J2161" s="21">
        <v>0</v>
      </c>
      <c r="K2161" s="55" t="s">
        <v>5907</v>
      </c>
      <c r="L2161" s="3">
        <v>-1.1753295200198959</v>
      </c>
      <c r="M2161" s="4">
        <v>1.3592069984404877E-2</v>
      </c>
      <c r="N2161" s="5"/>
      <c r="O2161" s="3">
        <v>-1.1591856757419672</v>
      </c>
      <c r="P2161" s="4">
        <v>7.2019560341418223E-2</v>
      </c>
      <c r="Q2161" s="5"/>
      <c r="R2161" s="6">
        <v>-1.6770759403832509</v>
      </c>
      <c r="S2161" s="7">
        <v>7.1447000943835183E-4</v>
      </c>
      <c r="T2161" s="12" t="s">
        <v>5904</v>
      </c>
      <c r="U2161" s="31">
        <v>1.0416574829182281</v>
      </c>
      <c r="V2161" s="32">
        <v>0.39926877003930333</v>
      </c>
      <c r="W2161" s="25"/>
      <c r="X2161" s="98" t="s">
        <v>13589</v>
      </c>
      <c r="Y2161" s="57" t="s">
        <v>9034</v>
      </c>
      <c r="Z2161" s="25" t="s">
        <v>10770</v>
      </c>
      <c r="AA2161" s="113" t="s">
        <v>9034</v>
      </c>
      <c r="AB2161" s="86">
        <v>1.4905276796933262</v>
      </c>
      <c r="AC2161" s="86">
        <v>6.1923045960000003E-3</v>
      </c>
      <c r="AD2161" s="39" t="s">
        <v>7911</v>
      </c>
      <c r="AE2161" s="19" t="s">
        <v>7229</v>
      </c>
      <c r="AF2161" s="20" t="s">
        <v>20908</v>
      </c>
      <c r="AG2161" s="20"/>
      <c r="AH2161" s="20"/>
      <c r="AI2161" s="20" t="s">
        <v>21792</v>
      </c>
      <c r="AJ2161" s="20" t="s">
        <v>14523</v>
      </c>
      <c r="AK2161" s="25" t="s">
        <v>14523</v>
      </c>
    </row>
    <row r="2162" spans="1:37" x14ac:dyDescent="0.25">
      <c r="A2162" s="19" t="s">
        <v>1592</v>
      </c>
      <c r="B2162" s="20" t="s">
        <v>1593</v>
      </c>
      <c r="C2162" s="21">
        <v>13</v>
      </c>
      <c r="D2162" s="21">
        <v>12</v>
      </c>
      <c r="E2162" s="21">
        <v>20</v>
      </c>
      <c r="F2162" s="21">
        <v>12</v>
      </c>
      <c r="G2162" s="21">
        <v>119.4</v>
      </c>
      <c r="H2162" s="21">
        <v>596</v>
      </c>
      <c r="I2162" s="21">
        <v>12</v>
      </c>
      <c r="J2162" s="21">
        <v>0</v>
      </c>
      <c r="K2162" s="55" t="s">
        <v>5907</v>
      </c>
      <c r="L2162" s="3">
        <v>1.313348059324708</v>
      </c>
      <c r="M2162" s="4">
        <v>3.0025660761633989E-3</v>
      </c>
      <c r="N2162" s="5"/>
      <c r="O2162" s="3">
        <v>1.3496371094982642</v>
      </c>
      <c r="P2162" s="4">
        <v>2.4064068005534098E-3</v>
      </c>
      <c r="Q2162" s="5"/>
      <c r="R2162" s="6">
        <v>-1.6776071995764956</v>
      </c>
      <c r="S2162" s="7">
        <v>2.0401289496679793E-4</v>
      </c>
      <c r="T2162" s="12" t="s">
        <v>5904</v>
      </c>
      <c r="U2162" s="29"/>
      <c r="V2162" s="26"/>
      <c r="W2162" s="30"/>
      <c r="X2162" s="97"/>
      <c r="Y2162" s="57"/>
      <c r="Z2162" s="25"/>
      <c r="AA2162" s="92"/>
      <c r="AB2162" s="81"/>
      <c r="AC2162" s="81"/>
      <c r="AD2162" s="39" t="s">
        <v>7883</v>
      </c>
      <c r="AE2162" s="19" t="s">
        <v>7838</v>
      </c>
      <c r="AF2162" s="20" t="s">
        <v>7839</v>
      </c>
      <c r="AG2162" s="20" t="s">
        <v>18080</v>
      </c>
      <c r="AH2162" s="20" t="s">
        <v>18081</v>
      </c>
      <c r="AI2162" s="20" t="s">
        <v>24510</v>
      </c>
      <c r="AJ2162" s="20" t="s">
        <v>24511</v>
      </c>
      <c r="AK2162" s="25" t="s">
        <v>24512</v>
      </c>
    </row>
    <row r="2163" spans="1:37" x14ac:dyDescent="0.25">
      <c r="A2163" s="19" t="s">
        <v>1755</v>
      </c>
      <c r="B2163" s="20" t="s">
        <v>1756</v>
      </c>
      <c r="C2163" s="21">
        <v>41</v>
      </c>
      <c r="D2163" s="21">
        <v>8</v>
      </c>
      <c r="E2163" s="21">
        <v>26</v>
      </c>
      <c r="F2163" s="21">
        <v>8</v>
      </c>
      <c r="G2163" s="21">
        <v>24.4</v>
      </c>
      <c r="H2163" s="21">
        <v>801</v>
      </c>
      <c r="I2163" s="21">
        <v>8</v>
      </c>
      <c r="J2163" s="21">
        <v>0</v>
      </c>
      <c r="K2163" s="55" t="s">
        <v>5907</v>
      </c>
      <c r="L2163" s="3">
        <v>1.0092200348866185</v>
      </c>
      <c r="M2163" s="4">
        <v>0.90260202988292892</v>
      </c>
      <c r="N2163" s="5"/>
      <c r="O2163" s="8">
        <v>1.5716421629703465</v>
      </c>
      <c r="P2163" s="9">
        <v>1.7628261113765295E-5</v>
      </c>
      <c r="Q2163" s="13" t="s">
        <v>5903</v>
      </c>
      <c r="R2163" s="6">
        <v>-1.6804857621440539</v>
      </c>
      <c r="S2163" s="7">
        <v>3.0792060712479897E-5</v>
      </c>
      <c r="T2163" s="12" t="s">
        <v>5904</v>
      </c>
      <c r="U2163" s="29"/>
      <c r="V2163" s="26"/>
      <c r="W2163" s="30"/>
      <c r="X2163" s="97"/>
      <c r="Y2163" s="57"/>
      <c r="Z2163" s="25"/>
      <c r="AA2163" s="91"/>
      <c r="AB2163" s="80"/>
      <c r="AC2163" s="80"/>
      <c r="AD2163" s="39" t="s">
        <v>7891</v>
      </c>
      <c r="AE2163" s="19" t="s">
        <v>18928</v>
      </c>
      <c r="AF2163" s="20" t="s">
        <v>18929</v>
      </c>
      <c r="AG2163" s="20" t="s">
        <v>15147</v>
      </c>
      <c r="AH2163" s="20" t="s">
        <v>15148</v>
      </c>
      <c r="AI2163" s="20" t="s">
        <v>18930</v>
      </c>
      <c r="AJ2163" s="20" t="s">
        <v>14523</v>
      </c>
      <c r="AK2163" s="25" t="s">
        <v>14523</v>
      </c>
    </row>
    <row r="2164" spans="1:37" x14ac:dyDescent="0.25">
      <c r="A2164" s="19" t="s">
        <v>5244</v>
      </c>
      <c r="B2164" s="20" t="s">
        <v>952</v>
      </c>
      <c r="C2164" s="21">
        <v>9</v>
      </c>
      <c r="D2164" s="21">
        <v>3</v>
      </c>
      <c r="E2164" s="21">
        <v>8</v>
      </c>
      <c r="F2164" s="21">
        <v>3</v>
      </c>
      <c r="G2164" s="21">
        <v>32.299999999999997</v>
      </c>
      <c r="H2164" s="21">
        <v>188</v>
      </c>
      <c r="I2164" s="21">
        <v>3</v>
      </c>
      <c r="J2164" s="21">
        <v>0</v>
      </c>
      <c r="K2164" s="55" t="s">
        <v>5907</v>
      </c>
      <c r="L2164" s="3">
        <v>-1.103458601587064</v>
      </c>
      <c r="M2164" s="4">
        <v>0.59753429742814101</v>
      </c>
      <c r="N2164" s="5"/>
      <c r="O2164" s="3">
        <v>-1.0217662553722446</v>
      </c>
      <c r="P2164" s="4">
        <v>0.99313843651028355</v>
      </c>
      <c r="Q2164" s="5"/>
      <c r="R2164" s="6">
        <v>-1.6841864716636201</v>
      </c>
      <c r="S2164" s="7">
        <v>1.9711236033510802E-2</v>
      </c>
      <c r="T2164" s="12" t="s">
        <v>5904</v>
      </c>
      <c r="U2164" s="29"/>
      <c r="V2164" s="26"/>
      <c r="W2164" s="30"/>
      <c r="X2164" s="97" t="s">
        <v>13294</v>
      </c>
      <c r="Y2164" s="57" t="s">
        <v>8863</v>
      </c>
      <c r="Z2164" s="25" t="s">
        <v>10588</v>
      </c>
      <c r="AA2164" s="91" t="s">
        <v>13294</v>
      </c>
      <c r="AB2164" s="86">
        <v>-1.8620280900933763</v>
      </c>
      <c r="AC2164" s="86">
        <v>2.8799999999999999E-5</v>
      </c>
      <c r="AD2164" s="39" t="s">
        <v>7937</v>
      </c>
      <c r="AE2164" s="19" t="s">
        <v>6889</v>
      </c>
      <c r="AF2164" s="20" t="s">
        <v>6890</v>
      </c>
      <c r="AG2164" s="20"/>
      <c r="AH2164" s="20"/>
      <c r="AI2164" s="20" t="s">
        <v>20837</v>
      </c>
      <c r="AJ2164" s="20" t="s">
        <v>16618</v>
      </c>
      <c r="AK2164" s="25" t="s">
        <v>16619</v>
      </c>
    </row>
    <row r="2165" spans="1:37" x14ac:dyDescent="0.25">
      <c r="A2165" s="19" t="s">
        <v>3479</v>
      </c>
      <c r="B2165" s="20" t="s">
        <v>3480</v>
      </c>
      <c r="C2165" s="21">
        <v>22</v>
      </c>
      <c r="D2165" s="21">
        <v>6</v>
      </c>
      <c r="E2165" s="21">
        <v>16</v>
      </c>
      <c r="F2165" s="21">
        <v>6</v>
      </c>
      <c r="G2165" s="21">
        <v>28.8</v>
      </c>
      <c r="H2165" s="21">
        <v>421</v>
      </c>
      <c r="I2165" s="21">
        <v>6</v>
      </c>
      <c r="J2165" s="21">
        <v>0</v>
      </c>
      <c r="K2165" s="55" t="s">
        <v>5907</v>
      </c>
      <c r="L2165" s="3">
        <v>1.0588556851311954</v>
      </c>
      <c r="M2165" s="4">
        <v>0.54801820637921361</v>
      </c>
      <c r="N2165" s="5"/>
      <c r="O2165" s="3">
        <v>-1.058029689608637</v>
      </c>
      <c r="P2165" s="4">
        <v>0.64031345611880175</v>
      </c>
      <c r="Q2165" s="5"/>
      <c r="R2165" s="6">
        <v>-1.6844689993861264</v>
      </c>
      <c r="S2165" s="7">
        <v>1.3195113074932312E-2</v>
      </c>
      <c r="T2165" s="12" t="s">
        <v>5904</v>
      </c>
      <c r="U2165" s="31">
        <v>-1.1195335276967933</v>
      </c>
      <c r="V2165" s="32">
        <v>0.21938222003852487</v>
      </c>
      <c r="W2165" s="25"/>
      <c r="X2165" s="97" t="s">
        <v>12086</v>
      </c>
      <c r="Y2165" s="57"/>
      <c r="Z2165" s="25" t="s">
        <v>9952</v>
      </c>
      <c r="AA2165" s="91" t="s">
        <v>12086</v>
      </c>
      <c r="AB2165" s="86">
        <v>1.273191743051961</v>
      </c>
      <c r="AC2165" s="86">
        <v>9.5513299650000008E-3</v>
      </c>
      <c r="AD2165" s="39" t="s">
        <v>7885</v>
      </c>
      <c r="AE2165" s="19" t="s">
        <v>6532</v>
      </c>
      <c r="AF2165" s="20" t="s">
        <v>6533</v>
      </c>
      <c r="AG2165" s="20" t="s">
        <v>15925</v>
      </c>
      <c r="AH2165" s="20" t="s">
        <v>15926</v>
      </c>
      <c r="AI2165" s="20" t="s">
        <v>17168</v>
      </c>
      <c r="AJ2165" s="20" t="s">
        <v>17169</v>
      </c>
      <c r="AK2165" s="25" t="s">
        <v>17170</v>
      </c>
    </row>
    <row r="2166" spans="1:37" x14ac:dyDescent="0.25">
      <c r="A2166" s="19" t="s">
        <v>3603</v>
      </c>
      <c r="B2166" s="20" t="s">
        <v>1105</v>
      </c>
      <c r="C2166" s="21">
        <v>18</v>
      </c>
      <c r="D2166" s="21">
        <v>5</v>
      </c>
      <c r="E2166" s="21">
        <v>10</v>
      </c>
      <c r="F2166" s="21">
        <v>5</v>
      </c>
      <c r="G2166" s="21">
        <v>39</v>
      </c>
      <c r="H2166" s="21">
        <v>179</v>
      </c>
      <c r="I2166" s="21">
        <v>5</v>
      </c>
      <c r="J2166" s="21">
        <v>0</v>
      </c>
      <c r="K2166" s="55" t="s">
        <v>5907</v>
      </c>
      <c r="L2166" s="3">
        <v>1.0545303752850921</v>
      </c>
      <c r="M2166" s="4">
        <v>2.8886196241078056E-3</v>
      </c>
      <c r="N2166" s="5"/>
      <c r="O2166" s="6">
        <v>-1.8751944012441679</v>
      </c>
      <c r="P2166" s="7">
        <v>2.2332152454478424E-3</v>
      </c>
      <c r="Q2166" s="12" t="s">
        <v>5904</v>
      </c>
      <c r="R2166" s="6">
        <v>-1.6851851851851851</v>
      </c>
      <c r="S2166" s="7">
        <v>2.8864800604186574E-3</v>
      </c>
      <c r="T2166" s="12" t="s">
        <v>5904</v>
      </c>
      <c r="U2166" s="31">
        <v>1.3091748099891425</v>
      </c>
      <c r="V2166" s="32">
        <v>3.5399629870956816E-2</v>
      </c>
      <c r="W2166" s="25"/>
      <c r="X2166" s="97" t="s">
        <v>11466</v>
      </c>
      <c r="Y2166" s="57"/>
      <c r="Z2166" s="25" t="s">
        <v>9617</v>
      </c>
      <c r="AA2166" s="91" t="s">
        <v>11466</v>
      </c>
      <c r="AB2166" s="86">
        <v>-1.139053455531511</v>
      </c>
      <c r="AC2166" s="86">
        <v>6.4426145520000005E-2</v>
      </c>
      <c r="AD2166" s="39" t="s">
        <v>7891</v>
      </c>
      <c r="AE2166" s="19" t="s">
        <v>5973</v>
      </c>
      <c r="AF2166" s="20" t="s">
        <v>5974</v>
      </c>
      <c r="AG2166" s="20"/>
      <c r="AH2166" s="20"/>
      <c r="AI2166" s="20" t="s">
        <v>15073</v>
      </c>
      <c r="AJ2166" s="20" t="s">
        <v>5973</v>
      </c>
      <c r="AK2166" s="25" t="s">
        <v>5974</v>
      </c>
    </row>
    <row r="2167" spans="1:37" x14ac:dyDescent="0.25">
      <c r="A2167" s="19" t="s">
        <v>3704</v>
      </c>
      <c r="B2167" s="20" t="s">
        <v>3705</v>
      </c>
      <c r="C2167" s="21">
        <v>23</v>
      </c>
      <c r="D2167" s="21">
        <v>4</v>
      </c>
      <c r="E2167" s="21">
        <v>8</v>
      </c>
      <c r="F2167" s="21">
        <v>4</v>
      </c>
      <c r="G2167" s="21">
        <v>22.4</v>
      </c>
      <c r="H2167" s="21">
        <v>251</v>
      </c>
      <c r="I2167" s="21">
        <v>4</v>
      </c>
      <c r="J2167" s="21">
        <v>0</v>
      </c>
      <c r="K2167" s="55" t="s">
        <v>5907</v>
      </c>
      <c r="L2167" s="3">
        <v>-1.1305414072816451</v>
      </c>
      <c r="M2167" s="4">
        <v>0.30257673300420335</v>
      </c>
      <c r="N2167" s="5"/>
      <c r="O2167" s="3">
        <v>-1.0096024258760108</v>
      </c>
      <c r="P2167" s="4">
        <v>0.95144339044427884</v>
      </c>
      <c r="Q2167" s="5"/>
      <c r="R2167" s="6">
        <v>-1.6862689926842995</v>
      </c>
      <c r="S2167" s="7">
        <v>2.8160723077829946E-3</v>
      </c>
      <c r="T2167" s="12" t="s">
        <v>5904</v>
      </c>
      <c r="U2167" s="31">
        <v>1.1544981699094587</v>
      </c>
      <c r="V2167" s="32">
        <v>0.20652807723188504</v>
      </c>
      <c r="W2167" s="25"/>
      <c r="X2167" s="97" t="s">
        <v>13049</v>
      </c>
      <c r="Y2167" s="57" t="s">
        <v>8727</v>
      </c>
      <c r="Z2167" s="25" t="s">
        <v>10440</v>
      </c>
      <c r="AA2167" s="91" t="s">
        <v>13049</v>
      </c>
      <c r="AB2167" s="86">
        <v>1.2223478118293247</v>
      </c>
      <c r="AC2167" s="86">
        <v>0.32479499589999999</v>
      </c>
      <c r="AD2167" s="39" t="s">
        <v>7884</v>
      </c>
      <c r="AE2167" s="19" t="s">
        <v>20086</v>
      </c>
      <c r="AF2167" s="20" t="s">
        <v>20087</v>
      </c>
      <c r="AG2167" s="20" t="s">
        <v>20088</v>
      </c>
      <c r="AH2167" s="20" t="s">
        <v>20089</v>
      </c>
      <c r="AI2167" s="20" t="s">
        <v>20090</v>
      </c>
      <c r="AJ2167" s="20" t="s">
        <v>7325</v>
      </c>
      <c r="AK2167" s="25" t="s">
        <v>7326</v>
      </c>
    </row>
    <row r="2168" spans="1:37" x14ac:dyDescent="0.25">
      <c r="A2168" s="19" t="s">
        <v>4943</v>
      </c>
      <c r="B2168" s="20" t="s">
        <v>4944</v>
      </c>
      <c r="C2168" s="21">
        <v>9</v>
      </c>
      <c r="D2168" s="21">
        <v>2</v>
      </c>
      <c r="E2168" s="21">
        <v>5</v>
      </c>
      <c r="F2168" s="21">
        <v>2</v>
      </c>
      <c r="G2168" s="21">
        <v>28.3</v>
      </c>
      <c r="H2168" s="21">
        <v>142</v>
      </c>
      <c r="I2168" s="21">
        <v>2</v>
      </c>
      <c r="J2168" s="21">
        <v>0</v>
      </c>
      <c r="K2168" s="55" t="s">
        <v>5907</v>
      </c>
      <c r="L2168" s="3">
        <v>1.0466970387243735</v>
      </c>
      <c r="M2168" s="4">
        <v>0.70533446944267741</v>
      </c>
      <c r="N2168" s="5"/>
      <c r="O2168" s="3">
        <v>-1.1570901423299949</v>
      </c>
      <c r="P2168" s="4">
        <v>0.34089520064534062</v>
      </c>
      <c r="Q2168" s="5"/>
      <c r="R2168" s="6">
        <v>-1.6865155589704193</v>
      </c>
      <c r="S2168" s="7">
        <v>5.7900290363360743E-3</v>
      </c>
      <c r="T2168" s="12" t="s">
        <v>5904</v>
      </c>
      <c r="U2168" s="31">
        <v>-1.3189066059225512</v>
      </c>
      <c r="V2168" s="32">
        <v>4.2413834525331054E-2</v>
      </c>
      <c r="W2168" s="25"/>
      <c r="X2168" s="97" t="s">
        <v>11822</v>
      </c>
      <c r="Y2168" s="57"/>
      <c r="Z2168" s="25" t="s">
        <v>9506</v>
      </c>
      <c r="AA2168" s="91" t="s">
        <v>11822</v>
      </c>
      <c r="AB2168" s="86">
        <v>1.0129983753555929</v>
      </c>
      <c r="AC2168" s="86">
        <v>0.93401444860000005</v>
      </c>
      <c r="AD2168" s="39" t="s">
        <v>7885</v>
      </c>
      <c r="AE2168" s="19" t="s">
        <v>6338</v>
      </c>
      <c r="AF2168" s="20" t="s">
        <v>6339</v>
      </c>
      <c r="AG2168" s="20" t="s">
        <v>15607</v>
      </c>
      <c r="AH2168" s="20" t="s">
        <v>15608</v>
      </c>
      <c r="AI2168" s="20" t="s">
        <v>16294</v>
      </c>
      <c r="AJ2168" s="20" t="s">
        <v>14523</v>
      </c>
      <c r="AK2168" s="25" t="s">
        <v>14523</v>
      </c>
    </row>
    <row r="2169" spans="1:37" x14ac:dyDescent="0.25">
      <c r="A2169" s="19" t="s">
        <v>4202</v>
      </c>
      <c r="B2169" s="20" t="s">
        <v>113</v>
      </c>
      <c r="C2169" s="21">
        <v>12</v>
      </c>
      <c r="D2169" s="21">
        <v>4</v>
      </c>
      <c r="E2169" s="21">
        <v>8</v>
      </c>
      <c r="F2169" s="21">
        <v>4</v>
      </c>
      <c r="G2169" s="21">
        <v>42.3</v>
      </c>
      <c r="H2169" s="21">
        <v>211</v>
      </c>
      <c r="I2169" s="21">
        <v>4</v>
      </c>
      <c r="J2169" s="21">
        <v>0</v>
      </c>
      <c r="K2169" s="55" t="s">
        <v>5907</v>
      </c>
      <c r="L2169" s="3">
        <v>-1.1352177234530174</v>
      </c>
      <c r="M2169" s="4">
        <v>0.27022141858499388</v>
      </c>
      <c r="N2169" s="5"/>
      <c r="O2169" s="3">
        <v>-1.3411552346570397</v>
      </c>
      <c r="P2169" s="4">
        <v>2.4822846557191802E-2</v>
      </c>
      <c r="Q2169" s="5"/>
      <c r="R2169" s="6">
        <v>-1.6886363636363635</v>
      </c>
      <c r="S2169" s="7">
        <v>5.0140629025030463E-2</v>
      </c>
      <c r="T2169" s="12" t="s">
        <v>5904</v>
      </c>
      <c r="U2169" s="29"/>
      <c r="V2169" s="26"/>
      <c r="W2169" s="30"/>
      <c r="X2169" s="97" t="s">
        <v>14179</v>
      </c>
      <c r="Y2169" s="57" t="s">
        <v>9367</v>
      </c>
      <c r="Z2169" s="25" t="s">
        <v>11130</v>
      </c>
      <c r="AA2169" s="91" t="s">
        <v>14179</v>
      </c>
      <c r="AB2169" s="86">
        <v>1.5409021606959314</v>
      </c>
      <c r="AC2169" s="86">
        <v>9.8308725760000003E-4</v>
      </c>
      <c r="AD2169" s="39"/>
      <c r="AE2169" s="19"/>
      <c r="AF2169" s="20"/>
      <c r="AG2169" s="20"/>
      <c r="AH2169" s="20"/>
      <c r="AI2169" s="20" t="s">
        <v>23669</v>
      </c>
      <c r="AJ2169" s="20" t="s">
        <v>14523</v>
      </c>
      <c r="AK2169" s="25" t="s">
        <v>14523</v>
      </c>
    </row>
    <row r="2170" spans="1:37" x14ac:dyDescent="0.25">
      <c r="A2170" s="19" t="s">
        <v>4310</v>
      </c>
      <c r="B2170" s="20" t="s">
        <v>532</v>
      </c>
      <c r="C2170" s="21">
        <v>13</v>
      </c>
      <c r="D2170" s="21">
        <v>2</v>
      </c>
      <c r="E2170" s="21">
        <v>6</v>
      </c>
      <c r="F2170" s="21">
        <v>2</v>
      </c>
      <c r="G2170" s="21">
        <v>18.399999999999999</v>
      </c>
      <c r="H2170" s="21">
        <v>161</v>
      </c>
      <c r="I2170" s="21">
        <v>2</v>
      </c>
      <c r="J2170" s="21">
        <v>0</v>
      </c>
      <c r="K2170" s="55" t="s">
        <v>5907</v>
      </c>
      <c r="L2170" s="3">
        <v>-1.1872165532879821</v>
      </c>
      <c r="M2170" s="4">
        <v>6.4200606464230078E-2</v>
      </c>
      <c r="N2170" s="5"/>
      <c r="O2170" s="3">
        <v>1.0502566551271337</v>
      </c>
      <c r="P2170" s="4">
        <v>0.48407629834831228</v>
      </c>
      <c r="Q2170" s="5"/>
      <c r="R2170" s="6">
        <v>-1.6899334274762963</v>
      </c>
      <c r="S2170" s="7">
        <v>1.2905830679529825E-3</v>
      </c>
      <c r="T2170" s="12" t="s">
        <v>5904</v>
      </c>
      <c r="U2170" s="29"/>
      <c r="V2170" s="26"/>
      <c r="W2170" s="30"/>
      <c r="X2170" s="97"/>
      <c r="Y2170" s="57"/>
      <c r="Z2170" s="25"/>
      <c r="AA2170" s="93"/>
      <c r="AB2170" s="80"/>
      <c r="AC2170" s="80"/>
      <c r="AD2170" s="39" t="s">
        <v>7886</v>
      </c>
      <c r="AE2170" s="19" t="s">
        <v>6006</v>
      </c>
      <c r="AF2170" s="20" t="s">
        <v>6007</v>
      </c>
      <c r="AG2170" s="20"/>
      <c r="AH2170" s="20"/>
      <c r="AI2170" s="20" t="s">
        <v>24691</v>
      </c>
      <c r="AJ2170" s="20" t="s">
        <v>14523</v>
      </c>
      <c r="AK2170" s="25" t="s">
        <v>14523</v>
      </c>
    </row>
    <row r="2171" spans="1:37" x14ac:dyDescent="0.25">
      <c r="A2171" s="19" t="s">
        <v>2419</v>
      </c>
      <c r="B2171" s="20" t="s">
        <v>991</v>
      </c>
      <c r="C2171" s="21">
        <v>24</v>
      </c>
      <c r="D2171" s="21">
        <v>7</v>
      </c>
      <c r="E2171" s="21">
        <v>17</v>
      </c>
      <c r="F2171" s="21">
        <v>7</v>
      </c>
      <c r="G2171" s="21">
        <v>33.299999999999997</v>
      </c>
      <c r="H2171" s="21">
        <v>483</v>
      </c>
      <c r="I2171" s="21">
        <v>7</v>
      </c>
      <c r="J2171" s="21">
        <v>0</v>
      </c>
      <c r="K2171" s="55" t="s">
        <v>5907</v>
      </c>
      <c r="L2171" s="3">
        <v>1.0607410046312791</v>
      </c>
      <c r="M2171" s="4">
        <v>0.35109052380321026</v>
      </c>
      <c r="N2171" s="5"/>
      <c r="O2171" s="3">
        <v>-1.0683158896289249</v>
      </c>
      <c r="P2171" s="4">
        <v>0.43306984313973929</v>
      </c>
      <c r="Q2171" s="5"/>
      <c r="R2171" s="6">
        <v>-1.6899458157736302</v>
      </c>
      <c r="S2171" s="7">
        <v>1.1705496106398433E-3</v>
      </c>
      <c r="T2171" s="12" t="s">
        <v>5904</v>
      </c>
      <c r="U2171" s="67">
        <v>2.1921124560718468</v>
      </c>
      <c r="V2171" s="68">
        <v>9.0190828103801598E-5</v>
      </c>
      <c r="W2171" s="34" t="s">
        <v>7958</v>
      </c>
      <c r="X2171" s="97" t="s">
        <v>11740</v>
      </c>
      <c r="Y2171" s="57"/>
      <c r="Z2171" s="25" t="s">
        <v>9513</v>
      </c>
      <c r="AA2171" s="91" t="s">
        <v>11740</v>
      </c>
      <c r="AB2171" s="86">
        <v>1.1526251308773714</v>
      </c>
      <c r="AC2171" s="86">
        <v>0.1531804786</v>
      </c>
      <c r="AD2171" s="39" t="s">
        <v>7882</v>
      </c>
      <c r="AE2171" s="19" t="s">
        <v>14583</v>
      </c>
      <c r="AF2171" s="20" t="s">
        <v>14584</v>
      </c>
      <c r="AG2171" s="20" t="s">
        <v>14605</v>
      </c>
      <c r="AH2171" s="20" t="s">
        <v>14606</v>
      </c>
      <c r="AI2171" s="20" t="s">
        <v>15997</v>
      </c>
      <c r="AJ2171" s="20" t="s">
        <v>14523</v>
      </c>
      <c r="AK2171" s="25" t="s">
        <v>14523</v>
      </c>
    </row>
    <row r="2172" spans="1:37" x14ac:dyDescent="0.25">
      <c r="A2172" s="71" t="s">
        <v>3168</v>
      </c>
      <c r="B2172" s="20" t="s">
        <v>481</v>
      </c>
      <c r="C2172" s="21">
        <v>11</v>
      </c>
      <c r="D2172" s="21">
        <v>6</v>
      </c>
      <c r="E2172" s="21">
        <v>10</v>
      </c>
      <c r="F2172" s="21">
        <v>6</v>
      </c>
      <c r="G2172" s="21">
        <v>57.1</v>
      </c>
      <c r="H2172" s="21">
        <v>298</v>
      </c>
      <c r="I2172" s="21">
        <v>6</v>
      </c>
      <c r="J2172" s="21">
        <v>0</v>
      </c>
      <c r="K2172" s="55" t="s">
        <v>5907</v>
      </c>
      <c r="L2172" s="3">
        <v>-1.2085534591194971</v>
      </c>
      <c r="M2172" s="4">
        <v>5.3051789423419586E-3</v>
      </c>
      <c r="N2172" s="5"/>
      <c r="O2172" s="3">
        <v>1.1359283930058284</v>
      </c>
      <c r="P2172" s="4">
        <v>2.9517280219653035E-2</v>
      </c>
      <c r="Q2172" s="5"/>
      <c r="R2172" s="6">
        <v>-1.6915492957746481</v>
      </c>
      <c r="S2172" s="7">
        <v>4.7795250123150157E-5</v>
      </c>
      <c r="T2172" s="12" t="s">
        <v>5904</v>
      </c>
      <c r="U2172" s="69">
        <v>-1.4950041631973356</v>
      </c>
      <c r="V2172" s="70">
        <v>2.8024478996289065E-3</v>
      </c>
      <c r="W2172" s="33" t="s">
        <v>7957</v>
      </c>
      <c r="X2172" s="98" t="s">
        <v>13356</v>
      </c>
      <c r="Y2172" s="57" t="s">
        <v>8903</v>
      </c>
      <c r="Z2172" s="25" t="s">
        <v>10630</v>
      </c>
      <c r="AA2172" s="113" t="s">
        <v>8903</v>
      </c>
      <c r="AB2172" s="86">
        <v>1.0798917094449181</v>
      </c>
      <c r="AC2172" s="86">
        <v>0.202788724</v>
      </c>
      <c r="AD2172" s="39" t="s">
        <v>7882</v>
      </c>
      <c r="AE2172" s="19" t="s">
        <v>21019</v>
      </c>
      <c r="AF2172" s="20" t="s">
        <v>21020</v>
      </c>
      <c r="AG2172" s="20" t="s">
        <v>17281</v>
      </c>
      <c r="AH2172" s="20" t="s">
        <v>17282</v>
      </c>
      <c r="AI2172" s="20" t="s">
        <v>21021</v>
      </c>
      <c r="AJ2172" s="20" t="s">
        <v>17284</v>
      </c>
      <c r="AK2172" s="25" t="s">
        <v>17285</v>
      </c>
    </row>
    <row r="2173" spans="1:37" x14ac:dyDescent="0.25">
      <c r="A2173" s="19" t="s">
        <v>1909</v>
      </c>
      <c r="B2173" s="20" t="s">
        <v>1910</v>
      </c>
      <c r="C2173" s="21">
        <v>27</v>
      </c>
      <c r="D2173" s="21">
        <v>7</v>
      </c>
      <c r="E2173" s="21">
        <v>25</v>
      </c>
      <c r="F2173" s="21">
        <v>7</v>
      </c>
      <c r="G2173" s="21">
        <v>36.5</v>
      </c>
      <c r="H2173" s="21">
        <v>671</v>
      </c>
      <c r="I2173" s="21">
        <v>7</v>
      </c>
      <c r="J2173" s="21">
        <v>0</v>
      </c>
      <c r="K2173" s="55" t="s">
        <v>5907</v>
      </c>
      <c r="L2173" s="3">
        <v>1.0746570721834945</v>
      </c>
      <c r="M2173" s="4">
        <v>0.12560102088745878</v>
      </c>
      <c r="N2173" s="5"/>
      <c r="O2173" s="3">
        <v>1.1396447042950302</v>
      </c>
      <c r="P2173" s="4">
        <v>1.8907377579033394E-2</v>
      </c>
      <c r="Q2173" s="5"/>
      <c r="R2173" s="6">
        <v>-1.6928054815378757</v>
      </c>
      <c r="S2173" s="7">
        <v>1.061233080138071E-4</v>
      </c>
      <c r="T2173" s="12" t="s">
        <v>5904</v>
      </c>
      <c r="U2173" s="31">
        <v>-1.1623566449291656</v>
      </c>
      <c r="V2173" s="32">
        <v>3.8154667154421819E-2</v>
      </c>
      <c r="W2173" s="25"/>
      <c r="X2173" s="97" t="s">
        <v>13111</v>
      </c>
      <c r="Y2173" s="57" t="s">
        <v>8749</v>
      </c>
      <c r="Z2173" s="25" t="s">
        <v>10471</v>
      </c>
      <c r="AA2173" s="113" t="s">
        <v>8749</v>
      </c>
      <c r="AB2173" s="86">
        <v>1.3145602977006652</v>
      </c>
      <c r="AC2173" s="86">
        <v>7.6528130639999997E-2</v>
      </c>
      <c r="AD2173" s="39" t="s">
        <v>7893</v>
      </c>
      <c r="AE2173" s="19" t="s">
        <v>20275</v>
      </c>
      <c r="AF2173" s="20" t="s">
        <v>20276</v>
      </c>
      <c r="AG2173" s="20" t="s">
        <v>20277</v>
      </c>
      <c r="AH2173" s="20" t="s">
        <v>10553</v>
      </c>
      <c r="AI2173" s="20" t="s">
        <v>20278</v>
      </c>
      <c r="AJ2173" s="20" t="s">
        <v>20279</v>
      </c>
      <c r="AK2173" s="25" t="s">
        <v>20280</v>
      </c>
    </row>
    <row r="2174" spans="1:37" x14ac:dyDescent="0.25">
      <c r="A2174" s="19" t="s">
        <v>957</v>
      </c>
      <c r="B2174" s="20" t="s">
        <v>958</v>
      </c>
      <c r="C2174" s="21">
        <v>37</v>
      </c>
      <c r="D2174" s="21">
        <v>12</v>
      </c>
      <c r="E2174" s="21">
        <v>45</v>
      </c>
      <c r="F2174" s="21">
        <v>12</v>
      </c>
      <c r="G2174" s="21">
        <v>40</v>
      </c>
      <c r="H2174" s="21">
        <v>1350</v>
      </c>
      <c r="I2174" s="21">
        <v>12</v>
      </c>
      <c r="J2174" s="21">
        <v>0</v>
      </c>
      <c r="K2174" s="55" t="s">
        <v>5907</v>
      </c>
      <c r="L2174" s="3">
        <v>-1.0982314084807161</v>
      </c>
      <c r="M2174" s="4">
        <v>0.1567157816318539</v>
      </c>
      <c r="N2174" s="5"/>
      <c r="O2174" s="3">
        <v>-1.0252635766858962</v>
      </c>
      <c r="P2174" s="4">
        <v>0.71385883834147379</v>
      </c>
      <c r="Q2174" s="5"/>
      <c r="R2174" s="6">
        <v>-1.6942800788954633</v>
      </c>
      <c r="S2174" s="7">
        <v>6.3741945985344218E-4</v>
      </c>
      <c r="T2174" s="12" t="s">
        <v>5904</v>
      </c>
      <c r="U2174" s="31">
        <v>-1.103220799379123</v>
      </c>
      <c r="V2174" s="32">
        <v>0.12325725256123464</v>
      </c>
      <c r="W2174" s="25"/>
      <c r="X2174" s="97" t="s">
        <v>13483</v>
      </c>
      <c r="Y2174" s="57"/>
      <c r="Z2174" s="25" t="s">
        <v>9506</v>
      </c>
      <c r="AA2174" s="91" t="s">
        <v>13483</v>
      </c>
      <c r="AB2174" s="86">
        <v>1.199060188947743</v>
      </c>
      <c r="AC2174" s="86">
        <v>8.1535236169999997E-2</v>
      </c>
      <c r="AD2174" s="39" t="s">
        <v>7885</v>
      </c>
      <c r="AE2174" s="19" t="s">
        <v>5947</v>
      </c>
      <c r="AF2174" s="20" t="s">
        <v>5948</v>
      </c>
      <c r="AG2174" s="20"/>
      <c r="AH2174" s="20"/>
      <c r="AI2174" s="20" t="s">
        <v>21445</v>
      </c>
      <c r="AJ2174" s="20" t="s">
        <v>14523</v>
      </c>
      <c r="AK2174" s="25" t="s">
        <v>14523</v>
      </c>
    </row>
    <row r="2175" spans="1:37" x14ac:dyDescent="0.25">
      <c r="A2175" s="19" t="s">
        <v>817</v>
      </c>
      <c r="B2175" s="20" t="s">
        <v>340</v>
      </c>
      <c r="C2175" s="21">
        <v>45</v>
      </c>
      <c r="D2175" s="21">
        <v>11</v>
      </c>
      <c r="E2175" s="21">
        <v>36</v>
      </c>
      <c r="F2175" s="21">
        <v>11</v>
      </c>
      <c r="G2175" s="21">
        <v>40.5</v>
      </c>
      <c r="H2175" s="21">
        <v>1589</v>
      </c>
      <c r="I2175" s="21">
        <v>11</v>
      </c>
      <c r="J2175" s="21">
        <v>0</v>
      </c>
      <c r="K2175" s="55" t="s">
        <v>5907</v>
      </c>
      <c r="L2175" s="3">
        <v>-1.0634538152610442</v>
      </c>
      <c r="M2175" s="4">
        <v>0.1796074228908002</v>
      </c>
      <c r="N2175" s="5"/>
      <c r="O2175" s="3">
        <v>1.2379154078549848</v>
      </c>
      <c r="P2175" s="4">
        <v>3.0870662899673243E-3</v>
      </c>
      <c r="Q2175" s="5"/>
      <c r="R2175" s="6">
        <v>-1.6952624839948787</v>
      </c>
      <c r="S2175" s="7">
        <v>2.8678717342111315E-5</v>
      </c>
      <c r="T2175" s="12" t="s">
        <v>5904</v>
      </c>
      <c r="U2175" s="67">
        <v>1.7451669595782078</v>
      </c>
      <c r="V2175" s="68">
        <v>1.8669504864853223E-3</v>
      </c>
      <c r="W2175" s="34" t="s">
        <v>7958</v>
      </c>
      <c r="X2175" s="97" t="s">
        <v>13010</v>
      </c>
      <c r="Y2175" s="57"/>
      <c r="Z2175" s="25" t="s">
        <v>9927</v>
      </c>
      <c r="AA2175" s="91" t="s">
        <v>13010</v>
      </c>
      <c r="AB2175" s="86">
        <v>-1.0564421617091486</v>
      </c>
      <c r="AC2175" s="86">
        <v>0.6432884593</v>
      </c>
      <c r="AD2175" s="39" t="s">
        <v>7897</v>
      </c>
      <c r="AE2175" s="19" t="s">
        <v>6506</v>
      </c>
      <c r="AF2175" s="20" t="s">
        <v>6507</v>
      </c>
      <c r="AG2175" s="20" t="s">
        <v>17033</v>
      </c>
      <c r="AH2175" s="20" t="s">
        <v>17034</v>
      </c>
      <c r="AI2175" s="20" t="s">
        <v>19954</v>
      </c>
      <c r="AJ2175" s="20" t="s">
        <v>17036</v>
      </c>
      <c r="AK2175" s="25" t="s">
        <v>17037</v>
      </c>
    </row>
    <row r="2176" spans="1:37" x14ac:dyDescent="0.25">
      <c r="A2176" s="19" t="s">
        <v>3315</v>
      </c>
      <c r="B2176" s="20" t="s">
        <v>912</v>
      </c>
      <c r="C2176" s="21">
        <v>30</v>
      </c>
      <c r="D2176" s="21">
        <v>9</v>
      </c>
      <c r="E2176" s="21">
        <v>13</v>
      </c>
      <c r="F2176" s="21">
        <v>9</v>
      </c>
      <c r="G2176" s="21">
        <v>31.6</v>
      </c>
      <c r="H2176" s="21">
        <v>235</v>
      </c>
      <c r="I2176" s="21">
        <v>9</v>
      </c>
      <c r="J2176" s="21">
        <v>0</v>
      </c>
      <c r="K2176" s="55" t="s">
        <v>5907</v>
      </c>
      <c r="L2176" s="3">
        <v>-1.0356763644085794</v>
      </c>
      <c r="M2176" s="4">
        <v>0.6306167150437556</v>
      </c>
      <c r="N2176" s="5"/>
      <c r="O2176" s="3">
        <v>1.0928849702686079</v>
      </c>
      <c r="P2176" s="4">
        <v>0.1582484664695297</v>
      </c>
      <c r="Q2176" s="5"/>
      <c r="R2176" s="6">
        <v>-1.695757997218359</v>
      </c>
      <c r="S2176" s="7">
        <v>1.3964532140497407E-2</v>
      </c>
      <c r="T2176" s="12" t="s">
        <v>5904</v>
      </c>
      <c r="U2176" s="67">
        <v>3.4885550786838335</v>
      </c>
      <c r="V2176" s="68">
        <v>8.4391049154830828E-3</v>
      </c>
      <c r="W2176" s="34" t="s">
        <v>7958</v>
      </c>
      <c r="X2176" s="97" t="s">
        <v>12464</v>
      </c>
      <c r="Y2176" s="57"/>
      <c r="Z2176" s="25" t="s">
        <v>9524</v>
      </c>
      <c r="AA2176" s="91" t="s">
        <v>12464</v>
      </c>
      <c r="AB2176" s="86">
        <v>1.2255240003043197</v>
      </c>
      <c r="AC2176" s="86">
        <v>5.7007094639999999E-2</v>
      </c>
      <c r="AD2176" s="39" t="s">
        <v>7886</v>
      </c>
      <c r="AE2176" s="19" t="s">
        <v>5956</v>
      </c>
      <c r="AF2176" s="20" t="s">
        <v>5957</v>
      </c>
      <c r="AG2176" s="20"/>
      <c r="AH2176" s="20"/>
      <c r="AI2176" s="20" t="s">
        <v>18219</v>
      </c>
      <c r="AJ2176" s="20" t="s">
        <v>6435</v>
      </c>
      <c r="AK2176" s="25" t="s">
        <v>6436</v>
      </c>
    </row>
    <row r="2177" spans="1:37" x14ac:dyDescent="0.25">
      <c r="A2177" s="19" t="s">
        <v>1128</v>
      </c>
      <c r="B2177" s="20" t="s">
        <v>1129</v>
      </c>
      <c r="C2177" s="21">
        <v>35</v>
      </c>
      <c r="D2177" s="21">
        <v>10</v>
      </c>
      <c r="E2177" s="21">
        <v>27</v>
      </c>
      <c r="F2177" s="21">
        <v>9</v>
      </c>
      <c r="G2177" s="21">
        <v>37.9</v>
      </c>
      <c r="H2177" s="21">
        <v>793</v>
      </c>
      <c r="I2177" s="21">
        <v>10</v>
      </c>
      <c r="J2177" s="21">
        <v>0</v>
      </c>
      <c r="K2177" s="55" t="s">
        <v>5907</v>
      </c>
      <c r="L2177" s="3">
        <v>-1.093742837497135</v>
      </c>
      <c r="M2177" s="4">
        <v>7.7135936049905457E-2</v>
      </c>
      <c r="N2177" s="5"/>
      <c r="O2177" s="3">
        <v>-1.3333333333333333</v>
      </c>
      <c r="P2177" s="4">
        <v>3.4787765764903141E-3</v>
      </c>
      <c r="Q2177" s="5"/>
      <c r="R2177" s="6">
        <v>-1.6964095271951654</v>
      </c>
      <c r="S2177" s="7">
        <v>4.2295873540131744E-5</v>
      </c>
      <c r="T2177" s="12" t="s">
        <v>5904</v>
      </c>
      <c r="U2177" s="31">
        <v>1.0609159626500668</v>
      </c>
      <c r="V2177" s="32">
        <v>0.23006885737068242</v>
      </c>
      <c r="W2177" s="25"/>
      <c r="X2177" s="97" t="s">
        <v>12977</v>
      </c>
      <c r="Y2177" s="57"/>
      <c r="Z2177" s="25" t="s">
        <v>9504</v>
      </c>
      <c r="AA2177" s="91" t="s">
        <v>12977</v>
      </c>
      <c r="AB2177" s="86">
        <v>1.0037849755271826</v>
      </c>
      <c r="AC2177" s="86">
        <v>0.96429577</v>
      </c>
      <c r="AD2177" s="39" t="s">
        <v>7885</v>
      </c>
      <c r="AE2177" s="19" t="s">
        <v>7039</v>
      </c>
      <c r="AF2177" s="20" t="s">
        <v>7040</v>
      </c>
      <c r="AG2177" s="20"/>
      <c r="AH2177" s="20"/>
      <c r="AI2177" s="20" t="s">
        <v>19886</v>
      </c>
      <c r="AJ2177" s="20" t="s">
        <v>6560</v>
      </c>
      <c r="AK2177" s="25" t="s">
        <v>6561</v>
      </c>
    </row>
    <row r="2178" spans="1:37" x14ac:dyDescent="0.25">
      <c r="A2178" s="71" t="s">
        <v>1934</v>
      </c>
      <c r="B2178" s="20" t="s">
        <v>1935</v>
      </c>
      <c r="C2178" s="21">
        <v>33</v>
      </c>
      <c r="D2178" s="21">
        <v>7</v>
      </c>
      <c r="E2178" s="21">
        <v>23</v>
      </c>
      <c r="F2178" s="21">
        <v>7</v>
      </c>
      <c r="G2178" s="21">
        <v>30.8</v>
      </c>
      <c r="H2178" s="21">
        <v>641</v>
      </c>
      <c r="I2178" s="21">
        <v>7</v>
      </c>
      <c r="J2178" s="21">
        <v>0</v>
      </c>
      <c r="K2178" s="55" t="s">
        <v>5907</v>
      </c>
      <c r="L2178" s="3">
        <v>-1.119205298013245</v>
      </c>
      <c r="M2178" s="4">
        <v>9.0145728768695282E-2</v>
      </c>
      <c r="N2178" s="5"/>
      <c r="O2178" s="3">
        <v>1.1706114398422094</v>
      </c>
      <c r="P2178" s="4">
        <v>2.229411925867816E-2</v>
      </c>
      <c r="Q2178" s="5"/>
      <c r="R2178" s="6">
        <v>-1.697071129707113</v>
      </c>
      <c r="S2178" s="7">
        <v>5.5404321428175926E-5</v>
      </c>
      <c r="T2178" s="12" t="s">
        <v>5904</v>
      </c>
      <c r="U2178" s="29"/>
      <c r="V2178" s="26"/>
      <c r="W2178" s="30"/>
      <c r="X2178" s="98" t="s">
        <v>12060</v>
      </c>
      <c r="Y2178" s="57"/>
      <c r="Z2178" s="25" t="s">
        <v>9504</v>
      </c>
      <c r="AA2178" s="91" t="s">
        <v>12060</v>
      </c>
      <c r="AB2178" s="86">
        <v>1.1722028933014295</v>
      </c>
      <c r="AC2178" s="86">
        <v>0.14881732</v>
      </c>
      <c r="AD2178" s="39" t="s">
        <v>7885</v>
      </c>
      <c r="AE2178" s="19" t="s">
        <v>17074</v>
      </c>
      <c r="AF2178" s="20" t="s">
        <v>17075</v>
      </c>
      <c r="AG2178" s="20" t="s">
        <v>17076</v>
      </c>
      <c r="AH2178" s="20" t="s">
        <v>17077</v>
      </c>
      <c r="AI2178" s="20" t="s">
        <v>17078</v>
      </c>
      <c r="AJ2178" s="20" t="s">
        <v>17079</v>
      </c>
      <c r="AK2178" s="25" t="s">
        <v>17080</v>
      </c>
    </row>
    <row r="2179" spans="1:37" x14ac:dyDescent="0.25">
      <c r="A2179" s="19" t="s">
        <v>2038</v>
      </c>
      <c r="B2179" s="20" t="s">
        <v>846</v>
      </c>
      <c r="C2179" s="21">
        <v>33</v>
      </c>
      <c r="D2179" s="21">
        <v>8</v>
      </c>
      <c r="E2179" s="21">
        <v>16</v>
      </c>
      <c r="F2179" s="21">
        <v>8</v>
      </c>
      <c r="G2179" s="21">
        <v>28.4</v>
      </c>
      <c r="H2179" s="21">
        <v>447</v>
      </c>
      <c r="I2179" s="21">
        <v>8</v>
      </c>
      <c r="J2179" s="21">
        <v>0</v>
      </c>
      <c r="K2179" s="55" t="s">
        <v>5907</v>
      </c>
      <c r="L2179" s="3">
        <v>-1.12680412371134</v>
      </c>
      <c r="M2179" s="4">
        <v>0.18618228004376192</v>
      </c>
      <c r="N2179" s="5"/>
      <c r="O2179" s="3">
        <v>-1.0881035340965655</v>
      </c>
      <c r="P2179" s="4">
        <v>0.25397724889376783</v>
      </c>
      <c r="Q2179" s="5"/>
      <c r="R2179" s="6">
        <v>-1.6978640776699028</v>
      </c>
      <c r="S2179" s="7">
        <v>1.2381688100498859E-4</v>
      </c>
      <c r="T2179" s="12" t="s">
        <v>5904</v>
      </c>
      <c r="U2179" s="31">
        <v>1.0821782178217823</v>
      </c>
      <c r="V2179" s="32">
        <v>0.30554683422233336</v>
      </c>
      <c r="W2179" s="25"/>
      <c r="X2179" s="97" t="s">
        <v>12661</v>
      </c>
      <c r="Y2179" s="57"/>
      <c r="Z2179" s="25" t="s">
        <v>10126</v>
      </c>
      <c r="AA2179" s="91" t="s">
        <v>12661</v>
      </c>
      <c r="AB2179" s="86">
        <v>1.2978644189793762</v>
      </c>
      <c r="AC2179" s="86">
        <v>9.5100000000000004E-6</v>
      </c>
      <c r="AD2179" s="39" t="s">
        <v>7896</v>
      </c>
      <c r="AE2179" s="19" t="s">
        <v>6737</v>
      </c>
      <c r="AF2179" s="20" t="s">
        <v>15395</v>
      </c>
      <c r="AG2179" s="20" t="s">
        <v>14724</v>
      </c>
      <c r="AH2179" s="20" t="s">
        <v>14725</v>
      </c>
      <c r="AI2179" s="20" t="s">
        <v>18870</v>
      </c>
      <c r="AJ2179" s="20" t="s">
        <v>5912</v>
      </c>
      <c r="AK2179" s="25" t="s">
        <v>5913</v>
      </c>
    </row>
    <row r="2180" spans="1:37" x14ac:dyDescent="0.25">
      <c r="A2180" s="19" t="s">
        <v>1076</v>
      </c>
      <c r="B2180" s="20" t="s">
        <v>1077</v>
      </c>
      <c r="C2180" s="21">
        <v>21</v>
      </c>
      <c r="D2180" s="21">
        <v>15</v>
      </c>
      <c r="E2180" s="21">
        <v>28</v>
      </c>
      <c r="F2180" s="21">
        <v>15</v>
      </c>
      <c r="G2180" s="21">
        <v>101</v>
      </c>
      <c r="H2180" s="21">
        <v>916</v>
      </c>
      <c r="I2180" s="21">
        <v>15</v>
      </c>
      <c r="J2180" s="21">
        <v>0</v>
      </c>
      <c r="K2180" s="55" t="s">
        <v>5907</v>
      </c>
      <c r="L2180" s="3">
        <v>1.0375494071146243</v>
      </c>
      <c r="M2180" s="4">
        <v>0.20049332591763261</v>
      </c>
      <c r="N2180" s="5"/>
      <c r="O2180" s="3">
        <v>1.1563735177865613</v>
      </c>
      <c r="P2180" s="4">
        <v>3.9124780116517998E-3</v>
      </c>
      <c r="Q2180" s="5"/>
      <c r="R2180" s="6">
        <v>-1.6979865771812079</v>
      </c>
      <c r="S2180" s="7">
        <v>1.4682623976928868E-6</v>
      </c>
      <c r="T2180" s="12" t="s">
        <v>5904</v>
      </c>
      <c r="U2180" s="31">
        <v>-1.0222332015810276</v>
      </c>
      <c r="V2180" s="32">
        <v>0.5769418273095317</v>
      </c>
      <c r="W2180" s="25"/>
      <c r="X2180" s="97" t="s">
        <v>11774</v>
      </c>
      <c r="Y2180" s="57" t="s">
        <v>8184</v>
      </c>
      <c r="Z2180" s="25" t="s">
        <v>9790</v>
      </c>
      <c r="AA2180" s="113" t="s">
        <v>8184</v>
      </c>
      <c r="AB2180" s="86">
        <v>1.0081010792890652</v>
      </c>
      <c r="AC2180" s="86">
        <v>0.88300621430000004</v>
      </c>
      <c r="AD2180" s="39" t="s">
        <v>7894</v>
      </c>
      <c r="AE2180" s="19" t="s">
        <v>15404</v>
      </c>
      <c r="AF2180" s="20" t="s">
        <v>15405</v>
      </c>
      <c r="AG2180" s="20" t="s">
        <v>14597</v>
      </c>
      <c r="AH2180" s="20" t="s">
        <v>14598</v>
      </c>
      <c r="AI2180" s="20" t="s">
        <v>16110</v>
      </c>
      <c r="AJ2180" s="20" t="s">
        <v>16111</v>
      </c>
      <c r="AK2180" s="25" t="s">
        <v>16112</v>
      </c>
    </row>
    <row r="2181" spans="1:37" x14ac:dyDescent="0.25">
      <c r="A2181" s="19" t="s">
        <v>4188</v>
      </c>
      <c r="B2181" s="20" t="s">
        <v>1985</v>
      </c>
      <c r="C2181" s="21">
        <v>16</v>
      </c>
      <c r="D2181" s="21">
        <v>4</v>
      </c>
      <c r="E2181" s="21">
        <v>10</v>
      </c>
      <c r="F2181" s="21">
        <v>4</v>
      </c>
      <c r="G2181" s="21">
        <v>31.7</v>
      </c>
      <c r="H2181" s="21">
        <v>332</v>
      </c>
      <c r="I2181" s="21">
        <v>4</v>
      </c>
      <c r="J2181" s="21">
        <v>0</v>
      </c>
      <c r="K2181" s="55" t="s">
        <v>5907</v>
      </c>
      <c r="L2181" s="3">
        <v>1.0541939937866758</v>
      </c>
      <c r="M2181" s="4">
        <v>0.7370291995795839</v>
      </c>
      <c r="N2181" s="5"/>
      <c r="O2181" s="3">
        <v>1.1394546082153951</v>
      </c>
      <c r="P2181" s="4">
        <v>0.49675231081651927</v>
      </c>
      <c r="Q2181" s="5"/>
      <c r="R2181" s="6">
        <v>-1.698124267291911</v>
      </c>
      <c r="S2181" s="7">
        <v>7.5953666592111311E-3</v>
      </c>
      <c r="T2181" s="12" t="s">
        <v>5904</v>
      </c>
      <c r="U2181" s="31">
        <v>-1.2409389023127373</v>
      </c>
      <c r="V2181" s="32">
        <v>0.18768009698633195</v>
      </c>
      <c r="W2181" s="25"/>
      <c r="X2181" s="97" t="s">
        <v>14059</v>
      </c>
      <c r="Y2181" s="57"/>
      <c r="Z2181" s="25" t="s">
        <v>11070</v>
      </c>
      <c r="AA2181" s="91" t="s">
        <v>14059</v>
      </c>
      <c r="AB2181" s="86">
        <v>-1.120853423474538</v>
      </c>
      <c r="AC2181" s="86">
        <v>0.25378516410000002</v>
      </c>
      <c r="AD2181" s="39" t="s">
        <v>7884</v>
      </c>
      <c r="AE2181" s="19" t="s">
        <v>7507</v>
      </c>
      <c r="AF2181" s="20" t="s">
        <v>7508</v>
      </c>
      <c r="AG2181" s="20" t="s">
        <v>15176</v>
      </c>
      <c r="AH2181" s="20" t="s">
        <v>15177</v>
      </c>
      <c r="AI2181" s="20" t="s">
        <v>23354</v>
      </c>
      <c r="AJ2181" s="20" t="s">
        <v>14523</v>
      </c>
      <c r="AK2181" s="25" t="s">
        <v>14523</v>
      </c>
    </row>
    <row r="2182" spans="1:37" x14ac:dyDescent="0.25">
      <c r="A2182" s="19" t="s">
        <v>3543</v>
      </c>
      <c r="B2182" s="20" t="s">
        <v>3544</v>
      </c>
      <c r="C2182" s="21">
        <v>16</v>
      </c>
      <c r="D2182" s="21">
        <v>4</v>
      </c>
      <c r="E2182" s="21">
        <v>11</v>
      </c>
      <c r="F2182" s="21">
        <v>4</v>
      </c>
      <c r="G2182" s="21">
        <v>33.1</v>
      </c>
      <c r="H2182" s="21">
        <v>318</v>
      </c>
      <c r="I2182" s="21">
        <v>4</v>
      </c>
      <c r="J2182" s="21">
        <v>0</v>
      </c>
      <c r="K2182" s="55" t="s">
        <v>5907</v>
      </c>
      <c r="L2182" s="3">
        <v>-1.0438640973630833</v>
      </c>
      <c r="M2182" s="4">
        <v>0.16202436733738915</v>
      </c>
      <c r="N2182" s="5"/>
      <c r="O2182" s="3">
        <v>1.0808841389361183</v>
      </c>
      <c r="P2182" s="4">
        <v>2.5520489589231105E-2</v>
      </c>
      <c r="Q2182" s="5"/>
      <c r="R2182" s="6">
        <v>-1.6998348472336913</v>
      </c>
      <c r="S2182" s="7">
        <v>2.0297443375562021E-6</v>
      </c>
      <c r="T2182" s="12" t="s">
        <v>5904</v>
      </c>
      <c r="U2182" s="29"/>
      <c r="V2182" s="26"/>
      <c r="W2182" s="30"/>
      <c r="X2182" s="97"/>
      <c r="Y2182" s="57"/>
      <c r="Z2182" s="25"/>
      <c r="AA2182" s="91"/>
      <c r="AB2182" s="80"/>
      <c r="AC2182" s="80"/>
      <c r="AD2182" s="39" t="s">
        <v>7886</v>
      </c>
      <c r="AE2182" s="19" t="s">
        <v>14904</v>
      </c>
      <c r="AF2182" s="20" t="s">
        <v>14905</v>
      </c>
      <c r="AG2182" s="20"/>
      <c r="AH2182" s="20"/>
      <c r="AI2182" s="20" t="s">
        <v>14906</v>
      </c>
      <c r="AJ2182" s="20" t="s">
        <v>14907</v>
      </c>
      <c r="AK2182" s="25" t="s">
        <v>14908</v>
      </c>
    </row>
    <row r="2183" spans="1:37" x14ac:dyDescent="0.25">
      <c r="A2183" s="19" t="s">
        <v>1410</v>
      </c>
      <c r="B2183" s="20" t="s">
        <v>113</v>
      </c>
      <c r="C2183" s="21">
        <v>32</v>
      </c>
      <c r="D2183" s="21">
        <v>8</v>
      </c>
      <c r="E2183" s="21">
        <v>27</v>
      </c>
      <c r="F2183" s="21">
        <v>8</v>
      </c>
      <c r="G2183" s="21">
        <v>35.9</v>
      </c>
      <c r="H2183" s="21">
        <v>807</v>
      </c>
      <c r="I2183" s="21">
        <v>8</v>
      </c>
      <c r="J2183" s="21">
        <v>0</v>
      </c>
      <c r="K2183" s="55" t="s">
        <v>5907</v>
      </c>
      <c r="L2183" s="3">
        <v>1.0013339261894176</v>
      </c>
      <c r="M2183" s="4">
        <v>0.93087718653512708</v>
      </c>
      <c r="N2183" s="5"/>
      <c r="O2183" s="3">
        <v>-1.2323287671232876</v>
      </c>
      <c r="P2183" s="4">
        <v>1.7065154389455658E-2</v>
      </c>
      <c r="Q2183" s="5"/>
      <c r="R2183" s="6">
        <v>-1.7012102874432677</v>
      </c>
      <c r="S2183" s="7">
        <v>1.887005046399516E-4</v>
      </c>
      <c r="T2183" s="12" t="s">
        <v>5904</v>
      </c>
      <c r="U2183" s="31">
        <v>-1.1511783014673187</v>
      </c>
      <c r="V2183" s="32">
        <v>5.1211790205626606E-2</v>
      </c>
      <c r="W2183" s="25"/>
      <c r="X2183" s="97" t="s">
        <v>14021</v>
      </c>
      <c r="Y2183" s="57"/>
      <c r="Z2183" s="25" t="s">
        <v>9506</v>
      </c>
      <c r="AA2183" s="91" t="s">
        <v>14021</v>
      </c>
      <c r="AB2183" s="86">
        <v>-1.1818181565025987</v>
      </c>
      <c r="AC2183" s="86">
        <v>0.13021972339999999</v>
      </c>
      <c r="AD2183" s="39" t="s">
        <v>7885</v>
      </c>
      <c r="AE2183" s="19"/>
      <c r="AF2183" s="20"/>
      <c r="AG2183" s="20"/>
      <c r="AH2183" s="20"/>
      <c r="AI2183" s="20" t="s">
        <v>23206</v>
      </c>
      <c r="AJ2183" s="20" t="s">
        <v>14523</v>
      </c>
      <c r="AK2183" s="25" t="s">
        <v>14523</v>
      </c>
    </row>
    <row r="2184" spans="1:37" x14ac:dyDescent="0.25">
      <c r="A2184" s="71" t="s">
        <v>2521</v>
      </c>
      <c r="B2184" s="20" t="s">
        <v>682</v>
      </c>
      <c r="C2184" s="21">
        <v>38</v>
      </c>
      <c r="D2184" s="21">
        <v>7</v>
      </c>
      <c r="E2184" s="21">
        <v>21</v>
      </c>
      <c r="F2184" s="21">
        <v>7</v>
      </c>
      <c r="G2184" s="21">
        <v>21</v>
      </c>
      <c r="H2184" s="21">
        <v>586</v>
      </c>
      <c r="I2184" s="21">
        <v>7</v>
      </c>
      <c r="J2184" s="21">
        <v>0</v>
      </c>
      <c r="K2184" s="55" t="s">
        <v>5907</v>
      </c>
      <c r="L2184" s="3">
        <v>-1.0948924034223488</v>
      </c>
      <c r="M2184" s="4">
        <v>4.5291856235591378E-2</v>
      </c>
      <c r="N2184" s="5"/>
      <c r="O2184" s="3">
        <v>-1.2605970149253729</v>
      </c>
      <c r="P2184" s="4">
        <v>8.4417511145484732E-5</v>
      </c>
      <c r="Q2184" s="5"/>
      <c r="R2184" s="6">
        <v>-1.7041969330104927</v>
      </c>
      <c r="S2184" s="7">
        <v>1.2022695599482229E-2</v>
      </c>
      <c r="T2184" s="12" t="s">
        <v>5904</v>
      </c>
      <c r="U2184" s="31">
        <v>-1.3949798721288185</v>
      </c>
      <c r="V2184" s="32">
        <v>1.1253341526264906E-5</v>
      </c>
      <c r="W2184" s="25"/>
      <c r="X2184" s="98" t="s">
        <v>13205</v>
      </c>
      <c r="Y2184" s="57"/>
      <c r="Z2184" s="25" t="s">
        <v>9506</v>
      </c>
      <c r="AA2184" s="91" t="s">
        <v>13205</v>
      </c>
      <c r="AB2184" s="86">
        <v>1.1842325856589551</v>
      </c>
      <c r="AC2184" s="86">
        <v>0.19732297300000001</v>
      </c>
      <c r="AD2184" s="39" t="s">
        <v>7885</v>
      </c>
      <c r="AE2184" s="19"/>
      <c r="AF2184" s="20"/>
      <c r="AG2184" s="20"/>
      <c r="AH2184" s="20"/>
      <c r="AI2184" s="20" t="s">
        <v>20543</v>
      </c>
      <c r="AJ2184" s="20" t="s">
        <v>14523</v>
      </c>
      <c r="AK2184" s="25" t="s">
        <v>14523</v>
      </c>
    </row>
    <row r="2185" spans="1:37" x14ac:dyDescent="0.25">
      <c r="A2185" s="71" t="s">
        <v>2925</v>
      </c>
      <c r="B2185" s="20" t="s">
        <v>2926</v>
      </c>
      <c r="C2185" s="21">
        <v>15</v>
      </c>
      <c r="D2185" s="21">
        <v>6</v>
      </c>
      <c r="E2185" s="21">
        <v>13</v>
      </c>
      <c r="F2185" s="21">
        <v>6</v>
      </c>
      <c r="G2185" s="21">
        <v>55.9</v>
      </c>
      <c r="H2185" s="21">
        <v>400</v>
      </c>
      <c r="I2185" s="21">
        <v>6</v>
      </c>
      <c r="J2185" s="21">
        <v>0</v>
      </c>
      <c r="K2185" s="55" t="s">
        <v>5907</v>
      </c>
      <c r="L2185" s="3">
        <v>1.0326682745012059</v>
      </c>
      <c r="M2185" s="4">
        <v>0.55214943558589202</v>
      </c>
      <c r="N2185" s="5"/>
      <c r="O2185" s="3">
        <v>-1.2198448783097087</v>
      </c>
      <c r="P2185" s="4">
        <v>1.3594669303020423E-2</v>
      </c>
      <c r="Q2185" s="5"/>
      <c r="R2185" s="6">
        <v>-1.7044095665171897</v>
      </c>
      <c r="S2185" s="7">
        <v>1.5830703340886576E-3</v>
      </c>
      <c r="T2185" s="12" t="s">
        <v>5904</v>
      </c>
      <c r="U2185" s="29"/>
      <c r="V2185" s="26"/>
      <c r="W2185" s="30"/>
      <c r="X2185" s="98" t="s">
        <v>11543</v>
      </c>
      <c r="Y2185" s="57"/>
      <c r="Z2185" s="25" t="s">
        <v>9506</v>
      </c>
      <c r="AA2185" s="91" t="s">
        <v>11543</v>
      </c>
      <c r="AB2185" s="86">
        <v>2.3754313821995785</v>
      </c>
      <c r="AC2185" s="86">
        <v>8.1826691159999996E-3</v>
      </c>
      <c r="AD2185" s="39" t="s">
        <v>7885</v>
      </c>
      <c r="AE2185" s="19" t="s">
        <v>5947</v>
      </c>
      <c r="AF2185" s="20" t="s">
        <v>5948</v>
      </c>
      <c r="AG2185" s="20"/>
      <c r="AH2185" s="20"/>
      <c r="AI2185" s="20" t="s">
        <v>15345</v>
      </c>
      <c r="AJ2185" s="20" t="s">
        <v>14523</v>
      </c>
      <c r="AK2185" s="25" t="s">
        <v>14523</v>
      </c>
    </row>
    <row r="2186" spans="1:37" x14ac:dyDescent="0.25">
      <c r="A2186" s="19" t="s">
        <v>1988</v>
      </c>
      <c r="B2186" s="20" t="s">
        <v>1077</v>
      </c>
      <c r="C2186" s="21">
        <v>23</v>
      </c>
      <c r="D2186" s="21">
        <v>6</v>
      </c>
      <c r="E2186" s="21">
        <v>21</v>
      </c>
      <c r="F2186" s="21">
        <v>6</v>
      </c>
      <c r="G2186" s="21">
        <v>32.4</v>
      </c>
      <c r="H2186" s="21">
        <v>611</v>
      </c>
      <c r="I2186" s="21">
        <v>6</v>
      </c>
      <c r="J2186" s="21">
        <v>0</v>
      </c>
      <c r="K2186" s="55" t="s">
        <v>5907</v>
      </c>
      <c r="L2186" s="3">
        <v>1.0400340715502556</v>
      </c>
      <c r="M2186" s="4">
        <v>0.7380733421414869</v>
      </c>
      <c r="N2186" s="5"/>
      <c r="O2186" s="3">
        <v>-1.1763527054108216</v>
      </c>
      <c r="P2186" s="4">
        <v>0.15851947923015319</v>
      </c>
      <c r="Q2186" s="5"/>
      <c r="R2186" s="6">
        <v>-1.7047434656340754</v>
      </c>
      <c r="S2186" s="7">
        <v>2.7770364918097016E-3</v>
      </c>
      <c r="T2186" s="12" t="s">
        <v>5904</v>
      </c>
      <c r="U2186" s="31">
        <v>-1.2146507666098807</v>
      </c>
      <c r="V2186" s="32">
        <v>7.2558220805324758E-2</v>
      </c>
      <c r="W2186" s="25"/>
      <c r="X2186" s="97" t="s">
        <v>13773</v>
      </c>
      <c r="Y2186" s="57"/>
      <c r="Z2186" s="25" t="s">
        <v>9515</v>
      </c>
      <c r="AA2186" s="91" t="s">
        <v>13773</v>
      </c>
      <c r="AB2186" s="86">
        <v>1.2222684718376076</v>
      </c>
      <c r="AC2186" s="86">
        <v>0.1604374885</v>
      </c>
      <c r="AD2186" s="39" t="s">
        <v>7894</v>
      </c>
      <c r="AE2186" s="19" t="s">
        <v>6049</v>
      </c>
      <c r="AF2186" s="20" t="s">
        <v>6050</v>
      </c>
      <c r="AG2186" s="20"/>
      <c r="AH2186" s="20"/>
      <c r="AI2186" s="20" t="s">
        <v>22392</v>
      </c>
      <c r="AJ2186" s="20" t="s">
        <v>6049</v>
      </c>
      <c r="AK2186" s="25" t="s">
        <v>6050</v>
      </c>
    </row>
    <row r="2187" spans="1:37" x14ac:dyDescent="0.25">
      <c r="A2187" s="19" t="s">
        <v>4235</v>
      </c>
      <c r="B2187" s="20" t="s">
        <v>113</v>
      </c>
      <c r="C2187" s="21">
        <v>19</v>
      </c>
      <c r="D2187" s="21">
        <v>4</v>
      </c>
      <c r="E2187" s="21">
        <v>15</v>
      </c>
      <c r="F2187" s="21">
        <v>4</v>
      </c>
      <c r="G2187" s="21">
        <v>24.9</v>
      </c>
      <c r="H2187" s="21">
        <v>376</v>
      </c>
      <c r="I2187" s="21">
        <v>4</v>
      </c>
      <c r="J2187" s="21">
        <v>0</v>
      </c>
      <c r="K2187" s="55" t="s">
        <v>5907</v>
      </c>
      <c r="L2187" s="3">
        <v>-1.0410351201478742</v>
      </c>
      <c r="M2187" s="4">
        <v>0.42449095974751611</v>
      </c>
      <c r="N2187" s="5"/>
      <c r="O2187" s="6">
        <v>-1.7170731707317073</v>
      </c>
      <c r="P2187" s="7">
        <v>5.3937162010753875E-5</v>
      </c>
      <c r="Q2187" s="12" t="s">
        <v>5904</v>
      </c>
      <c r="R2187" s="6">
        <v>-1.7066666666666668</v>
      </c>
      <c r="S2187" s="7">
        <v>8.0218773769763485E-4</v>
      </c>
      <c r="T2187" s="12" t="s">
        <v>5904</v>
      </c>
      <c r="U2187" s="69">
        <v>-2.2645596590909092</v>
      </c>
      <c r="V2187" s="70">
        <v>6.1214049483545732E-6</v>
      </c>
      <c r="W2187" s="33" t="s">
        <v>7957</v>
      </c>
      <c r="X2187" s="97" t="s">
        <v>13831</v>
      </c>
      <c r="Y2187" s="57" t="s">
        <v>9174</v>
      </c>
      <c r="Z2187" s="25" t="s">
        <v>10924</v>
      </c>
      <c r="AA2187" s="113" t="s">
        <v>9174</v>
      </c>
      <c r="AB2187" s="86">
        <v>1.4456378585570293</v>
      </c>
      <c r="AC2187" s="86">
        <v>2.7536729369999999E-2</v>
      </c>
      <c r="AD2187" s="39" t="s">
        <v>7893</v>
      </c>
      <c r="AE2187" s="19" t="s">
        <v>22572</v>
      </c>
      <c r="AF2187" s="20" t="s">
        <v>22573</v>
      </c>
      <c r="AG2187" s="20" t="s">
        <v>14588</v>
      </c>
      <c r="AH2187" s="20" t="s">
        <v>14589</v>
      </c>
      <c r="AI2187" s="20" t="s">
        <v>14548</v>
      </c>
      <c r="AJ2187" s="20" t="s">
        <v>14548</v>
      </c>
      <c r="AK2187" s="25" t="s">
        <v>14548</v>
      </c>
    </row>
    <row r="2188" spans="1:37" x14ac:dyDescent="0.25">
      <c r="A2188" s="19" t="s">
        <v>4799</v>
      </c>
      <c r="B2188" s="20" t="s">
        <v>1269</v>
      </c>
      <c r="C2188" s="21">
        <v>7</v>
      </c>
      <c r="D2188" s="21">
        <v>3</v>
      </c>
      <c r="E2188" s="21">
        <v>8</v>
      </c>
      <c r="F2188" s="21">
        <v>3</v>
      </c>
      <c r="G2188" s="21">
        <v>42.3</v>
      </c>
      <c r="H2188" s="21">
        <v>215</v>
      </c>
      <c r="I2188" s="21">
        <v>3</v>
      </c>
      <c r="J2188" s="21">
        <v>0</v>
      </c>
      <c r="K2188" s="55" t="s">
        <v>5907</v>
      </c>
      <c r="L2188" s="3">
        <v>1.2391612354774724</v>
      </c>
      <c r="M2188" s="4">
        <v>8.3874156208674725E-3</v>
      </c>
      <c r="N2188" s="5"/>
      <c r="O2188" s="3">
        <v>1.3403230376877302</v>
      </c>
      <c r="P2188" s="4">
        <v>4.9910058275529931E-5</v>
      </c>
      <c r="Q2188" s="5"/>
      <c r="R2188" s="6">
        <v>-1.7081316553727013</v>
      </c>
      <c r="S2188" s="7">
        <v>3.2847254877452447E-4</v>
      </c>
      <c r="T2188" s="12" t="s">
        <v>5904</v>
      </c>
      <c r="U2188" s="29"/>
      <c r="V2188" s="26"/>
      <c r="W2188" s="30"/>
      <c r="X2188" s="97" t="s">
        <v>13550</v>
      </c>
      <c r="Y2188" s="57" t="s">
        <v>9009</v>
      </c>
      <c r="Z2188" s="25" t="s">
        <v>10743</v>
      </c>
      <c r="AA2188" s="113" t="s">
        <v>9009</v>
      </c>
      <c r="AB2188" s="86">
        <v>1.1679252925406733</v>
      </c>
      <c r="AC2188" s="86">
        <v>0.36258429390000002</v>
      </c>
      <c r="AD2188" s="39" t="s">
        <v>7891</v>
      </c>
      <c r="AE2188" s="19" t="s">
        <v>7288</v>
      </c>
      <c r="AF2188" s="20" t="s">
        <v>7289</v>
      </c>
      <c r="AG2188" s="20" t="s">
        <v>15019</v>
      </c>
      <c r="AH2188" s="20" t="s">
        <v>15020</v>
      </c>
      <c r="AI2188" s="20" t="s">
        <v>21660</v>
      </c>
      <c r="AJ2188" s="20" t="s">
        <v>18201</v>
      </c>
      <c r="AK2188" s="25" t="s">
        <v>18202</v>
      </c>
    </row>
    <row r="2189" spans="1:37" x14ac:dyDescent="0.25">
      <c r="A2189" s="19" t="s">
        <v>3336</v>
      </c>
      <c r="B2189" s="20" t="s">
        <v>3337</v>
      </c>
      <c r="C2189" s="21">
        <v>12</v>
      </c>
      <c r="D2189" s="21">
        <v>4</v>
      </c>
      <c r="E2189" s="21">
        <v>13</v>
      </c>
      <c r="F2189" s="21">
        <v>4</v>
      </c>
      <c r="G2189" s="21">
        <v>36.9</v>
      </c>
      <c r="H2189" s="21">
        <v>258</v>
      </c>
      <c r="I2189" s="21">
        <v>4</v>
      </c>
      <c r="J2189" s="21">
        <v>0</v>
      </c>
      <c r="K2189" s="55" t="s">
        <v>5907</v>
      </c>
      <c r="L2189" s="3">
        <v>1.0274663677130045</v>
      </c>
      <c r="M2189" s="4">
        <v>0.753818747319561</v>
      </c>
      <c r="N2189" s="5"/>
      <c r="O2189" s="3">
        <v>-1.4772288158984268</v>
      </c>
      <c r="P2189" s="4">
        <v>9.764714402662987E-3</v>
      </c>
      <c r="Q2189" s="5"/>
      <c r="R2189" s="6">
        <v>-1.7093580325774516</v>
      </c>
      <c r="S2189" s="7">
        <v>2.4003943112756859E-3</v>
      </c>
      <c r="T2189" s="12" t="s">
        <v>5904</v>
      </c>
      <c r="U2189" s="31">
        <v>1.2475524475524478</v>
      </c>
      <c r="V2189" s="32">
        <v>6.2059827561774299E-2</v>
      </c>
      <c r="W2189" s="25"/>
      <c r="X2189" s="97" t="s">
        <v>14248</v>
      </c>
      <c r="Y2189" s="57" t="s">
        <v>9397</v>
      </c>
      <c r="Z2189" s="25" t="s">
        <v>11161</v>
      </c>
      <c r="AA2189" s="112" t="s">
        <v>9397</v>
      </c>
      <c r="AB2189" s="86">
        <v>1.1536860216732601</v>
      </c>
      <c r="AC2189" s="86">
        <v>0.3007271212</v>
      </c>
      <c r="AD2189" s="39" t="s">
        <v>7906</v>
      </c>
      <c r="AE2189" s="19" t="s">
        <v>23849</v>
      </c>
      <c r="AF2189" s="20" t="s">
        <v>23850</v>
      </c>
      <c r="AG2189" s="20" t="s">
        <v>14527</v>
      </c>
      <c r="AH2189" s="20" t="s">
        <v>14528</v>
      </c>
      <c r="AI2189" s="20" t="s">
        <v>23851</v>
      </c>
      <c r="AJ2189" s="20" t="s">
        <v>23852</v>
      </c>
      <c r="AK2189" s="25" t="s">
        <v>23853</v>
      </c>
    </row>
    <row r="2190" spans="1:37" x14ac:dyDescent="0.25">
      <c r="A2190" s="19" t="s">
        <v>5721</v>
      </c>
      <c r="B2190" s="20" t="s">
        <v>5722</v>
      </c>
      <c r="C2190" s="21">
        <v>11</v>
      </c>
      <c r="D2190" s="21">
        <v>2</v>
      </c>
      <c r="E2190" s="21">
        <v>6</v>
      </c>
      <c r="F2190" s="21">
        <v>2</v>
      </c>
      <c r="G2190" s="21">
        <v>16.7</v>
      </c>
      <c r="H2190" s="21">
        <v>146</v>
      </c>
      <c r="I2190" s="21">
        <v>2</v>
      </c>
      <c r="J2190" s="21">
        <v>0</v>
      </c>
      <c r="K2190" s="55" t="s">
        <v>5907</v>
      </c>
      <c r="L2190" s="3">
        <v>1.0768388791593693</v>
      </c>
      <c r="M2190" s="4">
        <v>4.6026456382663392E-4</v>
      </c>
      <c r="N2190" s="5"/>
      <c r="O2190" s="3">
        <v>-1.2549450549450549</v>
      </c>
      <c r="P2190" s="4">
        <v>5.1183037859252864E-2</v>
      </c>
      <c r="Q2190" s="5"/>
      <c r="R2190" s="6">
        <v>-1.7095808383233537</v>
      </c>
      <c r="S2190" s="7">
        <v>1.7620487154163694E-4</v>
      </c>
      <c r="T2190" s="12" t="s">
        <v>5904</v>
      </c>
      <c r="U2190" s="31">
        <v>-1.3439141856392294</v>
      </c>
      <c r="V2190" s="32">
        <v>6.6137644511016518E-5</v>
      </c>
      <c r="W2190" s="25"/>
      <c r="X2190" s="97" t="s">
        <v>13004</v>
      </c>
      <c r="Y2190" s="57" t="s">
        <v>8710</v>
      </c>
      <c r="Z2190" s="25" t="s">
        <v>10419</v>
      </c>
      <c r="AA2190" s="113" t="s">
        <v>8710</v>
      </c>
      <c r="AB2190" s="86">
        <v>1.2030195343091086</v>
      </c>
      <c r="AC2190" s="86">
        <v>0.1137193639</v>
      </c>
      <c r="AD2190" s="39" t="s">
        <v>7884</v>
      </c>
      <c r="AE2190" s="19" t="s">
        <v>7055</v>
      </c>
      <c r="AF2190" s="20" t="s">
        <v>7056</v>
      </c>
      <c r="AG2190" s="20" t="s">
        <v>19936</v>
      </c>
      <c r="AH2190" s="20" t="s">
        <v>19937</v>
      </c>
      <c r="AI2190" s="20" t="s">
        <v>19938</v>
      </c>
      <c r="AJ2190" s="20" t="s">
        <v>18552</v>
      </c>
      <c r="AK2190" s="25" t="s">
        <v>18553</v>
      </c>
    </row>
    <row r="2191" spans="1:37" x14ac:dyDescent="0.25">
      <c r="A2191" s="19" t="s">
        <v>4453</v>
      </c>
      <c r="B2191" s="20" t="s">
        <v>1022</v>
      </c>
      <c r="C2191" s="21">
        <v>14</v>
      </c>
      <c r="D2191" s="21">
        <v>4</v>
      </c>
      <c r="E2191" s="21">
        <v>5</v>
      </c>
      <c r="F2191" s="21">
        <v>4</v>
      </c>
      <c r="G2191" s="21">
        <v>31.9</v>
      </c>
      <c r="H2191" s="21">
        <v>198</v>
      </c>
      <c r="I2191" s="21">
        <v>4</v>
      </c>
      <c r="J2191" s="21">
        <v>0</v>
      </c>
      <c r="K2191" s="55" t="s">
        <v>5907</v>
      </c>
      <c r="L2191" s="3">
        <v>1.1354964489625401</v>
      </c>
      <c r="M2191" s="4">
        <v>0.17191725842972017</v>
      </c>
      <c r="N2191" s="5"/>
      <c r="O2191" s="3">
        <v>1.3581673861579169</v>
      </c>
      <c r="P2191" s="4">
        <v>6.4507337960072492E-2</v>
      </c>
      <c r="Q2191" s="5"/>
      <c r="R2191" s="6">
        <v>-1.7105764649833248</v>
      </c>
      <c r="S2191" s="7">
        <v>4.536902437001878E-3</v>
      </c>
      <c r="T2191" s="12" t="s">
        <v>5904</v>
      </c>
      <c r="U2191" s="29"/>
      <c r="V2191" s="26"/>
      <c r="W2191" s="30"/>
      <c r="X2191" s="97"/>
      <c r="Y2191" s="57"/>
      <c r="Z2191" s="25"/>
      <c r="AA2191" s="93"/>
      <c r="AB2191" s="80"/>
      <c r="AC2191" s="80"/>
      <c r="AD2191" s="39" t="s">
        <v>7927</v>
      </c>
      <c r="AE2191" s="19" t="s">
        <v>6711</v>
      </c>
      <c r="AF2191" s="20" t="s">
        <v>6712</v>
      </c>
      <c r="AG2191" s="20" t="s">
        <v>16270</v>
      </c>
      <c r="AH2191" s="20" t="s">
        <v>16271</v>
      </c>
      <c r="AI2191" s="20" t="s">
        <v>18024</v>
      </c>
      <c r="AJ2191" s="20" t="s">
        <v>16273</v>
      </c>
      <c r="AK2191" s="25" t="s">
        <v>16274</v>
      </c>
    </row>
    <row r="2192" spans="1:37" x14ac:dyDescent="0.25">
      <c r="A2192" s="19" t="s">
        <v>5643</v>
      </c>
      <c r="B2192" s="20" t="s">
        <v>5484</v>
      </c>
      <c r="C2192" s="21">
        <v>4</v>
      </c>
      <c r="D2192" s="21">
        <v>2</v>
      </c>
      <c r="E2192" s="21">
        <v>5</v>
      </c>
      <c r="F2192" s="21">
        <v>2</v>
      </c>
      <c r="G2192" s="21">
        <v>56.2</v>
      </c>
      <c r="H2192" s="21">
        <v>128</v>
      </c>
      <c r="I2192" s="21">
        <v>2</v>
      </c>
      <c r="J2192" s="21">
        <v>0</v>
      </c>
      <c r="K2192" s="55" t="s">
        <v>5907</v>
      </c>
      <c r="L2192" s="3">
        <v>-1.1986988343724587</v>
      </c>
      <c r="M2192" s="4">
        <v>0.1820782390520283</v>
      </c>
      <c r="N2192" s="5"/>
      <c r="O2192" s="3">
        <v>-1.2075368651010376</v>
      </c>
      <c r="P2192" s="4">
        <v>0.14707671529039965</v>
      </c>
      <c r="Q2192" s="5"/>
      <c r="R2192" s="6">
        <v>-1.7113003095975239</v>
      </c>
      <c r="S2192" s="7">
        <v>9.5713012214789922E-3</v>
      </c>
      <c r="T2192" s="12" t="s">
        <v>5904</v>
      </c>
      <c r="U2192" s="31">
        <v>-1.1350067842605154</v>
      </c>
      <c r="V2192" s="32">
        <v>0.24239590894638441</v>
      </c>
      <c r="W2192" s="25"/>
      <c r="X2192" s="97" t="s">
        <v>14114</v>
      </c>
      <c r="Y2192" s="57" t="s">
        <v>9341</v>
      </c>
      <c r="Z2192" s="25" t="s">
        <v>11102</v>
      </c>
      <c r="AA2192" s="113" t="s">
        <v>9341</v>
      </c>
      <c r="AB2192" s="86">
        <v>1.0823973006135648</v>
      </c>
      <c r="AC2192" s="86">
        <v>0.29488386</v>
      </c>
      <c r="AD2192" s="39" t="s">
        <v>7887</v>
      </c>
      <c r="AE2192" s="19" t="s">
        <v>6889</v>
      </c>
      <c r="AF2192" s="20" t="s">
        <v>6890</v>
      </c>
      <c r="AG2192" s="20"/>
      <c r="AH2192" s="20"/>
      <c r="AI2192" s="20" t="s">
        <v>23509</v>
      </c>
      <c r="AJ2192" s="20" t="s">
        <v>16618</v>
      </c>
      <c r="AK2192" s="25" t="s">
        <v>16619</v>
      </c>
    </row>
    <row r="2193" spans="1:37" x14ac:dyDescent="0.25">
      <c r="A2193" s="19" t="s">
        <v>1167</v>
      </c>
      <c r="B2193" s="20" t="s">
        <v>1168</v>
      </c>
      <c r="C2193" s="21">
        <v>41</v>
      </c>
      <c r="D2193" s="21">
        <v>13</v>
      </c>
      <c r="E2193" s="21">
        <v>42</v>
      </c>
      <c r="F2193" s="21">
        <v>13</v>
      </c>
      <c r="G2193" s="21">
        <v>41.7</v>
      </c>
      <c r="H2193" s="21">
        <v>1116</v>
      </c>
      <c r="I2193" s="21">
        <v>13</v>
      </c>
      <c r="J2193" s="21">
        <v>0</v>
      </c>
      <c r="K2193" s="55" t="s">
        <v>5907</v>
      </c>
      <c r="L2193" s="3">
        <v>1.2336007550731476</v>
      </c>
      <c r="M2193" s="4">
        <v>2.9888123395365743E-2</v>
      </c>
      <c r="N2193" s="5"/>
      <c r="O2193" s="3">
        <v>-1.0446142469805275</v>
      </c>
      <c r="P2193" s="4">
        <v>0.59339842750077154</v>
      </c>
      <c r="Q2193" s="5"/>
      <c r="R2193" s="6">
        <v>-1.711631663974152</v>
      </c>
      <c r="S2193" s="7">
        <v>5.4928988224429781E-4</v>
      </c>
      <c r="T2193" s="12" t="s">
        <v>5904</v>
      </c>
      <c r="U2193" s="31">
        <v>-1.1396885323265689</v>
      </c>
      <c r="V2193" s="32">
        <v>0.39438022595178507</v>
      </c>
      <c r="W2193" s="25"/>
      <c r="X2193" s="97" t="s">
        <v>12805</v>
      </c>
      <c r="Y2193" s="57" t="s">
        <v>8619</v>
      </c>
      <c r="Z2193" s="25" t="s">
        <v>10311</v>
      </c>
      <c r="AA2193" s="113" t="s">
        <v>8619</v>
      </c>
      <c r="AB2193" s="86">
        <v>1.1513834344377132</v>
      </c>
      <c r="AC2193" s="86">
        <v>0.2498839467</v>
      </c>
      <c r="AD2193" s="39" t="s">
        <v>7890</v>
      </c>
      <c r="AE2193" s="19" t="s">
        <v>19317</v>
      </c>
      <c r="AF2193" s="20" t="s">
        <v>19318</v>
      </c>
      <c r="AG2193" s="20" t="s">
        <v>19319</v>
      </c>
      <c r="AH2193" s="20" t="s">
        <v>19320</v>
      </c>
      <c r="AI2193" s="20" t="s">
        <v>19321</v>
      </c>
      <c r="AJ2193" s="20" t="s">
        <v>19322</v>
      </c>
      <c r="AK2193" s="25" t="s">
        <v>19323</v>
      </c>
    </row>
    <row r="2194" spans="1:37" x14ac:dyDescent="0.25">
      <c r="A2194" s="71" t="s">
        <v>1193</v>
      </c>
      <c r="B2194" s="20" t="s">
        <v>1077</v>
      </c>
      <c r="C2194" s="21">
        <v>53</v>
      </c>
      <c r="D2194" s="21">
        <v>9</v>
      </c>
      <c r="E2194" s="21">
        <v>42</v>
      </c>
      <c r="F2194" s="21">
        <v>9</v>
      </c>
      <c r="G2194" s="21">
        <v>25.6</v>
      </c>
      <c r="H2194" s="21">
        <v>1480</v>
      </c>
      <c r="I2194" s="21">
        <v>9</v>
      </c>
      <c r="J2194" s="21">
        <v>0</v>
      </c>
      <c r="K2194" s="55" t="s">
        <v>5907</v>
      </c>
      <c r="L2194" s="3">
        <v>1.0431765612952966</v>
      </c>
      <c r="M2194" s="4">
        <v>0.43481356909965202</v>
      </c>
      <c r="N2194" s="5"/>
      <c r="O2194" s="3">
        <v>1.3912875867386274</v>
      </c>
      <c r="P2194" s="4">
        <v>2.9202450644716812E-3</v>
      </c>
      <c r="Q2194" s="5"/>
      <c r="R2194" s="6">
        <v>-1.7122112211221123</v>
      </c>
      <c r="S2194" s="7">
        <v>2.6818233143683116E-4</v>
      </c>
      <c r="T2194" s="12" t="s">
        <v>5904</v>
      </c>
      <c r="U2194" s="69">
        <v>-1.9456437933693136</v>
      </c>
      <c r="V2194" s="70">
        <v>5.848112913655702E-4</v>
      </c>
      <c r="W2194" s="33" t="s">
        <v>7957</v>
      </c>
      <c r="X2194" s="98" t="s">
        <v>11312</v>
      </c>
      <c r="Y2194" s="57" t="s">
        <v>7969</v>
      </c>
      <c r="Z2194" s="25" t="s">
        <v>9522</v>
      </c>
      <c r="AA2194" s="113" t="s">
        <v>7969</v>
      </c>
      <c r="AB2194" s="86">
        <v>1.4574428835054487</v>
      </c>
      <c r="AC2194" s="86">
        <v>8.2230735989999998E-3</v>
      </c>
      <c r="AD2194" s="39" t="s">
        <v>7895</v>
      </c>
      <c r="AE2194" s="19" t="s">
        <v>5951</v>
      </c>
      <c r="AF2194" s="20" t="s">
        <v>14615</v>
      </c>
      <c r="AG2194" s="20"/>
      <c r="AH2194" s="20"/>
      <c r="AI2194" s="20" t="s">
        <v>14616</v>
      </c>
      <c r="AJ2194" s="20" t="s">
        <v>6174</v>
      </c>
      <c r="AK2194" s="25" t="s">
        <v>6175</v>
      </c>
    </row>
    <row r="2195" spans="1:37" x14ac:dyDescent="0.25">
      <c r="A2195" s="19" t="s">
        <v>4221</v>
      </c>
      <c r="B2195" s="20" t="s">
        <v>1287</v>
      </c>
      <c r="C2195" s="21">
        <v>20</v>
      </c>
      <c r="D2195" s="21">
        <v>4</v>
      </c>
      <c r="E2195" s="21">
        <v>8</v>
      </c>
      <c r="F2195" s="21">
        <v>4</v>
      </c>
      <c r="G2195" s="21">
        <v>26.9</v>
      </c>
      <c r="H2195" s="21">
        <v>198</v>
      </c>
      <c r="I2195" s="21">
        <v>4</v>
      </c>
      <c r="J2195" s="21">
        <v>0</v>
      </c>
      <c r="K2195" s="55" t="s">
        <v>5907</v>
      </c>
      <c r="L2195" s="3">
        <v>1.3663535439795047</v>
      </c>
      <c r="M2195" s="4">
        <v>3.9367898209722134E-3</v>
      </c>
      <c r="N2195" s="5"/>
      <c r="O2195" s="3">
        <v>1.457159123256476</v>
      </c>
      <c r="P2195" s="4">
        <v>2.2530459225233749E-3</v>
      </c>
      <c r="Q2195" s="5"/>
      <c r="R2195" s="6">
        <v>-1.7144948755490483</v>
      </c>
      <c r="S2195" s="7">
        <v>7.4905753128649073E-4</v>
      </c>
      <c r="T2195" s="12" t="s">
        <v>5904</v>
      </c>
      <c r="U2195" s="67">
        <v>7.4427966101694905</v>
      </c>
      <c r="V2195" s="68">
        <v>1.4641750398418836E-2</v>
      </c>
      <c r="W2195" s="34" t="s">
        <v>7958</v>
      </c>
      <c r="X2195" s="97" t="s">
        <v>11396</v>
      </c>
      <c r="Y2195" s="57"/>
      <c r="Z2195" s="25" t="s">
        <v>9572</v>
      </c>
      <c r="AA2195" s="91" t="s">
        <v>11396</v>
      </c>
      <c r="AB2195" s="86">
        <v>1.0375541851126797</v>
      </c>
      <c r="AC2195" s="86">
        <v>0.70259978109999999</v>
      </c>
      <c r="AD2195" s="39" t="s">
        <v>7904</v>
      </c>
      <c r="AE2195" s="19" t="s">
        <v>14834</v>
      </c>
      <c r="AF2195" s="20" t="s">
        <v>14835</v>
      </c>
      <c r="AG2195" s="20" t="s">
        <v>14836</v>
      </c>
      <c r="AH2195" s="20" t="s">
        <v>14837</v>
      </c>
      <c r="AI2195" s="20" t="s">
        <v>14838</v>
      </c>
      <c r="AJ2195" s="20" t="s">
        <v>14583</v>
      </c>
      <c r="AK2195" s="25" t="s">
        <v>14584</v>
      </c>
    </row>
    <row r="2196" spans="1:37" x14ac:dyDescent="0.25">
      <c r="A2196" s="19" t="s">
        <v>2396</v>
      </c>
      <c r="B2196" s="20" t="s">
        <v>113</v>
      </c>
      <c r="C2196" s="21">
        <v>26</v>
      </c>
      <c r="D2196" s="21">
        <v>6</v>
      </c>
      <c r="E2196" s="21">
        <v>29</v>
      </c>
      <c r="F2196" s="21">
        <v>6</v>
      </c>
      <c r="G2196" s="21">
        <v>24.2</v>
      </c>
      <c r="H2196" s="21">
        <v>709</v>
      </c>
      <c r="I2196" s="21">
        <v>6</v>
      </c>
      <c r="J2196" s="21">
        <v>0</v>
      </c>
      <c r="K2196" s="55" t="s">
        <v>5907</v>
      </c>
      <c r="L2196" s="3">
        <v>-1.1636019469983776</v>
      </c>
      <c r="M2196" s="4">
        <v>1.4798840186423556E-2</v>
      </c>
      <c r="N2196" s="5"/>
      <c r="O2196" s="3">
        <v>-1.0199099312633324</v>
      </c>
      <c r="P2196" s="4">
        <v>0.6273662890181867</v>
      </c>
      <c r="Q2196" s="5"/>
      <c r="R2196" s="6">
        <v>-1.7157097288676237</v>
      </c>
      <c r="S2196" s="7">
        <v>2.0492997806309196E-4</v>
      </c>
      <c r="T2196" s="12" t="s">
        <v>5904</v>
      </c>
      <c r="U2196" s="31">
        <v>1.0018626309662397</v>
      </c>
      <c r="V2196" s="32">
        <v>0.98789889191777713</v>
      </c>
      <c r="W2196" s="25"/>
      <c r="X2196" s="97" t="s">
        <v>11291</v>
      </c>
      <c r="Y2196" s="57"/>
      <c r="Z2196" s="25" t="s">
        <v>9506</v>
      </c>
      <c r="AA2196" s="91" t="s">
        <v>11291</v>
      </c>
      <c r="AB2196" s="86">
        <v>1.0239694703953208</v>
      </c>
      <c r="AC2196" s="86">
        <v>0.87842154539999995</v>
      </c>
      <c r="AD2196" s="39" t="s">
        <v>7885</v>
      </c>
      <c r="AE2196" s="19"/>
      <c r="AF2196" s="20"/>
      <c r="AG2196" s="20"/>
      <c r="AH2196" s="20"/>
      <c r="AI2196" s="20" t="s">
        <v>14550</v>
      </c>
      <c r="AJ2196" s="20" t="s">
        <v>14523</v>
      </c>
      <c r="AK2196" s="25" t="s">
        <v>14523</v>
      </c>
    </row>
    <row r="2197" spans="1:37" x14ac:dyDescent="0.25">
      <c r="A2197" s="19" t="s">
        <v>2830</v>
      </c>
      <c r="B2197" s="20" t="s">
        <v>2831</v>
      </c>
      <c r="C2197" s="21">
        <v>24</v>
      </c>
      <c r="D2197" s="21">
        <v>5</v>
      </c>
      <c r="E2197" s="21">
        <v>12</v>
      </c>
      <c r="F2197" s="21">
        <v>5</v>
      </c>
      <c r="G2197" s="21">
        <v>37.700000000000003</v>
      </c>
      <c r="H2197" s="21">
        <v>368</v>
      </c>
      <c r="I2197" s="21">
        <v>5</v>
      </c>
      <c r="J2197" s="21">
        <v>0</v>
      </c>
      <c r="K2197" s="55" t="s">
        <v>5907</v>
      </c>
      <c r="L2197" s="3">
        <v>1.0333805381347361</v>
      </c>
      <c r="M2197" s="4">
        <v>0.61404468206487373</v>
      </c>
      <c r="N2197" s="5"/>
      <c r="O2197" s="6">
        <v>-1.783832551425478</v>
      </c>
      <c r="P2197" s="7">
        <v>3.8198744578176787E-3</v>
      </c>
      <c r="Q2197" s="12" t="s">
        <v>5904</v>
      </c>
      <c r="R2197" s="6">
        <v>-1.7157237070461644</v>
      </c>
      <c r="S2197" s="7">
        <v>1.3680414481306779E-3</v>
      </c>
      <c r="T2197" s="12" t="s">
        <v>5904</v>
      </c>
      <c r="U2197" s="31">
        <v>1.0830411919368974</v>
      </c>
      <c r="V2197" s="32">
        <v>0.31663544596804771</v>
      </c>
      <c r="W2197" s="25"/>
      <c r="X2197" s="97" t="s">
        <v>13536</v>
      </c>
      <c r="Y2197" s="57" t="s">
        <v>9000</v>
      </c>
      <c r="Z2197" s="25" t="s">
        <v>10734</v>
      </c>
      <c r="AA2197" s="113" t="s">
        <v>9000</v>
      </c>
      <c r="AB2197" s="86">
        <v>-1.1437761939879525</v>
      </c>
      <c r="AC2197" s="86">
        <v>0.13454180830000001</v>
      </c>
      <c r="AD2197" s="39" t="s">
        <v>7892</v>
      </c>
      <c r="AE2197" s="19" t="s">
        <v>5988</v>
      </c>
      <c r="AF2197" s="20" t="s">
        <v>5989</v>
      </c>
      <c r="AG2197" s="20"/>
      <c r="AH2197" s="20"/>
      <c r="AI2197" s="20" t="s">
        <v>21618</v>
      </c>
      <c r="AJ2197" s="20" t="s">
        <v>14523</v>
      </c>
      <c r="AK2197" s="25" t="s">
        <v>14523</v>
      </c>
    </row>
    <row r="2198" spans="1:37" x14ac:dyDescent="0.25">
      <c r="A2198" s="19" t="s">
        <v>553</v>
      </c>
      <c r="B2198" s="20" t="s">
        <v>554</v>
      </c>
      <c r="C2198" s="21">
        <v>48</v>
      </c>
      <c r="D2198" s="21">
        <v>18</v>
      </c>
      <c r="E2198" s="21">
        <v>65</v>
      </c>
      <c r="F2198" s="21">
        <v>18</v>
      </c>
      <c r="G2198" s="21">
        <v>46.6</v>
      </c>
      <c r="H2198" s="21">
        <v>1944</v>
      </c>
      <c r="I2198" s="21">
        <v>18</v>
      </c>
      <c r="J2198" s="21">
        <v>0</v>
      </c>
      <c r="K2198" s="55" t="s">
        <v>5907</v>
      </c>
      <c r="L2198" s="3">
        <v>-1.1321755909310176</v>
      </c>
      <c r="M2198" s="4">
        <v>5.0564682754652431E-2</v>
      </c>
      <c r="N2198" s="5"/>
      <c r="O2198" s="3">
        <v>-1.1785086618127041</v>
      </c>
      <c r="P2198" s="4">
        <v>2.0014606151869913E-2</v>
      </c>
      <c r="Q2198" s="5"/>
      <c r="R2198" s="6">
        <v>-1.7168983174835406</v>
      </c>
      <c r="S2198" s="7">
        <v>6.8020777231199555E-5</v>
      </c>
      <c r="T2198" s="12" t="s">
        <v>5904</v>
      </c>
      <c r="U2198" s="31">
        <v>1.0962167211583371</v>
      </c>
      <c r="V2198" s="32">
        <v>0.13756780303477958</v>
      </c>
      <c r="W2198" s="25"/>
      <c r="X2198" s="97" t="s">
        <v>13715</v>
      </c>
      <c r="Y2198" s="57"/>
      <c r="Z2198" s="25" t="s">
        <v>9506</v>
      </c>
      <c r="AA2198" s="91" t="s">
        <v>13715</v>
      </c>
      <c r="AB2198" s="86">
        <v>1.3927762054153847</v>
      </c>
      <c r="AC2198" s="86">
        <v>7.7505234960000002E-4</v>
      </c>
      <c r="AD2198" s="39" t="s">
        <v>7884</v>
      </c>
      <c r="AE2198" s="19" t="s">
        <v>22216</v>
      </c>
      <c r="AF2198" s="20" t="s">
        <v>22217</v>
      </c>
      <c r="AG2198" s="20"/>
      <c r="AH2198" s="20"/>
      <c r="AI2198" s="20" t="s">
        <v>22218</v>
      </c>
      <c r="AJ2198" s="20" t="s">
        <v>22219</v>
      </c>
      <c r="AK2198" s="25" t="s">
        <v>22220</v>
      </c>
    </row>
    <row r="2199" spans="1:37" x14ac:dyDescent="0.25">
      <c r="A2199" s="19" t="s">
        <v>4563</v>
      </c>
      <c r="B2199" s="20" t="s">
        <v>4111</v>
      </c>
      <c r="C2199" s="21">
        <v>17</v>
      </c>
      <c r="D2199" s="21">
        <v>3</v>
      </c>
      <c r="E2199" s="21">
        <v>7</v>
      </c>
      <c r="F2199" s="21">
        <v>3</v>
      </c>
      <c r="G2199" s="21">
        <v>28.3</v>
      </c>
      <c r="H2199" s="21">
        <v>230</v>
      </c>
      <c r="I2199" s="21">
        <v>3</v>
      </c>
      <c r="J2199" s="21">
        <v>0</v>
      </c>
      <c r="K2199" s="55" t="s">
        <v>5907</v>
      </c>
      <c r="L2199" s="3">
        <v>-1.2156623566723592</v>
      </c>
      <c r="M2199" s="4">
        <v>1.1259638916000845E-2</v>
      </c>
      <c r="N2199" s="5"/>
      <c r="O2199" s="3">
        <v>-1.0534883720930235</v>
      </c>
      <c r="P2199" s="4">
        <v>0.28596752503153827</v>
      </c>
      <c r="Q2199" s="5"/>
      <c r="R2199" s="6">
        <v>-1.7188685753708179</v>
      </c>
      <c r="S2199" s="7">
        <v>2.8605534834263589E-3</v>
      </c>
      <c r="T2199" s="12" t="s">
        <v>5904</v>
      </c>
      <c r="U2199" s="31">
        <v>-1.2261689745133453</v>
      </c>
      <c r="V2199" s="32">
        <v>3.9165971163157478E-3</v>
      </c>
      <c r="W2199" s="25"/>
      <c r="X2199" s="97" t="s">
        <v>13037</v>
      </c>
      <c r="Y2199" s="57"/>
      <c r="Z2199" s="25" t="s">
        <v>9504</v>
      </c>
      <c r="AA2199" s="91" t="s">
        <v>13037</v>
      </c>
      <c r="AB2199" s="86">
        <v>1.0143842818599729</v>
      </c>
      <c r="AC2199" s="86">
        <v>0.9154669715</v>
      </c>
      <c r="AD2199" s="39" t="s">
        <v>7885</v>
      </c>
      <c r="AE2199" s="19" t="s">
        <v>7077</v>
      </c>
      <c r="AF2199" s="20" t="s">
        <v>7078</v>
      </c>
      <c r="AG2199" s="20"/>
      <c r="AH2199" s="20"/>
      <c r="AI2199" s="20" t="s">
        <v>20035</v>
      </c>
      <c r="AJ2199" s="20" t="s">
        <v>14523</v>
      </c>
      <c r="AK2199" s="25" t="s">
        <v>14523</v>
      </c>
    </row>
    <row r="2200" spans="1:37" x14ac:dyDescent="0.25">
      <c r="A2200" s="19" t="s">
        <v>4724</v>
      </c>
      <c r="B2200" s="20" t="s">
        <v>4725</v>
      </c>
      <c r="C2200" s="21">
        <v>15</v>
      </c>
      <c r="D2200" s="21">
        <v>3</v>
      </c>
      <c r="E2200" s="21">
        <v>7</v>
      </c>
      <c r="F2200" s="21">
        <v>3</v>
      </c>
      <c r="G2200" s="21">
        <v>24.9</v>
      </c>
      <c r="H2200" s="21">
        <v>135</v>
      </c>
      <c r="I2200" s="21">
        <v>3</v>
      </c>
      <c r="J2200" s="21">
        <v>0</v>
      </c>
      <c r="K2200" s="55" t="s">
        <v>5907</v>
      </c>
      <c r="L2200" s="3">
        <v>1.014033595577291</v>
      </c>
      <c r="M2200" s="4">
        <v>0.90837296386578015</v>
      </c>
      <c r="N2200" s="5"/>
      <c r="O2200" s="3">
        <v>-1.4470769230769231</v>
      </c>
      <c r="P2200" s="4">
        <v>0.11887598913197847</v>
      </c>
      <c r="Q2200" s="5"/>
      <c r="R2200" s="6">
        <v>-1.7189327485380119</v>
      </c>
      <c r="S2200" s="7">
        <v>4.1573693078903268E-2</v>
      </c>
      <c r="T2200" s="12" t="s">
        <v>5904</v>
      </c>
      <c r="U2200" s="29"/>
      <c r="V2200" s="26"/>
      <c r="W2200" s="30"/>
      <c r="X2200" s="97" t="s">
        <v>12459</v>
      </c>
      <c r="Y2200" s="57" t="s">
        <v>8474</v>
      </c>
      <c r="Z2200" s="25" t="s">
        <v>10129</v>
      </c>
      <c r="AA2200" s="112" t="s">
        <v>8474</v>
      </c>
      <c r="AB2200" s="86">
        <v>1.1137962710003178</v>
      </c>
      <c r="AC2200" s="86">
        <v>0.38020269829999997</v>
      </c>
      <c r="AD2200" s="39" t="s">
        <v>7896</v>
      </c>
      <c r="AE2200" s="19" t="s">
        <v>6744</v>
      </c>
      <c r="AF2200" s="20" t="s">
        <v>6745</v>
      </c>
      <c r="AG2200" s="20" t="s">
        <v>18206</v>
      </c>
      <c r="AH2200" s="20" t="s">
        <v>18207</v>
      </c>
      <c r="AI2200" s="20" t="s">
        <v>18208</v>
      </c>
      <c r="AJ2200" s="20" t="s">
        <v>18209</v>
      </c>
      <c r="AK2200" s="25" t="s">
        <v>18210</v>
      </c>
    </row>
    <row r="2201" spans="1:37" x14ac:dyDescent="0.25">
      <c r="A2201" s="19" t="s">
        <v>2765</v>
      </c>
      <c r="B2201" s="20" t="s">
        <v>485</v>
      </c>
      <c r="C2201" s="21">
        <v>16</v>
      </c>
      <c r="D2201" s="21">
        <v>7</v>
      </c>
      <c r="E2201" s="21">
        <v>12</v>
      </c>
      <c r="F2201" s="21">
        <v>7</v>
      </c>
      <c r="G2201" s="21">
        <v>62.8</v>
      </c>
      <c r="H2201" s="21">
        <v>317</v>
      </c>
      <c r="I2201" s="21">
        <v>7</v>
      </c>
      <c r="J2201" s="21">
        <v>0</v>
      </c>
      <c r="K2201" s="55" t="s">
        <v>5907</v>
      </c>
      <c r="L2201" s="3">
        <v>1.2827020695040998</v>
      </c>
      <c r="M2201" s="4">
        <v>7.7649849711262497E-3</v>
      </c>
      <c r="N2201" s="5"/>
      <c r="O2201" s="6">
        <v>-2.0795777507105155</v>
      </c>
      <c r="P2201" s="7">
        <v>2.3855056628619754E-4</v>
      </c>
      <c r="Q2201" s="12" t="s">
        <v>5904</v>
      </c>
      <c r="R2201" s="6">
        <v>-1.7205240174672489</v>
      </c>
      <c r="S2201" s="7">
        <v>1.4147149567372616E-4</v>
      </c>
      <c r="T2201" s="12" t="s">
        <v>5904</v>
      </c>
      <c r="U2201" s="69">
        <v>-1.8256540413900821</v>
      </c>
      <c r="V2201" s="70">
        <v>2.8135488694996084E-4</v>
      </c>
      <c r="W2201" s="33" t="s">
        <v>7957</v>
      </c>
      <c r="X2201" s="97" t="s">
        <v>12280</v>
      </c>
      <c r="Y2201" s="57"/>
      <c r="Z2201" s="25" t="s">
        <v>10053</v>
      </c>
      <c r="AA2201" s="91" t="s">
        <v>12280</v>
      </c>
      <c r="AB2201" s="86">
        <v>-1.2239601059094207</v>
      </c>
      <c r="AC2201" s="86">
        <v>0.25177901219999999</v>
      </c>
      <c r="AD2201" s="39" t="s">
        <v>7885</v>
      </c>
      <c r="AE2201" s="19" t="s">
        <v>6657</v>
      </c>
      <c r="AF2201" s="20" t="s">
        <v>6658</v>
      </c>
      <c r="AG2201" s="20" t="s">
        <v>14767</v>
      </c>
      <c r="AH2201" s="20" t="s">
        <v>14768</v>
      </c>
      <c r="AI2201" s="20" t="s">
        <v>17711</v>
      </c>
      <c r="AJ2201" s="20" t="s">
        <v>6657</v>
      </c>
      <c r="AK2201" s="25" t="s">
        <v>6658</v>
      </c>
    </row>
    <row r="2202" spans="1:37" x14ac:dyDescent="0.25">
      <c r="A2202" s="19" t="s">
        <v>2802</v>
      </c>
      <c r="B2202" s="20" t="s">
        <v>2803</v>
      </c>
      <c r="C2202" s="21">
        <v>29</v>
      </c>
      <c r="D2202" s="21">
        <v>6</v>
      </c>
      <c r="E2202" s="21">
        <v>23</v>
      </c>
      <c r="F2202" s="21">
        <v>6</v>
      </c>
      <c r="G2202" s="21">
        <v>24.9</v>
      </c>
      <c r="H2202" s="21">
        <v>451</v>
      </c>
      <c r="I2202" s="21">
        <v>6</v>
      </c>
      <c r="J2202" s="21">
        <v>0</v>
      </c>
      <c r="K2202" s="55" t="s">
        <v>5907</v>
      </c>
      <c r="L2202" s="3">
        <v>1.0607152758525091</v>
      </c>
      <c r="M2202" s="4">
        <v>0.58319563402587571</v>
      </c>
      <c r="N2202" s="5"/>
      <c r="O2202" s="3">
        <v>1.062933185472692</v>
      </c>
      <c r="P2202" s="4">
        <v>0.50975120537430862</v>
      </c>
      <c r="Q2202" s="5"/>
      <c r="R2202" s="6">
        <v>-1.7217183770883056</v>
      </c>
      <c r="S2202" s="7">
        <v>4.5950726972473644E-3</v>
      </c>
      <c r="T2202" s="12" t="s">
        <v>5904</v>
      </c>
      <c r="U2202" s="69">
        <v>-1.7834765733296369</v>
      </c>
      <c r="V2202" s="70">
        <v>6.6271499124814417E-3</v>
      </c>
      <c r="W2202" s="33" t="s">
        <v>7957</v>
      </c>
      <c r="X2202" s="97" t="s">
        <v>12003</v>
      </c>
      <c r="Y2202" s="57"/>
      <c r="Z2202" s="25" t="s">
        <v>9504</v>
      </c>
      <c r="AA2202" s="91" t="s">
        <v>12003</v>
      </c>
      <c r="AB2202" s="86">
        <v>1.1087761819265836</v>
      </c>
      <c r="AC2202" s="86">
        <v>0.41816399199999998</v>
      </c>
      <c r="AD2202" s="39" t="s">
        <v>7889</v>
      </c>
      <c r="AE2202" s="19" t="s">
        <v>16897</v>
      </c>
      <c r="AF2202" s="20" t="s">
        <v>16898</v>
      </c>
      <c r="AG2202" s="20" t="s">
        <v>16899</v>
      </c>
      <c r="AH2202" s="20" t="s">
        <v>16900</v>
      </c>
      <c r="AI2202" s="20" t="s">
        <v>16901</v>
      </c>
      <c r="AJ2202" s="20" t="s">
        <v>14542</v>
      </c>
      <c r="AK2202" s="25" t="s">
        <v>14543</v>
      </c>
    </row>
    <row r="2203" spans="1:37" x14ac:dyDescent="0.25">
      <c r="A2203" s="19" t="s">
        <v>1876</v>
      </c>
      <c r="B2203" s="20" t="s">
        <v>1610</v>
      </c>
      <c r="C2203" s="21">
        <v>20</v>
      </c>
      <c r="D2203" s="21">
        <v>11</v>
      </c>
      <c r="E2203" s="21">
        <v>20</v>
      </c>
      <c r="F2203" s="21">
        <v>10</v>
      </c>
      <c r="G2203" s="21">
        <v>74</v>
      </c>
      <c r="H2203" s="21">
        <v>615</v>
      </c>
      <c r="I2203" s="21">
        <v>11</v>
      </c>
      <c r="J2203" s="21">
        <v>1</v>
      </c>
      <c r="K2203" s="55" t="s">
        <v>5907</v>
      </c>
      <c r="L2203" s="3">
        <v>-1.0098326359832637</v>
      </c>
      <c r="M2203" s="4">
        <v>0.84042422380537796</v>
      </c>
      <c r="N2203" s="5"/>
      <c r="O2203" s="3">
        <v>-1.2034405385190727</v>
      </c>
      <c r="P2203" s="4">
        <v>6.037261120468409E-3</v>
      </c>
      <c r="Q2203" s="5"/>
      <c r="R2203" s="6">
        <v>-1.7233131024634059</v>
      </c>
      <c r="S2203" s="7">
        <v>3.6417856504215615E-5</v>
      </c>
      <c r="T2203" s="12" t="s">
        <v>5904</v>
      </c>
      <c r="U2203" s="29"/>
      <c r="V2203" s="26"/>
      <c r="W2203" s="30"/>
      <c r="X2203" s="97" t="s">
        <v>13826</v>
      </c>
      <c r="Y2203" s="57" t="s">
        <v>9170</v>
      </c>
      <c r="Z2203" s="25" t="s">
        <v>10921</v>
      </c>
      <c r="AA2203" s="91" t="s">
        <v>13826</v>
      </c>
      <c r="AB2203" s="86">
        <v>1.4086593691171576</v>
      </c>
      <c r="AC2203" s="86">
        <v>5.7596119629999996E-3</v>
      </c>
      <c r="AD2203" s="39" t="s">
        <v>7894</v>
      </c>
      <c r="AE2203" s="19"/>
      <c r="AF2203" s="20"/>
      <c r="AG2203" s="20"/>
      <c r="AH2203" s="20"/>
      <c r="AI2203" s="20" t="s">
        <v>22553</v>
      </c>
      <c r="AJ2203" s="20" t="s">
        <v>14523</v>
      </c>
      <c r="AK2203" s="25" t="s">
        <v>14523</v>
      </c>
    </row>
    <row r="2204" spans="1:37" x14ac:dyDescent="0.25">
      <c r="A2204" s="19" t="s">
        <v>2581</v>
      </c>
      <c r="B2204" s="20" t="s">
        <v>912</v>
      </c>
      <c r="C2204" s="21">
        <v>31</v>
      </c>
      <c r="D2204" s="21">
        <v>8</v>
      </c>
      <c r="E2204" s="21">
        <v>16</v>
      </c>
      <c r="F2204" s="21">
        <v>8</v>
      </c>
      <c r="G2204" s="21">
        <v>32.799999999999997</v>
      </c>
      <c r="H2204" s="21">
        <v>395</v>
      </c>
      <c r="I2204" s="21">
        <v>8</v>
      </c>
      <c r="J2204" s="21">
        <v>0</v>
      </c>
      <c r="K2204" s="55" t="s">
        <v>5907</v>
      </c>
      <c r="L2204" s="3">
        <v>-1.2334428024083195</v>
      </c>
      <c r="M2204" s="4">
        <v>1.4474266727139906E-3</v>
      </c>
      <c r="N2204" s="5"/>
      <c r="O2204" s="3">
        <v>-1.2263945578231292</v>
      </c>
      <c r="P2204" s="4">
        <v>1.8190628398511042E-3</v>
      </c>
      <c r="Q2204" s="5"/>
      <c r="R2204" s="6">
        <v>-1.7248373517030233</v>
      </c>
      <c r="S2204" s="7">
        <v>2.2493559112736239E-4</v>
      </c>
      <c r="T2204" s="12" t="s">
        <v>5904</v>
      </c>
      <c r="U2204" s="67">
        <v>1.5424366872005473</v>
      </c>
      <c r="V2204" s="68">
        <v>1.2480451879095897E-3</v>
      </c>
      <c r="W2204" s="34" t="s">
        <v>7958</v>
      </c>
      <c r="X2204" s="97" t="s">
        <v>12619</v>
      </c>
      <c r="Y2204" s="57"/>
      <c r="Z2204" s="25" t="s">
        <v>9524</v>
      </c>
      <c r="AA2204" s="91" t="s">
        <v>12619</v>
      </c>
      <c r="AB2204" s="86">
        <v>1.0200770343224872</v>
      </c>
      <c r="AC2204" s="86">
        <v>0.852593084</v>
      </c>
      <c r="AD2204" s="39" t="s">
        <v>7886</v>
      </c>
      <c r="AE2204" s="19" t="s">
        <v>5965</v>
      </c>
      <c r="AF2204" s="20" t="s">
        <v>14667</v>
      </c>
      <c r="AG2204" s="20"/>
      <c r="AH2204" s="20"/>
      <c r="AI2204" s="20" t="s">
        <v>18711</v>
      </c>
      <c r="AJ2204" s="20" t="s">
        <v>6435</v>
      </c>
      <c r="AK2204" s="25" t="s">
        <v>6436</v>
      </c>
    </row>
    <row r="2205" spans="1:37" x14ac:dyDescent="0.25">
      <c r="A2205" s="19" t="s">
        <v>2444</v>
      </c>
      <c r="B2205" s="20" t="s">
        <v>2445</v>
      </c>
      <c r="C2205" s="21">
        <v>26</v>
      </c>
      <c r="D2205" s="21">
        <v>7</v>
      </c>
      <c r="E2205" s="21">
        <v>28</v>
      </c>
      <c r="F2205" s="21">
        <v>7</v>
      </c>
      <c r="G2205" s="21">
        <v>30</v>
      </c>
      <c r="H2205" s="21">
        <v>630</v>
      </c>
      <c r="I2205" s="21">
        <v>7</v>
      </c>
      <c r="J2205" s="21">
        <v>0</v>
      </c>
      <c r="K2205" s="55" t="s">
        <v>5907</v>
      </c>
      <c r="L2205" s="3">
        <v>-1.0538461538461539</v>
      </c>
      <c r="M2205" s="4">
        <v>0.34130689578238532</v>
      </c>
      <c r="N2205" s="5"/>
      <c r="O2205" s="3">
        <v>1.2257907542579074</v>
      </c>
      <c r="P2205" s="4">
        <v>9.8456817118866453E-3</v>
      </c>
      <c r="Q2205" s="5"/>
      <c r="R2205" s="6">
        <v>-1.7254408060453403</v>
      </c>
      <c r="S2205" s="7">
        <v>1.4941429011338159E-4</v>
      </c>
      <c r="T2205" s="12" t="s">
        <v>5904</v>
      </c>
      <c r="U2205" s="31">
        <v>-1.2510948905109487</v>
      </c>
      <c r="V2205" s="32">
        <v>8.735805334591373E-3</v>
      </c>
      <c r="W2205" s="25"/>
      <c r="X2205" s="97" t="s">
        <v>11348</v>
      </c>
      <c r="Y2205" s="57" t="s">
        <v>7986</v>
      </c>
      <c r="Z2205" s="25" t="s">
        <v>9543</v>
      </c>
      <c r="AA2205" s="113" t="s">
        <v>7986</v>
      </c>
      <c r="AB2205" s="86">
        <v>1.1486847832395137</v>
      </c>
      <c r="AC2205" s="86">
        <v>8.9023969389999999E-2</v>
      </c>
      <c r="AD2205" s="39" t="s">
        <v>7900</v>
      </c>
      <c r="AE2205" s="19" t="s">
        <v>5983</v>
      </c>
      <c r="AF2205" s="20" t="s">
        <v>14723</v>
      </c>
      <c r="AG2205" s="20" t="s">
        <v>14724</v>
      </c>
      <c r="AH2205" s="20" t="s">
        <v>14725</v>
      </c>
      <c r="AI2205" s="20" t="s">
        <v>14726</v>
      </c>
      <c r="AJ2205" s="20" t="s">
        <v>14523</v>
      </c>
      <c r="AK2205" s="25" t="s">
        <v>14523</v>
      </c>
    </row>
    <row r="2206" spans="1:37" x14ac:dyDescent="0.25">
      <c r="A2206" s="19" t="s">
        <v>4492</v>
      </c>
      <c r="B2206" s="20" t="s">
        <v>4493</v>
      </c>
      <c r="C2206" s="21">
        <v>14</v>
      </c>
      <c r="D2206" s="21">
        <v>4</v>
      </c>
      <c r="E2206" s="21">
        <v>7</v>
      </c>
      <c r="F2206" s="21">
        <v>4</v>
      </c>
      <c r="G2206" s="21">
        <v>37.5</v>
      </c>
      <c r="H2206" s="21">
        <v>155</v>
      </c>
      <c r="I2206" s="21">
        <v>4</v>
      </c>
      <c r="J2206" s="21">
        <v>0</v>
      </c>
      <c r="K2206" s="55" t="s">
        <v>5907</v>
      </c>
      <c r="L2206" s="3">
        <v>-1.1250429996560027</v>
      </c>
      <c r="M2206" s="4">
        <v>0.14550844777497046</v>
      </c>
      <c r="N2206" s="5"/>
      <c r="O2206" s="3">
        <v>1.0382204555878305</v>
      </c>
      <c r="P2206" s="4">
        <v>0.59684064073186838</v>
      </c>
      <c r="Q2206" s="5"/>
      <c r="R2206" s="6">
        <v>-1.7258575197889183</v>
      </c>
      <c r="S2206" s="7">
        <v>7.7210948883907607E-3</v>
      </c>
      <c r="T2206" s="12" t="s">
        <v>5904</v>
      </c>
      <c r="U2206" s="29"/>
      <c r="V2206" s="26"/>
      <c r="W2206" s="30"/>
      <c r="X2206" s="97"/>
      <c r="Y2206" s="57"/>
      <c r="Z2206" s="25"/>
      <c r="AA2206" s="93"/>
      <c r="AB2206" s="80"/>
      <c r="AC2206" s="80"/>
      <c r="AD2206" s="39" t="s">
        <v>7891</v>
      </c>
      <c r="AE2206" s="19"/>
      <c r="AF2206" s="20"/>
      <c r="AG2206" s="20"/>
      <c r="AH2206" s="20"/>
      <c r="AI2206" s="20" t="s">
        <v>18030</v>
      </c>
      <c r="AJ2206" s="20" t="s">
        <v>14523</v>
      </c>
      <c r="AK2206" s="25" t="s">
        <v>14523</v>
      </c>
    </row>
    <row r="2207" spans="1:37" x14ac:dyDescent="0.25">
      <c r="A2207" s="19" t="s">
        <v>2858</v>
      </c>
      <c r="B2207" s="20" t="s">
        <v>2859</v>
      </c>
      <c r="C2207" s="21">
        <v>29</v>
      </c>
      <c r="D2207" s="21">
        <v>8</v>
      </c>
      <c r="E2207" s="21">
        <v>14</v>
      </c>
      <c r="F2207" s="21">
        <v>8</v>
      </c>
      <c r="G2207" s="21">
        <v>30</v>
      </c>
      <c r="H2207" s="21">
        <v>423</v>
      </c>
      <c r="I2207" s="21">
        <v>8</v>
      </c>
      <c r="J2207" s="21">
        <v>0</v>
      </c>
      <c r="K2207" s="55" t="s">
        <v>5907</v>
      </c>
      <c r="L2207" s="3">
        <v>-1.0575983543327332</v>
      </c>
      <c r="M2207" s="4">
        <v>0.10595199606964495</v>
      </c>
      <c r="N2207" s="5"/>
      <c r="O2207" s="6">
        <v>-1.5935683843471522</v>
      </c>
      <c r="P2207" s="7">
        <v>2.7148438279755451E-3</v>
      </c>
      <c r="Q2207" s="12" t="s">
        <v>5904</v>
      </c>
      <c r="R2207" s="6">
        <v>-1.7259756609315986</v>
      </c>
      <c r="S2207" s="7">
        <v>7.1312578666405047E-5</v>
      </c>
      <c r="T2207" s="12" t="s">
        <v>5904</v>
      </c>
      <c r="U2207" s="31">
        <v>1.392349356804333</v>
      </c>
      <c r="V2207" s="32">
        <v>9.2885773314754727E-2</v>
      </c>
      <c r="W2207" s="25"/>
      <c r="X2207" s="97" t="s">
        <v>11298</v>
      </c>
      <c r="Y2207" s="57"/>
      <c r="Z2207" s="25" t="s">
        <v>9512</v>
      </c>
      <c r="AA2207" s="91" t="s">
        <v>11298</v>
      </c>
      <c r="AB2207" s="86">
        <v>-1.030863656895697</v>
      </c>
      <c r="AC2207" s="86">
        <v>0.80137721959999997</v>
      </c>
      <c r="AD2207" s="39" t="s">
        <v>7892</v>
      </c>
      <c r="AE2207" s="19" t="s">
        <v>5938</v>
      </c>
      <c r="AF2207" s="20" t="s">
        <v>5939</v>
      </c>
      <c r="AG2207" s="20"/>
      <c r="AH2207" s="20"/>
      <c r="AI2207" s="20" t="s">
        <v>14569</v>
      </c>
      <c r="AJ2207" s="20" t="s">
        <v>14523</v>
      </c>
      <c r="AK2207" s="25" t="s">
        <v>14523</v>
      </c>
    </row>
    <row r="2208" spans="1:37" x14ac:dyDescent="0.25">
      <c r="A2208" s="19" t="s">
        <v>2970</v>
      </c>
      <c r="B2208" s="20" t="s">
        <v>2971</v>
      </c>
      <c r="C2208" s="21">
        <v>24</v>
      </c>
      <c r="D2208" s="21">
        <v>4</v>
      </c>
      <c r="E2208" s="21">
        <v>13</v>
      </c>
      <c r="F2208" s="21">
        <v>4</v>
      </c>
      <c r="G2208" s="21">
        <v>24.5</v>
      </c>
      <c r="H2208" s="21">
        <v>338</v>
      </c>
      <c r="I2208" s="21">
        <v>4</v>
      </c>
      <c r="J2208" s="21">
        <v>0</v>
      </c>
      <c r="K2208" s="55" t="s">
        <v>5907</v>
      </c>
      <c r="L2208" s="3">
        <v>-1.125814091178212</v>
      </c>
      <c r="M2208" s="4">
        <v>4.2354670778568859E-2</v>
      </c>
      <c r="N2208" s="5"/>
      <c r="O2208" s="3">
        <v>-1.1773993808049537</v>
      </c>
      <c r="P2208" s="4">
        <v>1.390838982422872E-2</v>
      </c>
      <c r="Q2208" s="5"/>
      <c r="R2208" s="6">
        <v>-1.7286363636363635</v>
      </c>
      <c r="S2208" s="7">
        <v>3.4650311532477111E-5</v>
      </c>
      <c r="T2208" s="12" t="s">
        <v>5904</v>
      </c>
      <c r="U2208" s="31">
        <v>1.0467932837875034</v>
      </c>
      <c r="V2208" s="32">
        <v>0.32491230008576694</v>
      </c>
      <c r="W2208" s="25"/>
      <c r="X2208" s="97" t="s">
        <v>11421</v>
      </c>
      <c r="Y2208" s="57"/>
      <c r="Z2208" s="25" t="s">
        <v>9524</v>
      </c>
      <c r="AA2208" s="91" t="s">
        <v>11421</v>
      </c>
      <c r="AB2208" s="86">
        <v>1.0487056293599109</v>
      </c>
      <c r="AC2208" s="86">
        <v>0.72523013810000003</v>
      </c>
      <c r="AD2208" s="39" t="s">
        <v>7886</v>
      </c>
      <c r="AE2208" s="19" t="s">
        <v>6042</v>
      </c>
      <c r="AF2208" s="20" t="s">
        <v>14918</v>
      </c>
      <c r="AG2208" s="20"/>
      <c r="AH2208" s="20"/>
      <c r="AI2208" s="20" t="s">
        <v>14919</v>
      </c>
      <c r="AJ2208" s="20" t="s">
        <v>6151</v>
      </c>
      <c r="AK2208" s="25" t="s">
        <v>6152</v>
      </c>
    </row>
    <row r="2209" spans="1:37" x14ac:dyDescent="0.25">
      <c r="A2209" s="19" t="s">
        <v>2270</v>
      </c>
      <c r="B2209" s="20" t="s">
        <v>2271</v>
      </c>
      <c r="C2209" s="21">
        <v>47</v>
      </c>
      <c r="D2209" s="21">
        <v>8</v>
      </c>
      <c r="E2209" s="21">
        <v>22</v>
      </c>
      <c r="F2209" s="21">
        <v>8</v>
      </c>
      <c r="G2209" s="21">
        <v>22.5</v>
      </c>
      <c r="H2209" s="21">
        <v>562</v>
      </c>
      <c r="I2209" s="21">
        <v>8</v>
      </c>
      <c r="J2209" s="21">
        <v>0</v>
      </c>
      <c r="K2209" s="55" t="s">
        <v>5907</v>
      </c>
      <c r="L2209" s="3">
        <v>-1.081644144144144</v>
      </c>
      <c r="M2209" s="4">
        <v>3.8709346672548391E-2</v>
      </c>
      <c r="N2209" s="5"/>
      <c r="O2209" s="3">
        <v>-1.1770833333333333</v>
      </c>
      <c r="P2209" s="4">
        <v>2.7177481570795242E-3</v>
      </c>
      <c r="Q2209" s="5"/>
      <c r="R2209" s="6">
        <v>-1.7298514182800537</v>
      </c>
      <c r="S2209" s="7">
        <v>2.7768131064215438E-3</v>
      </c>
      <c r="T2209" s="12" t="s">
        <v>5904</v>
      </c>
      <c r="U2209" s="31">
        <v>-1.2384174908901615</v>
      </c>
      <c r="V2209" s="32">
        <v>5.2330825607399293E-3</v>
      </c>
      <c r="W2209" s="25"/>
      <c r="X2209" s="97" t="s">
        <v>12555</v>
      </c>
      <c r="Y2209" s="57" t="s">
        <v>8523</v>
      </c>
      <c r="Z2209" s="25" t="s">
        <v>10187</v>
      </c>
      <c r="AA2209" s="113" t="s">
        <v>8523</v>
      </c>
      <c r="AB2209" s="86">
        <v>-1.1920152447284604</v>
      </c>
      <c r="AC2209" s="86">
        <v>0.22116113640000001</v>
      </c>
      <c r="AD2209" s="39" t="s">
        <v>7886</v>
      </c>
      <c r="AE2209" s="19" t="s">
        <v>18488</v>
      </c>
      <c r="AF2209" s="20" t="s">
        <v>18489</v>
      </c>
      <c r="AG2209" s="20" t="s">
        <v>15810</v>
      </c>
      <c r="AH2209" s="20" t="s">
        <v>14792</v>
      </c>
      <c r="AI2209" s="20" t="s">
        <v>18490</v>
      </c>
      <c r="AJ2209" s="20" t="s">
        <v>18491</v>
      </c>
      <c r="AK2209" s="25" t="s">
        <v>18492</v>
      </c>
    </row>
    <row r="2210" spans="1:37" x14ac:dyDescent="0.25">
      <c r="A2210" s="19" t="s">
        <v>4070</v>
      </c>
      <c r="B2210" s="20" t="s">
        <v>4071</v>
      </c>
      <c r="C2210" s="21">
        <v>14</v>
      </c>
      <c r="D2210" s="21">
        <v>5</v>
      </c>
      <c r="E2210" s="21">
        <v>9</v>
      </c>
      <c r="F2210" s="21">
        <v>5</v>
      </c>
      <c r="G2210" s="21">
        <v>43.3</v>
      </c>
      <c r="H2210" s="21">
        <v>190</v>
      </c>
      <c r="I2210" s="21">
        <v>5</v>
      </c>
      <c r="J2210" s="21">
        <v>0</v>
      </c>
      <c r="K2210" s="55" t="s">
        <v>5907</v>
      </c>
      <c r="L2210" s="3">
        <v>-1.0222993062438057</v>
      </c>
      <c r="M2210" s="4">
        <v>0.93577016056446305</v>
      </c>
      <c r="N2210" s="5"/>
      <c r="O2210" s="6">
        <v>-2.6015132408575021</v>
      </c>
      <c r="P2210" s="7">
        <v>2.0763954809370575E-2</v>
      </c>
      <c r="Q2210" s="12" t="s">
        <v>5904</v>
      </c>
      <c r="R2210" s="3">
        <v>-1.7299790356394125</v>
      </c>
      <c r="S2210" s="4">
        <v>0.12489180102954509</v>
      </c>
      <c r="T2210" s="5"/>
      <c r="U2210" s="31">
        <v>1.5113553113553111</v>
      </c>
      <c r="V2210" s="32">
        <v>0.27957574901970295</v>
      </c>
      <c r="W2210" s="25"/>
      <c r="X2210" s="97" t="s">
        <v>11589</v>
      </c>
      <c r="Y2210" s="57" t="s">
        <v>8101</v>
      </c>
      <c r="Z2210" s="25" t="s">
        <v>9692</v>
      </c>
      <c r="AA2210" s="113" t="s">
        <v>8101</v>
      </c>
      <c r="AB2210" s="86">
        <v>-1.0530059565024827</v>
      </c>
      <c r="AC2210" s="86">
        <v>0.7166519562</v>
      </c>
      <c r="AD2210" s="39" t="s">
        <v>7885</v>
      </c>
      <c r="AE2210" s="19" t="s">
        <v>15482</v>
      </c>
      <c r="AF2210" s="20" t="s">
        <v>15483</v>
      </c>
      <c r="AG2210" s="20" t="s">
        <v>15484</v>
      </c>
      <c r="AH2210" s="20" t="s">
        <v>15485</v>
      </c>
      <c r="AI2210" s="20" t="s">
        <v>15486</v>
      </c>
      <c r="AJ2210" s="20" t="s">
        <v>14523</v>
      </c>
      <c r="AK2210" s="25" t="s">
        <v>14523</v>
      </c>
    </row>
    <row r="2211" spans="1:37" x14ac:dyDescent="0.25">
      <c r="A2211" s="19" t="s">
        <v>534</v>
      </c>
      <c r="B2211" s="20" t="s">
        <v>245</v>
      </c>
      <c r="C2211" s="21">
        <v>49</v>
      </c>
      <c r="D2211" s="21">
        <v>20</v>
      </c>
      <c r="E2211" s="21">
        <v>64</v>
      </c>
      <c r="F2211" s="21">
        <v>19</v>
      </c>
      <c r="G2211" s="21">
        <v>51.8</v>
      </c>
      <c r="H2211" s="21">
        <v>1902</v>
      </c>
      <c r="I2211" s="21">
        <v>20</v>
      </c>
      <c r="J2211" s="21">
        <v>1</v>
      </c>
      <c r="K2211" s="55" t="s">
        <v>5907</v>
      </c>
      <c r="L2211" s="3">
        <v>-1.1293783527926788</v>
      </c>
      <c r="M2211" s="4">
        <v>1.5846519116445858E-4</v>
      </c>
      <c r="N2211" s="5"/>
      <c r="O2211" s="3">
        <v>1.1880413523330537</v>
      </c>
      <c r="P2211" s="4">
        <v>1.2592696072613301E-4</v>
      </c>
      <c r="Q2211" s="5"/>
      <c r="R2211" s="6">
        <v>-1.7314949201741656</v>
      </c>
      <c r="S2211" s="7">
        <v>9.7738703328827375E-4</v>
      </c>
      <c r="T2211" s="12" t="s">
        <v>5904</v>
      </c>
      <c r="U2211" s="31">
        <v>1.0081690140845072</v>
      </c>
      <c r="V2211" s="32">
        <v>0.59381473206990254</v>
      </c>
      <c r="W2211" s="25"/>
      <c r="X2211" s="97" t="s">
        <v>13801</v>
      </c>
      <c r="Y2211" s="57"/>
      <c r="Z2211" s="25" t="s">
        <v>10903</v>
      </c>
      <c r="AA2211" s="91" t="s">
        <v>13801</v>
      </c>
      <c r="AB2211" s="86">
        <v>1.46964749929327</v>
      </c>
      <c r="AC2211" s="86">
        <v>2.1906099379999999E-2</v>
      </c>
      <c r="AD2211" s="39" t="s">
        <v>7897</v>
      </c>
      <c r="AE2211" s="19" t="s">
        <v>7310</v>
      </c>
      <c r="AF2211" s="20" t="s">
        <v>7311</v>
      </c>
      <c r="AG2211" s="20" t="s">
        <v>15443</v>
      </c>
      <c r="AH2211" s="20" t="s">
        <v>15444</v>
      </c>
      <c r="AI2211" s="20" t="s">
        <v>22496</v>
      </c>
      <c r="AJ2211" s="20" t="s">
        <v>7796</v>
      </c>
      <c r="AK2211" s="25" t="s">
        <v>7797</v>
      </c>
    </row>
    <row r="2212" spans="1:37" x14ac:dyDescent="0.25">
      <c r="A2212" s="71" t="s">
        <v>3660</v>
      </c>
      <c r="B2212" s="20" t="s">
        <v>763</v>
      </c>
      <c r="C2212" s="21">
        <v>22</v>
      </c>
      <c r="D2212" s="21">
        <v>6</v>
      </c>
      <c r="E2212" s="21">
        <v>14</v>
      </c>
      <c r="F2212" s="21">
        <v>6</v>
      </c>
      <c r="G2212" s="21">
        <v>32</v>
      </c>
      <c r="H2212" s="21">
        <v>355</v>
      </c>
      <c r="I2212" s="21">
        <v>6</v>
      </c>
      <c r="J2212" s="21">
        <v>0</v>
      </c>
      <c r="K2212" s="55" t="s">
        <v>5907</v>
      </c>
      <c r="L2212" s="3">
        <v>-1.2660044150110379</v>
      </c>
      <c r="M2212" s="4">
        <v>0.20109410190996715</v>
      </c>
      <c r="N2212" s="5"/>
      <c r="O2212" s="8">
        <v>1.9912816041848296</v>
      </c>
      <c r="P2212" s="9">
        <v>2.3386933567203099E-2</v>
      </c>
      <c r="Q2212" s="13" t="s">
        <v>5903</v>
      </c>
      <c r="R2212" s="6">
        <v>-1.7335012594458441</v>
      </c>
      <c r="S2212" s="7">
        <v>2.446184495759688E-2</v>
      </c>
      <c r="T2212" s="12" t="s">
        <v>5904</v>
      </c>
      <c r="U2212" s="29"/>
      <c r="V2212" s="26"/>
      <c r="W2212" s="30"/>
      <c r="X2212" s="98" t="s">
        <v>12501</v>
      </c>
      <c r="Y2212" s="57"/>
      <c r="Z2212" s="25" t="s">
        <v>9506</v>
      </c>
      <c r="AA2212" s="91" t="s">
        <v>12501</v>
      </c>
      <c r="AB2212" s="86">
        <v>-1.0396941748726101</v>
      </c>
      <c r="AC2212" s="86">
        <v>0.76861387280000004</v>
      </c>
      <c r="AD2212" s="39" t="s">
        <v>7885</v>
      </c>
      <c r="AE2212" s="19" t="s">
        <v>18299</v>
      </c>
      <c r="AF2212" s="20" t="s">
        <v>18300</v>
      </c>
      <c r="AG2212" s="20" t="s">
        <v>18301</v>
      </c>
      <c r="AH2212" s="20" t="s">
        <v>18302</v>
      </c>
      <c r="AI2212" s="20" t="s">
        <v>18303</v>
      </c>
      <c r="AJ2212" s="20" t="s">
        <v>18299</v>
      </c>
      <c r="AK2212" s="25" t="s">
        <v>18300</v>
      </c>
    </row>
    <row r="2213" spans="1:37" x14ac:dyDescent="0.25">
      <c r="A2213" s="19" t="s">
        <v>4710</v>
      </c>
      <c r="B2213" s="20" t="s">
        <v>2803</v>
      </c>
      <c r="C2213" s="21">
        <v>17</v>
      </c>
      <c r="D2213" s="21">
        <v>3</v>
      </c>
      <c r="E2213" s="21">
        <v>8</v>
      </c>
      <c r="F2213" s="21">
        <v>3</v>
      </c>
      <c r="G2213" s="21">
        <v>23.3</v>
      </c>
      <c r="H2213" s="21">
        <v>162</v>
      </c>
      <c r="I2213" s="21">
        <v>3</v>
      </c>
      <c r="J2213" s="21">
        <v>0</v>
      </c>
      <c r="K2213" s="55" t="s">
        <v>5907</v>
      </c>
      <c r="L2213" s="3">
        <v>0.99694539900725465</v>
      </c>
      <c r="M2213" s="4">
        <v>0.92781020527622626</v>
      </c>
      <c r="N2213" s="5"/>
      <c r="O2213" s="3">
        <v>-1.0883025140245168</v>
      </c>
      <c r="P2213" s="4">
        <v>7.0563777108570092E-2</v>
      </c>
      <c r="Q2213" s="5"/>
      <c r="R2213" s="6">
        <v>-1.7361617500828634</v>
      </c>
      <c r="S2213" s="7">
        <v>1.072907411716243E-3</v>
      </c>
      <c r="T2213" s="12" t="s">
        <v>5904</v>
      </c>
      <c r="U2213" s="29"/>
      <c r="V2213" s="26"/>
      <c r="W2213" s="30"/>
      <c r="X2213" s="97" t="s">
        <v>11565</v>
      </c>
      <c r="Y2213" s="57"/>
      <c r="Z2213" s="25" t="s">
        <v>9504</v>
      </c>
      <c r="AA2213" s="91" t="s">
        <v>11565</v>
      </c>
      <c r="AB2213" s="86">
        <v>2.28607772027634</v>
      </c>
      <c r="AC2213" s="86">
        <v>1.0499999999999999E-6</v>
      </c>
      <c r="AD2213" s="39" t="s">
        <v>7889</v>
      </c>
      <c r="AE2213" s="19" t="s">
        <v>15410</v>
      </c>
      <c r="AF2213" s="20" t="s">
        <v>15411</v>
      </c>
      <c r="AG2213" s="20" t="s">
        <v>14892</v>
      </c>
      <c r="AH2213" s="20" t="s">
        <v>14893</v>
      </c>
      <c r="AI2213" s="20" t="s">
        <v>15412</v>
      </c>
      <c r="AJ2213" s="20" t="s">
        <v>14542</v>
      </c>
      <c r="AK2213" s="25" t="s">
        <v>14543</v>
      </c>
    </row>
    <row r="2214" spans="1:37" x14ac:dyDescent="0.25">
      <c r="A2214" s="19" t="s">
        <v>3751</v>
      </c>
      <c r="B2214" s="20" t="s">
        <v>3752</v>
      </c>
      <c r="C2214" s="21">
        <v>23</v>
      </c>
      <c r="D2214" s="21">
        <v>4</v>
      </c>
      <c r="E2214" s="21">
        <v>13</v>
      </c>
      <c r="F2214" s="21">
        <v>4</v>
      </c>
      <c r="G2214" s="21">
        <v>21</v>
      </c>
      <c r="H2214" s="21">
        <v>450</v>
      </c>
      <c r="I2214" s="21">
        <v>4</v>
      </c>
      <c r="J2214" s="21">
        <v>0</v>
      </c>
      <c r="K2214" s="55" t="s">
        <v>5907</v>
      </c>
      <c r="L2214" s="3">
        <v>-1.0757139694487494</v>
      </c>
      <c r="M2214" s="4">
        <v>0.24379095209242616</v>
      </c>
      <c r="N2214" s="5"/>
      <c r="O2214" s="3">
        <v>1.2838032516978801</v>
      </c>
      <c r="P2214" s="4">
        <v>4.0090705397396679E-3</v>
      </c>
      <c r="Q2214" s="5"/>
      <c r="R2214" s="6">
        <v>-1.7378397711015736</v>
      </c>
      <c r="S2214" s="7">
        <v>2.1424782902339725E-4</v>
      </c>
      <c r="T2214" s="12" t="s">
        <v>5904</v>
      </c>
      <c r="U2214" s="29"/>
      <c r="V2214" s="26"/>
      <c r="W2214" s="30"/>
      <c r="X2214" s="97" t="s">
        <v>14351</v>
      </c>
      <c r="Y2214" s="57"/>
      <c r="Z2214" s="25" t="s">
        <v>9504</v>
      </c>
      <c r="AA2214" s="91" t="s">
        <v>14351</v>
      </c>
      <c r="AB2214" s="86">
        <v>1.2118573596869215</v>
      </c>
      <c r="AC2214" s="86">
        <v>0.1558041932</v>
      </c>
      <c r="AD2214" s="39" t="s">
        <v>7885</v>
      </c>
      <c r="AE2214" s="19" t="s">
        <v>6167</v>
      </c>
      <c r="AF2214" s="20" t="s">
        <v>6168</v>
      </c>
      <c r="AG2214" s="20" t="s">
        <v>15223</v>
      </c>
      <c r="AH2214" s="20" t="s">
        <v>14792</v>
      </c>
      <c r="AI2214" s="20" t="s">
        <v>24170</v>
      </c>
      <c r="AJ2214" s="20" t="s">
        <v>14523</v>
      </c>
      <c r="AK2214" s="25" t="s">
        <v>14523</v>
      </c>
    </row>
    <row r="2215" spans="1:37" x14ac:dyDescent="0.25">
      <c r="A2215" s="19" t="s">
        <v>4498</v>
      </c>
      <c r="B2215" s="20" t="s">
        <v>1315</v>
      </c>
      <c r="C2215" s="21">
        <v>13</v>
      </c>
      <c r="D2215" s="21">
        <v>3</v>
      </c>
      <c r="E2215" s="21">
        <v>6</v>
      </c>
      <c r="F2215" s="21">
        <v>3</v>
      </c>
      <c r="G2215" s="21">
        <v>29.8</v>
      </c>
      <c r="H2215" s="21">
        <v>122</v>
      </c>
      <c r="I2215" s="21">
        <v>3</v>
      </c>
      <c r="J2215" s="21">
        <v>0</v>
      </c>
      <c r="K2215" s="55" t="s">
        <v>5907</v>
      </c>
      <c r="L2215" s="3">
        <v>1.064927536231884</v>
      </c>
      <c r="M2215" s="4">
        <v>0.266969154634077</v>
      </c>
      <c r="N2215" s="5"/>
      <c r="O2215" s="3">
        <v>1.2089855072463769</v>
      </c>
      <c r="P2215" s="4">
        <v>1.0988901894272901E-2</v>
      </c>
      <c r="Q2215" s="5"/>
      <c r="R2215" s="6">
        <v>-1.7397881996974283</v>
      </c>
      <c r="S2215" s="7">
        <v>2.5438710028802535E-4</v>
      </c>
      <c r="T2215" s="12" t="s">
        <v>5904</v>
      </c>
      <c r="U2215" s="31">
        <v>-1.2182608695652173</v>
      </c>
      <c r="V2215" s="32">
        <v>9.4846632383346705E-3</v>
      </c>
      <c r="W2215" s="25"/>
      <c r="X2215" s="97" t="s">
        <v>11419</v>
      </c>
      <c r="Y2215" s="57"/>
      <c r="Z2215" s="25" t="s">
        <v>9524</v>
      </c>
      <c r="AA2215" s="91" t="s">
        <v>11419</v>
      </c>
      <c r="AB2215" s="86">
        <v>-1.1204525387327877</v>
      </c>
      <c r="AC2215" s="86">
        <v>0.1581125625</v>
      </c>
      <c r="AD2215" s="39" t="s">
        <v>7886</v>
      </c>
      <c r="AE2215" s="19" t="s">
        <v>5952</v>
      </c>
      <c r="AF2215" s="20" t="s">
        <v>5953</v>
      </c>
      <c r="AG2215" s="20"/>
      <c r="AH2215" s="20"/>
      <c r="AI2215" s="20" t="s">
        <v>14916</v>
      </c>
      <c r="AJ2215" s="20" t="s">
        <v>5952</v>
      </c>
      <c r="AK2215" s="25" t="s">
        <v>5953</v>
      </c>
    </row>
    <row r="2216" spans="1:37" x14ac:dyDescent="0.25">
      <c r="A2216" s="19" t="s">
        <v>5759</v>
      </c>
      <c r="B2216" s="20" t="s">
        <v>5760</v>
      </c>
      <c r="C2216" s="21">
        <v>11</v>
      </c>
      <c r="D2216" s="21">
        <v>2</v>
      </c>
      <c r="E2216" s="21">
        <v>5</v>
      </c>
      <c r="F2216" s="21">
        <v>2</v>
      </c>
      <c r="G2216" s="21">
        <v>15.9</v>
      </c>
      <c r="H2216" s="21">
        <v>150</v>
      </c>
      <c r="I2216" s="21">
        <v>2</v>
      </c>
      <c r="J2216" s="21">
        <v>0</v>
      </c>
      <c r="K2216" s="55" t="s">
        <v>5907</v>
      </c>
      <c r="L2216" s="3">
        <v>1.0957558017980344</v>
      </c>
      <c r="M2216" s="4">
        <v>0.44178551793034637</v>
      </c>
      <c r="N2216" s="5"/>
      <c r="O2216" s="3">
        <v>-1.0244163632469478</v>
      </c>
      <c r="P2216" s="4">
        <v>0.87807450074979299</v>
      </c>
      <c r="Q2216" s="5"/>
      <c r="R2216" s="6">
        <v>-1.7399054201527828</v>
      </c>
      <c r="S2216" s="7">
        <v>1.1664922152420988E-2</v>
      </c>
      <c r="T2216" s="12" t="s">
        <v>5904</v>
      </c>
      <c r="U2216" s="31">
        <v>-1.0890654401003552</v>
      </c>
      <c r="V2216" s="32">
        <v>0.47434216675382918</v>
      </c>
      <c r="W2216" s="25"/>
      <c r="X2216" s="97" t="s">
        <v>12865</v>
      </c>
      <c r="Y2216" s="57"/>
      <c r="Z2216" s="25" t="s">
        <v>9504</v>
      </c>
      <c r="AA2216" s="91" t="s">
        <v>12865</v>
      </c>
      <c r="AB2216" s="86">
        <v>-1.3049065347458162</v>
      </c>
      <c r="AC2216" s="86">
        <v>0.12045718950000001</v>
      </c>
      <c r="AD2216" s="39" t="s">
        <v>7885</v>
      </c>
      <c r="AE2216" s="19" t="s">
        <v>19555</v>
      </c>
      <c r="AF2216" s="20" t="s">
        <v>19556</v>
      </c>
      <c r="AG2216" s="20"/>
      <c r="AH2216" s="20"/>
      <c r="AI2216" s="20" t="s">
        <v>19557</v>
      </c>
      <c r="AJ2216" s="20" t="s">
        <v>14523</v>
      </c>
      <c r="AK2216" s="25" t="s">
        <v>14523</v>
      </c>
    </row>
    <row r="2217" spans="1:37" x14ac:dyDescent="0.25">
      <c r="A2217" s="19" t="s">
        <v>2172</v>
      </c>
      <c r="B2217" s="20" t="s">
        <v>846</v>
      </c>
      <c r="C2217" s="21">
        <v>33</v>
      </c>
      <c r="D2217" s="21">
        <v>7</v>
      </c>
      <c r="E2217" s="21">
        <v>28</v>
      </c>
      <c r="F2217" s="21">
        <v>7</v>
      </c>
      <c r="G2217" s="21">
        <v>28.4</v>
      </c>
      <c r="H2217" s="21">
        <v>938</v>
      </c>
      <c r="I2217" s="21">
        <v>7</v>
      </c>
      <c r="J2217" s="21">
        <v>0</v>
      </c>
      <c r="K2217" s="55" t="s">
        <v>5907</v>
      </c>
      <c r="L2217" s="3">
        <v>-1.2281368821292777</v>
      </c>
      <c r="M2217" s="4">
        <v>6.2374091017047002E-2</v>
      </c>
      <c r="N2217" s="5"/>
      <c r="O2217" s="3">
        <v>1.0891198584697035</v>
      </c>
      <c r="P2217" s="4">
        <v>0.45568250818421963</v>
      </c>
      <c r="Q2217" s="5"/>
      <c r="R2217" s="6">
        <v>-1.7405696689761359</v>
      </c>
      <c r="S2217" s="7">
        <v>9.9130162800671671E-4</v>
      </c>
      <c r="T2217" s="12" t="s">
        <v>5904</v>
      </c>
      <c r="U2217" s="31">
        <v>1.1800626304801671</v>
      </c>
      <c r="V2217" s="32">
        <v>0.10250969054993973</v>
      </c>
      <c r="W2217" s="25"/>
      <c r="X2217" s="97" t="s">
        <v>12972</v>
      </c>
      <c r="Y2217" s="57"/>
      <c r="Z2217" s="25" t="s">
        <v>10126</v>
      </c>
      <c r="AA2217" s="91" t="s">
        <v>12972</v>
      </c>
      <c r="AB2217" s="86">
        <v>1.2817216855652431</v>
      </c>
      <c r="AC2217" s="86">
        <v>2.149528312E-2</v>
      </c>
      <c r="AD2217" s="39" t="s">
        <v>7885</v>
      </c>
      <c r="AE2217" s="19" t="s">
        <v>6737</v>
      </c>
      <c r="AF2217" s="20" t="s">
        <v>15395</v>
      </c>
      <c r="AG2217" s="20" t="s">
        <v>14724</v>
      </c>
      <c r="AH2217" s="20" t="s">
        <v>14725</v>
      </c>
      <c r="AI2217" s="20" t="s">
        <v>19871</v>
      </c>
      <c r="AJ2217" s="20" t="s">
        <v>5912</v>
      </c>
      <c r="AK2217" s="25" t="s">
        <v>5913</v>
      </c>
    </row>
    <row r="2218" spans="1:37" x14ac:dyDescent="0.25">
      <c r="A2218" s="19" t="s">
        <v>4142</v>
      </c>
      <c r="B2218" s="20" t="s">
        <v>113</v>
      </c>
      <c r="C2218" s="21">
        <v>44</v>
      </c>
      <c r="D2218" s="21">
        <v>5</v>
      </c>
      <c r="E2218" s="21">
        <v>7</v>
      </c>
      <c r="F2218" s="21">
        <v>5</v>
      </c>
      <c r="G2218" s="21">
        <v>14</v>
      </c>
      <c r="H2218" s="21">
        <v>205</v>
      </c>
      <c r="I2218" s="21">
        <v>5</v>
      </c>
      <c r="J2218" s="21">
        <v>0</v>
      </c>
      <c r="K2218" s="55" t="s">
        <v>5907</v>
      </c>
      <c r="L2218" s="3">
        <v>1.1269016697588126</v>
      </c>
      <c r="M2218" s="4">
        <v>0.40392130183923591</v>
      </c>
      <c r="N2218" s="5"/>
      <c r="O2218" s="3">
        <v>-1.1131763733994218</v>
      </c>
      <c r="P2218" s="4">
        <v>0.4898294725108443</v>
      </c>
      <c r="Q2218" s="5"/>
      <c r="R2218" s="6">
        <v>-1.7409560723514212</v>
      </c>
      <c r="S2218" s="7">
        <v>2.3365480489894896E-2</v>
      </c>
      <c r="T2218" s="12" t="s">
        <v>5904</v>
      </c>
      <c r="U2218" s="69">
        <v>-1.725046382189239</v>
      </c>
      <c r="V2218" s="70">
        <v>7.4074156603126671E-3</v>
      </c>
      <c r="W2218" s="33" t="s">
        <v>7957</v>
      </c>
      <c r="X2218" s="97" t="s">
        <v>11307</v>
      </c>
      <c r="Y2218" s="57"/>
      <c r="Z2218" s="25" t="s">
        <v>9506</v>
      </c>
      <c r="AA2218" s="91" t="s">
        <v>11307</v>
      </c>
      <c r="AB2218" s="86">
        <v>1.0698917891802331</v>
      </c>
      <c r="AC2218" s="86">
        <v>0.51266583379999997</v>
      </c>
      <c r="AD2218" s="39"/>
      <c r="AE2218" s="19"/>
      <c r="AF2218" s="20"/>
      <c r="AG2218" s="20"/>
      <c r="AH2218" s="20"/>
      <c r="AI2218" s="20" t="s">
        <v>14548</v>
      </c>
      <c r="AJ2218" s="20" t="s">
        <v>14548</v>
      </c>
      <c r="AK2218" s="25" t="s">
        <v>14548</v>
      </c>
    </row>
    <row r="2219" spans="1:37" x14ac:dyDescent="0.25">
      <c r="A2219" s="19" t="s">
        <v>172</v>
      </c>
      <c r="B2219" s="20" t="s">
        <v>173</v>
      </c>
      <c r="C2219" s="21">
        <v>43</v>
      </c>
      <c r="D2219" s="21">
        <v>27</v>
      </c>
      <c r="E2219" s="21">
        <v>116</v>
      </c>
      <c r="F2219" s="21">
        <v>27</v>
      </c>
      <c r="G2219" s="21">
        <v>78.599999999999994</v>
      </c>
      <c r="H2219" s="21">
        <v>2523</v>
      </c>
      <c r="I2219" s="21">
        <v>27</v>
      </c>
      <c r="J2219" s="21">
        <v>0</v>
      </c>
      <c r="K2219" s="55" t="s">
        <v>5907</v>
      </c>
      <c r="L2219" s="3">
        <v>1.0864978902953588</v>
      </c>
      <c r="M2219" s="4">
        <v>8.3250689649747883E-2</v>
      </c>
      <c r="N2219" s="5"/>
      <c r="O2219" s="3">
        <v>1.1570557899671823</v>
      </c>
      <c r="P2219" s="4">
        <v>3.5965617373516584E-2</v>
      </c>
      <c r="Q2219" s="5"/>
      <c r="R2219" s="6">
        <v>-1.7419354838709677</v>
      </c>
      <c r="S2219" s="7">
        <v>1.3193895427182816E-5</v>
      </c>
      <c r="T2219" s="12" t="s">
        <v>5904</v>
      </c>
      <c r="U2219" s="31">
        <v>-1.2266760431317396</v>
      </c>
      <c r="V2219" s="32">
        <v>1.2578821840924655E-2</v>
      </c>
      <c r="W2219" s="25"/>
      <c r="X2219" s="97" t="s">
        <v>11574</v>
      </c>
      <c r="Y2219" s="57" t="s">
        <v>8098</v>
      </c>
      <c r="Z2219" s="25" t="s">
        <v>9683</v>
      </c>
      <c r="AA2219" s="113" t="s">
        <v>8098</v>
      </c>
      <c r="AB2219" s="86">
        <v>1.2865452482881043</v>
      </c>
      <c r="AC2219" s="86">
        <v>0.1238752253</v>
      </c>
      <c r="AD2219" s="39" t="s">
        <v>7882</v>
      </c>
      <c r="AE2219" s="19" t="s">
        <v>15425</v>
      </c>
      <c r="AF2219" s="20" t="s">
        <v>15426</v>
      </c>
      <c r="AG2219" s="20" t="s">
        <v>15427</v>
      </c>
      <c r="AH2219" s="20" t="s">
        <v>15428</v>
      </c>
      <c r="AI2219" s="20" t="s">
        <v>15429</v>
      </c>
      <c r="AJ2219" s="20" t="s">
        <v>15430</v>
      </c>
      <c r="AK2219" s="25" t="s">
        <v>15431</v>
      </c>
    </row>
    <row r="2220" spans="1:37" x14ac:dyDescent="0.25">
      <c r="A2220" s="71" t="s">
        <v>5725</v>
      </c>
      <c r="B2220" s="20" t="s">
        <v>1315</v>
      </c>
      <c r="C2220" s="21">
        <v>16</v>
      </c>
      <c r="D2220" s="21">
        <v>2</v>
      </c>
      <c r="E2220" s="21">
        <v>5</v>
      </c>
      <c r="F2220" s="21">
        <v>2</v>
      </c>
      <c r="G2220" s="21">
        <v>11.6</v>
      </c>
      <c r="H2220" s="21">
        <v>135</v>
      </c>
      <c r="I2220" s="21">
        <v>2</v>
      </c>
      <c r="J2220" s="21">
        <v>0</v>
      </c>
      <c r="K2220" s="55" t="s">
        <v>5907</v>
      </c>
      <c r="L2220" s="3">
        <v>-1.241858887381275</v>
      </c>
      <c r="M2220" s="4">
        <v>0.11376396647028189</v>
      </c>
      <c r="N2220" s="5"/>
      <c r="O2220" s="3">
        <v>1.0368751707183832</v>
      </c>
      <c r="P2220" s="4">
        <v>0.66294551497987775</v>
      </c>
      <c r="Q2220" s="5"/>
      <c r="R2220" s="6">
        <v>-1.7441638875655068</v>
      </c>
      <c r="S2220" s="7">
        <v>2.2808103577236219E-3</v>
      </c>
      <c r="T2220" s="12" t="s">
        <v>5904</v>
      </c>
      <c r="U2220" s="69">
        <v>-1.7372302649549305</v>
      </c>
      <c r="V2220" s="70">
        <v>2.5579164377398222E-3</v>
      </c>
      <c r="W2220" s="33" t="s">
        <v>7957</v>
      </c>
      <c r="X2220" s="98" t="s">
        <v>13197</v>
      </c>
      <c r="Y2220" s="57"/>
      <c r="Z2220" s="25" t="s">
        <v>9504</v>
      </c>
      <c r="AA2220" s="91" t="s">
        <v>13197</v>
      </c>
      <c r="AB2220" s="86">
        <v>-1.4185043468512217</v>
      </c>
      <c r="AC2220" s="86">
        <v>4.4763491830000002E-2</v>
      </c>
      <c r="AD2220" s="39" t="s">
        <v>7886</v>
      </c>
      <c r="AE2220" s="19" t="s">
        <v>7167</v>
      </c>
      <c r="AF2220" s="20" t="s">
        <v>20518</v>
      </c>
      <c r="AG2220" s="20"/>
      <c r="AH2220" s="20"/>
      <c r="AI2220" s="20" t="s">
        <v>19882</v>
      </c>
      <c r="AJ2220" s="20" t="s">
        <v>6435</v>
      </c>
      <c r="AK2220" s="25" t="s">
        <v>6436</v>
      </c>
    </row>
    <row r="2221" spans="1:37" x14ac:dyDescent="0.25">
      <c r="A2221" s="19" t="s">
        <v>4135</v>
      </c>
      <c r="B2221" s="20" t="s">
        <v>4136</v>
      </c>
      <c r="C2221" s="21">
        <v>12</v>
      </c>
      <c r="D2221" s="21">
        <v>4</v>
      </c>
      <c r="E2221" s="21">
        <v>9</v>
      </c>
      <c r="F2221" s="21">
        <v>4</v>
      </c>
      <c r="G2221" s="21">
        <v>42.5</v>
      </c>
      <c r="H2221" s="21">
        <v>235</v>
      </c>
      <c r="I2221" s="21">
        <v>4</v>
      </c>
      <c r="J2221" s="21">
        <v>0</v>
      </c>
      <c r="K2221" s="55" t="s">
        <v>5907</v>
      </c>
      <c r="L2221" s="3">
        <v>-1.1499881712798679</v>
      </c>
      <c r="M2221" s="4">
        <v>0.19200998540743361</v>
      </c>
      <c r="N2221" s="5"/>
      <c r="O2221" s="6">
        <v>-1.6477966101694916</v>
      </c>
      <c r="P2221" s="7">
        <v>1.813621959867497E-3</v>
      </c>
      <c r="Q2221" s="12" t="s">
        <v>5904</v>
      </c>
      <c r="R2221" s="6">
        <v>-1.744169357732329</v>
      </c>
      <c r="S2221" s="7">
        <v>1.5404199653318627E-3</v>
      </c>
      <c r="T2221" s="12" t="s">
        <v>5904</v>
      </c>
      <c r="U2221" s="31">
        <v>1.2041119643299483</v>
      </c>
      <c r="V2221" s="32">
        <v>0.10348054071085103</v>
      </c>
      <c r="W2221" s="25"/>
      <c r="X2221" s="97" t="s">
        <v>13020</v>
      </c>
      <c r="Y2221" s="57"/>
      <c r="Z2221" s="25" t="s">
        <v>9506</v>
      </c>
      <c r="AA2221" s="91" t="s">
        <v>13020</v>
      </c>
      <c r="AB2221" s="86">
        <v>-1.3028730364458634</v>
      </c>
      <c r="AC2221" s="86">
        <v>3.8722103520000002E-4</v>
      </c>
      <c r="AD2221" s="39" t="s">
        <v>7885</v>
      </c>
      <c r="AE2221" s="19" t="s">
        <v>7063</v>
      </c>
      <c r="AF2221" s="20" t="s">
        <v>7064</v>
      </c>
      <c r="AG2221" s="20" t="s">
        <v>15295</v>
      </c>
      <c r="AH2221" s="20" t="s">
        <v>14738</v>
      </c>
      <c r="AI2221" s="20" t="s">
        <v>19982</v>
      </c>
      <c r="AJ2221" s="20" t="s">
        <v>7325</v>
      </c>
      <c r="AK2221" s="25" t="s">
        <v>7326</v>
      </c>
    </row>
    <row r="2222" spans="1:37" x14ac:dyDescent="0.25">
      <c r="A2222" s="19" t="s">
        <v>2068</v>
      </c>
      <c r="B2222" s="20" t="s">
        <v>2069</v>
      </c>
      <c r="C2222" s="21">
        <v>31</v>
      </c>
      <c r="D2222" s="21">
        <v>10</v>
      </c>
      <c r="E2222" s="21">
        <v>43</v>
      </c>
      <c r="F2222" s="21">
        <v>10</v>
      </c>
      <c r="G2222" s="21">
        <v>36.5</v>
      </c>
      <c r="H2222" s="21">
        <v>627</v>
      </c>
      <c r="I2222" s="21">
        <v>10</v>
      </c>
      <c r="J2222" s="21">
        <v>0</v>
      </c>
      <c r="K2222" s="55" t="s">
        <v>5907</v>
      </c>
      <c r="L2222" s="3">
        <v>1.013721185510428</v>
      </c>
      <c r="M2222" s="4">
        <v>0.78235158566371754</v>
      </c>
      <c r="N2222" s="5"/>
      <c r="O2222" s="3">
        <v>1.0804061470911086</v>
      </c>
      <c r="P2222" s="4">
        <v>0.15187553219119468</v>
      </c>
      <c r="Q2222" s="5"/>
      <c r="R2222" s="6">
        <v>-1.7443752991862136</v>
      </c>
      <c r="S2222" s="7">
        <v>4.9224280026861716E-4</v>
      </c>
      <c r="T2222" s="12" t="s">
        <v>5904</v>
      </c>
      <c r="U2222" s="31">
        <v>-1.3542810098792537</v>
      </c>
      <c r="V2222" s="32">
        <v>4.0420938173116958E-3</v>
      </c>
      <c r="W2222" s="25"/>
      <c r="X2222" s="97" t="s">
        <v>13617</v>
      </c>
      <c r="Y2222" s="57"/>
      <c r="Z2222" s="25" t="s">
        <v>10790</v>
      </c>
      <c r="AA2222" s="91" t="s">
        <v>13617</v>
      </c>
      <c r="AB2222" s="86">
        <v>1.0722360035846703</v>
      </c>
      <c r="AC2222" s="86">
        <v>0.36015777249999997</v>
      </c>
      <c r="AD2222" s="39" t="s">
        <v>7891</v>
      </c>
      <c r="AE2222" s="19" t="s">
        <v>7384</v>
      </c>
      <c r="AF2222" s="20" t="s">
        <v>7385</v>
      </c>
      <c r="AG2222" s="20" t="s">
        <v>15124</v>
      </c>
      <c r="AH2222" s="20" t="s">
        <v>14792</v>
      </c>
      <c r="AI2222" s="20" t="s">
        <v>21885</v>
      </c>
      <c r="AJ2222" s="20" t="s">
        <v>21886</v>
      </c>
      <c r="AK2222" s="25" t="s">
        <v>21887</v>
      </c>
    </row>
    <row r="2223" spans="1:37" x14ac:dyDescent="0.25">
      <c r="A2223" s="19" t="s">
        <v>5254</v>
      </c>
      <c r="B2223" s="20" t="s">
        <v>5255</v>
      </c>
      <c r="C2223" s="21">
        <v>8</v>
      </c>
      <c r="D2223" s="21">
        <v>2</v>
      </c>
      <c r="E2223" s="21">
        <v>4</v>
      </c>
      <c r="F2223" s="21">
        <v>2</v>
      </c>
      <c r="G2223" s="21">
        <v>36.299999999999997</v>
      </c>
      <c r="H2223" s="21">
        <v>106</v>
      </c>
      <c r="I2223" s="21">
        <v>2</v>
      </c>
      <c r="J2223" s="21">
        <v>0</v>
      </c>
      <c r="K2223" s="55" t="s">
        <v>5907</v>
      </c>
      <c r="L2223" s="3">
        <v>-1.1052316890881915</v>
      </c>
      <c r="M2223" s="4">
        <v>1.7448337845012232E-2</v>
      </c>
      <c r="N2223" s="5"/>
      <c r="O2223" s="3">
        <v>1.2529077630511225</v>
      </c>
      <c r="P2223" s="4">
        <v>7.340546960873935E-3</v>
      </c>
      <c r="Q2223" s="5"/>
      <c r="R2223" s="6">
        <v>-1.744690891930156</v>
      </c>
      <c r="S2223" s="7">
        <v>4.0485450287669634E-3</v>
      </c>
      <c r="T2223" s="12" t="s">
        <v>5904</v>
      </c>
      <c r="U2223" s="31">
        <v>1.0889543446244476</v>
      </c>
      <c r="V2223" s="32">
        <v>4.5543422089961358E-2</v>
      </c>
      <c r="W2223" s="25"/>
      <c r="X2223" s="97" t="s">
        <v>11931</v>
      </c>
      <c r="Y2223" s="57"/>
      <c r="Z2223" s="25" t="s">
        <v>9506</v>
      </c>
      <c r="AA2223" s="91" t="s">
        <v>11931</v>
      </c>
      <c r="AB2223" s="86">
        <v>-1.1422372665197147</v>
      </c>
      <c r="AC2223" s="86">
        <v>0.2191594157</v>
      </c>
      <c r="AD2223" s="39" t="s">
        <v>7886</v>
      </c>
      <c r="AE2223" s="19" t="s">
        <v>6435</v>
      </c>
      <c r="AF2223" s="20" t="s">
        <v>6436</v>
      </c>
      <c r="AG2223" s="20"/>
      <c r="AH2223" s="20"/>
      <c r="AI2223" s="20" t="s">
        <v>16649</v>
      </c>
      <c r="AJ2223" s="20" t="s">
        <v>6435</v>
      </c>
      <c r="AK2223" s="25" t="s">
        <v>6436</v>
      </c>
    </row>
    <row r="2224" spans="1:37" x14ac:dyDescent="0.25">
      <c r="A2224" s="19" t="s">
        <v>3021</v>
      </c>
      <c r="B2224" s="20" t="s">
        <v>3022</v>
      </c>
      <c r="C2224" s="21">
        <v>9</v>
      </c>
      <c r="D2224" s="21">
        <v>4</v>
      </c>
      <c r="E2224" s="21">
        <v>11</v>
      </c>
      <c r="F2224" s="21">
        <v>4</v>
      </c>
      <c r="G2224" s="21">
        <v>70.3</v>
      </c>
      <c r="H2224" s="21">
        <v>503</v>
      </c>
      <c r="I2224" s="21">
        <v>4</v>
      </c>
      <c r="J2224" s="21">
        <v>0</v>
      </c>
      <c r="K2224" s="55" t="s">
        <v>5907</v>
      </c>
      <c r="L2224" s="3">
        <v>1.0252823192314175</v>
      </c>
      <c r="M2224" s="4">
        <v>0.4787140221653845</v>
      </c>
      <c r="N2224" s="5"/>
      <c r="O2224" s="6">
        <v>-1.6035135135135137</v>
      </c>
      <c r="P2224" s="7">
        <v>3.0394841963129426E-5</v>
      </c>
      <c r="Q2224" s="12" t="s">
        <v>5904</v>
      </c>
      <c r="R2224" s="6">
        <v>-1.7450000000000001</v>
      </c>
      <c r="S2224" s="7">
        <v>5.0374277075414938E-3</v>
      </c>
      <c r="T2224" s="12" t="s">
        <v>5904</v>
      </c>
      <c r="U2224" s="31">
        <v>1.3768855883035507</v>
      </c>
      <c r="V2224" s="32">
        <v>6.9905416930640066E-5</v>
      </c>
      <c r="W2224" s="25"/>
      <c r="X2224" s="97" t="s">
        <v>14061</v>
      </c>
      <c r="Y2224" s="57"/>
      <c r="Z2224" s="25" t="s">
        <v>9504</v>
      </c>
      <c r="AA2224" s="91" t="s">
        <v>14061</v>
      </c>
      <c r="AB2224" s="86">
        <v>-1.0273048307088903</v>
      </c>
      <c r="AC2224" s="86">
        <v>0.81995853939999996</v>
      </c>
      <c r="AD2224" s="39" t="s">
        <v>7885</v>
      </c>
      <c r="AE2224" s="19" t="s">
        <v>23362</v>
      </c>
      <c r="AF2224" s="20" t="s">
        <v>23363</v>
      </c>
      <c r="AG2224" s="20" t="s">
        <v>14527</v>
      </c>
      <c r="AH2224" s="20" t="s">
        <v>14528</v>
      </c>
      <c r="AI2224" s="20" t="s">
        <v>23364</v>
      </c>
      <c r="AJ2224" s="20" t="s">
        <v>23365</v>
      </c>
      <c r="AK2224" s="25" t="s">
        <v>23366</v>
      </c>
    </row>
    <row r="2225" spans="1:37" x14ac:dyDescent="0.25">
      <c r="A2225" s="19" t="s">
        <v>4446</v>
      </c>
      <c r="B2225" s="20" t="s">
        <v>113</v>
      </c>
      <c r="C2225" s="21">
        <v>24</v>
      </c>
      <c r="D2225" s="21">
        <v>3</v>
      </c>
      <c r="E2225" s="21">
        <v>7</v>
      </c>
      <c r="F2225" s="21">
        <v>3</v>
      </c>
      <c r="G2225" s="21">
        <v>17.7</v>
      </c>
      <c r="H2225" s="21">
        <v>282</v>
      </c>
      <c r="I2225" s="21">
        <v>3</v>
      </c>
      <c r="J2225" s="21">
        <v>0</v>
      </c>
      <c r="K2225" s="55" t="s">
        <v>5907</v>
      </c>
      <c r="L2225" s="3">
        <v>-1.0495362147227156</v>
      </c>
      <c r="M2225" s="4">
        <v>0.56310570757967682</v>
      </c>
      <c r="N2225" s="5"/>
      <c r="O2225" s="3">
        <v>-1.1160545645330535</v>
      </c>
      <c r="P2225" s="4">
        <v>0.2067919345259428</v>
      </c>
      <c r="Q2225" s="5"/>
      <c r="R2225" s="6">
        <v>-1.7453232687889726</v>
      </c>
      <c r="S2225" s="7">
        <v>3.8179856770232923E-3</v>
      </c>
      <c r="T2225" s="12" t="s">
        <v>5904</v>
      </c>
      <c r="U2225" s="31">
        <v>1.3328320802005011</v>
      </c>
      <c r="V2225" s="32">
        <v>4.2175285841019525E-2</v>
      </c>
      <c r="W2225" s="25"/>
      <c r="X2225" s="97" t="s">
        <v>11615</v>
      </c>
      <c r="Y2225" s="57"/>
      <c r="Z2225" s="25" t="s">
        <v>9506</v>
      </c>
      <c r="AA2225" s="91" t="s">
        <v>11615</v>
      </c>
      <c r="AB2225" s="86">
        <v>1.0852190924930227</v>
      </c>
      <c r="AC2225" s="86">
        <v>0.58865382129999999</v>
      </c>
      <c r="AD2225" s="39"/>
      <c r="AE2225" s="19"/>
      <c r="AF2225" s="20"/>
      <c r="AG2225" s="20"/>
      <c r="AH2225" s="20"/>
      <c r="AI2225" s="20" t="s">
        <v>14548</v>
      </c>
      <c r="AJ2225" s="20" t="s">
        <v>14548</v>
      </c>
      <c r="AK2225" s="25" t="s">
        <v>14548</v>
      </c>
    </row>
    <row r="2226" spans="1:37" x14ac:dyDescent="0.25">
      <c r="A2226" s="19" t="s">
        <v>1165</v>
      </c>
      <c r="B2226" s="20" t="s">
        <v>1166</v>
      </c>
      <c r="C2226" s="21">
        <v>49</v>
      </c>
      <c r="D2226" s="21">
        <v>13</v>
      </c>
      <c r="E2226" s="21">
        <v>37</v>
      </c>
      <c r="F2226" s="21">
        <v>13</v>
      </c>
      <c r="G2226" s="21">
        <v>32.1</v>
      </c>
      <c r="H2226" s="21">
        <v>1323</v>
      </c>
      <c r="I2226" s="21">
        <v>13</v>
      </c>
      <c r="J2226" s="21">
        <v>0</v>
      </c>
      <c r="K2226" s="55" t="s">
        <v>5907</v>
      </c>
      <c r="L2226" s="3">
        <v>1.0306905370843991</v>
      </c>
      <c r="M2226" s="4">
        <v>0.61261169728424414</v>
      </c>
      <c r="N2226" s="5"/>
      <c r="O2226" s="3">
        <v>1.1835748792270533</v>
      </c>
      <c r="P2226" s="4">
        <v>1.747156591958508E-2</v>
      </c>
      <c r="Q2226" s="5"/>
      <c r="R2226" s="6">
        <v>-1.7455357142857144</v>
      </c>
      <c r="S2226" s="7">
        <v>3.4470896801338587E-5</v>
      </c>
      <c r="T2226" s="12" t="s">
        <v>5904</v>
      </c>
      <c r="U2226" s="31">
        <v>-1.3475419153168513</v>
      </c>
      <c r="V2226" s="32">
        <v>1.4370076933831911E-3</v>
      </c>
      <c r="W2226" s="25"/>
      <c r="X2226" s="97" t="s">
        <v>11567</v>
      </c>
      <c r="Y2226" s="57"/>
      <c r="Z2226" s="25" t="s">
        <v>9506</v>
      </c>
      <c r="AA2226" s="91" t="s">
        <v>11567</v>
      </c>
      <c r="AB2226" s="86">
        <v>1.6084174164595306</v>
      </c>
      <c r="AC2226" s="86">
        <v>5.458296449E-3</v>
      </c>
      <c r="AD2226" s="39" t="s">
        <v>7894</v>
      </c>
      <c r="AE2226" s="19"/>
      <c r="AF2226" s="20"/>
      <c r="AG2226" s="20"/>
      <c r="AH2226" s="20"/>
      <c r="AI2226" s="20" t="s">
        <v>15418</v>
      </c>
      <c r="AJ2226" s="20" t="s">
        <v>14523</v>
      </c>
      <c r="AK2226" s="25" t="s">
        <v>14523</v>
      </c>
    </row>
    <row r="2227" spans="1:37" x14ac:dyDescent="0.25">
      <c r="A2227" s="19" t="s">
        <v>1929</v>
      </c>
      <c r="B2227" s="20" t="s">
        <v>1930</v>
      </c>
      <c r="C2227" s="21">
        <v>29</v>
      </c>
      <c r="D2227" s="21">
        <v>9</v>
      </c>
      <c r="E2227" s="21">
        <v>17</v>
      </c>
      <c r="F2227" s="21">
        <v>9</v>
      </c>
      <c r="G2227" s="21">
        <v>45.5</v>
      </c>
      <c r="H2227" s="21">
        <v>503</v>
      </c>
      <c r="I2227" s="21">
        <v>9</v>
      </c>
      <c r="J2227" s="21">
        <v>0</v>
      </c>
      <c r="K2227" s="55" t="s">
        <v>5907</v>
      </c>
      <c r="L2227" s="3">
        <v>1.0287737937140327</v>
      </c>
      <c r="M2227" s="4">
        <v>0.27753495300960634</v>
      </c>
      <c r="N2227" s="5"/>
      <c r="O2227" s="3">
        <v>1.0796812749003986</v>
      </c>
      <c r="P2227" s="4">
        <v>8.0359276884194364E-2</v>
      </c>
      <c r="Q2227" s="5"/>
      <c r="R2227" s="6">
        <v>-1.7457496136012365</v>
      </c>
      <c r="S2227" s="7">
        <v>2.301648194598925E-6</v>
      </c>
      <c r="T2227" s="12" t="s">
        <v>5904</v>
      </c>
      <c r="U2227" s="31">
        <v>-1.0172642762284196</v>
      </c>
      <c r="V2227" s="32">
        <v>0.73405124773924868</v>
      </c>
      <c r="W2227" s="25"/>
      <c r="X2227" s="97" t="s">
        <v>12402</v>
      </c>
      <c r="Y2227" s="57"/>
      <c r="Z2227" s="25" t="s">
        <v>9506</v>
      </c>
      <c r="AA2227" s="91" t="s">
        <v>12402</v>
      </c>
      <c r="AB2227" s="86">
        <v>1.2292163437079631</v>
      </c>
      <c r="AC2227" s="86">
        <v>4.7182924350000002E-2</v>
      </c>
      <c r="AD2227" s="39" t="s">
        <v>7885</v>
      </c>
      <c r="AE2227" s="19"/>
      <c r="AF2227" s="20"/>
      <c r="AG2227" s="20"/>
      <c r="AH2227" s="20"/>
      <c r="AI2227" s="20" t="s">
        <v>18054</v>
      </c>
      <c r="AJ2227" s="20" t="s">
        <v>14523</v>
      </c>
      <c r="AK2227" s="25" t="s">
        <v>14523</v>
      </c>
    </row>
    <row r="2228" spans="1:37" x14ac:dyDescent="0.25">
      <c r="A2228" s="19" t="s">
        <v>2897</v>
      </c>
      <c r="B2228" s="20" t="s">
        <v>912</v>
      </c>
      <c r="C2228" s="21">
        <v>30</v>
      </c>
      <c r="D2228" s="21">
        <v>7</v>
      </c>
      <c r="E2228" s="21">
        <v>18</v>
      </c>
      <c r="F2228" s="21">
        <v>7</v>
      </c>
      <c r="G2228" s="21">
        <v>32.299999999999997</v>
      </c>
      <c r="H2228" s="21">
        <v>705</v>
      </c>
      <c r="I2228" s="21">
        <v>7</v>
      </c>
      <c r="J2228" s="21">
        <v>0</v>
      </c>
      <c r="K2228" s="55" t="s">
        <v>5907</v>
      </c>
      <c r="L2228" s="3">
        <v>-1.1524581589958158</v>
      </c>
      <c r="M2228" s="4">
        <v>2.3896312473596984E-2</v>
      </c>
      <c r="N2228" s="5"/>
      <c r="O2228" s="3">
        <v>-1.0384071630537228</v>
      </c>
      <c r="P2228" s="4">
        <v>0.47741853263064382</v>
      </c>
      <c r="Q2228" s="5"/>
      <c r="R2228" s="6">
        <v>-1.7467300832342447</v>
      </c>
      <c r="S2228" s="7">
        <v>5.7483119758095999E-4</v>
      </c>
      <c r="T2228" s="12" t="s">
        <v>5904</v>
      </c>
      <c r="U2228" s="31">
        <v>-1.1381892443839348</v>
      </c>
      <c r="V2228" s="32">
        <v>0.16245409366331121</v>
      </c>
      <c r="W2228" s="25"/>
      <c r="X2228" s="97" t="s">
        <v>12346</v>
      </c>
      <c r="Y2228" s="57"/>
      <c r="Z2228" s="25" t="s">
        <v>9524</v>
      </c>
      <c r="AA2228" s="93"/>
      <c r="AB2228" s="80"/>
      <c r="AC2228" s="80"/>
      <c r="AD2228" s="39" t="s">
        <v>7886</v>
      </c>
      <c r="AE2228" s="19" t="s">
        <v>5956</v>
      </c>
      <c r="AF2228" s="20" t="s">
        <v>5957</v>
      </c>
      <c r="AG2228" s="20"/>
      <c r="AH2228" s="20"/>
      <c r="AI2228" s="20" t="s">
        <v>17859</v>
      </c>
      <c r="AJ2228" s="20" t="s">
        <v>6435</v>
      </c>
      <c r="AK2228" s="25" t="s">
        <v>6436</v>
      </c>
    </row>
    <row r="2229" spans="1:37" x14ac:dyDescent="0.25">
      <c r="A2229" s="19" t="s">
        <v>4471</v>
      </c>
      <c r="B2229" s="20" t="s">
        <v>3895</v>
      </c>
      <c r="C2229" s="21">
        <v>24</v>
      </c>
      <c r="D2229" s="21">
        <v>4</v>
      </c>
      <c r="E2229" s="21">
        <v>6</v>
      </c>
      <c r="F2229" s="21">
        <v>4</v>
      </c>
      <c r="G2229" s="21">
        <v>27.4</v>
      </c>
      <c r="H2229" s="21">
        <v>166</v>
      </c>
      <c r="I2229" s="21">
        <v>4</v>
      </c>
      <c r="J2229" s="21">
        <v>0</v>
      </c>
      <c r="K2229" s="55" t="s">
        <v>5907</v>
      </c>
      <c r="L2229" s="3">
        <v>0.99811636668061943</v>
      </c>
      <c r="M2229" s="4">
        <v>0.98423874385289079</v>
      </c>
      <c r="N2229" s="5"/>
      <c r="O2229" s="3">
        <v>-1.0589539007092201</v>
      </c>
      <c r="P2229" s="4">
        <v>0.4736462296762538</v>
      </c>
      <c r="Q2229" s="5"/>
      <c r="R2229" s="6">
        <v>-1.7482619831686796</v>
      </c>
      <c r="S2229" s="7">
        <v>1.7426322809796374E-4</v>
      </c>
      <c r="T2229" s="12" t="s">
        <v>5904</v>
      </c>
      <c r="U2229" s="67">
        <v>1.8930269413629162</v>
      </c>
      <c r="V2229" s="68">
        <v>4.9472392213345774E-3</v>
      </c>
      <c r="W2229" s="34" t="s">
        <v>7958</v>
      </c>
      <c r="X2229" s="97" t="s">
        <v>11852</v>
      </c>
      <c r="Y2229" s="57"/>
      <c r="Z2229" s="25" t="s">
        <v>9524</v>
      </c>
      <c r="AA2229" s="91" t="s">
        <v>11852</v>
      </c>
      <c r="AB2229" s="86">
        <v>-1.2430380519265316</v>
      </c>
      <c r="AC2229" s="86">
        <v>3.316643703E-3</v>
      </c>
      <c r="AD2229" s="39" t="s">
        <v>7886</v>
      </c>
      <c r="AE2229" s="19" t="s">
        <v>6063</v>
      </c>
      <c r="AF2229" s="20" t="s">
        <v>6064</v>
      </c>
      <c r="AG2229" s="20"/>
      <c r="AH2229" s="20"/>
      <c r="AI2229" s="20" t="s">
        <v>16409</v>
      </c>
      <c r="AJ2229" s="20" t="s">
        <v>5956</v>
      </c>
      <c r="AK2229" s="25" t="s">
        <v>5957</v>
      </c>
    </row>
    <row r="2230" spans="1:37" x14ac:dyDescent="0.25">
      <c r="A2230" s="19" t="s">
        <v>2470</v>
      </c>
      <c r="B2230" s="20" t="s">
        <v>2471</v>
      </c>
      <c r="C2230" s="21">
        <v>25</v>
      </c>
      <c r="D2230" s="21">
        <v>9</v>
      </c>
      <c r="E2230" s="21">
        <v>19</v>
      </c>
      <c r="F2230" s="21">
        <v>9</v>
      </c>
      <c r="G2230" s="21">
        <v>44.1</v>
      </c>
      <c r="H2230" s="21">
        <v>583</v>
      </c>
      <c r="I2230" s="21">
        <v>9</v>
      </c>
      <c r="J2230" s="21">
        <v>0</v>
      </c>
      <c r="K2230" s="55" t="s">
        <v>5907</v>
      </c>
      <c r="L2230" s="3">
        <v>1.0380869941571089</v>
      </c>
      <c r="M2230" s="4">
        <v>0.60162798174438459</v>
      </c>
      <c r="N2230" s="5"/>
      <c r="O2230" s="3">
        <v>1.1105821250811512</v>
      </c>
      <c r="P2230" s="4">
        <v>6.3689750652208546E-3</v>
      </c>
      <c r="Q2230" s="5"/>
      <c r="R2230" s="6">
        <v>-1.7517058377558758</v>
      </c>
      <c r="S2230" s="7">
        <v>9.3065616702018672E-4</v>
      </c>
      <c r="T2230" s="12" t="s">
        <v>5904</v>
      </c>
      <c r="U2230" s="31">
        <v>-1.4843107552477817</v>
      </c>
      <c r="V2230" s="32">
        <v>5.5673892454415247E-5</v>
      </c>
      <c r="W2230" s="25"/>
      <c r="X2230" s="97" t="s">
        <v>13291</v>
      </c>
      <c r="Y2230" s="57" t="s">
        <v>8860</v>
      </c>
      <c r="Z2230" s="25" t="s">
        <v>10586</v>
      </c>
      <c r="AA2230" s="91" t="s">
        <v>13291</v>
      </c>
      <c r="AB2230" s="86">
        <v>-1.0521102931529605</v>
      </c>
      <c r="AC2230" s="86">
        <v>0.74403583569999998</v>
      </c>
      <c r="AD2230" s="39" t="s">
        <v>7891</v>
      </c>
      <c r="AE2230" s="19" t="s">
        <v>7209</v>
      </c>
      <c r="AF2230" s="20" t="s">
        <v>7210</v>
      </c>
      <c r="AG2230" s="20" t="s">
        <v>15124</v>
      </c>
      <c r="AH2230" s="20" t="s">
        <v>14792</v>
      </c>
      <c r="AI2230" s="20" t="s">
        <v>20834</v>
      </c>
      <c r="AJ2230" s="20" t="s">
        <v>5954</v>
      </c>
      <c r="AK2230" s="25" t="s">
        <v>5955</v>
      </c>
    </row>
    <row r="2231" spans="1:37" x14ac:dyDescent="0.25">
      <c r="A2231" s="19" t="s">
        <v>3092</v>
      </c>
      <c r="B2231" s="20" t="s">
        <v>2288</v>
      </c>
      <c r="C2231" s="21">
        <v>27</v>
      </c>
      <c r="D2231" s="21">
        <v>8</v>
      </c>
      <c r="E2231" s="21">
        <v>14</v>
      </c>
      <c r="F2231" s="21">
        <v>8</v>
      </c>
      <c r="G2231" s="21">
        <v>37</v>
      </c>
      <c r="H2231" s="21">
        <v>367</v>
      </c>
      <c r="I2231" s="21">
        <v>8</v>
      </c>
      <c r="J2231" s="21">
        <v>0</v>
      </c>
      <c r="K2231" s="55" t="s">
        <v>5907</v>
      </c>
      <c r="L2231" s="3">
        <v>-1.0478934101548434</v>
      </c>
      <c r="M2231" s="4">
        <v>0.54360625540885299</v>
      </c>
      <c r="N2231" s="5"/>
      <c r="O2231" s="3">
        <v>1.0175257731958764</v>
      </c>
      <c r="P2231" s="4">
        <v>0.848665272776437</v>
      </c>
      <c r="Q2231" s="5"/>
      <c r="R2231" s="6">
        <v>-1.7551266586248493</v>
      </c>
      <c r="S2231" s="7">
        <v>7.9473092162870359E-4</v>
      </c>
      <c r="T2231" s="12" t="s">
        <v>5904</v>
      </c>
      <c r="U2231" s="69">
        <v>-1.6869415807560135</v>
      </c>
      <c r="V2231" s="70">
        <v>8.6897692244972146E-4</v>
      </c>
      <c r="W2231" s="33" t="s">
        <v>7957</v>
      </c>
      <c r="X2231" s="97" t="s">
        <v>11576</v>
      </c>
      <c r="Y2231" s="57"/>
      <c r="Z2231" s="25" t="s">
        <v>9504</v>
      </c>
      <c r="AA2231" s="91" t="s">
        <v>11576</v>
      </c>
      <c r="AB2231" s="86">
        <v>1.1165691894260514</v>
      </c>
      <c r="AC2231" s="86">
        <v>0.52562760900000005</v>
      </c>
      <c r="AD2231" s="39" t="s">
        <v>7893</v>
      </c>
      <c r="AE2231" s="19" t="s">
        <v>6178</v>
      </c>
      <c r="AF2231" s="20" t="s">
        <v>6179</v>
      </c>
      <c r="AG2231" s="20" t="s">
        <v>15433</v>
      </c>
      <c r="AH2231" s="20" t="s">
        <v>14733</v>
      </c>
      <c r="AI2231" s="20" t="s">
        <v>15434</v>
      </c>
      <c r="AJ2231" s="20" t="s">
        <v>7352</v>
      </c>
      <c r="AK2231" s="25" t="s">
        <v>7353</v>
      </c>
    </row>
    <row r="2232" spans="1:37" x14ac:dyDescent="0.25">
      <c r="A2232" s="19" t="s">
        <v>1205</v>
      </c>
      <c r="B2232" s="20" t="s">
        <v>912</v>
      </c>
      <c r="C2232" s="21">
        <v>36</v>
      </c>
      <c r="D2232" s="21">
        <v>8</v>
      </c>
      <c r="E2232" s="21">
        <v>26</v>
      </c>
      <c r="F2232" s="21">
        <v>8</v>
      </c>
      <c r="G2232" s="21">
        <v>34.799999999999997</v>
      </c>
      <c r="H2232" s="21">
        <v>1049</v>
      </c>
      <c r="I2232" s="21">
        <v>8</v>
      </c>
      <c r="J2232" s="21">
        <v>0</v>
      </c>
      <c r="K2232" s="55" t="s">
        <v>5907</v>
      </c>
      <c r="L2232" s="3">
        <v>1.0481241406403456</v>
      </c>
      <c r="M2232" s="4">
        <v>0.19844295222686789</v>
      </c>
      <c r="N2232" s="5"/>
      <c r="O2232" s="3">
        <v>1.1257120408564132</v>
      </c>
      <c r="P2232" s="4">
        <v>8.2609250495388319E-3</v>
      </c>
      <c r="Q2232" s="5"/>
      <c r="R2232" s="6">
        <v>-1.7555172413793105</v>
      </c>
      <c r="S2232" s="7">
        <v>1.3673267300145147E-4</v>
      </c>
      <c r="T2232" s="12" t="s">
        <v>5904</v>
      </c>
      <c r="U2232" s="31">
        <v>1.3000510725229828</v>
      </c>
      <c r="V2232" s="32">
        <v>3.3478669851258209E-4</v>
      </c>
      <c r="W2232" s="25"/>
      <c r="X2232" s="97" t="s">
        <v>11417</v>
      </c>
      <c r="Y2232" s="57"/>
      <c r="Z2232" s="25" t="s">
        <v>9524</v>
      </c>
      <c r="AA2232" s="91" t="s">
        <v>11417</v>
      </c>
      <c r="AB2232" s="86">
        <v>1.0386063730598436</v>
      </c>
      <c r="AC2232" s="86">
        <v>0.55228442489999996</v>
      </c>
      <c r="AD2232" s="39" t="s">
        <v>7886</v>
      </c>
      <c r="AE2232" s="19" t="s">
        <v>5956</v>
      </c>
      <c r="AF2232" s="20" t="s">
        <v>5957</v>
      </c>
      <c r="AG2232" s="20"/>
      <c r="AH2232" s="20"/>
      <c r="AI2232" s="20" t="s">
        <v>14914</v>
      </c>
      <c r="AJ2232" s="20" t="s">
        <v>6435</v>
      </c>
      <c r="AK2232" s="25" t="s">
        <v>6436</v>
      </c>
    </row>
    <row r="2233" spans="1:37" x14ac:dyDescent="0.25">
      <c r="A2233" s="71" t="s">
        <v>5505</v>
      </c>
      <c r="B2233" s="20" t="s">
        <v>912</v>
      </c>
      <c r="C2233" s="21">
        <v>6</v>
      </c>
      <c r="D2233" s="21">
        <v>2</v>
      </c>
      <c r="E2233" s="21">
        <v>5</v>
      </c>
      <c r="F2233" s="21">
        <v>2</v>
      </c>
      <c r="G2233" s="21">
        <v>33.299999999999997</v>
      </c>
      <c r="H2233" s="21">
        <v>170</v>
      </c>
      <c r="I2233" s="21">
        <v>2</v>
      </c>
      <c r="J2233" s="21">
        <v>0</v>
      </c>
      <c r="K2233" s="55" t="s">
        <v>5907</v>
      </c>
      <c r="L2233" s="3">
        <v>1.103823437985701</v>
      </c>
      <c r="M2233" s="4">
        <v>0.48990468930869502</v>
      </c>
      <c r="N2233" s="5"/>
      <c r="O2233" s="3">
        <v>1.1740752253652471</v>
      </c>
      <c r="P2233" s="4">
        <v>0.20807815377175354</v>
      </c>
      <c r="Q2233" s="5"/>
      <c r="R2233" s="6">
        <v>-1.7560043668122272</v>
      </c>
      <c r="S2233" s="7">
        <v>7.9940812156694182E-3</v>
      </c>
      <c r="T2233" s="12" t="s">
        <v>5904</v>
      </c>
      <c r="U2233" s="29"/>
      <c r="V2233" s="26"/>
      <c r="W2233" s="30"/>
      <c r="X2233" s="98" t="s">
        <v>12252</v>
      </c>
      <c r="Y2233" s="57"/>
      <c r="Z2233" s="25" t="s">
        <v>9524</v>
      </c>
      <c r="AA2233" s="91" t="s">
        <v>12252</v>
      </c>
      <c r="AB2233" s="86">
        <v>1.2853544519555768</v>
      </c>
      <c r="AC2233" s="86">
        <v>3.6456008339999998E-2</v>
      </c>
      <c r="AD2233" s="39" t="s">
        <v>7886</v>
      </c>
      <c r="AE2233" s="19" t="s">
        <v>5956</v>
      </c>
      <c r="AF2233" s="20" t="s">
        <v>5957</v>
      </c>
      <c r="AG2233" s="20"/>
      <c r="AH2233" s="20"/>
      <c r="AI2233" s="20" t="s">
        <v>17620</v>
      </c>
      <c r="AJ2233" s="20" t="s">
        <v>6435</v>
      </c>
      <c r="AK2233" s="25" t="s">
        <v>6436</v>
      </c>
    </row>
    <row r="2234" spans="1:37" x14ac:dyDescent="0.25">
      <c r="A2234" s="19" t="s">
        <v>3038</v>
      </c>
      <c r="B2234" s="20" t="s">
        <v>113</v>
      </c>
      <c r="C2234" s="21">
        <v>31</v>
      </c>
      <c r="D2234" s="21">
        <v>4</v>
      </c>
      <c r="E2234" s="21">
        <v>8</v>
      </c>
      <c r="F2234" s="21">
        <v>4</v>
      </c>
      <c r="G2234" s="21">
        <v>16.8</v>
      </c>
      <c r="H2234" s="21">
        <v>244</v>
      </c>
      <c r="I2234" s="21">
        <v>4</v>
      </c>
      <c r="J2234" s="21">
        <v>0</v>
      </c>
      <c r="K2234" s="55" t="s">
        <v>5907</v>
      </c>
      <c r="L2234" s="3">
        <v>-1.1364939360529216</v>
      </c>
      <c r="M2234" s="4">
        <v>0.21876018192670832</v>
      </c>
      <c r="N2234" s="5"/>
      <c r="O2234" s="3">
        <v>1.170547147846333</v>
      </c>
      <c r="P2234" s="4">
        <v>0.37597223052851436</v>
      </c>
      <c r="Q2234" s="5"/>
      <c r="R2234" s="3">
        <v>-1.7560477001703578</v>
      </c>
      <c r="S2234" s="4">
        <v>7.7758318363534154E-2</v>
      </c>
      <c r="T2234" s="5"/>
      <c r="U2234" s="67">
        <v>1.851293103448276</v>
      </c>
      <c r="V2234" s="68">
        <v>4.4046107229714734E-2</v>
      </c>
      <c r="W2234" s="34" t="s">
        <v>7958</v>
      </c>
      <c r="X2234" s="97" t="s">
        <v>11334</v>
      </c>
      <c r="Y2234" s="57"/>
      <c r="Z2234" s="25" t="s">
        <v>9506</v>
      </c>
      <c r="AA2234" s="91" t="s">
        <v>11334</v>
      </c>
      <c r="AB2234" s="86">
        <v>1.5457583380172291</v>
      </c>
      <c r="AC2234" s="86">
        <v>8.0444022470000001E-2</v>
      </c>
      <c r="AD2234" s="39"/>
      <c r="AE2234" s="19"/>
      <c r="AF2234" s="20"/>
      <c r="AG2234" s="20"/>
      <c r="AH2234" s="20"/>
      <c r="AI2234" s="20" t="s">
        <v>14548</v>
      </c>
      <c r="AJ2234" s="20" t="s">
        <v>14548</v>
      </c>
      <c r="AK2234" s="25" t="s">
        <v>14548</v>
      </c>
    </row>
    <row r="2235" spans="1:37" x14ac:dyDescent="0.25">
      <c r="A2235" s="71" t="s">
        <v>5061</v>
      </c>
      <c r="B2235" s="20" t="s">
        <v>952</v>
      </c>
      <c r="C2235" s="21">
        <v>10</v>
      </c>
      <c r="D2235" s="21">
        <v>3</v>
      </c>
      <c r="E2235" s="21">
        <v>9</v>
      </c>
      <c r="F2235" s="21">
        <v>3</v>
      </c>
      <c r="G2235" s="21">
        <v>32.299999999999997</v>
      </c>
      <c r="H2235" s="21">
        <v>190</v>
      </c>
      <c r="I2235" s="21">
        <v>3</v>
      </c>
      <c r="J2235" s="21">
        <v>0</v>
      </c>
      <c r="K2235" s="55" t="s">
        <v>5907</v>
      </c>
      <c r="L2235" s="3">
        <v>-1.0852248394004282</v>
      </c>
      <c r="M2235" s="4">
        <v>0.3834343935734561</v>
      </c>
      <c r="N2235" s="5"/>
      <c r="O2235" s="3">
        <v>-1.0789865871833086</v>
      </c>
      <c r="P2235" s="4">
        <v>0.40989822798623887</v>
      </c>
      <c r="Q2235" s="5"/>
      <c r="R2235" s="6">
        <v>-1.7572815533980579</v>
      </c>
      <c r="S2235" s="7">
        <v>1.1869663364749339E-3</v>
      </c>
      <c r="T2235" s="12" t="s">
        <v>5904</v>
      </c>
      <c r="U2235" s="31">
        <v>-1.0960931333859512</v>
      </c>
      <c r="V2235" s="32">
        <v>0.26164076767384747</v>
      </c>
      <c r="W2235" s="25"/>
      <c r="X2235" s="98" t="s">
        <v>14125</v>
      </c>
      <c r="Y2235" s="57" t="s">
        <v>9345</v>
      </c>
      <c r="Z2235" s="25" t="s">
        <v>11107</v>
      </c>
      <c r="AA2235" s="112" t="s">
        <v>9345</v>
      </c>
      <c r="AB2235" s="86">
        <v>-1.0847054964948215</v>
      </c>
      <c r="AC2235" s="86">
        <v>0.6072234782</v>
      </c>
      <c r="AD2235" s="39" t="s">
        <v>7891</v>
      </c>
      <c r="AE2235" s="19" t="s">
        <v>23538</v>
      </c>
      <c r="AF2235" s="20" t="s">
        <v>23539</v>
      </c>
      <c r="AG2235" s="20"/>
      <c r="AH2235" s="20"/>
      <c r="AI2235" s="20" t="s">
        <v>18922</v>
      </c>
      <c r="AJ2235" s="20" t="s">
        <v>16618</v>
      </c>
      <c r="AK2235" s="25" t="s">
        <v>16619</v>
      </c>
    </row>
    <row r="2236" spans="1:37" x14ac:dyDescent="0.25">
      <c r="A2236" s="71" t="s">
        <v>1573</v>
      </c>
      <c r="B2236" s="20" t="s">
        <v>1574</v>
      </c>
      <c r="C2236" s="21">
        <v>23</v>
      </c>
      <c r="D2236" s="21">
        <v>10</v>
      </c>
      <c r="E2236" s="21">
        <v>27</v>
      </c>
      <c r="F2236" s="21">
        <v>10</v>
      </c>
      <c r="G2236" s="21">
        <v>67.3</v>
      </c>
      <c r="H2236" s="21">
        <v>971</v>
      </c>
      <c r="I2236" s="21">
        <v>10</v>
      </c>
      <c r="J2236" s="21">
        <v>0</v>
      </c>
      <c r="K2236" s="55" t="s">
        <v>5907</v>
      </c>
      <c r="L2236" s="3">
        <v>-1.1815760266370698</v>
      </c>
      <c r="M2236" s="4">
        <v>6.7574598484319666E-3</v>
      </c>
      <c r="N2236" s="5"/>
      <c r="O2236" s="3">
        <v>-1.1168694922366764</v>
      </c>
      <c r="P2236" s="4">
        <v>2.2780569060299911E-2</v>
      </c>
      <c r="Q2236" s="5"/>
      <c r="R2236" s="6">
        <v>-1.7573456586332121</v>
      </c>
      <c r="S2236" s="7">
        <v>1.1034992908003236E-6</v>
      </c>
      <c r="T2236" s="12" t="s">
        <v>5904</v>
      </c>
      <c r="U2236" s="29"/>
      <c r="V2236" s="26"/>
      <c r="W2236" s="30"/>
      <c r="X2236" s="98" t="s">
        <v>11883</v>
      </c>
      <c r="Y2236" s="57"/>
      <c r="Z2236" s="25" t="s">
        <v>9851</v>
      </c>
      <c r="AA2236" s="91" t="s">
        <v>11883</v>
      </c>
      <c r="AB2236" s="86">
        <v>-1.0879266551015629</v>
      </c>
      <c r="AC2236" s="86">
        <v>0.40241086040000001</v>
      </c>
      <c r="AD2236" s="39" t="s">
        <v>7884</v>
      </c>
      <c r="AE2236" s="19" t="s">
        <v>16510</v>
      </c>
      <c r="AF2236" s="20" t="s">
        <v>16511</v>
      </c>
      <c r="AG2236" s="20" t="s">
        <v>16512</v>
      </c>
      <c r="AH2236" s="20" t="s">
        <v>16513</v>
      </c>
      <c r="AI2236" s="20" t="s">
        <v>16514</v>
      </c>
      <c r="AJ2236" s="20" t="s">
        <v>16515</v>
      </c>
      <c r="AK2236" s="25" t="s">
        <v>16516</v>
      </c>
    </row>
    <row r="2237" spans="1:37" x14ac:dyDescent="0.25">
      <c r="A2237" s="19" t="s">
        <v>252</v>
      </c>
      <c r="B2237" s="20" t="s">
        <v>253</v>
      </c>
      <c r="C2237" s="21">
        <v>29</v>
      </c>
      <c r="D2237" s="21">
        <v>19</v>
      </c>
      <c r="E2237" s="21">
        <v>109</v>
      </c>
      <c r="F2237" s="21">
        <v>19</v>
      </c>
      <c r="G2237" s="21">
        <v>76.900000000000006</v>
      </c>
      <c r="H2237" s="21">
        <v>2546</v>
      </c>
      <c r="I2237" s="21">
        <v>19</v>
      </c>
      <c r="J2237" s="21">
        <v>0</v>
      </c>
      <c r="K2237" s="55" t="s">
        <v>5907</v>
      </c>
      <c r="L2237" s="3">
        <v>-1.1286284953395471</v>
      </c>
      <c r="M2237" s="4">
        <v>3.3292703873876238E-3</v>
      </c>
      <c r="N2237" s="5"/>
      <c r="O2237" s="3">
        <v>-1.110005238344683</v>
      </c>
      <c r="P2237" s="4">
        <v>1.0124055561207369E-2</v>
      </c>
      <c r="Q2237" s="5"/>
      <c r="R2237" s="6">
        <v>-1.757776856076317</v>
      </c>
      <c r="S2237" s="7">
        <v>3.1580989779448177E-6</v>
      </c>
      <c r="T2237" s="12" t="s">
        <v>5904</v>
      </c>
      <c r="U2237" s="31">
        <v>1.0584415584415585</v>
      </c>
      <c r="V2237" s="32">
        <v>5.8913156179906841E-2</v>
      </c>
      <c r="W2237" s="25"/>
      <c r="X2237" s="97" t="s">
        <v>12559</v>
      </c>
      <c r="Y2237" s="57" t="s">
        <v>8526</v>
      </c>
      <c r="Z2237" s="25" t="s">
        <v>10190</v>
      </c>
      <c r="AA2237" s="113" t="s">
        <v>8526</v>
      </c>
      <c r="AB2237" s="86">
        <v>-1.1835853700283476</v>
      </c>
      <c r="AC2237" s="86">
        <v>0.41633596979999998</v>
      </c>
      <c r="AD2237" s="39" t="s">
        <v>7897</v>
      </c>
      <c r="AE2237" s="19" t="s">
        <v>18505</v>
      </c>
      <c r="AF2237" s="20" t="s">
        <v>18506</v>
      </c>
      <c r="AG2237" s="20" t="s">
        <v>18507</v>
      </c>
      <c r="AH2237" s="20" t="s">
        <v>18508</v>
      </c>
      <c r="AI2237" s="20" t="s">
        <v>18509</v>
      </c>
      <c r="AJ2237" s="20" t="s">
        <v>18510</v>
      </c>
      <c r="AK2237" s="25" t="s">
        <v>18511</v>
      </c>
    </row>
    <row r="2238" spans="1:37" x14ac:dyDescent="0.25">
      <c r="A2238" s="19" t="s">
        <v>99</v>
      </c>
      <c r="B2238" s="20" t="s">
        <v>100</v>
      </c>
      <c r="C2238" s="21">
        <v>37</v>
      </c>
      <c r="D2238" s="21">
        <v>35</v>
      </c>
      <c r="E2238" s="21">
        <v>117</v>
      </c>
      <c r="F2238" s="21">
        <v>35</v>
      </c>
      <c r="G2238" s="21">
        <v>118.7</v>
      </c>
      <c r="H2238" s="21">
        <v>2767</v>
      </c>
      <c r="I2238" s="21">
        <v>35</v>
      </c>
      <c r="J2238" s="21">
        <v>0</v>
      </c>
      <c r="K2238" s="55" t="s">
        <v>5907</v>
      </c>
      <c r="L2238" s="3">
        <v>-1.177379983726607</v>
      </c>
      <c r="M2238" s="4">
        <v>7.8715885456288653E-4</v>
      </c>
      <c r="N2238" s="5"/>
      <c r="O2238" s="3">
        <v>-1.1154365002890732</v>
      </c>
      <c r="P2238" s="4">
        <v>8.8410861463800186E-2</v>
      </c>
      <c r="Q2238" s="5"/>
      <c r="R2238" s="6">
        <v>-1.7587359465208143</v>
      </c>
      <c r="S2238" s="7">
        <v>2.548413744890794E-6</v>
      </c>
      <c r="T2238" s="12" t="s">
        <v>5904</v>
      </c>
      <c r="U2238" s="29"/>
      <c r="V2238" s="26"/>
      <c r="W2238" s="30"/>
      <c r="X2238" s="97"/>
      <c r="Y2238" s="57"/>
      <c r="Z2238" s="25"/>
      <c r="AA2238" s="91"/>
      <c r="AB2238" s="80"/>
      <c r="AC2238" s="80"/>
      <c r="AD2238" s="39" t="s">
        <v>7890</v>
      </c>
      <c r="AE2238" s="19"/>
      <c r="AF2238" s="20"/>
      <c r="AG2238" s="20"/>
      <c r="AH2238" s="20"/>
      <c r="AI2238" s="20" t="s">
        <v>21253</v>
      </c>
      <c r="AJ2238" s="20" t="s">
        <v>14523</v>
      </c>
      <c r="AK2238" s="25" t="s">
        <v>14523</v>
      </c>
    </row>
    <row r="2239" spans="1:37" x14ac:dyDescent="0.25">
      <c r="A2239" s="19" t="s">
        <v>3741</v>
      </c>
      <c r="B2239" s="20" t="s">
        <v>3742</v>
      </c>
      <c r="C2239" s="21">
        <v>12</v>
      </c>
      <c r="D2239" s="21">
        <v>5</v>
      </c>
      <c r="E2239" s="21">
        <v>8</v>
      </c>
      <c r="F2239" s="21">
        <v>5</v>
      </c>
      <c r="G2239" s="21">
        <v>51.2</v>
      </c>
      <c r="H2239" s="21">
        <v>228</v>
      </c>
      <c r="I2239" s="21">
        <v>5</v>
      </c>
      <c r="J2239" s="21">
        <v>0</v>
      </c>
      <c r="K2239" s="55" t="s">
        <v>5907</v>
      </c>
      <c r="L2239" s="3">
        <v>-1.0850618059920387</v>
      </c>
      <c r="M2239" s="4">
        <v>0.14875325515379148</v>
      </c>
      <c r="N2239" s="5"/>
      <c r="O2239" s="3">
        <v>-1.0437323659814592</v>
      </c>
      <c r="P2239" s="4">
        <v>0.62639401958279417</v>
      </c>
      <c r="Q2239" s="5"/>
      <c r="R2239" s="6">
        <v>-1.7627637848876787</v>
      </c>
      <c r="S2239" s="7">
        <v>1.5793222717043006E-5</v>
      </c>
      <c r="T2239" s="12" t="s">
        <v>5904</v>
      </c>
      <c r="U2239" s="31">
        <v>1.3372063000258199</v>
      </c>
      <c r="V2239" s="32">
        <v>0.10537923771639972</v>
      </c>
      <c r="W2239" s="25"/>
      <c r="X2239" s="97" t="s">
        <v>11938</v>
      </c>
      <c r="Y2239" s="57"/>
      <c r="Z2239" s="25" t="s">
        <v>9878</v>
      </c>
      <c r="AA2239" s="91" t="s">
        <v>11938</v>
      </c>
      <c r="AB2239" s="86">
        <v>1.1815262282466683</v>
      </c>
      <c r="AC2239" s="86">
        <v>0.1074485682</v>
      </c>
      <c r="AD2239" s="39" t="s">
        <v>7893</v>
      </c>
      <c r="AE2239" s="19" t="s">
        <v>6442</v>
      </c>
      <c r="AF2239" s="20" t="s">
        <v>6443</v>
      </c>
      <c r="AG2239" s="20" t="s">
        <v>16666</v>
      </c>
      <c r="AH2239" s="20" t="s">
        <v>16667</v>
      </c>
      <c r="AI2239" s="20" t="s">
        <v>16668</v>
      </c>
      <c r="AJ2239" s="20" t="s">
        <v>16669</v>
      </c>
      <c r="AK2239" s="25" t="s">
        <v>16670</v>
      </c>
    </row>
    <row r="2240" spans="1:37" x14ac:dyDescent="0.25">
      <c r="A2240" s="19" t="s">
        <v>2141</v>
      </c>
      <c r="B2240" s="20" t="s">
        <v>2142</v>
      </c>
      <c r="C2240" s="21">
        <v>23</v>
      </c>
      <c r="D2240" s="21">
        <v>10</v>
      </c>
      <c r="E2240" s="21">
        <v>20</v>
      </c>
      <c r="F2240" s="21">
        <v>10</v>
      </c>
      <c r="G2240" s="21">
        <v>52.4</v>
      </c>
      <c r="H2240" s="21">
        <v>800</v>
      </c>
      <c r="I2240" s="21">
        <v>10</v>
      </c>
      <c r="J2240" s="21">
        <v>0</v>
      </c>
      <c r="K2240" s="55" t="s">
        <v>5907</v>
      </c>
      <c r="L2240" s="3">
        <v>-1.0890833167627758</v>
      </c>
      <c r="M2240" s="4">
        <v>0.20104999631148887</v>
      </c>
      <c r="N2240" s="5"/>
      <c r="O2240" s="3">
        <v>-1.2902237926972908</v>
      </c>
      <c r="P2240" s="4">
        <v>5.7469847836666239E-3</v>
      </c>
      <c r="Q2240" s="5"/>
      <c r="R2240" s="6">
        <v>-1.7627936916639841</v>
      </c>
      <c r="S2240" s="7">
        <v>2.0750685699246655E-2</v>
      </c>
      <c r="T2240" s="12" t="s">
        <v>5904</v>
      </c>
      <c r="U2240" s="31">
        <v>1.2106542882404949</v>
      </c>
      <c r="V2240" s="32">
        <v>0.10292275094502581</v>
      </c>
      <c r="W2240" s="25"/>
      <c r="X2240" s="97" t="s">
        <v>13591</v>
      </c>
      <c r="Y2240" s="57"/>
      <c r="Z2240" s="25" t="s">
        <v>9506</v>
      </c>
      <c r="AA2240" s="91" t="s">
        <v>13591</v>
      </c>
      <c r="AB2240" s="86">
        <v>-1.2046237324186297</v>
      </c>
      <c r="AC2240" s="86">
        <v>6.1848247109999997E-2</v>
      </c>
      <c r="AD2240" s="39" t="s">
        <v>7885</v>
      </c>
      <c r="AE2240" s="19" t="s">
        <v>6073</v>
      </c>
      <c r="AF2240" s="20" t="s">
        <v>6074</v>
      </c>
      <c r="AG2240" s="20" t="s">
        <v>14791</v>
      </c>
      <c r="AH2240" s="20" t="s">
        <v>14792</v>
      </c>
      <c r="AI2240" s="20" t="s">
        <v>21801</v>
      </c>
      <c r="AJ2240" s="20" t="s">
        <v>6073</v>
      </c>
      <c r="AK2240" s="25" t="s">
        <v>6074</v>
      </c>
    </row>
    <row r="2241" spans="1:37" x14ac:dyDescent="0.25">
      <c r="A2241" s="71" t="s">
        <v>3870</v>
      </c>
      <c r="B2241" s="20" t="s">
        <v>794</v>
      </c>
      <c r="C2241" s="21">
        <v>24</v>
      </c>
      <c r="D2241" s="21">
        <v>6</v>
      </c>
      <c r="E2241" s="21">
        <v>9</v>
      </c>
      <c r="F2241" s="21">
        <v>6</v>
      </c>
      <c r="G2241" s="21">
        <v>32.200000000000003</v>
      </c>
      <c r="H2241" s="21">
        <v>261</v>
      </c>
      <c r="I2241" s="21">
        <v>6</v>
      </c>
      <c r="J2241" s="21">
        <v>0</v>
      </c>
      <c r="K2241" s="55" t="s">
        <v>5907</v>
      </c>
      <c r="L2241" s="3">
        <v>-1.2235561323815705</v>
      </c>
      <c r="M2241" s="4">
        <v>3.1847806156458977E-2</v>
      </c>
      <c r="N2241" s="5"/>
      <c r="O2241" s="3">
        <v>1.0710686820472022</v>
      </c>
      <c r="P2241" s="4">
        <v>0.23613473313875857</v>
      </c>
      <c r="Q2241" s="5"/>
      <c r="R2241" s="6">
        <v>-1.763797942001871</v>
      </c>
      <c r="S2241" s="7">
        <v>7.2000408573397542E-5</v>
      </c>
      <c r="T2241" s="12" t="s">
        <v>5904</v>
      </c>
      <c r="U2241" s="31">
        <v>1.1922225735061651</v>
      </c>
      <c r="V2241" s="32">
        <v>6.4835042394168221E-2</v>
      </c>
      <c r="W2241" s="25"/>
      <c r="X2241" s="98" t="s">
        <v>13511</v>
      </c>
      <c r="Y2241" s="57"/>
      <c r="Z2241" s="25" t="s">
        <v>10717</v>
      </c>
      <c r="AA2241" s="91" t="s">
        <v>13511</v>
      </c>
      <c r="AB2241" s="86">
        <v>-1.3197290823184149</v>
      </c>
      <c r="AC2241" s="86">
        <v>0.16395323549999999</v>
      </c>
      <c r="AD2241" s="39" t="s">
        <v>7891</v>
      </c>
      <c r="AE2241" s="19" t="s">
        <v>5932</v>
      </c>
      <c r="AF2241" s="20" t="s">
        <v>21523</v>
      </c>
      <c r="AG2241" s="20" t="s">
        <v>14556</v>
      </c>
      <c r="AH2241" s="20" t="s">
        <v>14557</v>
      </c>
      <c r="AI2241" s="20" t="s">
        <v>21524</v>
      </c>
      <c r="AJ2241" s="20" t="s">
        <v>5912</v>
      </c>
      <c r="AK2241" s="25" t="s">
        <v>5913</v>
      </c>
    </row>
    <row r="2242" spans="1:37" x14ac:dyDescent="0.25">
      <c r="A2242" s="19" t="s">
        <v>2815</v>
      </c>
      <c r="B2242" s="20" t="s">
        <v>2816</v>
      </c>
      <c r="C2242" s="21">
        <v>28</v>
      </c>
      <c r="D2242" s="21">
        <v>7</v>
      </c>
      <c r="E2242" s="21">
        <v>16</v>
      </c>
      <c r="F2242" s="21">
        <v>7</v>
      </c>
      <c r="G2242" s="21">
        <v>31.2</v>
      </c>
      <c r="H2242" s="21">
        <v>366</v>
      </c>
      <c r="I2242" s="21">
        <v>7</v>
      </c>
      <c r="J2242" s="21">
        <v>0</v>
      </c>
      <c r="K2242" s="55" t="s">
        <v>5907</v>
      </c>
      <c r="L2242" s="3">
        <v>-1.2436476566911348</v>
      </c>
      <c r="M2242" s="4">
        <v>3.0136585787696258E-3</v>
      </c>
      <c r="N2242" s="5"/>
      <c r="O2242" s="3">
        <v>1.0485811577752555</v>
      </c>
      <c r="P2242" s="4">
        <v>0.39857763807023572</v>
      </c>
      <c r="Q2242" s="5"/>
      <c r="R2242" s="6">
        <v>-1.7662389735364876</v>
      </c>
      <c r="S2242" s="7">
        <v>1.6627363297847732E-4</v>
      </c>
      <c r="T2242" s="12" t="s">
        <v>5904</v>
      </c>
      <c r="U2242" s="31">
        <v>-1.0254256526674237</v>
      </c>
      <c r="V2242" s="32">
        <v>0.65455153714870518</v>
      </c>
      <c r="W2242" s="25"/>
      <c r="X2242" s="97" t="s">
        <v>12643</v>
      </c>
      <c r="Y2242" s="57"/>
      <c r="Z2242" s="25" t="s">
        <v>9524</v>
      </c>
      <c r="AA2242" s="91" t="s">
        <v>12643</v>
      </c>
      <c r="AB2242" s="86">
        <v>-1.0094010697646589</v>
      </c>
      <c r="AC2242" s="86">
        <v>0.92399599310000002</v>
      </c>
      <c r="AD2242" s="39" t="s">
        <v>7886</v>
      </c>
      <c r="AE2242" s="19" t="s">
        <v>18814</v>
      </c>
      <c r="AF2242" s="20" t="s">
        <v>18815</v>
      </c>
      <c r="AG2242" s="20"/>
      <c r="AH2242" s="20"/>
      <c r="AI2242" s="20" t="s">
        <v>18816</v>
      </c>
      <c r="AJ2242" s="20" t="s">
        <v>18817</v>
      </c>
      <c r="AK2242" s="25" t="s">
        <v>18818</v>
      </c>
    </row>
    <row r="2243" spans="1:37" x14ac:dyDescent="0.25">
      <c r="A2243" s="19" t="s">
        <v>2168</v>
      </c>
      <c r="B2243" s="20" t="s">
        <v>2169</v>
      </c>
      <c r="C2243" s="21">
        <v>50</v>
      </c>
      <c r="D2243" s="21">
        <v>9</v>
      </c>
      <c r="E2243" s="21">
        <v>30</v>
      </c>
      <c r="F2243" s="21">
        <v>8</v>
      </c>
      <c r="G2243" s="21">
        <v>19.100000000000001</v>
      </c>
      <c r="H2243" s="21">
        <v>770</v>
      </c>
      <c r="I2243" s="21">
        <v>9</v>
      </c>
      <c r="J2243" s="21">
        <v>1</v>
      </c>
      <c r="K2243" s="55" t="s">
        <v>5907</v>
      </c>
      <c r="L2243" s="3">
        <v>1.2489756567847676</v>
      </c>
      <c r="M2243" s="4">
        <v>5.4022806264285069E-3</v>
      </c>
      <c r="N2243" s="5"/>
      <c r="O2243" s="3">
        <v>-1.3121442125237188</v>
      </c>
      <c r="P2243" s="4">
        <v>4.5537296025184451E-3</v>
      </c>
      <c r="Q2243" s="5"/>
      <c r="R2243" s="6">
        <v>-1.7662835249042141</v>
      </c>
      <c r="S2243" s="7">
        <v>5.117649190819379E-5</v>
      </c>
      <c r="T2243" s="12" t="s">
        <v>5904</v>
      </c>
      <c r="U2243" s="69">
        <v>-1.812725958062184</v>
      </c>
      <c r="V2243" s="70">
        <v>1.3799374020721786E-4</v>
      </c>
      <c r="W2243" s="33" t="s">
        <v>7957</v>
      </c>
      <c r="X2243" s="97" t="s">
        <v>24706</v>
      </c>
      <c r="Y2243" s="57"/>
      <c r="Z2243" s="58" t="s">
        <v>9506</v>
      </c>
      <c r="AA2243" s="91"/>
      <c r="AB2243" s="80"/>
      <c r="AC2243" s="80"/>
      <c r="AD2243" s="39" t="s">
        <v>7889</v>
      </c>
      <c r="AE2243" s="19" t="s">
        <v>6172</v>
      </c>
      <c r="AF2243" s="20" t="s">
        <v>6173</v>
      </c>
      <c r="AG2243" s="20" t="s">
        <v>15400</v>
      </c>
      <c r="AH2243" s="20" t="s">
        <v>15401</v>
      </c>
      <c r="AI2243" s="20" t="s">
        <v>15402</v>
      </c>
      <c r="AJ2243" s="20" t="s">
        <v>14523</v>
      </c>
      <c r="AK2243" s="25" t="s">
        <v>14523</v>
      </c>
    </row>
    <row r="2244" spans="1:37" x14ac:dyDescent="0.25">
      <c r="A2244" s="19" t="s">
        <v>1793</v>
      </c>
      <c r="B2244" s="20" t="s">
        <v>1794</v>
      </c>
      <c r="C2244" s="21">
        <v>28</v>
      </c>
      <c r="D2244" s="21">
        <v>8</v>
      </c>
      <c r="E2244" s="21">
        <v>18</v>
      </c>
      <c r="F2244" s="21">
        <v>8</v>
      </c>
      <c r="G2244" s="21">
        <v>38.799999999999997</v>
      </c>
      <c r="H2244" s="21">
        <v>636</v>
      </c>
      <c r="I2244" s="21">
        <v>8</v>
      </c>
      <c r="J2244" s="21">
        <v>0</v>
      </c>
      <c r="K2244" s="55" t="s">
        <v>5907</v>
      </c>
      <c r="L2244" s="3">
        <v>1.0955394816154309</v>
      </c>
      <c r="M2244" s="4">
        <v>0.36003224052677918</v>
      </c>
      <c r="N2244" s="5"/>
      <c r="O2244" s="3">
        <v>1.0837854128993369</v>
      </c>
      <c r="P2244" s="4">
        <v>0.53323153573065774</v>
      </c>
      <c r="Q2244" s="5"/>
      <c r="R2244" s="6">
        <v>-1.7667731629392969</v>
      </c>
      <c r="S2244" s="7">
        <v>5.9675314532401874E-3</v>
      </c>
      <c r="T2244" s="12" t="s">
        <v>5904</v>
      </c>
      <c r="U2244" s="31">
        <v>-1.3200723327305606</v>
      </c>
      <c r="V2244" s="32">
        <v>4.4110982803384859E-2</v>
      </c>
      <c r="W2244" s="25"/>
      <c r="X2244" s="97" t="s">
        <v>12926</v>
      </c>
      <c r="Y2244" s="57"/>
      <c r="Z2244" s="25" t="s">
        <v>10375</v>
      </c>
      <c r="AA2244" s="91" t="s">
        <v>12926</v>
      </c>
      <c r="AB2244" s="86">
        <v>1.215845810398253</v>
      </c>
      <c r="AC2244" s="86">
        <v>5.628695655E-3</v>
      </c>
      <c r="AD2244" s="39" t="s">
        <v>7898</v>
      </c>
      <c r="AE2244" s="19" t="s">
        <v>7010</v>
      </c>
      <c r="AF2244" s="20" t="s">
        <v>7011</v>
      </c>
      <c r="AG2244" s="20" t="s">
        <v>19694</v>
      </c>
      <c r="AH2244" s="20" t="s">
        <v>19695</v>
      </c>
      <c r="AI2244" s="20" t="s">
        <v>19696</v>
      </c>
      <c r="AJ2244" s="20" t="s">
        <v>19697</v>
      </c>
      <c r="AK2244" s="25" t="s">
        <v>19698</v>
      </c>
    </row>
    <row r="2245" spans="1:37" x14ac:dyDescent="0.25">
      <c r="A2245" s="19" t="s">
        <v>5020</v>
      </c>
      <c r="B2245" s="20" t="s">
        <v>5021</v>
      </c>
      <c r="C2245" s="21">
        <v>14</v>
      </c>
      <c r="D2245" s="21">
        <v>2</v>
      </c>
      <c r="E2245" s="21">
        <v>7</v>
      </c>
      <c r="F2245" s="21">
        <v>2</v>
      </c>
      <c r="G2245" s="21">
        <v>30.1</v>
      </c>
      <c r="H2245" s="21">
        <v>305</v>
      </c>
      <c r="I2245" s="21">
        <v>2</v>
      </c>
      <c r="J2245" s="21">
        <v>0</v>
      </c>
      <c r="K2245" s="55" t="s">
        <v>5907</v>
      </c>
      <c r="L2245" s="3">
        <v>-1.3275899672846239</v>
      </c>
      <c r="M2245" s="4">
        <v>4.1715895052855181E-3</v>
      </c>
      <c r="N2245" s="5"/>
      <c r="O2245" s="3">
        <v>-1.344599072233267</v>
      </c>
      <c r="P2245" s="4">
        <v>3.5830652567411868E-3</v>
      </c>
      <c r="Q2245" s="5"/>
      <c r="R2245" s="6">
        <v>-1.7669085631349781</v>
      </c>
      <c r="S2245" s="7">
        <v>9.7659915026056493E-4</v>
      </c>
      <c r="T2245" s="12" t="s">
        <v>5904</v>
      </c>
      <c r="U2245" s="29"/>
      <c r="V2245" s="26"/>
      <c r="W2245" s="30"/>
      <c r="X2245" s="97" t="s">
        <v>13537</v>
      </c>
      <c r="Y2245" s="57" t="s">
        <v>9001</v>
      </c>
      <c r="Z2245" s="25" t="s">
        <v>10735</v>
      </c>
      <c r="AA2245" s="113" t="s">
        <v>9001</v>
      </c>
      <c r="AB2245" s="86">
        <v>-1.2630054024472157</v>
      </c>
      <c r="AC2245" s="86">
        <v>1.046539222E-2</v>
      </c>
      <c r="AD2245" s="39" t="s">
        <v>7892</v>
      </c>
      <c r="AE2245" s="19" t="s">
        <v>5947</v>
      </c>
      <c r="AF2245" s="20" t="s">
        <v>5948</v>
      </c>
      <c r="AG2245" s="20"/>
      <c r="AH2245" s="20"/>
      <c r="AI2245" s="20" t="s">
        <v>21619</v>
      </c>
      <c r="AJ2245" s="20" t="s">
        <v>14523</v>
      </c>
      <c r="AK2245" s="25" t="s">
        <v>14523</v>
      </c>
    </row>
    <row r="2246" spans="1:37" x14ac:dyDescent="0.25">
      <c r="A2246" s="19" t="s">
        <v>5300</v>
      </c>
      <c r="B2246" s="20" t="s">
        <v>5301</v>
      </c>
      <c r="C2246" s="21">
        <v>3</v>
      </c>
      <c r="D2246" s="21">
        <v>2</v>
      </c>
      <c r="E2246" s="21">
        <v>3</v>
      </c>
      <c r="F2246" s="21">
        <v>2</v>
      </c>
      <c r="G2246" s="21">
        <v>116.7</v>
      </c>
      <c r="H2246" s="21">
        <v>70</v>
      </c>
      <c r="I2246" s="21">
        <v>2</v>
      </c>
      <c r="J2246" s="21">
        <v>0</v>
      </c>
      <c r="K2246" s="55" t="s">
        <v>5907</v>
      </c>
      <c r="L2246" s="3">
        <v>-1.0819169027384326</v>
      </c>
      <c r="M2246" s="4">
        <v>0.28701527163908919</v>
      </c>
      <c r="N2246" s="5"/>
      <c r="O2246" s="3">
        <v>-1.1446053946053947</v>
      </c>
      <c r="P2246" s="4">
        <v>0.34378368131829518</v>
      </c>
      <c r="Q2246" s="5"/>
      <c r="R2246" s="6">
        <v>-1.7694980694980695</v>
      </c>
      <c r="S2246" s="7">
        <v>3.0598839244697928E-2</v>
      </c>
      <c r="T2246" s="12" t="s">
        <v>5904</v>
      </c>
      <c r="U2246" s="31">
        <v>-1.1885228016583025</v>
      </c>
      <c r="V2246" s="32">
        <v>0.24105929186338623</v>
      </c>
      <c r="W2246" s="25"/>
      <c r="X2246" s="97" t="s">
        <v>14368</v>
      </c>
      <c r="Y2246" s="57"/>
      <c r="Z2246" s="25" t="s">
        <v>11224</v>
      </c>
      <c r="AA2246" s="91" t="s">
        <v>14368</v>
      </c>
      <c r="AB2246" s="86">
        <v>-1.0795966721306918</v>
      </c>
      <c r="AC2246" s="86">
        <v>0.57213476190000001</v>
      </c>
      <c r="AD2246" s="39" t="s">
        <v>7897</v>
      </c>
      <c r="AE2246" s="19" t="s">
        <v>7796</v>
      </c>
      <c r="AF2246" s="20" t="s">
        <v>7797</v>
      </c>
      <c r="AG2246" s="20" t="s">
        <v>16283</v>
      </c>
      <c r="AH2246" s="20" t="s">
        <v>16284</v>
      </c>
      <c r="AI2246" s="20" t="s">
        <v>24230</v>
      </c>
      <c r="AJ2246" s="20" t="s">
        <v>7796</v>
      </c>
      <c r="AK2246" s="25" t="s">
        <v>7797</v>
      </c>
    </row>
    <row r="2247" spans="1:37" x14ac:dyDescent="0.25">
      <c r="A2247" s="19" t="s">
        <v>4802</v>
      </c>
      <c r="B2247" s="20" t="s">
        <v>4803</v>
      </c>
      <c r="C2247" s="21">
        <v>24</v>
      </c>
      <c r="D2247" s="21">
        <v>4</v>
      </c>
      <c r="E2247" s="21">
        <v>8</v>
      </c>
      <c r="F2247" s="21">
        <v>4</v>
      </c>
      <c r="G2247" s="21">
        <v>17</v>
      </c>
      <c r="H2247" s="21">
        <v>222</v>
      </c>
      <c r="I2247" s="21">
        <v>4</v>
      </c>
      <c r="J2247" s="21">
        <v>0</v>
      </c>
      <c r="K2247" s="55" t="s">
        <v>5907</v>
      </c>
      <c r="L2247" s="3">
        <v>-1.138851198552691</v>
      </c>
      <c r="M2247" s="4">
        <v>0.11468485154453227</v>
      </c>
      <c r="N2247" s="5"/>
      <c r="O2247" s="3">
        <v>1.1270849880857823</v>
      </c>
      <c r="P2247" s="4">
        <v>0.14569193327781044</v>
      </c>
      <c r="Q2247" s="5"/>
      <c r="R2247" s="6">
        <v>-1.7701230228471005</v>
      </c>
      <c r="S2247" s="7">
        <v>3.4953239840142443E-4</v>
      </c>
      <c r="T2247" s="12" t="s">
        <v>5904</v>
      </c>
      <c r="U2247" s="31">
        <v>-1.2094916600476566</v>
      </c>
      <c r="V2247" s="32">
        <v>6.6474104478387114E-2</v>
      </c>
      <c r="W2247" s="25"/>
      <c r="X2247" s="97" t="s">
        <v>12240</v>
      </c>
      <c r="Y2247" s="57" t="s">
        <v>8391</v>
      </c>
      <c r="Z2247" s="25" t="s">
        <v>10031</v>
      </c>
      <c r="AA2247" s="112" t="s">
        <v>8391</v>
      </c>
      <c r="AB2247" s="86">
        <v>1.2009829069004792</v>
      </c>
      <c r="AC2247" s="86">
        <v>7.4635469979999994E-2</v>
      </c>
      <c r="AD2247" s="39" t="s">
        <v>7886</v>
      </c>
      <c r="AE2247" s="19" t="s">
        <v>6642</v>
      </c>
      <c r="AF2247" s="20" t="s">
        <v>6643</v>
      </c>
      <c r="AG2247" s="20"/>
      <c r="AH2247" s="20"/>
      <c r="AI2247" s="20" t="s">
        <v>17591</v>
      </c>
      <c r="AJ2247" s="20" t="s">
        <v>17592</v>
      </c>
      <c r="AK2247" s="25" t="s">
        <v>17593</v>
      </c>
    </row>
    <row r="2248" spans="1:37" x14ac:dyDescent="0.25">
      <c r="A2248" s="71" t="s">
        <v>5554</v>
      </c>
      <c r="B2248" s="20" t="s">
        <v>1985</v>
      </c>
      <c r="C2248" s="21">
        <v>12</v>
      </c>
      <c r="D2248" s="21">
        <v>3</v>
      </c>
      <c r="E2248" s="21">
        <v>6</v>
      </c>
      <c r="F2248" s="21">
        <v>3</v>
      </c>
      <c r="G2248" s="21">
        <v>28</v>
      </c>
      <c r="H2248" s="21">
        <v>134</v>
      </c>
      <c r="I2248" s="21">
        <v>3</v>
      </c>
      <c r="J2248" s="21">
        <v>0</v>
      </c>
      <c r="K2248" s="55" t="s">
        <v>5907</v>
      </c>
      <c r="L2248" s="3">
        <v>-1.1112113014727985</v>
      </c>
      <c r="M2248" s="4">
        <v>0.35693203258131728</v>
      </c>
      <c r="N2248" s="5"/>
      <c r="O2248" s="3">
        <v>-1.1410493827160493</v>
      </c>
      <c r="P2248" s="4">
        <v>0.32024144886375477</v>
      </c>
      <c r="Q2248" s="5"/>
      <c r="R2248" s="6">
        <v>-1.7705938697318007</v>
      </c>
      <c r="S2248" s="7">
        <v>2.6287088633344651E-2</v>
      </c>
      <c r="T2248" s="12" t="s">
        <v>5904</v>
      </c>
      <c r="U2248" s="31">
        <v>1.1792663476874004</v>
      </c>
      <c r="V2248" s="32">
        <v>0.16267368928045048</v>
      </c>
      <c r="W2248" s="25"/>
      <c r="X2248" s="98" t="s">
        <v>24719</v>
      </c>
      <c r="Y2248" s="57" t="s">
        <v>24720</v>
      </c>
      <c r="Z2248" s="58" t="s">
        <v>9504</v>
      </c>
      <c r="AA2248" s="91" t="s">
        <v>24719</v>
      </c>
      <c r="AB2248" s="86">
        <v>-1.021953557909155</v>
      </c>
      <c r="AC2248" s="86">
        <v>0.83524085650000002</v>
      </c>
      <c r="AD2248" s="39" t="s">
        <v>7896</v>
      </c>
      <c r="AE2248" s="19" t="s">
        <v>6198</v>
      </c>
      <c r="AF2248" s="20" t="s">
        <v>6199</v>
      </c>
      <c r="AG2248" s="20" t="s">
        <v>15176</v>
      </c>
      <c r="AH2248" s="20" t="s">
        <v>15177</v>
      </c>
      <c r="AI2248" s="20" t="s">
        <v>18702</v>
      </c>
      <c r="AJ2248" s="20" t="s">
        <v>6122</v>
      </c>
      <c r="AK2248" s="25" t="s">
        <v>6123</v>
      </c>
    </row>
    <row r="2249" spans="1:37" x14ac:dyDescent="0.25">
      <c r="A2249" s="71" t="s">
        <v>3203</v>
      </c>
      <c r="B2249" s="20" t="s">
        <v>1914</v>
      </c>
      <c r="C2249" s="21">
        <v>27</v>
      </c>
      <c r="D2249" s="21">
        <v>5</v>
      </c>
      <c r="E2249" s="21">
        <v>14</v>
      </c>
      <c r="F2249" s="21">
        <v>5</v>
      </c>
      <c r="G2249" s="21">
        <v>22.8</v>
      </c>
      <c r="H2249" s="21">
        <v>544</v>
      </c>
      <c r="I2249" s="21">
        <v>5</v>
      </c>
      <c r="J2249" s="21">
        <v>0</v>
      </c>
      <c r="K2249" s="55" t="s">
        <v>5907</v>
      </c>
      <c r="L2249" s="3">
        <v>-1.0882736156351793</v>
      </c>
      <c r="M2249" s="4">
        <v>0.20723848104270728</v>
      </c>
      <c r="N2249" s="5"/>
      <c r="O2249" s="3">
        <v>1.1281053576773421</v>
      </c>
      <c r="P2249" s="4">
        <v>8.6511221958754339E-2</v>
      </c>
      <c r="Q2249" s="5"/>
      <c r="R2249" s="6">
        <v>-1.7724137931034483</v>
      </c>
      <c r="S2249" s="7">
        <v>3.6014303436552236E-4</v>
      </c>
      <c r="T2249" s="12" t="s">
        <v>5904</v>
      </c>
      <c r="U2249" s="31">
        <v>-1.1158335827596526</v>
      </c>
      <c r="V2249" s="32">
        <v>0.1282364725907692</v>
      </c>
      <c r="W2249" s="25"/>
      <c r="X2249" s="98" t="s">
        <v>12625</v>
      </c>
      <c r="Y2249" s="57"/>
      <c r="Z2249" s="25" t="s">
        <v>10130</v>
      </c>
      <c r="AA2249" s="91" t="s">
        <v>12625</v>
      </c>
      <c r="AB2249" s="86">
        <v>-1.1869483753887762</v>
      </c>
      <c r="AC2249" s="86">
        <v>0.19728719250000001</v>
      </c>
      <c r="AD2249" s="39" t="s">
        <v>7898</v>
      </c>
      <c r="AE2249" s="19" t="s">
        <v>18727</v>
      </c>
      <c r="AF2249" s="20" t="s">
        <v>18728</v>
      </c>
      <c r="AG2249" s="20" t="s">
        <v>18729</v>
      </c>
      <c r="AH2249" s="20" t="s">
        <v>18730</v>
      </c>
      <c r="AI2249" s="20" t="s">
        <v>18731</v>
      </c>
      <c r="AJ2249" s="20" t="s">
        <v>18732</v>
      </c>
      <c r="AK2249" s="25" t="s">
        <v>18733</v>
      </c>
    </row>
    <row r="2250" spans="1:37" x14ac:dyDescent="0.25">
      <c r="A2250" s="19" t="s">
        <v>3511</v>
      </c>
      <c r="B2250" s="20" t="s">
        <v>1426</v>
      </c>
      <c r="C2250" s="21">
        <v>19</v>
      </c>
      <c r="D2250" s="21">
        <v>8</v>
      </c>
      <c r="E2250" s="21">
        <v>13</v>
      </c>
      <c r="F2250" s="21">
        <v>8</v>
      </c>
      <c r="G2250" s="21">
        <v>44.7</v>
      </c>
      <c r="H2250" s="21">
        <v>205</v>
      </c>
      <c r="I2250" s="21">
        <v>8</v>
      </c>
      <c r="J2250" s="21">
        <v>0</v>
      </c>
      <c r="K2250" s="55" t="s">
        <v>5907</v>
      </c>
      <c r="L2250" s="3">
        <v>1.0688892982132991</v>
      </c>
      <c r="M2250" s="4">
        <v>0.34924259320386536</v>
      </c>
      <c r="N2250" s="5"/>
      <c r="O2250" s="3">
        <v>1.3904954871983792</v>
      </c>
      <c r="P2250" s="4">
        <v>1.4254510047968297E-3</v>
      </c>
      <c r="Q2250" s="5"/>
      <c r="R2250" s="6">
        <v>-1.7753433616742966</v>
      </c>
      <c r="S2250" s="7">
        <v>2.2899783535949549E-4</v>
      </c>
      <c r="T2250" s="12" t="s">
        <v>5904</v>
      </c>
      <c r="U2250" s="69">
        <v>-1.5885061705654822</v>
      </c>
      <c r="V2250" s="70">
        <v>1.0429056217225335E-3</v>
      </c>
      <c r="W2250" s="33" t="s">
        <v>7957</v>
      </c>
      <c r="X2250" s="97" t="s">
        <v>14151</v>
      </c>
      <c r="Y2250" s="57"/>
      <c r="Z2250" s="25" t="s">
        <v>9506</v>
      </c>
      <c r="AA2250" s="91" t="s">
        <v>14151</v>
      </c>
      <c r="AB2250" s="86">
        <v>-1.0518826438793878</v>
      </c>
      <c r="AC2250" s="86">
        <v>0.53746258879999997</v>
      </c>
      <c r="AD2250" s="39" t="s">
        <v>7882</v>
      </c>
      <c r="AE2250" s="19" t="s">
        <v>7665</v>
      </c>
      <c r="AF2250" s="20" t="s">
        <v>7666</v>
      </c>
      <c r="AG2250" s="20" t="s">
        <v>23591</v>
      </c>
      <c r="AH2250" s="20" t="s">
        <v>14625</v>
      </c>
      <c r="AI2250" s="20" t="s">
        <v>23592</v>
      </c>
      <c r="AJ2250" s="20" t="s">
        <v>7325</v>
      </c>
      <c r="AK2250" s="25" t="s">
        <v>7326</v>
      </c>
    </row>
    <row r="2251" spans="1:37" x14ac:dyDescent="0.25">
      <c r="A2251" s="19" t="s">
        <v>4842</v>
      </c>
      <c r="B2251" s="20" t="s">
        <v>912</v>
      </c>
      <c r="C2251" s="21">
        <v>18</v>
      </c>
      <c r="D2251" s="21">
        <v>4</v>
      </c>
      <c r="E2251" s="21">
        <v>6</v>
      </c>
      <c r="F2251" s="21">
        <v>4</v>
      </c>
      <c r="G2251" s="21">
        <v>31.6</v>
      </c>
      <c r="H2251" s="21">
        <v>64</v>
      </c>
      <c r="I2251" s="21">
        <v>4</v>
      </c>
      <c r="J2251" s="21">
        <v>0</v>
      </c>
      <c r="K2251" s="55" t="s">
        <v>5907</v>
      </c>
      <c r="L2251" s="3">
        <v>-1.068886337543054</v>
      </c>
      <c r="M2251" s="4">
        <v>7.2905591744116094E-2</v>
      </c>
      <c r="N2251" s="5"/>
      <c r="O2251" s="3">
        <v>-1.0460674157303371</v>
      </c>
      <c r="P2251" s="4">
        <v>0.28168055842882944</v>
      </c>
      <c r="Q2251" s="5"/>
      <c r="R2251" s="6">
        <v>-1.7760396795116369</v>
      </c>
      <c r="S2251" s="7">
        <v>2.5704379509516322E-3</v>
      </c>
      <c r="T2251" s="12" t="s">
        <v>5904</v>
      </c>
      <c r="U2251" s="31">
        <v>1.0976184862060836</v>
      </c>
      <c r="V2251" s="32">
        <v>0.40430330138213638</v>
      </c>
      <c r="W2251" s="25"/>
      <c r="X2251" s="97" t="s">
        <v>11320</v>
      </c>
      <c r="Y2251" s="57"/>
      <c r="Z2251" s="25" t="s">
        <v>9524</v>
      </c>
      <c r="AA2251" s="91" t="s">
        <v>11320</v>
      </c>
      <c r="AB2251" s="86">
        <v>1.0558249354084932</v>
      </c>
      <c r="AC2251" s="86">
        <v>0.51997369670000004</v>
      </c>
      <c r="AD2251" s="39" t="s">
        <v>7886</v>
      </c>
      <c r="AE2251" s="19" t="s">
        <v>5956</v>
      </c>
      <c r="AF2251" s="20" t="s">
        <v>5957</v>
      </c>
      <c r="AG2251" s="20"/>
      <c r="AH2251" s="20"/>
      <c r="AI2251" s="20" t="s">
        <v>14646</v>
      </c>
      <c r="AJ2251" s="20" t="s">
        <v>6435</v>
      </c>
      <c r="AK2251" s="25" t="s">
        <v>6436</v>
      </c>
    </row>
    <row r="2252" spans="1:37" x14ac:dyDescent="0.25">
      <c r="A2252" s="19" t="s">
        <v>2050</v>
      </c>
      <c r="B2252" s="20" t="s">
        <v>2051</v>
      </c>
      <c r="C2252" s="21">
        <v>25</v>
      </c>
      <c r="D2252" s="21">
        <v>8</v>
      </c>
      <c r="E2252" s="21">
        <v>20</v>
      </c>
      <c r="F2252" s="21">
        <v>8</v>
      </c>
      <c r="G2252" s="21">
        <v>37</v>
      </c>
      <c r="H2252" s="21">
        <v>544</v>
      </c>
      <c r="I2252" s="21">
        <v>8</v>
      </c>
      <c r="J2252" s="21">
        <v>0</v>
      </c>
      <c r="K2252" s="55" t="s">
        <v>5907</v>
      </c>
      <c r="L2252" s="3">
        <v>-1.1488786384603149</v>
      </c>
      <c r="M2252" s="4">
        <v>7.4161340503108811E-2</v>
      </c>
      <c r="N2252" s="5"/>
      <c r="O2252" s="3">
        <v>-1.2393617021276595</v>
      </c>
      <c r="P2252" s="4">
        <v>1.63540064221427E-2</v>
      </c>
      <c r="Q2252" s="5"/>
      <c r="R2252" s="6">
        <v>-1.7764387604525331</v>
      </c>
      <c r="S2252" s="7">
        <v>3.9202328922591364E-4</v>
      </c>
      <c r="T2252" s="12" t="s">
        <v>5904</v>
      </c>
      <c r="U2252" s="67">
        <v>1.6505941499085925</v>
      </c>
      <c r="V2252" s="68">
        <v>6.0504749106045678E-4</v>
      </c>
      <c r="W2252" s="34" t="s">
        <v>7958</v>
      </c>
      <c r="X2252" s="97" t="s">
        <v>11297</v>
      </c>
      <c r="Y2252" s="57" t="s">
        <v>7963</v>
      </c>
      <c r="Z2252" s="25" t="s">
        <v>9511</v>
      </c>
      <c r="AA2252" s="113" t="s">
        <v>7963</v>
      </c>
      <c r="AB2252" s="86">
        <v>-1.0775678538640665</v>
      </c>
      <c r="AC2252" s="86">
        <v>0.35443536339999998</v>
      </c>
      <c r="AD2252" s="39" t="s">
        <v>7892</v>
      </c>
      <c r="AE2252" s="19" t="s">
        <v>14564</v>
      </c>
      <c r="AF2252" s="20" t="s">
        <v>14565</v>
      </c>
      <c r="AG2252" s="20"/>
      <c r="AH2252" s="20"/>
      <c r="AI2252" s="20" t="s">
        <v>14566</v>
      </c>
      <c r="AJ2252" s="20" t="s">
        <v>14567</v>
      </c>
      <c r="AK2252" s="25" t="s">
        <v>14568</v>
      </c>
    </row>
    <row r="2253" spans="1:37" x14ac:dyDescent="0.25">
      <c r="A2253" s="19" t="s">
        <v>5699</v>
      </c>
      <c r="B2253" s="20" t="s">
        <v>3085</v>
      </c>
      <c r="C2253" s="21">
        <v>9</v>
      </c>
      <c r="D2253" s="21">
        <v>2</v>
      </c>
      <c r="E2253" s="21">
        <v>5</v>
      </c>
      <c r="F2253" s="21">
        <v>2</v>
      </c>
      <c r="G2253" s="21">
        <v>25.9</v>
      </c>
      <c r="H2253" s="21">
        <v>178</v>
      </c>
      <c r="I2253" s="21">
        <v>2</v>
      </c>
      <c r="J2253" s="21">
        <v>0</v>
      </c>
      <c r="K2253" s="55" t="s">
        <v>5907</v>
      </c>
      <c r="L2253" s="3">
        <v>-1.0197082160225237</v>
      </c>
      <c r="M2253" s="4">
        <v>0.67187868188133315</v>
      </c>
      <c r="N2253" s="5"/>
      <c r="O2253" s="3">
        <v>-1.1645717626425021</v>
      </c>
      <c r="P2253" s="4">
        <v>0.10831712909385442</v>
      </c>
      <c r="Q2253" s="5"/>
      <c r="R2253" s="6">
        <v>-1.7769848349687778</v>
      </c>
      <c r="S2253" s="7">
        <v>5.5292784932108724E-4</v>
      </c>
      <c r="T2253" s="12" t="s">
        <v>5904</v>
      </c>
      <c r="U2253" s="29"/>
      <c r="V2253" s="26"/>
      <c r="W2253" s="30"/>
      <c r="X2253" s="97" t="s">
        <v>13729</v>
      </c>
      <c r="Y2253" s="57"/>
      <c r="Z2253" s="25" t="s">
        <v>9525</v>
      </c>
      <c r="AA2253" s="91" t="s">
        <v>13729</v>
      </c>
      <c r="AB2253" s="86">
        <v>1.1864601098624128</v>
      </c>
      <c r="AC2253" s="86">
        <v>6.2089419790000003E-2</v>
      </c>
      <c r="AD2253" s="39" t="s">
        <v>7885</v>
      </c>
      <c r="AE2253" s="19" t="s">
        <v>5954</v>
      </c>
      <c r="AF2253" s="20" t="s">
        <v>5955</v>
      </c>
      <c r="AG2253" s="20" t="s">
        <v>14630</v>
      </c>
      <c r="AH2253" s="20" t="s">
        <v>14631</v>
      </c>
      <c r="AI2253" s="20" t="s">
        <v>22266</v>
      </c>
      <c r="AJ2253" s="20" t="s">
        <v>14523</v>
      </c>
      <c r="AK2253" s="25" t="s">
        <v>14523</v>
      </c>
    </row>
    <row r="2254" spans="1:37" x14ac:dyDescent="0.25">
      <c r="A2254" s="19" t="s">
        <v>2718</v>
      </c>
      <c r="B2254" s="20" t="s">
        <v>2719</v>
      </c>
      <c r="C2254" s="21">
        <v>19</v>
      </c>
      <c r="D2254" s="21">
        <v>7</v>
      </c>
      <c r="E2254" s="21">
        <v>20</v>
      </c>
      <c r="F2254" s="21">
        <v>7</v>
      </c>
      <c r="G2254" s="21">
        <v>43</v>
      </c>
      <c r="H2254" s="21">
        <v>391</v>
      </c>
      <c r="I2254" s="21">
        <v>7</v>
      </c>
      <c r="J2254" s="21">
        <v>0</v>
      </c>
      <c r="K2254" s="55" t="s">
        <v>5907</v>
      </c>
      <c r="L2254" s="3">
        <v>1.0013155730965302</v>
      </c>
      <c r="M2254" s="4">
        <v>0.94143271252341032</v>
      </c>
      <c r="N2254" s="5"/>
      <c r="O2254" s="3">
        <v>1.2397631968426244</v>
      </c>
      <c r="P2254" s="4">
        <v>9.1848234198851783E-2</v>
      </c>
      <c r="Q2254" s="5"/>
      <c r="R2254" s="6">
        <v>-1.7827616534740549</v>
      </c>
      <c r="S2254" s="7">
        <v>3.2621082117152214E-2</v>
      </c>
      <c r="T2254" s="12" t="s">
        <v>5904</v>
      </c>
      <c r="U2254" s="29"/>
      <c r="V2254" s="26"/>
      <c r="W2254" s="30"/>
      <c r="X2254" s="97"/>
      <c r="Y2254" s="57"/>
      <c r="Z2254" s="25"/>
      <c r="AA2254" s="91"/>
      <c r="AB2254" s="80"/>
      <c r="AC2254" s="80"/>
      <c r="AD2254" s="39" t="s">
        <v>7910</v>
      </c>
      <c r="AE2254" s="19"/>
      <c r="AF2254" s="20"/>
      <c r="AG2254" s="20"/>
      <c r="AH2254" s="20"/>
      <c r="AI2254" s="20" t="s">
        <v>24677</v>
      </c>
      <c r="AJ2254" s="20" t="s">
        <v>14523</v>
      </c>
      <c r="AK2254" s="25" t="s">
        <v>14523</v>
      </c>
    </row>
    <row r="2255" spans="1:37" x14ac:dyDescent="0.25">
      <c r="A2255" s="19" t="s">
        <v>2666</v>
      </c>
      <c r="B2255" s="20" t="s">
        <v>2667</v>
      </c>
      <c r="C2255" s="21">
        <v>42</v>
      </c>
      <c r="D2255" s="21">
        <v>3</v>
      </c>
      <c r="E2255" s="21">
        <v>46</v>
      </c>
      <c r="F2255" s="21">
        <v>3</v>
      </c>
      <c r="G2255" s="21">
        <v>9.1</v>
      </c>
      <c r="H2255" s="21">
        <v>821</v>
      </c>
      <c r="I2255" s="21">
        <v>3</v>
      </c>
      <c r="J2255" s="21">
        <v>0</v>
      </c>
      <c r="K2255" s="55" t="s">
        <v>5907</v>
      </c>
      <c r="L2255" s="3">
        <v>-1.1680300685385803</v>
      </c>
      <c r="M2255" s="4">
        <v>0.10516505674751662</v>
      </c>
      <c r="N2255" s="5"/>
      <c r="O2255" s="3">
        <v>-1.4236054971705738</v>
      </c>
      <c r="P2255" s="4">
        <v>6.2152076873770393E-3</v>
      </c>
      <c r="Q2255" s="5"/>
      <c r="R2255" s="6">
        <v>-1.7835921674544222</v>
      </c>
      <c r="S2255" s="7">
        <v>1.1158083278165894E-3</v>
      </c>
      <c r="T2255" s="12" t="s">
        <v>5904</v>
      </c>
      <c r="U2255" s="31">
        <v>1.1711372201285746</v>
      </c>
      <c r="V2255" s="32">
        <v>0.10264732732200986</v>
      </c>
      <c r="W2255" s="25"/>
      <c r="X2255" s="97" t="s">
        <v>12079</v>
      </c>
      <c r="Y2255" s="57" t="s">
        <v>8318</v>
      </c>
      <c r="Z2255" s="25" t="s">
        <v>9945</v>
      </c>
      <c r="AA2255" s="113" t="s">
        <v>8318</v>
      </c>
      <c r="AB2255" s="86">
        <v>1.6988211469520169</v>
      </c>
      <c r="AC2255" s="86">
        <v>1.8037308920000002E-2</v>
      </c>
      <c r="AD2255" s="39" t="s">
        <v>7883</v>
      </c>
      <c r="AE2255" s="19" t="s">
        <v>6528</v>
      </c>
      <c r="AF2255" s="20" t="s">
        <v>6529</v>
      </c>
      <c r="AG2255" s="20"/>
      <c r="AH2255" s="20"/>
      <c r="AI2255" s="20" t="s">
        <v>17147</v>
      </c>
      <c r="AJ2255" s="20" t="s">
        <v>6006</v>
      </c>
      <c r="AK2255" s="25" t="s">
        <v>6007</v>
      </c>
    </row>
    <row r="2256" spans="1:37" x14ac:dyDescent="0.25">
      <c r="A2256" s="19" t="s">
        <v>3925</v>
      </c>
      <c r="B2256" s="20" t="s">
        <v>113</v>
      </c>
      <c r="C2256" s="21">
        <v>42</v>
      </c>
      <c r="D2256" s="21">
        <v>3</v>
      </c>
      <c r="E2256" s="21">
        <v>6</v>
      </c>
      <c r="F2256" s="21">
        <v>3</v>
      </c>
      <c r="G2256" s="21">
        <v>8.6999999999999993</v>
      </c>
      <c r="H2256" s="21">
        <v>219</v>
      </c>
      <c r="I2256" s="21">
        <v>3</v>
      </c>
      <c r="J2256" s="21">
        <v>0</v>
      </c>
      <c r="K2256" s="55" t="s">
        <v>5907</v>
      </c>
      <c r="L2256" s="3">
        <v>1.3511886849232622</v>
      </c>
      <c r="M2256" s="4">
        <v>0.22582762150756153</v>
      </c>
      <c r="N2256" s="5"/>
      <c r="O2256" s="3">
        <v>-1.1036200597808037</v>
      </c>
      <c r="P2256" s="4">
        <v>0.75015270715824811</v>
      </c>
      <c r="Q2256" s="5"/>
      <c r="R2256" s="3">
        <v>-1.7846401718582168</v>
      </c>
      <c r="S2256" s="4">
        <v>0.110853521384759</v>
      </c>
      <c r="T2256" s="5"/>
      <c r="U2256" s="29"/>
      <c r="V2256" s="26"/>
      <c r="W2256" s="30"/>
      <c r="X2256" s="97" t="s">
        <v>14272</v>
      </c>
      <c r="Y2256" s="57"/>
      <c r="Z2256" s="25" t="s">
        <v>9506</v>
      </c>
      <c r="AA2256" s="91" t="s">
        <v>14272</v>
      </c>
      <c r="AB2256" s="86">
        <v>1.2267072702034445</v>
      </c>
      <c r="AC2256" s="86">
        <v>0.25279534879999999</v>
      </c>
      <c r="AD2256" s="40"/>
      <c r="AE2256" s="19"/>
      <c r="AF2256" s="20"/>
      <c r="AG2256" s="20"/>
      <c r="AH2256" s="20"/>
      <c r="AI2256" s="20" t="s">
        <v>15540</v>
      </c>
      <c r="AJ2256" s="20" t="s">
        <v>14523</v>
      </c>
      <c r="AK2256" s="25" t="s">
        <v>14523</v>
      </c>
    </row>
    <row r="2257" spans="1:37" x14ac:dyDescent="0.25">
      <c r="A2257" s="19" t="s">
        <v>4147</v>
      </c>
      <c r="B2257" s="20" t="s">
        <v>4148</v>
      </c>
      <c r="C2257" s="21">
        <v>22</v>
      </c>
      <c r="D2257" s="21">
        <v>4</v>
      </c>
      <c r="E2257" s="21">
        <v>6</v>
      </c>
      <c r="F2257" s="21">
        <v>4</v>
      </c>
      <c r="G2257" s="21">
        <v>23.1</v>
      </c>
      <c r="H2257" s="21">
        <v>173</v>
      </c>
      <c r="I2257" s="21">
        <v>4</v>
      </c>
      <c r="J2257" s="21">
        <v>0</v>
      </c>
      <c r="K2257" s="55" t="s">
        <v>5907</v>
      </c>
      <c r="L2257" s="3">
        <v>1.0613718411552346</v>
      </c>
      <c r="M2257" s="4">
        <v>0.6691827297221522</v>
      </c>
      <c r="N2257" s="5"/>
      <c r="O2257" s="3">
        <v>-1.0455460493205837</v>
      </c>
      <c r="P2257" s="4">
        <v>0.74418058099326256</v>
      </c>
      <c r="Q2257" s="5"/>
      <c r="R2257" s="6">
        <v>-1.7847938144329898</v>
      </c>
      <c r="S2257" s="7">
        <v>4.8531806784445136E-3</v>
      </c>
      <c r="T2257" s="12" t="s">
        <v>5904</v>
      </c>
      <c r="U2257" s="69">
        <v>-2.0464500601684716</v>
      </c>
      <c r="V2257" s="70">
        <v>2.0417704371952024E-3</v>
      </c>
      <c r="W2257" s="33" t="s">
        <v>7957</v>
      </c>
      <c r="X2257" s="97" t="s">
        <v>12181</v>
      </c>
      <c r="Y2257" s="57" t="s">
        <v>8369</v>
      </c>
      <c r="Z2257" s="25" t="s">
        <v>10001</v>
      </c>
      <c r="AA2257" s="112" t="s">
        <v>8369</v>
      </c>
      <c r="AB2257" s="86">
        <v>-1.0820011295798271</v>
      </c>
      <c r="AC2257" s="86">
        <v>0.47426283540000003</v>
      </c>
      <c r="AD2257" s="39" t="s">
        <v>7885</v>
      </c>
      <c r="AE2257" s="19" t="s">
        <v>17422</v>
      </c>
      <c r="AF2257" s="20" t="s">
        <v>17423</v>
      </c>
      <c r="AG2257" s="20" t="s">
        <v>17424</v>
      </c>
      <c r="AH2257" s="20" t="s">
        <v>17425</v>
      </c>
      <c r="AI2257" s="20" t="s">
        <v>17426</v>
      </c>
      <c r="AJ2257" s="20" t="s">
        <v>17427</v>
      </c>
      <c r="AK2257" s="25" t="s">
        <v>17428</v>
      </c>
    </row>
    <row r="2258" spans="1:37" x14ac:dyDescent="0.25">
      <c r="A2258" s="19" t="s">
        <v>4652</v>
      </c>
      <c r="B2258" s="20" t="s">
        <v>3320</v>
      </c>
      <c r="C2258" s="21">
        <v>30</v>
      </c>
      <c r="D2258" s="21">
        <v>4</v>
      </c>
      <c r="E2258" s="21">
        <v>7</v>
      </c>
      <c r="F2258" s="21">
        <v>4</v>
      </c>
      <c r="G2258" s="21">
        <v>13</v>
      </c>
      <c r="H2258" s="21">
        <v>212</v>
      </c>
      <c r="I2258" s="21">
        <v>4</v>
      </c>
      <c r="J2258" s="21">
        <v>0</v>
      </c>
      <c r="K2258" s="55" t="s">
        <v>5907</v>
      </c>
      <c r="L2258" s="3">
        <v>1.0463350785340315</v>
      </c>
      <c r="M2258" s="4">
        <v>0.75709878895678673</v>
      </c>
      <c r="N2258" s="5"/>
      <c r="O2258" s="3">
        <v>1.211780104712042</v>
      </c>
      <c r="P2258" s="4">
        <v>7.8947298305544117E-2</v>
      </c>
      <c r="Q2258" s="5"/>
      <c r="R2258" s="6">
        <v>-1.7850467289719623</v>
      </c>
      <c r="S2258" s="7">
        <v>1.7023778156114464E-3</v>
      </c>
      <c r="T2258" s="12" t="s">
        <v>5904</v>
      </c>
      <c r="U2258" s="31">
        <v>1.1101424004649811</v>
      </c>
      <c r="V2258" s="32">
        <v>0.33782335101476546</v>
      </c>
      <c r="W2258" s="25"/>
      <c r="X2258" s="97" t="s">
        <v>12242</v>
      </c>
      <c r="Y2258" s="57" t="s">
        <v>8392</v>
      </c>
      <c r="Z2258" s="25" t="s">
        <v>10032</v>
      </c>
      <c r="AA2258" s="112" t="s">
        <v>8392</v>
      </c>
      <c r="AB2258" s="86">
        <v>-1.2490890234528826</v>
      </c>
      <c r="AC2258" s="86">
        <v>0.20530628400000001</v>
      </c>
      <c r="AD2258" s="39" t="s">
        <v>7886</v>
      </c>
      <c r="AE2258" s="19" t="s">
        <v>5965</v>
      </c>
      <c r="AF2258" s="20" t="s">
        <v>14667</v>
      </c>
      <c r="AG2258" s="20"/>
      <c r="AH2258" s="20"/>
      <c r="AI2258" s="20" t="s">
        <v>17597</v>
      </c>
      <c r="AJ2258" s="20" t="s">
        <v>6435</v>
      </c>
      <c r="AK2258" s="25" t="s">
        <v>6436</v>
      </c>
    </row>
    <row r="2259" spans="1:37" x14ac:dyDescent="0.25">
      <c r="A2259" s="71" t="s">
        <v>3441</v>
      </c>
      <c r="B2259" s="20" t="s">
        <v>912</v>
      </c>
      <c r="C2259" s="21">
        <v>22</v>
      </c>
      <c r="D2259" s="21">
        <v>6</v>
      </c>
      <c r="E2259" s="21">
        <v>12</v>
      </c>
      <c r="F2259" s="21">
        <v>6</v>
      </c>
      <c r="G2259" s="21">
        <v>33.5</v>
      </c>
      <c r="H2259" s="21">
        <v>283</v>
      </c>
      <c r="I2259" s="21">
        <v>6</v>
      </c>
      <c r="J2259" s="21">
        <v>0</v>
      </c>
      <c r="K2259" s="55" t="s">
        <v>5907</v>
      </c>
      <c r="L2259" s="3">
        <v>-1.1453488372093021</v>
      </c>
      <c r="M2259" s="4">
        <v>5.9286590482854104E-2</v>
      </c>
      <c r="N2259" s="5"/>
      <c r="O2259" s="3">
        <v>-1.0133744855967077</v>
      </c>
      <c r="P2259" s="4">
        <v>0.73604087887067293</v>
      </c>
      <c r="Q2259" s="5"/>
      <c r="R2259" s="6">
        <v>-1.7852288173991846</v>
      </c>
      <c r="S2259" s="7">
        <v>4.3781578752791786E-4</v>
      </c>
      <c r="T2259" s="12" t="s">
        <v>5904</v>
      </c>
      <c r="U2259" s="69">
        <v>-1.5565989847715738</v>
      </c>
      <c r="V2259" s="70">
        <v>1.6985016604631073E-2</v>
      </c>
      <c r="W2259" s="33" t="s">
        <v>7957</v>
      </c>
      <c r="X2259" s="98" t="s">
        <v>12287</v>
      </c>
      <c r="Y2259" s="57"/>
      <c r="Z2259" s="25" t="s">
        <v>9524</v>
      </c>
      <c r="AA2259" s="91" t="s">
        <v>12287</v>
      </c>
      <c r="AB2259" s="86">
        <v>1.6188151160813242</v>
      </c>
      <c r="AC2259" s="86">
        <v>1.083294162E-2</v>
      </c>
      <c r="AD2259" s="39" t="s">
        <v>7886</v>
      </c>
      <c r="AE2259" s="19" t="s">
        <v>5956</v>
      </c>
      <c r="AF2259" s="20" t="s">
        <v>5957</v>
      </c>
      <c r="AG2259" s="20"/>
      <c r="AH2259" s="20"/>
      <c r="AI2259" s="20" t="s">
        <v>17719</v>
      </c>
      <c r="AJ2259" s="20" t="s">
        <v>6435</v>
      </c>
      <c r="AK2259" s="25" t="s">
        <v>6436</v>
      </c>
    </row>
    <row r="2260" spans="1:37" x14ac:dyDescent="0.25">
      <c r="A2260" s="19" t="s">
        <v>3080</v>
      </c>
      <c r="B2260" s="20" t="s">
        <v>3081</v>
      </c>
      <c r="C2260" s="21">
        <v>13</v>
      </c>
      <c r="D2260" s="21">
        <v>5</v>
      </c>
      <c r="E2260" s="21">
        <v>11</v>
      </c>
      <c r="F2260" s="21">
        <v>5</v>
      </c>
      <c r="G2260" s="21">
        <v>49.6</v>
      </c>
      <c r="H2260" s="21">
        <v>569</v>
      </c>
      <c r="I2260" s="21">
        <v>5</v>
      </c>
      <c r="J2260" s="21">
        <v>0</v>
      </c>
      <c r="K2260" s="55" t="s">
        <v>5907</v>
      </c>
      <c r="L2260" s="3">
        <v>-1.0845836051315503</v>
      </c>
      <c r="M2260" s="4">
        <v>0.28461652177367402</v>
      </c>
      <c r="N2260" s="5"/>
      <c r="O2260" s="3">
        <v>-1.1333787775505566</v>
      </c>
      <c r="P2260" s="4">
        <v>0.14232121981803672</v>
      </c>
      <c r="Q2260" s="5"/>
      <c r="R2260" s="6">
        <v>-1.7858933046902969</v>
      </c>
      <c r="S2260" s="7">
        <v>1.8900562271484322E-4</v>
      </c>
      <c r="T2260" s="12" t="s">
        <v>5904</v>
      </c>
      <c r="U2260" s="31">
        <v>1.4907352062163777</v>
      </c>
      <c r="V2260" s="32">
        <v>1.3193811275745389E-3</v>
      </c>
      <c r="W2260" s="25"/>
      <c r="X2260" s="97" t="s">
        <v>14363</v>
      </c>
      <c r="Y2260" s="57"/>
      <c r="Z2260" s="25" t="s">
        <v>9506</v>
      </c>
      <c r="AA2260" s="91" t="s">
        <v>14363</v>
      </c>
      <c r="AB2260" s="86">
        <v>-1.0300686491581954</v>
      </c>
      <c r="AC2260" s="86">
        <v>0.76736251489999996</v>
      </c>
      <c r="AD2260" s="39" t="s">
        <v>7885</v>
      </c>
      <c r="AE2260" s="19" t="s">
        <v>5947</v>
      </c>
      <c r="AF2260" s="20" t="s">
        <v>5948</v>
      </c>
      <c r="AG2260" s="20"/>
      <c r="AH2260" s="20"/>
      <c r="AI2260" s="20" t="s">
        <v>24221</v>
      </c>
      <c r="AJ2260" s="20" t="s">
        <v>14523</v>
      </c>
      <c r="AK2260" s="25" t="s">
        <v>14523</v>
      </c>
    </row>
    <row r="2261" spans="1:37" x14ac:dyDescent="0.25">
      <c r="A2261" s="19" t="s">
        <v>4767</v>
      </c>
      <c r="B2261" s="20" t="s">
        <v>4768</v>
      </c>
      <c r="C2261" s="21">
        <v>24</v>
      </c>
      <c r="D2261" s="21">
        <v>3</v>
      </c>
      <c r="E2261" s="21">
        <v>10</v>
      </c>
      <c r="F2261" s="21">
        <v>3</v>
      </c>
      <c r="G2261" s="21">
        <v>14.1</v>
      </c>
      <c r="H2261" s="21">
        <v>443</v>
      </c>
      <c r="I2261" s="21">
        <v>3</v>
      </c>
      <c r="J2261" s="21">
        <v>0</v>
      </c>
      <c r="K2261" s="55" t="s">
        <v>5907</v>
      </c>
      <c r="L2261" s="3">
        <v>1.0155073105892776</v>
      </c>
      <c r="M2261" s="4">
        <v>0.90571000475732522</v>
      </c>
      <c r="N2261" s="5"/>
      <c r="O2261" s="3">
        <v>1.2603012848914488</v>
      </c>
      <c r="P2261" s="4">
        <v>1.7329577103164334E-2</v>
      </c>
      <c r="Q2261" s="5"/>
      <c r="R2261" s="6">
        <v>-1.7870150435471104</v>
      </c>
      <c r="S2261" s="7">
        <v>2.9377147322994928E-4</v>
      </c>
      <c r="T2261" s="12" t="s">
        <v>5904</v>
      </c>
      <c r="U2261" s="31">
        <v>-1.1619406291537442</v>
      </c>
      <c r="V2261" s="32">
        <v>6.7395593576900614E-2</v>
      </c>
      <c r="W2261" s="25"/>
      <c r="X2261" s="97" t="s">
        <v>12350</v>
      </c>
      <c r="Y2261" s="57"/>
      <c r="Z2261" s="25" t="s">
        <v>9504</v>
      </c>
      <c r="AA2261" s="91" t="s">
        <v>12350</v>
      </c>
      <c r="AB2261" s="86">
        <v>1.1312049866074243</v>
      </c>
      <c r="AC2261" s="86">
        <v>0.2460739529</v>
      </c>
      <c r="AD2261" s="39" t="s">
        <v>7887</v>
      </c>
      <c r="AE2261" s="19" t="s">
        <v>17871</v>
      </c>
      <c r="AF2261" s="20" t="s">
        <v>17872</v>
      </c>
      <c r="AG2261" s="20" t="s">
        <v>14624</v>
      </c>
      <c r="AH2261" s="20" t="s">
        <v>14625</v>
      </c>
      <c r="AI2261" s="20" t="s">
        <v>17873</v>
      </c>
      <c r="AJ2261" s="20" t="s">
        <v>17874</v>
      </c>
      <c r="AK2261" s="25" t="s">
        <v>17875</v>
      </c>
    </row>
    <row r="2262" spans="1:37" x14ac:dyDescent="0.25">
      <c r="A2262" s="71" t="s">
        <v>5319</v>
      </c>
      <c r="B2262" s="20" t="s">
        <v>970</v>
      </c>
      <c r="C2262" s="21">
        <v>8</v>
      </c>
      <c r="D2262" s="21">
        <v>4</v>
      </c>
      <c r="E2262" s="21">
        <v>7</v>
      </c>
      <c r="F2262" s="21">
        <v>4</v>
      </c>
      <c r="G2262" s="21">
        <v>49.6</v>
      </c>
      <c r="H2262" s="21">
        <v>62</v>
      </c>
      <c r="I2262" s="21">
        <v>4</v>
      </c>
      <c r="J2262" s="21">
        <v>0</v>
      </c>
      <c r="K2262" s="55" t="s">
        <v>5907</v>
      </c>
      <c r="L2262" s="3">
        <v>1.1243243243243244</v>
      </c>
      <c r="M2262" s="4">
        <v>0.38292606558623687</v>
      </c>
      <c r="N2262" s="5"/>
      <c r="O2262" s="3">
        <v>1.1274131274131274</v>
      </c>
      <c r="P2262" s="4">
        <v>0.49836034717198163</v>
      </c>
      <c r="Q2262" s="5"/>
      <c r="R2262" s="6">
        <v>-1.7886740331491713</v>
      </c>
      <c r="S2262" s="7">
        <v>9.3363983874226696E-3</v>
      </c>
      <c r="T2262" s="12" t="s">
        <v>5904</v>
      </c>
      <c r="U2262" s="29"/>
      <c r="V2262" s="26"/>
      <c r="W2262" s="30"/>
      <c r="X2262" s="98" t="s">
        <v>11972</v>
      </c>
      <c r="Y2262" s="57" t="s">
        <v>8276</v>
      </c>
      <c r="Z2262" s="25" t="s">
        <v>9619</v>
      </c>
      <c r="AA2262" s="91" t="s">
        <v>11972</v>
      </c>
      <c r="AB2262" s="86">
        <v>-1.1314603103719179</v>
      </c>
      <c r="AC2262" s="86">
        <v>0.52913025849999995</v>
      </c>
      <c r="AD2262" s="39" t="s">
        <v>7891</v>
      </c>
      <c r="AE2262" s="19" t="s">
        <v>6460</v>
      </c>
      <c r="AF2262" s="20" t="s">
        <v>6461</v>
      </c>
      <c r="AG2262" s="20" t="s">
        <v>16792</v>
      </c>
      <c r="AH2262" s="20" t="s">
        <v>16793</v>
      </c>
      <c r="AI2262" s="20" t="s">
        <v>16794</v>
      </c>
      <c r="AJ2262" s="20" t="s">
        <v>15082</v>
      </c>
      <c r="AK2262" s="25" t="s">
        <v>15083</v>
      </c>
    </row>
    <row r="2263" spans="1:37" x14ac:dyDescent="0.25">
      <c r="A2263" s="19" t="s">
        <v>4301</v>
      </c>
      <c r="B2263" s="20" t="s">
        <v>2447</v>
      </c>
      <c r="C2263" s="21">
        <v>19</v>
      </c>
      <c r="D2263" s="21">
        <v>4</v>
      </c>
      <c r="E2263" s="21">
        <v>8</v>
      </c>
      <c r="F2263" s="21">
        <v>4</v>
      </c>
      <c r="G2263" s="21">
        <v>20.399999999999999</v>
      </c>
      <c r="H2263" s="21">
        <v>159</v>
      </c>
      <c r="I2263" s="21">
        <v>4</v>
      </c>
      <c r="J2263" s="21">
        <v>0</v>
      </c>
      <c r="K2263" s="55" t="s">
        <v>5907</v>
      </c>
      <c r="L2263" s="3">
        <v>-1.05683947532792</v>
      </c>
      <c r="M2263" s="4">
        <v>0.48136246388746107</v>
      </c>
      <c r="N2263" s="5"/>
      <c r="O2263" s="3">
        <v>1.166371158392435</v>
      </c>
      <c r="P2263" s="4">
        <v>0.12117135455843638</v>
      </c>
      <c r="Q2263" s="5"/>
      <c r="R2263" s="6">
        <v>-1.7895293495505022</v>
      </c>
      <c r="S2263" s="7">
        <v>3.5420618723842526E-4</v>
      </c>
      <c r="T2263" s="12" t="s">
        <v>5904</v>
      </c>
      <c r="U2263" s="31">
        <v>-1.3702718676122934</v>
      </c>
      <c r="V2263" s="32">
        <v>6.142675436462435E-3</v>
      </c>
      <c r="W2263" s="25"/>
      <c r="X2263" s="97" t="s">
        <v>11571</v>
      </c>
      <c r="Y2263" s="57"/>
      <c r="Z2263" s="25" t="s">
        <v>9524</v>
      </c>
      <c r="AA2263" s="91" t="s">
        <v>11571</v>
      </c>
      <c r="AB2263" s="86">
        <v>1.1358086327759123</v>
      </c>
      <c r="AC2263" s="86">
        <v>0.28949660919999998</v>
      </c>
      <c r="AD2263" s="39" t="s">
        <v>7886</v>
      </c>
      <c r="AE2263" s="19" t="s">
        <v>6006</v>
      </c>
      <c r="AF2263" s="20" t="s">
        <v>6007</v>
      </c>
      <c r="AG2263" s="20"/>
      <c r="AH2263" s="20"/>
      <c r="AI2263" s="20" t="s">
        <v>15422</v>
      </c>
      <c r="AJ2263" s="20" t="s">
        <v>6006</v>
      </c>
      <c r="AK2263" s="25" t="s">
        <v>6007</v>
      </c>
    </row>
    <row r="2264" spans="1:37" x14ac:dyDescent="0.25">
      <c r="A2264" s="19" t="s">
        <v>2739</v>
      </c>
      <c r="B2264" s="20" t="s">
        <v>654</v>
      </c>
      <c r="C2264" s="21">
        <v>30</v>
      </c>
      <c r="D2264" s="21">
        <v>7</v>
      </c>
      <c r="E2264" s="21">
        <v>28</v>
      </c>
      <c r="F2264" s="21">
        <v>7</v>
      </c>
      <c r="G2264" s="21">
        <v>28.1</v>
      </c>
      <c r="H2264" s="21">
        <v>359</v>
      </c>
      <c r="I2264" s="21">
        <v>7</v>
      </c>
      <c r="J2264" s="21">
        <v>0</v>
      </c>
      <c r="K2264" s="55" t="s">
        <v>5907</v>
      </c>
      <c r="L2264" s="3">
        <v>1.2063066776586975</v>
      </c>
      <c r="M2264" s="4">
        <v>4.8423238481287169E-7</v>
      </c>
      <c r="N2264" s="5"/>
      <c r="O2264" s="3">
        <v>-1.4076008123005512</v>
      </c>
      <c r="P2264" s="4">
        <v>1.5036728778405439E-4</v>
      </c>
      <c r="Q2264" s="5"/>
      <c r="R2264" s="6">
        <v>-1.7904059040590405</v>
      </c>
      <c r="S2264" s="7">
        <v>1.3387335046543447E-8</v>
      </c>
      <c r="T2264" s="12" t="s">
        <v>5904</v>
      </c>
      <c r="U2264" s="31">
        <v>-1.2265045342126955</v>
      </c>
      <c r="V2264" s="32">
        <v>2.6641032511326998E-3</v>
      </c>
      <c r="W2264" s="25"/>
      <c r="X2264" s="97" t="s">
        <v>13012</v>
      </c>
      <c r="Y2264" s="57"/>
      <c r="Z2264" s="25" t="s">
        <v>10424</v>
      </c>
      <c r="AA2264" s="91" t="s">
        <v>13012</v>
      </c>
      <c r="AB2264" s="86">
        <v>1.0893523302159096</v>
      </c>
      <c r="AC2264" s="86">
        <v>0.85906364420000003</v>
      </c>
      <c r="AD2264" s="39" t="s">
        <v>7887</v>
      </c>
      <c r="AE2264" s="19"/>
      <c r="AF2264" s="20"/>
      <c r="AG2264" s="20"/>
      <c r="AH2264" s="20"/>
      <c r="AI2264" s="20" t="s">
        <v>19960</v>
      </c>
      <c r="AJ2264" s="20" t="s">
        <v>14523</v>
      </c>
      <c r="AK2264" s="25" t="s">
        <v>14523</v>
      </c>
    </row>
    <row r="2265" spans="1:37" x14ac:dyDescent="0.25">
      <c r="A2265" s="19" t="s">
        <v>2800</v>
      </c>
      <c r="B2265" s="20" t="s">
        <v>2801</v>
      </c>
      <c r="C2265" s="21">
        <v>12</v>
      </c>
      <c r="D2265" s="21">
        <v>9</v>
      </c>
      <c r="E2265" s="21">
        <v>18</v>
      </c>
      <c r="F2265" s="21">
        <v>9</v>
      </c>
      <c r="G2265" s="21">
        <v>99.7</v>
      </c>
      <c r="H2265" s="21">
        <v>556</v>
      </c>
      <c r="I2265" s="21">
        <v>9</v>
      </c>
      <c r="J2265" s="21">
        <v>0</v>
      </c>
      <c r="K2265" s="55" t="s">
        <v>5907</v>
      </c>
      <c r="L2265" s="3">
        <v>1.0281624031917391</v>
      </c>
      <c r="M2265" s="4">
        <v>0.59258485759008794</v>
      </c>
      <c r="N2265" s="5"/>
      <c r="O2265" s="3">
        <v>-1.1651627016680339</v>
      </c>
      <c r="P2265" s="4">
        <v>1.6130872610970674E-2</v>
      </c>
      <c r="Q2265" s="5"/>
      <c r="R2265" s="6">
        <v>-1.7933501683501682</v>
      </c>
      <c r="S2265" s="7">
        <v>6.9694516471505835E-4</v>
      </c>
      <c r="T2265" s="12" t="s">
        <v>5904</v>
      </c>
      <c r="U2265" s="31">
        <v>1.1174927878311041</v>
      </c>
      <c r="V2265" s="32">
        <v>3.1275359305285182E-2</v>
      </c>
      <c r="W2265" s="25"/>
      <c r="X2265" s="97" t="s">
        <v>14025</v>
      </c>
      <c r="Y2265" s="57"/>
      <c r="Z2265" s="25" t="s">
        <v>9765</v>
      </c>
      <c r="AA2265" s="91" t="s">
        <v>14025</v>
      </c>
      <c r="AB2265" s="86">
        <v>1.1701827039739323</v>
      </c>
      <c r="AC2265" s="86">
        <v>0.16007453099999999</v>
      </c>
      <c r="AD2265" s="39" t="s">
        <v>7903</v>
      </c>
      <c r="AE2265" s="19" t="s">
        <v>23221</v>
      </c>
      <c r="AF2265" s="20" t="s">
        <v>23222</v>
      </c>
      <c r="AG2265" s="20" t="s">
        <v>14724</v>
      </c>
      <c r="AH2265" s="20" t="s">
        <v>14725</v>
      </c>
      <c r="AI2265" s="20" t="s">
        <v>23223</v>
      </c>
      <c r="AJ2265" s="20" t="s">
        <v>23224</v>
      </c>
      <c r="AK2265" s="25" t="s">
        <v>23225</v>
      </c>
    </row>
    <row r="2266" spans="1:37" x14ac:dyDescent="0.25">
      <c r="A2266" s="19" t="s">
        <v>1163</v>
      </c>
      <c r="B2266" s="20" t="s">
        <v>277</v>
      </c>
      <c r="C2266" s="21">
        <v>23</v>
      </c>
      <c r="D2266" s="21">
        <v>17</v>
      </c>
      <c r="E2266" s="21">
        <v>28</v>
      </c>
      <c r="F2266" s="21">
        <v>17</v>
      </c>
      <c r="G2266" s="21">
        <v>89.1</v>
      </c>
      <c r="H2266" s="21">
        <v>845</v>
      </c>
      <c r="I2266" s="21">
        <v>17</v>
      </c>
      <c r="J2266" s="21">
        <v>0</v>
      </c>
      <c r="K2266" s="55" t="s">
        <v>5907</v>
      </c>
      <c r="L2266" s="3">
        <v>1.1208791208791211</v>
      </c>
      <c r="M2266" s="4">
        <v>3.3614759532801866E-2</v>
      </c>
      <c r="N2266" s="5"/>
      <c r="O2266" s="3">
        <v>1.0986330742428305</v>
      </c>
      <c r="P2266" s="4">
        <v>5.9366432829873417E-2</v>
      </c>
      <c r="Q2266" s="5"/>
      <c r="R2266" s="6">
        <v>-1.796340876263842</v>
      </c>
      <c r="S2266" s="7">
        <v>1.9416508389035932E-5</v>
      </c>
      <c r="T2266" s="12" t="s">
        <v>5904</v>
      </c>
      <c r="U2266" s="31">
        <v>-1.0217099973197536</v>
      </c>
      <c r="V2266" s="32">
        <v>0.61651651419237818</v>
      </c>
      <c r="W2266" s="25"/>
      <c r="X2266" s="97" t="s">
        <v>14319</v>
      </c>
      <c r="Y2266" s="57"/>
      <c r="Z2266" s="25" t="s">
        <v>10376</v>
      </c>
      <c r="AA2266" s="91" t="s">
        <v>14319</v>
      </c>
      <c r="AB2266" s="86">
        <v>1.1365292369286104</v>
      </c>
      <c r="AC2266" s="86">
        <v>9.7807574410000001E-2</v>
      </c>
      <c r="AD2266" s="39" t="s">
        <v>7898</v>
      </c>
      <c r="AE2266" s="19" t="s">
        <v>7763</v>
      </c>
      <c r="AF2266" s="20" t="s">
        <v>7764</v>
      </c>
      <c r="AG2266" s="20" t="s">
        <v>15155</v>
      </c>
      <c r="AH2266" s="20" t="s">
        <v>15156</v>
      </c>
      <c r="AI2266" s="20" t="s">
        <v>24063</v>
      </c>
      <c r="AJ2266" s="20" t="s">
        <v>24064</v>
      </c>
      <c r="AK2266" s="25" t="s">
        <v>24065</v>
      </c>
    </row>
    <row r="2267" spans="1:37" x14ac:dyDescent="0.25">
      <c r="A2267" s="19" t="s">
        <v>3003</v>
      </c>
      <c r="B2267" s="20" t="s">
        <v>3004</v>
      </c>
      <c r="C2267" s="21">
        <v>17</v>
      </c>
      <c r="D2267" s="21">
        <v>7</v>
      </c>
      <c r="E2267" s="21">
        <v>11</v>
      </c>
      <c r="F2267" s="21">
        <v>7</v>
      </c>
      <c r="G2267" s="21">
        <v>51.3</v>
      </c>
      <c r="H2267" s="21">
        <v>353</v>
      </c>
      <c r="I2267" s="21">
        <v>7</v>
      </c>
      <c r="J2267" s="21">
        <v>0</v>
      </c>
      <c r="K2267" s="55" t="s">
        <v>5907</v>
      </c>
      <c r="L2267" s="3">
        <v>1.3936531007751938</v>
      </c>
      <c r="M2267" s="4">
        <v>9.5563264929831747E-4</v>
      </c>
      <c r="N2267" s="5"/>
      <c r="O2267" s="3">
        <v>1.091812015503876</v>
      </c>
      <c r="P2267" s="4">
        <v>8.0087858808039855E-2</v>
      </c>
      <c r="Q2267" s="5"/>
      <c r="R2267" s="6">
        <v>-1.7986928104575166</v>
      </c>
      <c r="S2267" s="7">
        <v>2.1589293094894549E-5</v>
      </c>
      <c r="T2267" s="12" t="s">
        <v>5904</v>
      </c>
      <c r="U2267" s="69">
        <v>-1.711482558139535</v>
      </c>
      <c r="V2267" s="70">
        <v>1.0457085772834754E-3</v>
      </c>
      <c r="W2267" s="33" t="s">
        <v>7957</v>
      </c>
      <c r="X2267" s="97" t="s">
        <v>14471</v>
      </c>
      <c r="Y2267" s="57" t="s">
        <v>9491</v>
      </c>
      <c r="Z2267" s="25" t="s">
        <v>9507</v>
      </c>
      <c r="AA2267" s="112" t="s">
        <v>9491</v>
      </c>
      <c r="AB2267" s="86">
        <v>1.43049822080767</v>
      </c>
      <c r="AC2267" s="86">
        <v>1.0837268569999999E-2</v>
      </c>
      <c r="AD2267" s="39" t="s">
        <v>7890</v>
      </c>
      <c r="AE2267" s="19" t="s">
        <v>6667</v>
      </c>
      <c r="AF2267" s="20" t="s">
        <v>6668</v>
      </c>
      <c r="AG2267" s="20" t="s">
        <v>14527</v>
      </c>
      <c r="AH2267" s="20" t="s">
        <v>14528</v>
      </c>
      <c r="AI2267" s="20" t="s">
        <v>24620</v>
      </c>
      <c r="AJ2267" s="20" t="s">
        <v>15328</v>
      </c>
      <c r="AK2267" s="25" t="s">
        <v>15329</v>
      </c>
    </row>
    <row r="2268" spans="1:37" x14ac:dyDescent="0.25">
      <c r="A2268" s="19" t="s">
        <v>5677</v>
      </c>
      <c r="B2268" s="20" t="s">
        <v>1949</v>
      </c>
      <c r="C2268" s="21">
        <v>15</v>
      </c>
      <c r="D2268" s="21">
        <v>2</v>
      </c>
      <c r="E2268" s="21">
        <v>8</v>
      </c>
      <c r="F2268" s="21">
        <v>2</v>
      </c>
      <c r="G2268" s="21">
        <v>10.6</v>
      </c>
      <c r="H2268" s="21">
        <v>195</v>
      </c>
      <c r="I2268" s="21">
        <v>2</v>
      </c>
      <c r="J2268" s="21">
        <v>0</v>
      </c>
      <c r="K2268" s="55" t="s">
        <v>5907</v>
      </c>
      <c r="L2268" s="3">
        <v>-1.2123503465658474</v>
      </c>
      <c r="M2268" s="4">
        <v>0.41621893854701569</v>
      </c>
      <c r="N2268" s="5"/>
      <c r="O2268" s="6">
        <v>-1.8688683827100532</v>
      </c>
      <c r="P2268" s="7">
        <v>2.9806314977471909E-2</v>
      </c>
      <c r="Q2268" s="12" t="s">
        <v>5904</v>
      </c>
      <c r="R2268" s="6">
        <v>-1.7998129092609918</v>
      </c>
      <c r="S2268" s="7">
        <v>4.7562656645653408E-2</v>
      </c>
      <c r="T2268" s="12" t="s">
        <v>5904</v>
      </c>
      <c r="U2268" s="31">
        <v>-1.1502079002079002</v>
      </c>
      <c r="V2268" s="32">
        <v>0.35804059972664104</v>
      </c>
      <c r="W2268" s="25"/>
      <c r="X2268" s="97" t="s">
        <v>12656</v>
      </c>
      <c r="Y2268" s="57"/>
      <c r="Z2268" s="25" t="s">
        <v>9504</v>
      </c>
      <c r="AA2268" s="91" t="s">
        <v>12656</v>
      </c>
      <c r="AB2268" s="86">
        <v>1.1191118905321571</v>
      </c>
      <c r="AC2268" s="86">
        <v>0.32945780219999998</v>
      </c>
      <c r="AD2268" s="39" t="s">
        <v>7885</v>
      </c>
      <c r="AE2268" s="19" t="s">
        <v>5938</v>
      </c>
      <c r="AF2268" s="20" t="s">
        <v>5939</v>
      </c>
      <c r="AG2268" s="20"/>
      <c r="AH2268" s="20"/>
      <c r="AI2268" s="20" t="s">
        <v>18863</v>
      </c>
      <c r="AJ2268" s="20" t="s">
        <v>14523</v>
      </c>
      <c r="AK2268" s="25" t="s">
        <v>14523</v>
      </c>
    </row>
    <row r="2269" spans="1:37" x14ac:dyDescent="0.25">
      <c r="A2269" s="19" t="s">
        <v>4431</v>
      </c>
      <c r="B2269" s="20" t="s">
        <v>1477</v>
      </c>
      <c r="C2269" s="21">
        <v>7</v>
      </c>
      <c r="D2269" s="21">
        <v>5</v>
      </c>
      <c r="E2269" s="21">
        <v>8</v>
      </c>
      <c r="F2269" s="21">
        <v>5</v>
      </c>
      <c r="G2269" s="21">
        <v>69.8</v>
      </c>
      <c r="H2269" s="21">
        <v>225</v>
      </c>
      <c r="I2269" s="21">
        <v>5</v>
      </c>
      <c r="J2269" s="21">
        <v>0</v>
      </c>
      <c r="K2269" s="55" t="s">
        <v>5907</v>
      </c>
      <c r="L2269" s="3">
        <v>-1.0118829981718465</v>
      </c>
      <c r="M2269" s="4">
        <v>0.85892637512579828</v>
      </c>
      <c r="N2269" s="5"/>
      <c r="O2269" s="3">
        <v>-1.0536167512690355</v>
      </c>
      <c r="P2269" s="4">
        <v>0.43606944871544451</v>
      </c>
      <c r="Q2269" s="5"/>
      <c r="R2269" s="6">
        <v>-1.8000000000000003</v>
      </c>
      <c r="S2269" s="7">
        <v>4.926350724051877E-4</v>
      </c>
      <c r="T2269" s="12" t="s">
        <v>5904</v>
      </c>
      <c r="U2269" s="69">
        <v>-2.0460704607046072</v>
      </c>
      <c r="V2269" s="70">
        <v>2.0261544096298155E-4</v>
      </c>
      <c r="W2269" s="33" t="s">
        <v>7957</v>
      </c>
      <c r="X2269" s="97" t="s">
        <v>14341</v>
      </c>
      <c r="Y2269" s="57" t="s">
        <v>9436</v>
      </c>
      <c r="Z2269" s="25" t="s">
        <v>11212</v>
      </c>
      <c r="AA2269" s="91" t="s">
        <v>14341</v>
      </c>
      <c r="AB2269" s="86">
        <v>-1.00747339067215</v>
      </c>
      <c r="AC2269" s="86">
        <v>0.96558331159999999</v>
      </c>
      <c r="AD2269" s="39" t="s">
        <v>7894</v>
      </c>
      <c r="AE2269" s="19" t="s">
        <v>15404</v>
      </c>
      <c r="AF2269" s="20" t="s">
        <v>15405</v>
      </c>
      <c r="AG2269" s="20" t="s">
        <v>14597</v>
      </c>
      <c r="AH2269" s="20" t="s">
        <v>14598</v>
      </c>
      <c r="AI2269" s="20" t="s">
        <v>24125</v>
      </c>
      <c r="AJ2269" s="20" t="s">
        <v>20111</v>
      </c>
      <c r="AK2269" s="25" t="s">
        <v>20112</v>
      </c>
    </row>
    <row r="2270" spans="1:37" x14ac:dyDescent="0.25">
      <c r="A2270" s="19" t="s">
        <v>4212</v>
      </c>
      <c r="B2270" s="20" t="s">
        <v>4213</v>
      </c>
      <c r="C2270" s="21">
        <v>27</v>
      </c>
      <c r="D2270" s="21">
        <v>5</v>
      </c>
      <c r="E2270" s="21">
        <v>10</v>
      </c>
      <c r="F2270" s="21">
        <v>5</v>
      </c>
      <c r="G2270" s="21">
        <v>21.5</v>
      </c>
      <c r="H2270" s="21">
        <v>261</v>
      </c>
      <c r="I2270" s="21">
        <v>5</v>
      </c>
      <c r="J2270" s="21">
        <v>0</v>
      </c>
      <c r="K2270" s="55" t="s">
        <v>5907</v>
      </c>
      <c r="L2270" s="3">
        <v>1.0941739824421386</v>
      </c>
      <c r="M2270" s="4">
        <v>4.6721338116873255E-2</v>
      </c>
      <c r="N2270" s="5"/>
      <c r="O2270" s="3">
        <v>1.000532056397978</v>
      </c>
      <c r="P2270" s="4">
        <v>0.9863609539005771</v>
      </c>
      <c r="Q2270" s="5"/>
      <c r="R2270" s="3">
        <v>-1.8002873563218393</v>
      </c>
      <c r="S2270" s="4">
        <v>8.3955866927014705E-2</v>
      </c>
      <c r="T2270" s="5"/>
      <c r="U2270" s="31">
        <v>-1.4027666932694867</v>
      </c>
      <c r="V2270" s="32">
        <v>2.4345540476156998E-3</v>
      </c>
      <c r="W2270" s="25"/>
      <c r="X2270" s="97" t="s">
        <v>12144</v>
      </c>
      <c r="Y2270" s="57"/>
      <c r="Z2270" s="25" t="s">
        <v>9506</v>
      </c>
      <c r="AA2270" s="91" t="s">
        <v>12144</v>
      </c>
      <c r="AB2270" s="86">
        <v>1.1831560427805476</v>
      </c>
      <c r="AC2270" s="86">
        <v>4.4020395339999997E-2</v>
      </c>
      <c r="AD2270" s="39" t="s">
        <v>7885</v>
      </c>
      <c r="AE2270" s="19"/>
      <c r="AF2270" s="20"/>
      <c r="AG2270" s="20"/>
      <c r="AH2270" s="20"/>
      <c r="AI2270" s="20" t="s">
        <v>17317</v>
      </c>
      <c r="AJ2270" s="20" t="s">
        <v>14523</v>
      </c>
      <c r="AK2270" s="25" t="s">
        <v>14523</v>
      </c>
    </row>
    <row r="2271" spans="1:37" x14ac:dyDescent="0.25">
      <c r="A2271" s="19" t="s">
        <v>3907</v>
      </c>
      <c r="B2271" s="20" t="s">
        <v>912</v>
      </c>
      <c r="C2271" s="21">
        <v>18</v>
      </c>
      <c r="D2271" s="21">
        <v>4</v>
      </c>
      <c r="E2271" s="21">
        <v>7</v>
      </c>
      <c r="F2271" s="21">
        <v>4</v>
      </c>
      <c r="G2271" s="21">
        <v>34</v>
      </c>
      <c r="H2271" s="21">
        <v>248</v>
      </c>
      <c r="I2271" s="21">
        <v>4</v>
      </c>
      <c r="J2271" s="21">
        <v>0</v>
      </c>
      <c r="K2271" s="55" t="s">
        <v>5907</v>
      </c>
      <c r="L2271" s="3">
        <v>-1.0441847206385404</v>
      </c>
      <c r="M2271" s="4">
        <v>0.60787501357649054</v>
      </c>
      <c r="N2271" s="5"/>
      <c r="O2271" s="3">
        <v>-1.1547919293820934</v>
      </c>
      <c r="P2271" s="4">
        <v>8.5985481813839026E-2</v>
      </c>
      <c r="Q2271" s="5"/>
      <c r="R2271" s="6">
        <v>-1.8079960513326754</v>
      </c>
      <c r="S2271" s="7">
        <v>1.6560655806668181E-4</v>
      </c>
      <c r="T2271" s="12" t="s">
        <v>5904</v>
      </c>
      <c r="U2271" s="31">
        <v>-1.1638001638001638</v>
      </c>
      <c r="V2271" s="32">
        <v>4.1181180444693148E-2</v>
      </c>
      <c r="W2271" s="25"/>
      <c r="X2271" s="97" t="s">
        <v>11553</v>
      </c>
      <c r="Y2271" s="57" t="s">
        <v>8091</v>
      </c>
      <c r="Z2271" s="25" t="s">
        <v>9674</v>
      </c>
      <c r="AA2271" s="91" t="s">
        <v>11553</v>
      </c>
      <c r="AB2271" s="86">
        <v>1.0077008750852587</v>
      </c>
      <c r="AC2271" s="86">
        <v>0.95794406759999995</v>
      </c>
      <c r="AD2271" s="39" t="s">
        <v>7886</v>
      </c>
      <c r="AE2271" s="19" t="s">
        <v>5952</v>
      </c>
      <c r="AF2271" s="20" t="s">
        <v>5953</v>
      </c>
      <c r="AG2271" s="20"/>
      <c r="AH2271" s="20"/>
      <c r="AI2271" s="20" t="s">
        <v>15379</v>
      </c>
      <c r="AJ2271" s="20" t="s">
        <v>6435</v>
      </c>
      <c r="AK2271" s="25" t="s">
        <v>6436</v>
      </c>
    </row>
    <row r="2272" spans="1:37" x14ac:dyDescent="0.25">
      <c r="A2272" s="71" t="s">
        <v>5681</v>
      </c>
      <c r="B2272" s="20" t="s">
        <v>113</v>
      </c>
      <c r="C2272" s="21">
        <v>25</v>
      </c>
      <c r="D2272" s="21">
        <v>2</v>
      </c>
      <c r="E2272" s="21">
        <v>4</v>
      </c>
      <c r="F2272" s="21">
        <v>2</v>
      </c>
      <c r="G2272" s="21">
        <v>12.9</v>
      </c>
      <c r="H2272" s="21">
        <v>70</v>
      </c>
      <c r="I2272" s="21">
        <v>2</v>
      </c>
      <c r="J2272" s="21">
        <v>0</v>
      </c>
      <c r="K2272" s="55" t="s">
        <v>5907</v>
      </c>
      <c r="L2272" s="3">
        <v>-1.1300855143819641</v>
      </c>
      <c r="M2272" s="4">
        <v>0.27723985667357604</v>
      </c>
      <c r="N2272" s="5"/>
      <c r="O2272" s="3">
        <v>1.0816326530612244</v>
      </c>
      <c r="P2272" s="4">
        <v>0.52014458450406953</v>
      </c>
      <c r="Q2272" s="5"/>
      <c r="R2272" s="6">
        <v>-1.8080431177446108</v>
      </c>
      <c r="S2272" s="7">
        <v>4.01757941847582E-4</v>
      </c>
      <c r="T2272" s="12" t="s">
        <v>5904</v>
      </c>
      <c r="U2272" s="31">
        <v>-1.2568218298555376</v>
      </c>
      <c r="V2272" s="32">
        <v>2.1823884468208377E-2</v>
      </c>
      <c r="W2272" s="25"/>
      <c r="X2272" s="98" t="s">
        <v>13965</v>
      </c>
      <c r="Y2272" s="57"/>
      <c r="Z2272" s="25" t="s">
        <v>9506</v>
      </c>
      <c r="AA2272" s="91" t="s">
        <v>13965</v>
      </c>
      <c r="AB2272" s="86">
        <v>1.0617593844326005</v>
      </c>
      <c r="AC2272" s="86">
        <v>0.50740660439999996</v>
      </c>
      <c r="AD2272" s="39"/>
      <c r="AE2272" s="19"/>
      <c r="AF2272" s="20"/>
      <c r="AG2272" s="20"/>
      <c r="AH2272" s="20"/>
      <c r="AI2272" s="20" t="s">
        <v>15922</v>
      </c>
      <c r="AJ2272" s="20" t="s">
        <v>14523</v>
      </c>
      <c r="AK2272" s="25" t="s">
        <v>14523</v>
      </c>
    </row>
    <row r="2273" spans="1:37" x14ac:dyDescent="0.25">
      <c r="A2273" s="19" t="s">
        <v>1791</v>
      </c>
      <c r="B2273" s="20" t="s">
        <v>1792</v>
      </c>
      <c r="C2273" s="21">
        <v>43</v>
      </c>
      <c r="D2273" s="21">
        <v>9</v>
      </c>
      <c r="E2273" s="21">
        <v>27</v>
      </c>
      <c r="F2273" s="21">
        <v>9</v>
      </c>
      <c r="G2273" s="21">
        <v>23.6</v>
      </c>
      <c r="H2273" s="21">
        <v>610</v>
      </c>
      <c r="I2273" s="21">
        <v>9</v>
      </c>
      <c r="J2273" s="21">
        <v>0</v>
      </c>
      <c r="K2273" s="55" t="s">
        <v>5907</v>
      </c>
      <c r="L2273" s="3">
        <v>1.1035105315947846</v>
      </c>
      <c r="M2273" s="4">
        <v>2.682325741754385E-2</v>
      </c>
      <c r="N2273" s="5"/>
      <c r="O2273" s="3">
        <v>1.2026078234704114</v>
      </c>
      <c r="P2273" s="4">
        <v>3.7176961890154911E-3</v>
      </c>
      <c r="Q2273" s="5"/>
      <c r="R2273" s="6">
        <v>-1.8087808417997098</v>
      </c>
      <c r="S2273" s="7">
        <v>1.0802793626853246E-2</v>
      </c>
      <c r="T2273" s="12" t="s">
        <v>5904</v>
      </c>
      <c r="U2273" s="31">
        <v>1.063353242320819</v>
      </c>
      <c r="V2273" s="32">
        <v>9.9025621220477894E-2</v>
      </c>
      <c r="W2273" s="25"/>
      <c r="X2273" s="97" t="s">
        <v>12341</v>
      </c>
      <c r="Y2273" s="57" t="s">
        <v>8428</v>
      </c>
      <c r="Z2273" s="25" t="s">
        <v>10076</v>
      </c>
      <c r="AA2273" s="112" t="s">
        <v>8428</v>
      </c>
      <c r="AB2273" s="86">
        <v>-1.1207521221952228</v>
      </c>
      <c r="AC2273" s="86">
        <v>0.23277534859999999</v>
      </c>
      <c r="AD2273" s="39" t="s">
        <v>7886</v>
      </c>
      <c r="AE2273" s="19" t="s">
        <v>17844</v>
      </c>
      <c r="AF2273" s="20" t="s">
        <v>17845</v>
      </c>
      <c r="AG2273" s="20"/>
      <c r="AH2273" s="20"/>
      <c r="AI2273" s="20" t="s">
        <v>17846</v>
      </c>
      <c r="AJ2273" s="20" t="s">
        <v>6174</v>
      </c>
      <c r="AK2273" s="25" t="s">
        <v>6175</v>
      </c>
    </row>
    <row r="2274" spans="1:37" x14ac:dyDescent="0.25">
      <c r="A2274" s="71" t="s">
        <v>1361</v>
      </c>
      <c r="B2274" s="20" t="s">
        <v>902</v>
      </c>
      <c r="C2274" s="21">
        <v>30</v>
      </c>
      <c r="D2274" s="21">
        <v>12</v>
      </c>
      <c r="E2274" s="21">
        <v>32</v>
      </c>
      <c r="F2274" s="21">
        <v>12</v>
      </c>
      <c r="G2274" s="21">
        <v>46.7</v>
      </c>
      <c r="H2274" s="21">
        <v>755</v>
      </c>
      <c r="I2274" s="21">
        <v>12</v>
      </c>
      <c r="J2274" s="21">
        <v>0</v>
      </c>
      <c r="K2274" s="55" t="s">
        <v>5907</v>
      </c>
      <c r="L2274" s="3">
        <v>-1.1159420289855073</v>
      </c>
      <c r="M2274" s="4">
        <v>5.0642257469497617E-2</v>
      </c>
      <c r="N2274" s="5"/>
      <c r="O2274" s="3">
        <v>1.3495670995670994</v>
      </c>
      <c r="P2274" s="4">
        <v>2.3354451875260622E-3</v>
      </c>
      <c r="Q2274" s="5"/>
      <c r="R2274" s="6">
        <v>-1.8141361256544504</v>
      </c>
      <c r="S2274" s="7">
        <v>5.9891492686564858E-5</v>
      </c>
      <c r="T2274" s="12" t="s">
        <v>5904</v>
      </c>
      <c r="U2274" s="31">
        <v>-1.411255411255411</v>
      </c>
      <c r="V2274" s="32">
        <v>1.5683459321694231E-3</v>
      </c>
      <c r="W2274" s="25"/>
      <c r="X2274" s="98" t="s">
        <v>12428</v>
      </c>
      <c r="Y2274" s="57" t="s">
        <v>8468</v>
      </c>
      <c r="Z2274" s="25" t="s">
        <v>9695</v>
      </c>
      <c r="AA2274" s="91" t="s">
        <v>12428</v>
      </c>
      <c r="AB2274" s="86">
        <v>1.2560291259090153</v>
      </c>
      <c r="AC2274" s="86">
        <v>0.2385456604</v>
      </c>
      <c r="AD2274" s="39" t="s">
        <v>7891</v>
      </c>
      <c r="AE2274" s="19" t="s">
        <v>15495</v>
      </c>
      <c r="AF2274" s="20" t="s">
        <v>15496</v>
      </c>
      <c r="AG2274" s="20" t="s">
        <v>14605</v>
      </c>
      <c r="AH2274" s="20" t="s">
        <v>14606</v>
      </c>
      <c r="AI2274" s="20" t="s">
        <v>18136</v>
      </c>
      <c r="AJ2274" s="20" t="s">
        <v>14583</v>
      </c>
      <c r="AK2274" s="25" t="s">
        <v>14584</v>
      </c>
    </row>
    <row r="2275" spans="1:37" x14ac:dyDescent="0.25">
      <c r="A2275" s="19" t="s">
        <v>3144</v>
      </c>
      <c r="B2275" s="20" t="s">
        <v>3145</v>
      </c>
      <c r="C2275" s="21">
        <v>19</v>
      </c>
      <c r="D2275" s="21">
        <v>5</v>
      </c>
      <c r="E2275" s="21">
        <v>13</v>
      </c>
      <c r="F2275" s="21">
        <v>5</v>
      </c>
      <c r="G2275" s="21">
        <v>23.9</v>
      </c>
      <c r="H2275" s="21">
        <v>333</v>
      </c>
      <c r="I2275" s="21">
        <v>5</v>
      </c>
      <c r="J2275" s="21">
        <v>0</v>
      </c>
      <c r="K2275" s="55" t="s">
        <v>5907</v>
      </c>
      <c r="L2275" s="3">
        <v>-1.0928371348539414</v>
      </c>
      <c r="M2275" s="4">
        <v>5.2100297526035469E-3</v>
      </c>
      <c r="N2275" s="5"/>
      <c r="O2275" s="3">
        <v>-1.2315670800450955</v>
      </c>
      <c r="P2275" s="4">
        <v>6.0168127141322497E-4</v>
      </c>
      <c r="Q2275" s="5"/>
      <c r="R2275" s="6">
        <v>-1.8146179401993356</v>
      </c>
      <c r="S2275" s="7">
        <v>2.9412228380168676E-3</v>
      </c>
      <c r="T2275" s="12" t="s">
        <v>5904</v>
      </c>
      <c r="U2275" s="29"/>
      <c r="V2275" s="26"/>
      <c r="W2275" s="30"/>
      <c r="X2275" s="97"/>
      <c r="Y2275" s="57"/>
      <c r="Z2275" s="25"/>
      <c r="AA2275" s="91"/>
      <c r="AB2275" s="80"/>
      <c r="AC2275" s="80"/>
      <c r="AD2275" s="39" t="s">
        <v>7885</v>
      </c>
      <c r="AE2275" s="19" t="s">
        <v>6421</v>
      </c>
      <c r="AF2275" s="20" t="s">
        <v>6422</v>
      </c>
      <c r="AG2275" s="20" t="s">
        <v>15176</v>
      </c>
      <c r="AH2275" s="20" t="s">
        <v>15177</v>
      </c>
      <c r="AI2275" s="20" t="s">
        <v>16614</v>
      </c>
      <c r="AJ2275" s="20" t="s">
        <v>16465</v>
      </c>
      <c r="AK2275" s="25" t="s">
        <v>16466</v>
      </c>
    </row>
    <row r="2276" spans="1:37" x14ac:dyDescent="0.25">
      <c r="A2276" s="19" t="s">
        <v>2919</v>
      </c>
      <c r="B2276" s="20" t="s">
        <v>2920</v>
      </c>
      <c r="C2276" s="21">
        <v>30</v>
      </c>
      <c r="D2276" s="21">
        <v>5</v>
      </c>
      <c r="E2276" s="21">
        <v>11</v>
      </c>
      <c r="F2276" s="21">
        <v>5</v>
      </c>
      <c r="G2276" s="21">
        <v>25.4</v>
      </c>
      <c r="H2276" s="21">
        <v>364</v>
      </c>
      <c r="I2276" s="21">
        <v>5</v>
      </c>
      <c r="J2276" s="21">
        <v>0</v>
      </c>
      <c r="K2276" s="55" t="s">
        <v>5907</v>
      </c>
      <c r="L2276" s="3">
        <v>-1.0420246110982121</v>
      </c>
      <c r="M2276" s="4">
        <v>0.68304627932204354</v>
      </c>
      <c r="N2276" s="5"/>
      <c r="O2276" s="3">
        <v>1.0055704099821745</v>
      </c>
      <c r="P2276" s="4">
        <v>0.91183077453108297</v>
      </c>
      <c r="Q2276" s="5"/>
      <c r="R2276" s="6">
        <v>-1.8147998382531343</v>
      </c>
      <c r="S2276" s="7">
        <v>6.6387925999665401E-3</v>
      </c>
      <c r="T2276" s="12" t="s">
        <v>5904</v>
      </c>
      <c r="U2276" s="31">
        <v>-1.0606060606060606</v>
      </c>
      <c r="V2276" s="32">
        <v>0.42238912254361771</v>
      </c>
      <c r="W2276" s="25"/>
      <c r="X2276" s="97" t="s">
        <v>11398</v>
      </c>
      <c r="Y2276" s="57"/>
      <c r="Z2276" s="25" t="s">
        <v>9524</v>
      </c>
      <c r="AA2276" s="91" t="s">
        <v>11398</v>
      </c>
      <c r="AB2276" s="86">
        <v>1.4129596016140655</v>
      </c>
      <c r="AC2276" s="86">
        <v>0.2355057874</v>
      </c>
      <c r="AD2276" s="39" t="s">
        <v>7886</v>
      </c>
      <c r="AE2276" s="19" t="s">
        <v>5956</v>
      </c>
      <c r="AF2276" s="20" t="s">
        <v>5957</v>
      </c>
      <c r="AG2276" s="20"/>
      <c r="AH2276" s="20"/>
      <c r="AI2276" s="20" t="s">
        <v>14846</v>
      </c>
      <c r="AJ2276" s="20" t="s">
        <v>6435</v>
      </c>
      <c r="AK2276" s="25" t="s">
        <v>6436</v>
      </c>
    </row>
    <row r="2277" spans="1:37" x14ac:dyDescent="0.25">
      <c r="A2277" s="19" t="s">
        <v>4872</v>
      </c>
      <c r="B2277" s="20" t="s">
        <v>4873</v>
      </c>
      <c r="C2277" s="21">
        <v>11</v>
      </c>
      <c r="D2277" s="21">
        <v>2</v>
      </c>
      <c r="E2277" s="21">
        <v>5</v>
      </c>
      <c r="F2277" s="21">
        <v>2</v>
      </c>
      <c r="G2277" s="21">
        <v>31.3</v>
      </c>
      <c r="H2277" s="21">
        <v>206</v>
      </c>
      <c r="I2277" s="21">
        <v>2</v>
      </c>
      <c r="J2277" s="21">
        <v>0</v>
      </c>
      <c r="K2277" s="55" t="s">
        <v>5907</v>
      </c>
      <c r="L2277" s="3">
        <v>-1.4470891884141095</v>
      </c>
      <c r="M2277" s="4">
        <v>6.5873852547371301E-3</v>
      </c>
      <c r="N2277" s="5"/>
      <c r="O2277" s="3">
        <v>-1.1405967450271248</v>
      </c>
      <c r="P2277" s="4">
        <v>0.18193093999303758</v>
      </c>
      <c r="Q2277" s="5"/>
      <c r="R2277" s="6">
        <v>-1.8151079136690642</v>
      </c>
      <c r="S2277" s="7">
        <v>1.1579840633121892E-3</v>
      </c>
      <c r="T2277" s="12" t="s">
        <v>5904</v>
      </c>
      <c r="U2277" s="31">
        <v>1.3817086527929898</v>
      </c>
      <c r="V2277" s="32">
        <v>5.8893348178580163E-2</v>
      </c>
      <c r="W2277" s="25"/>
      <c r="X2277" s="97" t="s">
        <v>11457</v>
      </c>
      <c r="Y2277" s="57" t="s">
        <v>8037</v>
      </c>
      <c r="Z2277" s="25" t="s">
        <v>9608</v>
      </c>
      <c r="AA2277" s="113" t="s">
        <v>8037</v>
      </c>
      <c r="AB2277" s="86">
        <v>1.2179815400827496</v>
      </c>
      <c r="AC2277" s="86">
        <v>0.62657385430000001</v>
      </c>
      <c r="AD2277" s="39" t="s">
        <v>7887</v>
      </c>
      <c r="AE2277" s="19" t="s">
        <v>6075</v>
      </c>
      <c r="AF2277" s="20" t="s">
        <v>15037</v>
      </c>
      <c r="AG2277" s="20" t="s">
        <v>15038</v>
      </c>
      <c r="AH2277" s="20" t="s">
        <v>15039</v>
      </c>
      <c r="AI2277" s="20" t="s">
        <v>15040</v>
      </c>
      <c r="AJ2277" s="20" t="s">
        <v>15041</v>
      </c>
      <c r="AK2277" s="25" t="s">
        <v>15042</v>
      </c>
    </row>
    <row r="2278" spans="1:37" x14ac:dyDescent="0.25">
      <c r="A2278" s="71" t="s">
        <v>291</v>
      </c>
      <c r="B2278" s="20" t="s">
        <v>92</v>
      </c>
      <c r="C2278" s="21">
        <v>45</v>
      </c>
      <c r="D2278" s="21">
        <v>19</v>
      </c>
      <c r="E2278" s="21">
        <v>75</v>
      </c>
      <c r="F2278" s="21">
        <v>19</v>
      </c>
      <c r="G2278" s="21">
        <v>58.9</v>
      </c>
      <c r="H2278" s="21">
        <v>2228</v>
      </c>
      <c r="I2278" s="21">
        <v>19</v>
      </c>
      <c r="J2278" s="21">
        <v>0</v>
      </c>
      <c r="K2278" s="55" t="s">
        <v>5907</v>
      </c>
      <c r="L2278" s="3">
        <v>-1.1453554394730865</v>
      </c>
      <c r="M2278" s="4">
        <v>4.5846109271161107E-3</v>
      </c>
      <c r="N2278" s="5"/>
      <c r="O2278" s="3">
        <v>-1.0782552918537525</v>
      </c>
      <c r="P2278" s="4">
        <v>4.3122700920479803E-2</v>
      </c>
      <c r="Q2278" s="5"/>
      <c r="R2278" s="6">
        <v>-1.8166426512968297</v>
      </c>
      <c r="S2278" s="7">
        <v>9.2328956073138045E-6</v>
      </c>
      <c r="T2278" s="12" t="s">
        <v>5904</v>
      </c>
      <c r="U2278" s="29"/>
      <c r="V2278" s="26"/>
      <c r="W2278" s="30"/>
      <c r="X2278" s="98" t="s">
        <v>12896</v>
      </c>
      <c r="Y2278" s="57" t="s">
        <v>8665</v>
      </c>
      <c r="Z2278" s="25" t="s">
        <v>9849</v>
      </c>
      <c r="AA2278" s="112" t="s">
        <v>8665</v>
      </c>
      <c r="AB2278" s="86">
        <v>-1.0339103026720355</v>
      </c>
      <c r="AC2278" s="86">
        <v>0.66842259599999998</v>
      </c>
      <c r="AD2278" s="39" t="s">
        <v>7901</v>
      </c>
      <c r="AE2278" s="19" t="s">
        <v>6051</v>
      </c>
      <c r="AF2278" s="20" t="s">
        <v>6052</v>
      </c>
      <c r="AG2278" s="20"/>
      <c r="AH2278" s="20"/>
      <c r="AI2278" s="20" t="s">
        <v>19614</v>
      </c>
      <c r="AJ2278" s="20" t="s">
        <v>15304</v>
      </c>
      <c r="AK2278" s="25" t="s">
        <v>15305</v>
      </c>
    </row>
    <row r="2279" spans="1:37" x14ac:dyDescent="0.25">
      <c r="A2279" s="19" t="s">
        <v>4100</v>
      </c>
      <c r="B2279" s="20" t="s">
        <v>598</v>
      </c>
      <c r="C2279" s="21">
        <v>23</v>
      </c>
      <c r="D2279" s="21">
        <v>6</v>
      </c>
      <c r="E2279" s="21">
        <v>8</v>
      </c>
      <c r="F2279" s="21">
        <v>6</v>
      </c>
      <c r="G2279" s="21">
        <v>28.4</v>
      </c>
      <c r="H2279" s="21">
        <v>176</v>
      </c>
      <c r="I2279" s="21">
        <v>6</v>
      </c>
      <c r="J2279" s="21">
        <v>0</v>
      </c>
      <c r="K2279" s="55" t="s">
        <v>5907</v>
      </c>
      <c r="L2279" s="3">
        <v>1.211082474226804</v>
      </c>
      <c r="M2279" s="4">
        <v>6.3989310421178058E-2</v>
      </c>
      <c r="N2279" s="5"/>
      <c r="O2279" s="3">
        <v>-1.4602935641701167</v>
      </c>
      <c r="P2279" s="4">
        <v>4.1766899154009442E-3</v>
      </c>
      <c r="Q2279" s="5"/>
      <c r="R2279" s="6">
        <v>-1.8181818181818183</v>
      </c>
      <c r="S2279" s="7">
        <v>6.8306254495998655E-4</v>
      </c>
      <c r="T2279" s="12" t="s">
        <v>5904</v>
      </c>
      <c r="U2279" s="69">
        <v>-1.6755154639175256</v>
      </c>
      <c r="V2279" s="70">
        <v>1.541754072608375E-3</v>
      </c>
      <c r="W2279" s="33" t="s">
        <v>7957</v>
      </c>
      <c r="X2279" s="97" t="s">
        <v>13064</v>
      </c>
      <c r="Y2279" s="57"/>
      <c r="Z2279" s="25" t="s">
        <v>9506</v>
      </c>
      <c r="AA2279" s="91" t="s">
        <v>13064</v>
      </c>
      <c r="AB2279" s="86">
        <v>-1.303879167968367</v>
      </c>
      <c r="AC2279" s="86">
        <v>2.2471751830000001E-2</v>
      </c>
      <c r="AD2279" s="39" t="s">
        <v>7908</v>
      </c>
      <c r="AE2279" s="19"/>
      <c r="AF2279" s="20"/>
      <c r="AG2279" s="20"/>
      <c r="AH2279" s="20"/>
      <c r="AI2279" s="20" t="s">
        <v>20137</v>
      </c>
      <c r="AJ2279" s="20" t="s">
        <v>14523</v>
      </c>
      <c r="AK2279" s="25" t="s">
        <v>14523</v>
      </c>
    </row>
    <row r="2280" spans="1:37" x14ac:dyDescent="0.25">
      <c r="A2280" s="19" t="s">
        <v>883</v>
      </c>
      <c r="B2280" s="20" t="s">
        <v>884</v>
      </c>
      <c r="C2280" s="21">
        <v>51</v>
      </c>
      <c r="D2280" s="21">
        <v>13</v>
      </c>
      <c r="E2280" s="21">
        <v>45</v>
      </c>
      <c r="F2280" s="21">
        <v>13</v>
      </c>
      <c r="G2280" s="21">
        <v>32.200000000000003</v>
      </c>
      <c r="H2280" s="21">
        <v>1285</v>
      </c>
      <c r="I2280" s="21">
        <v>13</v>
      </c>
      <c r="J2280" s="21">
        <v>0</v>
      </c>
      <c r="K2280" s="55" t="s">
        <v>5907</v>
      </c>
      <c r="L2280" s="3">
        <v>-1.0352658295484907</v>
      </c>
      <c r="M2280" s="4">
        <v>0.11214052801438078</v>
      </c>
      <c r="N2280" s="5"/>
      <c r="O2280" s="3">
        <v>1.113032258064516</v>
      </c>
      <c r="P2280" s="4">
        <v>1.7612002469964275E-3</v>
      </c>
      <c r="Q2280" s="5"/>
      <c r="R2280" s="6">
        <v>-1.8209586466165413</v>
      </c>
      <c r="S2280" s="7">
        <v>3.2992984679207482E-7</v>
      </c>
      <c r="T2280" s="12" t="s">
        <v>5904</v>
      </c>
      <c r="U2280" s="31">
        <v>-1.1989677419354838</v>
      </c>
      <c r="V2280" s="32">
        <v>1.1427391072196538E-4</v>
      </c>
      <c r="W2280" s="25"/>
      <c r="X2280" s="97" t="s">
        <v>12404</v>
      </c>
      <c r="Y2280" s="57"/>
      <c r="Z2280" s="25" t="s">
        <v>9506</v>
      </c>
      <c r="AA2280" s="91" t="s">
        <v>12404</v>
      </c>
      <c r="AB2280" s="86">
        <v>1.1811541653210966</v>
      </c>
      <c r="AC2280" s="86">
        <v>0.14821730920000001</v>
      </c>
      <c r="AD2280" s="39" t="s">
        <v>7885</v>
      </c>
      <c r="AE2280" s="19" t="s">
        <v>18060</v>
      </c>
      <c r="AF2280" s="20" t="s">
        <v>18061</v>
      </c>
      <c r="AG2280" s="20" t="s">
        <v>17139</v>
      </c>
      <c r="AH2280" s="20" t="s">
        <v>17140</v>
      </c>
      <c r="AI2280" s="20" t="s">
        <v>18062</v>
      </c>
      <c r="AJ2280" s="20" t="s">
        <v>6737</v>
      </c>
      <c r="AK2280" s="25" t="s">
        <v>15395</v>
      </c>
    </row>
    <row r="2281" spans="1:37" x14ac:dyDescent="0.25">
      <c r="A2281" s="19" t="s">
        <v>326</v>
      </c>
      <c r="B2281" s="20" t="s">
        <v>277</v>
      </c>
      <c r="C2281" s="21">
        <v>31</v>
      </c>
      <c r="D2281" s="21">
        <v>22</v>
      </c>
      <c r="E2281" s="21">
        <v>63</v>
      </c>
      <c r="F2281" s="21">
        <v>22</v>
      </c>
      <c r="G2281" s="21">
        <v>83.6</v>
      </c>
      <c r="H2281" s="21">
        <v>1735</v>
      </c>
      <c r="I2281" s="21">
        <v>22</v>
      </c>
      <c r="J2281" s="21">
        <v>0</v>
      </c>
      <c r="K2281" s="55" t="s">
        <v>5907</v>
      </c>
      <c r="L2281" s="3">
        <v>1.0035234529839243</v>
      </c>
      <c r="M2281" s="4">
        <v>0.96617586912579456</v>
      </c>
      <c r="N2281" s="5"/>
      <c r="O2281" s="3">
        <v>1.0918299933935256</v>
      </c>
      <c r="P2281" s="4">
        <v>0.18823062197976864</v>
      </c>
      <c r="Q2281" s="5"/>
      <c r="R2281" s="6">
        <v>-1.8236947791164659</v>
      </c>
      <c r="S2281" s="7">
        <v>1.0917866256185936E-3</v>
      </c>
      <c r="T2281" s="12" t="s">
        <v>5904</v>
      </c>
      <c r="U2281" s="31">
        <v>1.1706625418922403</v>
      </c>
      <c r="V2281" s="32">
        <v>4.7578237592756732E-3</v>
      </c>
      <c r="W2281" s="25"/>
      <c r="X2281" s="97" t="s">
        <v>11489</v>
      </c>
      <c r="Y2281" s="57" t="s">
        <v>8056</v>
      </c>
      <c r="Z2281" s="25" t="s">
        <v>9632</v>
      </c>
      <c r="AA2281" s="113" t="s">
        <v>8056</v>
      </c>
      <c r="AB2281" s="86">
        <v>1.3500415771935279</v>
      </c>
      <c r="AC2281" s="86">
        <v>2.931535142E-2</v>
      </c>
      <c r="AD2281" s="39" t="s">
        <v>7894</v>
      </c>
      <c r="AE2281" s="19" t="s">
        <v>15153</v>
      </c>
      <c r="AF2281" s="20" t="s">
        <v>15154</v>
      </c>
      <c r="AG2281" s="20" t="s">
        <v>15155</v>
      </c>
      <c r="AH2281" s="20" t="s">
        <v>15156</v>
      </c>
      <c r="AI2281" s="20" t="s">
        <v>15157</v>
      </c>
      <c r="AJ2281" s="20" t="s">
        <v>15158</v>
      </c>
      <c r="AK2281" s="25" t="s">
        <v>15159</v>
      </c>
    </row>
    <row r="2282" spans="1:37" x14ac:dyDescent="0.25">
      <c r="A2282" s="71" t="s">
        <v>5629</v>
      </c>
      <c r="B2282" s="20" t="s">
        <v>113</v>
      </c>
      <c r="C2282" s="21">
        <v>18</v>
      </c>
      <c r="D2282" s="21">
        <v>2</v>
      </c>
      <c r="E2282" s="21">
        <v>4</v>
      </c>
      <c r="F2282" s="21">
        <v>2</v>
      </c>
      <c r="G2282" s="21">
        <v>17.3</v>
      </c>
      <c r="H2282" s="21">
        <v>93</v>
      </c>
      <c r="I2282" s="21">
        <v>2</v>
      </c>
      <c r="J2282" s="21">
        <v>0</v>
      </c>
      <c r="K2282" s="55" t="s">
        <v>5907</v>
      </c>
      <c r="L2282" s="3">
        <v>-1.3055386488131466</v>
      </c>
      <c r="M2282" s="4">
        <v>2.742446477434227E-2</v>
      </c>
      <c r="N2282" s="5"/>
      <c r="O2282" s="3">
        <v>-1.0798791743581138</v>
      </c>
      <c r="P2282" s="4">
        <v>0.28403297445248071</v>
      </c>
      <c r="Q2282" s="5"/>
      <c r="R2282" s="6">
        <v>-1.8291642978965319</v>
      </c>
      <c r="S2282" s="7">
        <v>1.5340222875792807E-2</v>
      </c>
      <c r="T2282" s="12" t="s">
        <v>5904</v>
      </c>
      <c r="U2282" s="31">
        <v>1.0786121354341267</v>
      </c>
      <c r="V2282" s="32">
        <v>0.30667538520600707</v>
      </c>
      <c r="W2282" s="25"/>
      <c r="X2282" s="98" t="s">
        <v>12992</v>
      </c>
      <c r="Y2282" s="57"/>
      <c r="Z2282" s="25" t="s">
        <v>9506</v>
      </c>
      <c r="AA2282" s="91" t="s">
        <v>12992</v>
      </c>
      <c r="AB2282" s="86">
        <v>1.0957343220589393</v>
      </c>
      <c r="AC2282" s="86">
        <v>0.53584034530000002</v>
      </c>
      <c r="AD2282" s="39"/>
      <c r="AE2282" s="19" t="s">
        <v>5947</v>
      </c>
      <c r="AF2282" s="20" t="s">
        <v>5948</v>
      </c>
      <c r="AG2282" s="20"/>
      <c r="AH2282" s="20"/>
      <c r="AI2282" s="20" t="s">
        <v>14548</v>
      </c>
      <c r="AJ2282" s="20" t="s">
        <v>14548</v>
      </c>
      <c r="AK2282" s="25" t="s">
        <v>14548</v>
      </c>
    </row>
    <row r="2283" spans="1:37" x14ac:dyDescent="0.25">
      <c r="A2283" s="19" t="s">
        <v>4449</v>
      </c>
      <c r="B2283" s="20" t="s">
        <v>4450</v>
      </c>
      <c r="C2283" s="21">
        <v>29</v>
      </c>
      <c r="D2283" s="21">
        <v>4</v>
      </c>
      <c r="E2283" s="21">
        <v>10</v>
      </c>
      <c r="F2283" s="21">
        <v>4</v>
      </c>
      <c r="G2283" s="21">
        <v>15.8</v>
      </c>
      <c r="H2283" s="21">
        <v>168</v>
      </c>
      <c r="I2283" s="21">
        <v>4</v>
      </c>
      <c r="J2283" s="21">
        <v>0</v>
      </c>
      <c r="K2283" s="55" t="s">
        <v>5907</v>
      </c>
      <c r="L2283" s="3">
        <v>1.1128491620111729</v>
      </c>
      <c r="M2283" s="4">
        <v>0.8157246547815995</v>
      </c>
      <c r="N2283" s="5"/>
      <c r="O2283" s="3">
        <v>-1.2099266125917341</v>
      </c>
      <c r="P2283" s="4">
        <v>0.48752401652269362</v>
      </c>
      <c r="Q2283" s="5"/>
      <c r="R2283" s="3">
        <v>-1.8297313084112148</v>
      </c>
      <c r="S2283" s="4">
        <v>6.2399265776578242E-2</v>
      </c>
      <c r="T2283" s="5"/>
      <c r="U2283" s="67">
        <v>3.7136929460580919</v>
      </c>
      <c r="V2283" s="68">
        <v>5.1786657603653023E-2</v>
      </c>
      <c r="W2283" s="34" t="s">
        <v>7958</v>
      </c>
      <c r="X2283" s="97" t="s">
        <v>11926</v>
      </c>
      <c r="Y2283" s="57" t="s">
        <v>8250</v>
      </c>
      <c r="Z2283" s="25" t="s">
        <v>9871</v>
      </c>
      <c r="AA2283" s="113" t="s">
        <v>8250</v>
      </c>
      <c r="AB2283" s="86">
        <v>1.0857558439914521</v>
      </c>
      <c r="AC2283" s="86">
        <v>0.38088794910000001</v>
      </c>
      <c r="AD2283" s="39" t="s">
        <v>7892</v>
      </c>
      <c r="AE2283" s="19" t="s">
        <v>6429</v>
      </c>
      <c r="AF2283" s="20" t="s">
        <v>6430</v>
      </c>
      <c r="AG2283" s="20"/>
      <c r="AH2283" s="20"/>
      <c r="AI2283" s="20" t="s">
        <v>16636</v>
      </c>
      <c r="AJ2283" s="20" t="s">
        <v>16637</v>
      </c>
      <c r="AK2283" s="25" t="s">
        <v>16638</v>
      </c>
    </row>
    <row r="2284" spans="1:37" x14ac:dyDescent="0.25">
      <c r="A2284" s="19" t="s">
        <v>3055</v>
      </c>
      <c r="B2284" s="20" t="s">
        <v>3056</v>
      </c>
      <c r="C2284" s="21">
        <v>28</v>
      </c>
      <c r="D2284" s="21">
        <v>4</v>
      </c>
      <c r="E2284" s="21">
        <v>38</v>
      </c>
      <c r="F2284" s="21">
        <v>4</v>
      </c>
      <c r="G2284" s="21">
        <v>15.8</v>
      </c>
      <c r="H2284" s="21">
        <v>1048</v>
      </c>
      <c r="I2284" s="21">
        <v>4</v>
      </c>
      <c r="J2284" s="21">
        <v>0</v>
      </c>
      <c r="K2284" s="55" t="s">
        <v>5907</v>
      </c>
      <c r="L2284" s="3">
        <v>-1.2657390123875785</v>
      </c>
      <c r="M2284" s="4">
        <v>9.9230418773046062E-3</v>
      </c>
      <c r="N2284" s="5"/>
      <c r="O2284" s="3">
        <v>-1.0768009239208893</v>
      </c>
      <c r="P2284" s="4">
        <v>0.22135623384657552</v>
      </c>
      <c r="Q2284" s="5"/>
      <c r="R2284" s="6">
        <v>-1.8299803729146227</v>
      </c>
      <c r="S2284" s="7">
        <v>2.5550129579204829E-4</v>
      </c>
      <c r="T2284" s="12" t="s">
        <v>5904</v>
      </c>
      <c r="U2284" s="29"/>
      <c r="V2284" s="26"/>
      <c r="W2284" s="30"/>
      <c r="X2284" s="97"/>
      <c r="Y2284" s="57"/>
      <c r="Z2284" s="25"/>
      <c r="AA2284" s="91"/>
      <c r="AB2284" s="80"/>
      <c r="AC2284" s="80"/>
      <c r="AD2284" s="39" t="s">
        <v>7911</v>
      </c>
      <c r="AE2284" s="19" t="s">
        <v>7832</v>
      </c>
      <c r="AF2284" s="20" t="s">
        <v>7833</v>
      </c>
      <c r="AG2284" s="20"/>
      <c r="AH2284" s="20"/>
      <c r="AI2284" s="20" t="s">
        <v>24470</v>
      </c>
      <c r="AJ2284" s="20" t="s">
        <v>24471</v>
      </c>
      <c r="AK2284" s="25" t="s">
        <v>24472</v>
      </c>
    </row>
    <row r="2285" spans="1:37" x14ac:dyDescent="0.25">
      <c r="A2285" s="19" t="s">
        <v>3784</v>
      </c>
      <c r="B2285" s="20" t="s">
        <v>3198</v>
      </c>
      <c r="C2285" s="21">
        <v>43</v>
      </c>
      <c r="D2285" s="21">
        <v>5</v>
      </c>
      <c r="E2285" s="21">
        <v>8</v>
      </c>
      <c r="F2285" s="21">
        <v>5</v>
      </c>
      <c r="G2285" s="21">
        <v>15.2</v>
      </c>
      <c r="H2285" s="21">
        <v>353</v>
      </c>
      <c r="I2285" s="21">
        <v>5</v>
      </c>
      <c r="J2285" s="21">
        <v>0</v>
      </c>
      <c r="K2285" s="55" t="s">
        <v>5907</v>
      </c>
      <c r="L2285" s="3">
        <v>-1.0120512820512821</v>
      </c>
      <c r="M2285" s="4">
        <v>0.87670160460048741</v>
      </c>
      <c r="N2285" s="5"/>
      <c r="O2285" s="3">
        <v>-1.38006993006993</v>
      </c>
      <c r="P2285" s="4">
        <v>4.5480426226962946E-2</v>
      </c>
      <c r="Q2285" s="5"/>
      <c r="R2285" s="6">
        <v>-1.8315545243619493</v>
      </c>
      <c r="S2285" s="7">
        <v>6.7507900411204825E-3</v>
      </c>
      <c r="T2285" s="12" t="s">
        <v>5904</v>
      </c>
      <c r="U2285" s="29"/>
      <c r="V2285" s="26"/>
      <c r="W2285" s="30"/>
      <c r="X2285" s="97" t="s">
        <v>11990</v>
      </c>
      <c r="Y2285" s="57"/>
      <c r="Z2285" s="25" t="s">
        <v>9524</v>
      </c>
      <c r="AA2285" s="91" t="s">
        <v>11990</v>
      </c>
      <c r="AB2285" s="86">
        <v>1.1308476041211735</v>
      </c>
      <c r="AC2285" s="86">
        <v>0.2174254544</v>
      </c>
      <c r="AD2285" s="39" t="s">
        <v>7886</v>
      </c>
      <c r="AE2285" s="19" t="s">
        <v>6435</v>
      </c>
      <c r="AF2285" s="20" t="s">
        <v>6436</v>
      </c>
      <c r="AG2285" s="20"/>
      <c r="AH2285" s="20"/>
      <c r="AI2285" s="20" t="s">
        <v>16859</v>
      </c>
      <c r="AJ2285" s="20" t="s">
        <v>6435</v>
      </c>
      <c r="AK2285" s="25" t="s">
        <v>6436</v>
      </c>
    </row>
    <row r="2286" spans="1:37" x14ac:dyDescent="0.25">
      <c r="A2286" s="19" t="s">
        <v>5570</v>
      </c>
      <c r="B2286" s="20" t="s">
        <v>2104</v>
      </c>
      <c r="C2286" s="21">
        <v>5</v>
      </c>
      <c r="D2286" s="21">
        <v>2</v>
      </c>
      <c r="E2286" s="21">
        <v>4</v>
      </c>
      <c r="F2286" s="21">
        <v>2</v>
      </c>
      <c r="G2286" s="21">
        <v>42.2</v>
      </c>
      <c r="H2286" s="21">
        <v>146</v>
      </c>
      <c r="I2286" s="21">
        <v>2</v>
      </c>
      <c r="J2286" s="21">
        <v>0</v>
      </c>
      <c r="K2286" s="55" t="s">
        <v>5907</v>
      </c>
      <c r="L2286" s="3">
        <v>-1.4656455142231948</v>
      </c>
      <c r="M2286" s="4">
        <v>0.23317163347971165</v>
      </c>
      <c r="N2286" s="5"/>
      <c r="O2286" s="3">
        <v>1.2687369363989249</v>
      </c>
      <c r="P2286" s="4">
        <v>0.24565873084545087</v>
      </c>
      <c r="Q2286" s="5"/>
      <c r="R2286" s="3">
        <v>-1.8330596606458678</v>
      </c>
      <c r="S2286" s="4">
        <v>9.4945522745105052E-2</v>
      </c>
      <c r="T2286" s="5"/>
      <c r="U2286" s="29"/>
      <c r="V2286" s="26"/>
      <c r="W2286" s="30"/>
      <c r="X2286" s="97" t="s">
        <v>12903</v>
      </c>
      <c r="Y2286" s="57"/>
      <c r="Z2286" s="25" t="s">
        <v>9601</v>
      </c>
      <c r="AA2286" s="91" t="s">
        <v>12903</v>
      </c>
      <c r="AB2286" s="86">
        <v>-1.7322551866438687</v>
      </c>
      <c r="AC2286" s="86">
        <v>1.0612260179999999E-4</v>
      </c>
      <c r="AD2286" s="39" t="s">
        <v>7905</v>
      </c>
      <c r="AE2286" s="19" t="s">
        <v>6059</v>
      </c>
      <c r="AF2286" s="20" t="s">
        <v>6060</v>
      </c>
      <c r="AG2286" s="20" t="s">
        <v>14527</v>
      </c>
      <c r="AH2286" s="20" t="s">
        <v>14528</v>
      </c>
      <c r="AI2286" s="20" t="s">
        <v>19626</v>
      </c>
      <c r="AJ2286" s="20" t="s">
        <v>6646</v>
      </c>
      <c r="AK2286" s="25" t="s">
        <v>6647</v>
      </c>
    </row>
    <row r="2287" spans="1:37" x14ac:dyDescent="0.25">
      <c r="A2287" s="71" t="s">
        <v>2008</v>
      </c>
      <c r="B2287" s="20" t="s">
        <v>373</v>
      </c>
      <c r="C2287" s="21">
        <v>17</v>
      </c>
      <c r="D2287" s="21">
        <v>11</v>
      </c>
      <c r="E2287" s="21">
        <v>18</v>
      </c>
      <c r="F2287" s="21">
        <v>11</v>
      </c>
      <c r="G2287" s="21">
        <v>87.5</v>
      </c>
      <c r="H2287" s="21">
        <v>380</v>
      </c>
      <c r="I2287" s="21">
        <v>11</v>
      </c>
      <c r="J2287" s="21">
        <v>0</v>
      </c>
      <c r="K2287" s="55" t="s">
        <v>5907</v>
      </c>
      <c r="L2287" s="3">
        <v>-1.2561261453228214</v>
      </c>
      <c r="M2287" s="4">
        <v>6.0023921753238008E-2</v>
      </c>
      <c r="N2287" s="5"/>
      <c r="O2287" s="3">
        <v>-1.3076752440106478</v>
      </c>
      <c r="P2287" s="4">
        <v>4.5290172230940215E-2</v>
      </c>
      <c r="Q2287" s="5"/>
      <c r="R2287" s="6">
        <v>-1.8335925349922237</v>
      </c>
      <c r="S2287" s="7">
        <v>1.6683663472273928E-3</v>
      </c>
      <c r="T2287" s="12" t="s">
        <v>5904</v>
      </c>
      <c r="U2287" s="67">
        <v>2.1038543897216275</v>
      </c>
      <c r="V2287" s="68">
        <v>4.1857365899878175E-4</v>
      </c>
      <c r="W2287" s="34" t="s">
        <v>7958</v>
      </c>
      <c r="X2287" s="98" t="s">
        <v>11473</v>
      </c>
      <c r="Y2287" s="57" t="s">
        <v>8051</v>
      </c>
      <c r="Z2287" s="25" t="s">
        <v>9623</v>
      </c>
      <c r="AA2287" s="91" t="s">
        <v>11473</v>
      </c>
      <c r="AB2287" s="86">
        <v>1.1803671366875021</v>
      </c>
      <c r="AC2287" s="86">
        <v>1.0696216059999999E-2</v>
      </c>
      <c r="AD2287" s="39" t="s">
        <v>7885</v>
      </c>
      <c r="AE2287" s="19" t="s">
        <v>6094</v>
      </c>
      <c r="AF2287" s="20" t="s">
        <v>6095</v>
      </c>
      <c r="AG2287" s="20" t="s">
        <v>15098</v>
      </c>
      <c r="AH2287" s="20" t="s">
        <v>14768</v>
      </c>
      <c r="AI2287" s="20" t="s">
        <v>15099</v>
      </c>
      <c r="AJ2287" s="20" t="s">
        <v>15100</v>
      </c>
      <c r="AK2287" s="25" t="s">
        <v>15101</v>
      </c>
    </row>
    <row r="2288" spans="1:37" x14ac:dyDescent="0.25">
      <c r="A2288" s="19" t="s">
        <v>3217</v>
      </c>
      <c r="B2288" s="20" t="s">
        <v>3218</v>
      </c>
      <c r="C2288" s="21">
        <v>39</v>
      </c>
      <c r="D2288" s="21">
        <v>4</v>
      </c>
      <c r="E2288" s="21">
        <v>23</v>
      </c>
      <c r="F2288" s="21">
        <v>4</v>
      </c>
      <c r="G2288" s="21">
        <v>13.4</v>
      </c>
      <c r="H2288" s="21">
        <v>515</v>
      </c>
      <c r="I2288" s="21">
        <v>4</v>
      </c>
      <c r="J2288" s="21">
        <v>0</v>
      </c>
      <c r="K2288" s="55" t="s">
        <v>5907</v>
      </c>
      <c r="L2288" s="3">
        <v>-1.076890756302521</v>
      </c>
      <c r="M2288" s="4">
        <v>0.1469871749656424</v>
      </c>
      <c r="N2288" s="5"/>
      <c r="O2288" s="6">
        <v>-1.8049295774647887</v>
      </c>
      <c r="P2288" s="7">
        <v>5.0593392913283954E-4</v>
      </c>
      <c r="Q2288" s="12" t="s">
        <v>5904</v>
      </c>
      <c r="R2288" s="6">
        <v>-1.8346456692913384</v>
      </c>
      <c r="S2288" s="7">
        <v>2.2685256698394065E-6</v>
      </c>
      <c r="T2288" s="12" t="s">
        <v>5904</v>
      </c>
      <c r="U2288" s="31">
        <v>1.2520762090864681</v>
      </c>
      <c r="V2288" s="32">
        <v>1.227084001442558E-2</v>
      </c>
      <c r="W2288" s="25"/>
      <c r="X2288" s="97" t="s">
        <v>12389</v>
      </c>
      <c r="Y2288" s="57" t="s">
        <v>8455</v>
      </c>
      <c r="Z2288" s="25" t="s">
        <v>10106</v>
      </c>
      <c r="AA2288" s="91" t="s">
        <v>12389</v>
      </c>
      <c r="AB2288" s="86">
        <v>1.5302597668034519</v>
      </c>
      <c r="AC2288" s="86">
        <v>3.03673729E-3</v>
      </c>
      <c r="AD2288" s="39" t="s">
        <v>7885</v>
      </c>
      <c r="AE2288" s="19" t="s">
        <v>18016</v>
      </c>
      <c r="AF2288" s="20" t="s">
        <v>18017</v>
      </c>
      <c r="AG2288" s="20"/>
      <c r="AH2288" s="20"/>
      <c r="AI2288" s="20" t="s">
        <v>18018</v>
      </c>
      <c r="AJ2288" s="20" t="s">
        <v>6188</v>
      </c>
      <c r="AK2288" s="25" t="s">
        <v>6189</v>
      </c>
    </row>
    <row r="2289" spans="1:37" x14ac:dyDescent="0.25">
      <c r="A2289" s="19" t="s">
        <v>1223</v>
      </c>
      <c r="B2289" s="20" t="s">
        <v>1224</v>
      </c>
      <c r="C2289" s="21">
        <v>27</v>
      </c>
      <c r="D2289" s="21">
        <v>12</v>
      </c>
      <c r="E2289" s="21">
        <v>41</v>
      </c>
      <c r="F2289" s="21">
        <v>12</v>
      </c>
      <c r="G2289" s="21">
        <v>59.8</v>
      </c>
      <c r="H2289" s="21">
        <v>986</v>
      </c>
      <c r="I2289" s="21">
        <v>12</v>
      </c>
      <c r="J2289" s="21">
        <v>0</v>
      </c>
      <c r="K2289" s="55" t="s">
        <v>5907</v>
      </c>
      <c r="L2289" s="3">
        <v>1.0367442854091005</v>
      </c>
      <c r="M2289" s="4">
        <v>0.20704216561820868</v>
      </c>
      <c r="N2289" s="5"/>
      <c r="O2289" s="3">
        <v>-1.0472035794183445</v>
      </c>
      <c r="P2289" s="4">
        <v>0.1387376599101697</v>
      </c>
      <c r="Q2289" s="5"/>
      <c r="R2289" s="6">
        <v>-1.8371271585557305</v>
      </c>
      <c r="S2289" s="7">
        <v>1.2797249429902615E-5</v>
      </c>
      <c r="T2289" s="12" t="s">
        <v>5904</v>
      </c>
      <c r="U2289" s="31">
        <v>1.2237908496732028</v>
      </c>
      <c r="V2289" s="32">
        <v>5.5766751004727988E-4</v>
      </c>
      <c r="W2289" s="25"/>
      <c r="X2289" s="97" t="s">
        <v>13105</v>
      </c>
      <c r="Y2289" s="57"/>
      <c r="Z2289" s="25" t="s">
        <v>10470</v>
      </c>
      <c r="AA2289" s="91" t="s">
        <v>13105</v>
      </c>
      <c r="AB2289" s="86">
        <v>1.2187758642182762</v>
      </c>
      <c r="AC2289" s="86">
        <v>0.130410955</v>
      </c>
      <c r="AD2289" s="39" t="s">
        <v>7909</v>
      </c>
      <c r="AE2289" s="19" t="s">
        <v>7126</v>
      </c>
      <c r="AF2289" s="20" t="s">
        <v>7127</v>
      </c>
      <c r="AG2289" s="20" t="s">
        <v>20259</v>
      </c>
      <c r="AH2289" s="20" t="s">
        <v>20260</v>
      </c>
      <c r="AI2289" s="20" t="s">
        <v>20261</v>
      </c>
      <c r="AJ2289" s="20" t="s">
        <v>7746</v>
      </c>
      <c r="AK2289" s="25" t="s">
        <v>7747</v>
      </c>
    </row>
    <row r="2290" spans="1:37" x14ac:dyDescent="0.25">
      <c r="A2290" s="19" t="s">
        <v>4903</v>
      </c>
      <c r="B2290" s="20" t="s">
        <v>912</v>
      </c>
      <c r="C2290" s="21">
        <v>13</v>
      </c>
      <c r="D2290" s="21">
        <v>4</v>
      </c>
      <c r="E2290" s="21">
        <v>6</v>
      </c>
      <c r="F2290" s="21">
        <v>4</v>
      </c>
      <c r="G2290" s="21">
        <v>32.9</v>
      </c>
      <c r="H2290" s="21">
        <v>125</v>
      </c>
      <c r="I2290" s="21">
        <v>4</v>
      </c>
      <c r="J2290" s="21">
        <v>0</v>
      </c>
      <c r="K2290" s="55" t="s">
        <v>5907</v>
      </c>
      <c r="L2290" s="3">
        <v>1.0782755298651252</v>
      </c>
      <c r="M2290" s="4">
        <v>0.35142453127138618</v>
      </c>
      <c r="N2290" s="5"/>
      <c r="O2290" s="3">
        <v>-1.0211510083620265</v>
      </c>
      <c r="P2290" s="4">
        <v>0.81295434713406356</v>
      </c>
      <c r="Q2290" s="5"/>
      <c r="R2290" s="6">
        <v>-1.8379814077025232</v>
      </c>
      <c r="S2290" s="7">
        <v>2.4778856579258991E-3</v>
      </c>
      <c r="T2290" s="12" t="s">
        <v>5904</v>
      </c>
      <c r="U2290" s="31">
        <v>-1.4754335260115607</v>
      </c>
      <c r="V2290" s="32">
        <v>0.23933406604197602</v>
      </c>
      <c r="W2290" s="25"/>
      <c r="X2290" s="97" t="s">
        <v>12236</v>
      </c>
      <c r="Y2290" s="57"/>
      <c r="Z2290" s="25" t="s">
        <v>9524</v>
      </c>
      <c r="AA2290" s="91" t="s">
        <v>12236</v>
      </c>
      <c r="AB2290" s="86">
        <v>1.2685306941834149</v>
      </c>
      <c r="AC2290" s="86">
        <v>6.9084709450000004E-2</v>
      </c>
      <c r="AD2290" s="39" t="s">
        <v>7886</v>
      </c>
      <c r="AE2290" s="19" t="s">
        <v>5956</v>
      </c>
      <c r="AF2290" s="20" t="s">
        <v>5957</v>
      </c>
      <c r="AG2290" s="20"/>
      <c r="AH2290" s="20"/>
      <c r="AI2290" s="20" t="s">
        <v>17583</v>
      </c>
      <c r="AJ2290" s="20" t="s">
        <v>6435</v>
      </c>
      <c r="AK2290" s="25" t="s">
        <v>6436</v>
      </c>
    </row>
    <row r="2291" spans="1:37" x14ac:dyDescent="0.25">
      <c r="A2291" s="71" t="s">
        <v>1314</v>
      </c>
      <c r="B2291" s="20" t="s">
        <v>1315</v>
      </c>
      <c r="C2291" s="21">
        <v>15</v>
      </c>
      <c r="D2291" s="21">
        <v>13</v>
      </c>
      <c r="E2291" s="21">
        <v>27</v>
      </c>
      <c r="F2291" s="21">
        <v>13</v>
      </c>
      <c r="G2291" s="21">
        <v>101.1</v>
      </c>
      <c r="H2291" s="21">
        <v>779</v>
      </c>
      <c r="I2291" s="21">
        <v>13</v>
      </c>
      <c r="J2291" s="21">
        <v>0</v>
      </c>
      <c r="K2291" s="55" t="s">
        <v>5907</v>
      </c>
      <c r="L2291" s="3">
        <v>1.4775152439024386</v>
      </c>
      <c r="M2291" s="4">
        <v>5.5274894468101386E-5</v>
      </c>
      <c r="N2291" s="5"/>
      <c r="O2291" s="8">
        <v>1.6547256097560974</v>
      </c>
      <c r="P2291" s="9">
        <v>4.4661932114972309E-5</v>
      </c>
      <c r="Q2291" s="13" t="s">
        <v>5903</v>
      </c>
      <c r="R2291" s="6">
        <v>-1.8414035087719305</v>
      </c>
      <c r="S2291" s="7">
        <v>3.2820101948734727E-5</v>
      </c>
      <c r="T2291" s="12" t="s">
        <v>5904</v>
      </c>
      <c r="U2291" s="31">
        <v>-1.2427591463414631</v>
      </c>
      <c r="V2291" s="32">
        <v>5.4476143943263215E-4</v>
      </c>
      <c r="W2291" s="25"/>
      <c r="X2291" s="98" t="s">
        <v>14104</v>
      </c>
      <c r="Y2291" s="57"/>
      <c r="Z2291" s="25" t="s">
        <v>9524</v>
      </c>
      <c r="AA2291" s="91" t="s">
        <v>14104</v>
      </c>
      <c r="AB2291" s="86">
        <v>1.1377978305913981</v>
      </c>
      <c r="AC2291" s="86">
        <v>0.53667879200000002</v>
      </c>
      <c r="AD2291" s="39" t="s">
        <v>7886</v>
      </c>
      <c r="AE2291" s="19" t="s">
        <v>22947</v>
      </c>
      <c r="AF2291" s="20" t="s">
        <v>22948</v>
      </c>
      <c r="AG2291" s="20"/>
      <c r="AH2291" s="20"/>
      <c r="AI2291" s="20" t="s">
        <v>23479</v>
      </c>
      <c r="AJ2291" s="20" t="s">
        <v>22947</v>
      </c>
      <c r="AK2291" s="25" t="s">
        <v>22948</v>
      </c>
    </row>
    <row r="2292" spans="1:37" x14ac:dyDescent="0.25">
      <c r="A2292" s="19" t="s">
        <v>3018</v>
      </c>
      <c r="B2292" s="20" t="s">
        <v>1315</v>
      </c>
      <c r="C2292" s="21">
        <v>14</v>
      </c>
      <c r="D2292" s="21">
        <v>5</v>
      </c>
      <c r="E2292" s="21">
        <v>7</v>
      </c>
      <c r="F2292" s="21">
        <v>5</v>
      </c>
      <c r="G2292" s="21">
        <v>55.4</v>
      </c>
      <c r="H2292" s="21">
        <v>335</v>
      </c>
      <c r="I2292" s="21">
        <v>5</v>
      </c>
      <c r="J2292" s="21">
        <v>0</v>
      </c>
      <c r="K2292" s="55" t="s">
        <v>5907</v>
      </c>
      <c r="L2292" s="3">
        <v>-1.0927419354838712</v>
      </c>
      <c r="M2292" s="4">
        <v>0.27927502877804189</v>
      </c>
      <c r="N2292" s="5"/>
      <c r="O2292" s="3">
        <v>-1.023413897280967</v>
      </c>
      <c r="P2292" s="4">
        <v>0.72589673232042873</v>
      </c>
      <c r="Q2292" s="5"/>
      <c r="R2292" s="6">
        <v>-1.8427017225747961</v>
      </c>
      <c r="S2292" s="7">
        <v>8.4118238388734071E-3</v>
      </c>
      <c r="T2292" s="12" t="s">
        <v>5904</v>
      </c>
      <c r="U2292" s="31">
        <v>-1.0337023370233702</v>
      </c>
      <c r="V2292" s="32">
        <v>0.69289198876649305</v>
      </c>
      <c r="W2292" s="25"/>
      <c r="X2292" s="97" t="s">
        <v>11593</v>
      </c>
      <c r="Y2292" s="57"/>
      <c r="Z2292" s="25" t="s">
        <v>9524</v>
      </c>
      <c r="AA2292" s="91" t="s">
        <v>11593</v>
      </c>
      <c r="AB2292" s="86">
        <v>-1.0035175889045023</v>
      </c>
      <c r="AC2292" s="86">
        <v>0.97271395999999999</v>
      </c>
      <c r="AD2292" s="39" t="s">
        <v>7894</v>
      </c>
      <c r="AE2292" s="19" t="s">
        <v>6188</v>
      </c>
      <c r="AF2292" s="20" t="s">
        <v>6189</v>
      </c>
      <c r="AG2292" s="20"/>
      <c r="AH2292" s="20"/>
      <c r="AI2292" s="20" t="s">
        <v>15494</v>
      </c>
      <c r="AJ2292" s="20" t="s">
        <v>6188</v>
      </c>
      <c r="AK2292" s="25" t="s">
        <v>6189</v>
      </c>
    </row>
    <row r="2293" spans="1:37" x14ac:dyDescent="0.25">
      <c r="A2293" s="19" t="s">
        <v>593</v>
      </c>
      <c r="B2293" s="20" t="s">
        <v>594</v>
      </c>
      <c r="C2293" s="21">
        <v>25</v>
      </c>
      <c r="D2293" s="21">
        <v>11</v>
      </c>
      <c r="E2293" s="21">
        <v>67</v>
      </c>
      <c r="F2293" s="21">
        <v>11</v>
      </c>
      <c r="G2293" s="21">
        <v>47.7</v>
      </c>
      <c r="H2293" s="21">
        <v>1504</v>
      </c>
      <c r="I2293" s="21">
        <v>11</v>
      </c>
      <c r="J2293" s="21">
        <v>0</v>
      </c>
      <c r="K2293" s="55" t="s">
        <v>5907</v>
      </c>
      <c r="L2293" s="3">
        <v>1.0264797507788161</v>
      </c>
      <c r="M2293" s="4">
        <v>0.59586597355074244</v>
      </c>
      <c r="N2293" s="5"/>
      <c r="O2293" s="3">
        <v>1.2404984423676013</v>
      </c>
      <c r="P2293" s="4">
        <v>2.1040914620404113E-3</v>
      </c>
      <c r="Q2293" s="5"/>
      <c r="R2293" s="6">
        <v>-1.8437679494543369</v>
      </c>
      <c r="S2293" s="7">
        <v>1.0190809132474036E-5</v>
      </c>
      <c r="T2293" s="12" t="s">
        <v>5904</v>
      </c>
      <c r="U2293" s="31">
        <v>-1.4467289719626171</v>
      </c>
      <c r="V2293" s="32">
        <v>3.7412307882550366E-4</v>
      </c>
      <c r="W2293" s="25"/>
      <c r="X2293" s="97" t="s">
        <v>11978</v>
      </c>
      <c r="Y2293" s="57" t="s">
        <v>8277</v>
      </c>
      <c r="Z2293" s="25" t="s">
        <v>9897</v>
      </c>
      <c r="AA2293" s="113" t="s">
        <v>8277</v>
      </c>
      <c r="AB2293" s="86">
        <v>-1.0296490925977013</v>
      </c>
      <c r="AC2293" s="86">
        <v>0.89932982260000005</v>
      </c>
      <c r="AD2293" s="39" t="s">
        <v>7882</v>
      </c>
      <c r="AE2293" s="19" t="s">
        <v>16807</v>
      </c>
      <c r="AF2293" s="20" t="s">
        <v>16808</v>
      </c>
      <c r="AG2293" s="20" t="s">
        <v>16809</v>
      </c>
      <c r="AH2293" s="20" t="s">
        <v>16810</v>
      </c>
      <c r="AI2293" s="20" t="s">
        <v>16811</v>
      </c>
      <c r="AJ2293" s="20" t="s">
        <v>16812</v>
      </c>
      <c r="AK2293" s="25" t="s">
        <v>16813</v>
      </c>
    </row>
    <row r="2294" spans="1:37" x14ac:dyDescent="0.25">
      <c r="A2294" s="19" t="s">
        <v>5455</v>
      </c>
      <c r="B2294" s="20" t="s">
        <v>5456</v>
      </c>
      <c r="C2294" s="21">
        <v>16</v>
      </c>
      <c r="D2294" s="21">
        <v>2</v>
      </c>
      <c r="E2294" s="21">
        <v>4</v>
      </c>
      <c r="F2294" s="21">
        <v>2</v>
      </c>
      <c r="G2294" s="21">
        <v>16.399999999999999</v>
      </c>
      <c r="H2294" s="21">
        <v>105</v>
      </c>
      <c r="I2294" s="21">
        <v>2</v>
      </c>
      <c r="J2294" s="21">
        <v>0</v>
      </c>
      <c r="K2294" s="55" t="s">
        <v>5907</v>
      </c>
      <c r="L2294" s="3">
        <v>-1.228798360235716</v>
      </c>
      <c r="M2294" s="4">
        <v>4.4943853953788214E-2</v>
      </c>
      <c r="N2294" s="5"/>
      <c r="O2294" s="3">
        <v>-1.010535187526338</v>
      </c>
      <c r="P2294" s="4">
        <v>0.92170028800221737</v>
      </c>
      <c r="Q2294" s="5"/>
      <c r="R2294" s="6">
        <v>-1.8446153846153848</v>
      </c>
      <c r="S2294" s="7">
        <v>9.8715257398640293E-4</v>
      </c>
      <c r="T2294" s="12" t="s">
        <v>5904</v>
      </c>
      <c r="U2294" s="31">
        <v>1.2215995924605199</v>
      </c>
      <c r="V2294" s="32">
        <v>5.6333093008150321E-2</v>
      </c>
      <c r="W2294" s="25"/>
      <c r="X2294" s="97" t="s">
        <v>13093</v>
      </c>
      <c r="Y2294" s="57"/>
      <c r="Z2294" s="25" t="s">
        <v>9524</v>
      </c>
      <c r="AA2294" s="91" t="s">
        <v>13093</v>
      </c>
      <c r="AB2294" s="86">
        <v>-1.3718169844668606</v>
      </c>
      <c r="AC2294" s="86">
        <v>1.4311799680000001E-2</v>
      </c>
      <c r="AD2294" s="39" t="s">
        <v>7886</v>
      </c>
      <c r="AE2294" s="19" t="s">
        <v>6042</v>
      </c>
      <c r="AF2294" s="20" t="s">
        <v>14918</v>
      </c>
      <c r="AG2294" s="20"/>
      <c r="AH2294" s="20"/>
      <c r="AI2294" s="20" t="s">
        <v>20234</v>
      </c>
      <c r="AJ2294" s="20" t="s">
        <v>20235</v>
      </c>
      <c r="AK2294" s="25" t="s">
        <v>20236</v>
      </c>
    </row>
    <row r="2295" spans="1:37" x14ac:dyDescent="0.25">
      <c r="A2295" s="19" t="s">
        <v>5421</v>
      </c>
      <c r="B2295" s="20" t="s">
        <v>5422</v>
      </c>
      <c r="C2295" s="21">
        <v>21</v>
      </c>
      <c r="D2295" s="21">
        <v>2</v>
      </c>
      <c r="E2295" s="21">
        <v>6</v>
      </c>
      <c r="F2295" s="21">
        <v>2</v>
      </c>
      <c r="G2295" s="21">
        <v>17.100000000000001</v>
      </c>
      <c r="H2295" s="21">
        <v>130</v>
      </c>
      <c r="I2295" s="21">
        <v>2</v>
      </c>
      <c r="J2295" s="21">
        <v>0</v>
      </c>
      <c r="K2295" s="55" t="s">
        <v>5907</v>
      </c>
      <c r="L2295" s="3">
        <v>1.1696280502250649</v>
      </c>
      <c r="M2295" s="4">
        <v>1.8756681491557945E-3</v>
      </c>
      <c r="N2295" s="5"/>
      <c r="O2295" s="3">
        <v>1.0165837479270317</v>
      </c>
      <c r="P2295" s="4">
        <v>0.63105954517474716</v>
      </c>
      <c r="Q2295" s="5"/>
      <c r="R2295" s="6">
        <v>-1.8456493222562307</v>
      </c>
      <c r="S2295" s="7">
        <v>3.8761593408671082E-6</v>
      </c>
      <c r="T2295" s="12" t="s">
        <v>5904</v>
      </c>
      <c r="U2295" s="31">
        <v>1.2338497515346389</v>
      </c>
      <c r="V2295" s="32">
        <v>3.37435563285714E-2</v>
      </c>
      <c r="W2295" s="25"/>
      <c r="X2295" s="97" t="s">
        <v>13468</v>
      </c>
      <c r="Y2295" s="57"/>
      <c r="Z2295" s="25" t="s">
        <v>9506</v>
      </c>
      <c r="AA2295" s="91" t="s">
        <v>13468</v>
      </c>
      <c r="AB2295" s="86">
        <v>1.0111589131095735</v>
      </c>
      <c r="AC2295" s="86">
        <v>0.94960920110000002</v>
      </c>
      <c r="AD2295" s="39" t="s">
        <v>7891</v>
      </c>
      <c r="AE2295" s="19" t="s">
        <v>6655</v>
      </c>
      <c r="AF2295" s="20" t="s">
        <v>6656</v>
      </c>
      <c r="AG2295" s="20"/>
      <c r="AH2295" s="20"/>
      <c r="AI2295" s="20" t="s">
        <v>21398</v>
      </c>
      <c r="AJ2295" s="20" t="s">
        <v>6655</v>
      </c>
      <c r="AK2295" s="25" t="s">
        <v>6656</v>
      </c>
    </row>
    <row r="2296" spans="1:37" x14ac:dyDescent="0.25">
      <c r="A2296" s="19" t="s">
        <v>5660</v>
      </c>
      <c r="B2296" s="20" t="s">
        <v>113</v>
      </c>
      <c r="C2296" s="21">
        <v>11</v>
      </c>
      <c r="D2296" s="21">
        <v>2</v>
      </c>
      <c r="E2296" s="21">
        <v>3</v>
      </c>
      <c r="F2296" s="21">
        <v>2</v>
      </c>
      <c r="G2296" s="21">
        <v>29.7</v>
      </c>
      <c r="H2296" s="21">
        <v>63</v>
      </c>
      <c r="I2296" s="21">
        <v>2</v>
      </c>
      <c r="J2296" s="21">
        <v>0</v>
      </c>
      <c r="K2296" s="55" t="s">
        <v>5907</v>
      </c>
      <c r="L2296" s="3">
        <v>-1.0172113289760347</v>
      </c>
      <c r="M2296" s="4">
        <v>0.82244412884275553</v>
      </c>
      <c r="N2296" s="5"/>
      <c r="O2296" s="3">
        <v>-1.1379478430416767</v>
      </c>
      <c r="P2296" s="4">
        <v>0.19309277698364022</v>
      </c>
      <c r="Q2296" s="5"/>
      <c r="R2296" s="3">
        <v>-1.8498415213946113</v>
      </c>
      <c r="S2296" s="4">
        <v>0.16465805644397988</v>
      </c>
      <c r="T2296" s="5"/>
      <c r="U2296" s="29"/>
      <c r="V2296" s="26"/>
      <c r="W2296" s="30"/>
      <c r="X2296" s="97" t="s">
        <v>14373</v>
      </c>
      <c r="Y2296" s="57"/>
      <c r="Z2296" s="25" t="s">
        <v>9506</v>
      </c>
      <c r="AA2296" s="91" t="s">
        <v>14373</v>
      </c>
      <c r="AB2296" s="86">
        <v>1.0269770346823774</v>
      </c>
      <c r="AC2296" s="86">
        <v>0.91555679860000005</v>
      </c>
      <c r="AD2296" s="39" t="s">
        <v>7885</v>
      </c>
      <c r="AE2296" s="19" t="s">
        <v>24245</v>
      </c>
      <c r="AF2296" s="20" t="s">
        <v>24246</v>
      </c>
      <c r="AG2296" s="20"/>
      <c r="AH2296" s="20"/>
      <c r="AI2296" s="20" t="s">
        <v>24247</v>
      </c>
      <c r="AJ2296" s="20" t="s">
        <v>5926</v>
      </c>
      <c r="AK2296" s="25" t="s">
        <v>5927</v>
      </c>
    </row>
    <row r="2297" spans="1:37" x14ac:dyDescent="0.25">
      <c r="A2297" s="19" t="s">
        <v>372</v>
      </c>
      <c r="B2297" s="20" t="s">
        <v>373</v>
      </c>
      <c r="C2297" s="21">
        <v>34</v>
      </c>
      <c r="D2297" s="21">
        <v>26</v>
      </c>
      <c r="E2297" s="21">
        <v>55</v>
      </c>
      <c r="F2297" s="21">
        <v>26</v>
      </c>
      <c r="G2297" s="21">
        <v>94</v>
      </c>
      <c r="H2297" s="21">
        <v>966</v>
      </c>
      <c r="I2297" s="21">
        <v>26</v>
      </c>
      <c r="J2297" s="21">
        <v>0</v>
      </c>
      <c r="K2297" s="55" t="s">
        <v>5907</v>
      </c>
      <c r="L2297" s="3">
        <v>-1.1785714285714286</v>
      </c>
      <c r="M2297" s="4">
        <v>3.1508733681337407E-2</v>
      </c>
      <c r="N2297" s="5"/>
      <c r="O2297" s="3">
        <v>-1.3085501858736059</v>
      </c>
      <c r="P2297" s="4">
        <v>7.1186369462255565E-3</v>
      </c>
      <c r="Q2297" s="5"/>
      <c r="R2297" s="6">
        <v>-1.8506834910620402</v>
      </c>
      <c r="S2297" s="7">
        <v>7.1701977996913285E-4</v>
      </c>
      <c r="T2297" s="12" t="s">
        <v>5904</v>
      </c>
      <c r="U2297" s="31">
        <v>1.0832991382847763</v>
      </c>
      <c r="V2297" s="32">
        <v>0.28838365757734635</v>
      </c>
      <c r="W2297" s="25"/>
      <c r="X2297" s="97" t="s">
        <v>14185</v>
      </c>
      <c r="Y2297" s="57" t="s">
        <v>9368</v>
      </c>
      <c r="Z2297" s="25" t="s">
        <v>11132</v>
      </c>
      <c r="AA2297" s="113" t="s">
        <v>9368</v>
      </c>
      <c r="AB2297" s="86">
        <v>-1.2978339012923259</v>
      </c>
      <c r="AC2297" s="86">
        <v>2.6616384520000001E-2</v>
      </c>
      <c r="AD2297" s="39" t="s">
        <v>7885</v>
      </c>
      <c r="AE2297" s="19" t="s">
        <v>6094</v>
      </c>
      <c r="AF2297" s="20" t="s">
        <v>6095</v>
      </c>
      <c r="AG2297" s="20" t="s">
        <v>15098</v>
      </c>
      <c r="AH2297" s="20" t="s">
        <v>14768</v>
      </c>
      <c r="AI2297" s="20" t="s">
        <v>23675</v>
      </c>
      <c r="AJ2297" s="20" t="s">
        <v>15100</v>
      </c>
      <c r="AK2297" s="25" t="s">
        <v>15101</v>
      </c>
    </row>
    <row r="2298" spans="1:37" x14ac:dyDescent="0.25">
      <c r="A2298" s="19" t="s">
        <v>3211</v>
      </c>
      <c r="B2298" s="20" t="s">
        <v>1985</v>
      </c>
      <c r="C2298" s="21">
        <v>18</v>
      </c>
      <c r="D2298" s="21">
        <v>4</v>
      </c>
      <c r="E2298" s="21">
        <v>6</v>
      </c>
      <c r="F2298" s="21">
        <v>4</v>
      </c>
      <c r="G2298" s="21">
        <v>27.7</v>
      </c>
      <c r="H2298" s="21">
        <v>236</v>
      </c>
      <c r="I2298" s="21">
        <v>4</v>
      </c>
      <c r="J2298" s="21">
        <v>0</v>
      </c>
      <c r="K2298" s="55" t="s">
        <v>5907</v>
      </c>
      <c r="L2298" s="3">
        <v>-1.0654149000605695</v>
      </c>
      <c r="M2298" s="4">
        <v>0.49892572027761506</v>
      </c>
      <c r="N2298" s="5"/>
      <c r="O2298" s="3">
        <v>1.1461057418988061</v>
      </c>
      <c r="P2298" s="4">
        <v>0.13578380486486757</v>
      </c>
      <c r="Q2298" s="5"/>
      <c r="R2298" s="6">
        <v>-1.8515789473684214</v>
      </c>
      <c r="S2298" s="7">
        <v>2.4437276272648444E-3</v>
      </c>
      <c r="T2298" s="12" t="s">
        <v>5904</v>
      </c>
      <c r="U2298" s="31">
        <v>-1.4354747015349631</v>
      </c>
      <c r="V2298" s="32">
        <v>9.0669544125615287E-3</v>
      </c>
      <c r="W2298" s="25"/>
      <c r="X2298" s="97" t="s">
        <v>12390</v>
      </c>
      <c r="Y2298" s="57"/>
      <c r="Z2298" s="25" t="s">
        <v>9506</v>
      </c>
      <c r="AA2298" s="91" t="s">
        <v>12390</v>
      </c>
      <c r="AB2298" s="86">
        <v>1.7906181583678371</v>
      </c>
      <c r="AC2298" s="86">
        <v>1.3796074070000001E-2</v>
      </c>
      <c r="AD2298" s="39" t="s">
        <v>7896</v>
      </c>
      <c r="AE2298" s="19" t="s">
        <v>6198</v>
      </c>
      <c r="AF2298" s="20" t="s">
        <v>6199</v>
      </c>
      <c r="AG2298" s="20" t="s">
        <v>15176</v>
      </c>
      <c r="AH2298" s="20" t="s">
        <v>15177</v>
      </c>
      <c r="AI2298" s="20" t="s">
        <v>18019</v>
      </c>
      <c r="AJ2298" s="20" t="s">
        <v>6122</v>
      </c>
      <c r="AK2298" s="25" t="s">
        <v>6123</v>
      </c>
    </row>
    <row r="2299" spans="1:37" x14ac:dyDescent="0.25">
      <c r="A2299" s="19" t="s">
        <v>4663</v>
      </c>
      <c r="B2299" s="20" t="s">
        <v>3220</v>
      </c>
      <c r="C2299" s="21">
        <v>20</v>
      </c>
      <c r="D2299" s="21">
        <v>4</v>
      </c>
      <c r="E2299" s="21">
        <v>14</v>
      </c>
      <c r="F2299" s="21">
        <v>4</v>
      </c>
      <c r="G2299" s="21">
        <v>22.8</v>
      </c>
      <c r="H2299" s="21">
        <v>190</v>
      </c>
      <c r="I2299" s="21">
        <v>4</v>
      </c>
      <c r="J2299" s="21">
        <v>0</v>
      </c>
      <c r="K2299" s="55" t="s">
        <v>5907</v>
      </c>
      <c r="L2299" s="3">
        <v>1.0429864253393666</v>
      </c>
      <c r="M2299" s="4">
        <v>0.30018209671912016</v>
      </c>
      <c r="N2299" s="5"/>
      <c r="O2299" s="3">
        <v>1.1910148674854557</v>
      </c>
      <c r="P2299" s="4">
        <v>4.1820137412717381E-2</v>
      </c>
      <c r="Q2299" s="5"/>
      <c r="R2299" s="6">
        <v>-1.8515858767205264</v>
      </c>
      <c r="S2299" s="7">
        <v>2.8647146547300386E-5</v>
      </c>
      <c r="T2299" s="12" t="s">
        <v>5904</v>
      </c>
      <c r="U2299" s="69">
        <v>-1.5513897866839044</v>
      </c>
      <c r="V2299" s="70">
        <v>5.1859358787554455E-5</v>
      </c>
      <c r="W2299" s="33" t="s">
        <v>7957</v>
      </c>
      <c r="X2299" s="97" t="s">
        <v>12022</v>
      </c>
      <c r="Y2299" s="57"/>
      <c r="Z2299" s="25" t="s">
        <v>9505</v>
      </c>
      <c r="AA2299" s="91" t="s">
        <v>12022</v>
      </c>
      <c r="AB2299" s="86">
        <v>1.1613421430802575</v>
      </c>
      <c r="AC2299" s="86">
        <v>0.18024223989999999</v>
      </c>
      <c r="AD2299" s="39" t="s">
        <v>7889</v>
      </c>
      <c r="AE2299" s="19" t="s">
        <v>15410</v>
      </c>
      <c r="AF2299" s="20" t="s">
        <v>15411</v>
      </c>
      <c r="AG2299" s="20" t="s">
        <v>14892</v>
      </c>
      <c r="AH2299" s="20" t="s">
        <v>14893</v>
      </c>
      <c r="AI2299" s="20" t="s">
        <v>16959</v>
      </c>
      <c r="AJ2299" s="20" t="s">
        <v>14542</v>
      </c>
      <c r="AK2299" s="25" t="s">
        <v>14543</v>
      </c>
    </row>
    <row r="2300" spans="1:37" x14ac:dyDescent="0.25">
      <c r="A2300" s="19" t="s">
        <v>237</v>
      </c>
      <c r="B2300" s="20" t="s">
        <v>238</v>
      </c>
      <c r="C2300" s="21">
        <v>32</v>
      </c>
      <c r="D2300" s="21">
        <v>31</v>
      </c>
      <c r="E2300" s="21">
        <v>76</v>
      </c>
      <c r="F2300" s="21">
        <v>31</v>
      </c>
      <c r="G2300" s="21">
        <v>112.6</v>
      </c>
      <c r="H2300" s="21">
        <v>1928</v>
      </c>
      <c r="I2300" s="21">
        <v>31</v>
      </c>
      <c r="J2300" s="21">
        <v>0</v>
      </c>
      <c r="K2300" s="55" t="s">
        <v>5907</v>
      </c>
      <c r="L2300" s="3">
        <v>1.4139286275742806</v>
      </c>
      <c r="M2300" s="4">
        <v>1.6079398603190476E-3</v>
      </c>
      <c r="N2300" s="5"/>
      <c r="O2300" s="3">
        <v>1.4559031598805217</v>
      </c>
      <c r="P2300" s="4">
        <v>2.5683210314233015E-6</v>
      </c>
      <c r="Q2300" s="5"/>
      <c r="R2300" s="6">
        <v>-1.8518195050946145</v>
      </c>
      <c r="S2300" s="7">
        <v>2.2204126162495092E-4</v>
      </c>
      <c r="T2300" s="12" t="s">
        <v>5904</v>
      </c>
      <c r="U2300" s="29"/>
      <c r="V2300" s="26"/>
      <c r="W2300" s="30"/>
      <c r="X2300" s="97"/>
      <c r="Y2300" s="57"/>
      <c r="Z2300" s="25"/>
      <c r="AA2300" s="93"/>
      <c r="AB2300" s="80"/>
      <c r="AC2300" s="80"/>
      <c r="AD2300" s="39" t="s">
        <v>7883</v>
      </c>
      <c r="AE2300" s="19" t="s">
        <v>6717</v>
      </c>
      <c r="AF2300" s="20" t="s">
        <v>6718</v>
      </c>
      <c r="AG2300" s="20" t="s">
        <v>18080</v>
      </c>
      <c r="AH2300" s="20" t="s">
        <v>18081</v>
      </c>
      <c r="AI2300" s="20" t="s">
        <v>18082</v>
      </c>
      <c r="AJ2300" s="20" t="s">
        <v>18083</v>
      </c>
      <c r="AK2300" s="25" t="s">
        <v>18084</v>
      </c>
    </row>
    <row r="2301" spans="1:37" x14ac:dyDescent="0.25">
      <c r="A2301" s="19" t="s">
        <v>5179</v>
      </c>
      <c r="B2301" s="20" t="s">
        <v>2750</v>
      </c>
      <c r="C2301" s="21">
        <v>21</v>
      </c>
      <c r="D2301" s="21">
        <v>4</v>
      </c>
      <c r="E2301" s="21">
        <v>6</v>
      </c>
      <c r="F2301" s="21">
        <v>4</v>
      </c>
      <c r="G2301" s="21">
        <v>25.6</v>
      </c>
      <c r="H2301" s="21">
        <v>75</v>
      </c>
      <c r="I2301" s="21">
        <v>4</v>
      </c>
      <c r="J2301" s="21">
        <v>0</v>
      </c>
      <c r="K2301" s="55" t="s">
        <v>5907</v>
      </c>
      <c r="L2301" s="3">
        <v>-1.1174252625908967</v>
      </c>
      <c r="M2301" s="4">
        <v>0.4210578366749404</v>
      </c>
      <c r="N2301" s="5"/>
      <c r="O2301" s="3">
        <v>1.3101952277657267</v>
      </c>
      <c r="P2301" s="4">
        <v>6.3693193739914236E-2</v>
      </c>
      <c r="Q2301" s="5"/>
      <c r="R2301" s="6">
        <v>-1.8538873994638068</v>
      </c>
      <c r="S2301" s="7">
        <v>3.7981745052076254E-3</v>
      </c>
      <c r="T2301" s="12" t="s">
        <v>5904</v>
      </c>
      <c r="U2301" s="31">
        <v>-1.2774162448782838</v>
      </c>
      <c r="V2301" s="32">
        <v>0.14525575352428038</v>
      </c>
      <c r="W2301" s="25"/>
      <c r="X2301" s="97" t="s">
        <v>13799</v>
      </c>
      <c r="Y2301" s="57"/>
      <c r="Z2301" s="25" t="s">
        <v>9504</v>
      </c>
      <c r="AA2301" s="91" t="s">
        <v>13799</v>
      </c>
      <c r="AB2301" s="86">
        <v>1.06459879852233</v>
      </c>
      <c r="AC2301" s="86">
        <v>0.58650604520000005</v>
      </c>
      <c r="AD2301" s="39" t="s">
        <v>7888</v>
      </c>
      <c r="AE2301" s="19" t="s">
        <v>5914</v>
      </c>
      <c r="AF2301" s="20" t="s">
        <v>5915</v>
      </c>
      <c r="AG2301" s="20" t="s">
        <v>14524</v>
      </c>
      <c r="AH2301" s="20" t="s">
        <v>14525</v>
      </c>
      <c r="AI2301" s="20" t="s">
        <v>22490</v>
      </c>
      <c r="AJ2301" s="20" t="s">
        <v>5914</v>
      </c>
      <c r="AK2301" s="25" t="s">
        <v>5915</v>
      </c>
    </row>
    <row r="2302" spans="1:37" x14ac:dyDescent="0.25">
      <c r="A2302" s="19" t="s">
        <v>1581</v>
      </c>
      <c r="B2302" s="20" t="s">
        <v>1473</v>
      </c>
      <c r="C2302" s="21">
        <v>31</v>
      </c>
      <c r="D2302" s="21">
        <v>9</v>
      </c>
      <c r="E2302" s="21">
        <v>27</v>
      </c>
      <c r="F2302" s="21">
        <v>9</v>
      </c>
      <c r="G2302" s="21">
        <v>42.8</v>
      </c>
      <c r="H2302" s="21">
        <v>602</v>
      </c>
      <c r="I2302" s="21">
        <v>9</v>
      </c>
      <c r="J2302" s="21">
        <v>0</v>
      </c>
      <c r="K2302" s="55" t="s">
        <v>5907</v>
      </c>
      <c r="L2302" s="3">
        <v>-1.0467012601927357</v>
      </c>
      <c r="M2302" s="4">
        <v>0.29702007089015181</v>
      </c>
      <c r="N2302" s="5"/>
      <c r="O2302" s="3">
        <v>1.0309254013220017</v>
      </c>
      <c r="P2302" s="4">
        <v>0.53048177408458497</v>
      </c>
      <c r="Q2302" s="5"/>
      <c r="R2302" s="6">
        <v>-1.8546409807355522</v>
      </c>
      <c r="S2302" s="7">
        <v>1.0130213975474208E-6</v>
      </c>
      <c r="T2302" s="12" t="s">
        <v>5904</v>
      </c>
      <c r="U2302" s="31">
        <v>1.1253985122210415</v>
      </c>
      <c r="V2302" s="32">
        <v>2.6369849379783822E-3</v>
      </c>
      <c r="W2302" s="25"/>
      <c r="X2302" s="97" t="s">
        <v>11472</v>
      </c>
      <c r="Y2302" s="57" t="s">
        <v>8050</v>
      </c>
      <c r="Z2302" s="25" t="s">
        <v>9622</v>
      </c>
      <c r="AA2302" s="112" t="s">
        <v>8050</v>
      </c>
      <c r="AB2302" s="86">
        <v>-1.0754072963067387</v>
      </c>
      <c r="AC2302" s="86">
        <v>0.65227243329999995</v>
      </c>
      <c r="AD2302" s="39" t="s">
        <v>7891</v>
      </c>
      <c r="AE2302" s="19" t="s">
        <v>15091</v>
      </c>
      <c r="AF2302" s="20" t="s">
        <v>15092</v>
      </c>
      <c r="AG2302" s="20" t="s">
        <v>15093</v>
      </c>
      <c r="AH2302" s="20" t="s">
        <v>15094</v>
      </c>
      <c r="AI2302" s="20" t="s">
        <v>15095</v>
      </c>
      <c r="AJ2302" s="20" t="s">
        <v>15096</v>
      </c>
      <c r="AK2302" s="25" t="s">
        <v>15097</v>
      </c>
    </row>
    <row r="2303" spans="1:37" x14ac:dyDescent="0.25">
      <c r="A2303" s="19" t="s">
        <v>5818</v>
      </c>
      <c r="B2303" s="20" t="s">
        <v>5819</v>
      </c>
      <c r="C2303" s="21">
        <v>7</v>
      </c>
      <c r="D2303" s="21">
        <v>2</v>
      </c>
      <c r="E2303" s="21">
        <v>4</v>
      </c>
      <c r="F2303" s="21">
        <v>2</v>
      </c>
      <c r="G2303" s="21">
        <v>28.5</v>
      </c>
      <c r="H2303" s="21">
        <v>69</v>
      </c>
      <c r="I2303" s="21">
        <v>2</v>
      </c>
      <c r="J2303" s="21">
        <v>0</v>
      </c>
      <c r="K2303" s="55" t="s">
        <v>5907</v>
      </c>
      <c r="L2303" s="3">
        <v>1.1089331619537277</v>
      </c>
      <c r="M2303" s="4">
        <v>0.76835800903276708</v>
      </c>
      <c r="N2303" s="5"/>
      <c r="O2303" s="3">
        <v>-1.3512809379070776</v>
      </c>
      <c r="P2303" s="4">
        <v>0.24715107726547703</v>
      </c>
      <c r="Q2303" s="5"/>
      <c r="R2303" s="6">
        <v>-1.8568019093078754</v>
      </c>
      <c r="S2303" s="7">
        <v>4.5990654046536024E-2</v>
      </c>
      <c r="T2303" s="12" t="s">
        <v>5904</v>
      </c>
      <c r="U2303" s="31">
        <v>-1.7069408740359899</v>
      </c>
      <c r="V2303" s="32">
        <v>0.1709085668488611</v>
      </c>
      <c r="W2303" s="25"/>
      <c r="X2303" s="97" t="s">
        <v>11864</v>
      </c>
      <c r="Y2303" s="57" t="s">
        <v>8232</v>
      </c>
      <c r="Z2303" s="25" t="s">
        <v>9843</v>
      </c>
      <c r="AA2303" s="91"/>
      <c r="AB2303" s="80"/>
      <c r="AC2303" s="80"/>
      <c r="AD2303" s="39" t="s">
        <v>7891</v>
      </c>
      <c r="AE2303" s="19" t="s">
        <v>6380</v>
      </c>
      <c r="AF2303" s="20" t="s">
        <v>6381</v>
      </c>
      <c r="AG2303" s="20" t="s">
        <v>16458</v>
      </c>
      <c r="AH2303" s="20" t="s">
        <v>16459</v>
      </c>
      <c r="AI2303" s="20" t="s">
        <v>16460</v>
      </c>
      <c r="AJ2303" s="20" t="s">
        <v>14523</v>
      </c>
      <c r="AK2303" s="25" t="s">
        <v>14523</v>
      </c>
    </row>
    <row r="2304" spans="1:37" x14ac:dyDescent="0.25">
      <c r="A2304" s="19" t="s">
        <v>3160</v>
      </c>
      <c r="B2304" s="20" t="s">
        <v>3161</v>
      </c>
      <c r="C2304" s="21">
        <v>23</v>
      </c>
      <c r="D2304" s="21">
        <v>7</v>
      </c>
      <c r="E2304" s="21">
        <v>20</v>
      </c>
      <c r="F2304" s="21">
        <v>7</v>
      </c>
      <c r="G2304" s="21">
        <v>23.5</v>
      </c>
      <c r="H2304" s="21">
        <v>334</v>
      </c>
      <c r="I2304" s="21">
        <v>7</v>
      </c>
      <c r="J2304" s="21">
        <v>0</v>
      </c>
      <c r="K2304" s="55" t="s">
        <v>5907</v>
      </c>
      <c r="L2304" s="3">
        <v>-1.0755014649537977</v>
      </c>
      <c r="M2304" s="4">
        <v>0.32625794605285297</v>
      </c>
      <c r="N2304" s="5"/>
      <c r="O2304" s="3">
        <v>-1.1077065923862581</v>
      </c>
      <c r="P2304" s="4">
        <v>0.16259892045679777</v>
      </c>
      <c r="Q2304" s="5"/>
      <c r="R2304" s="6">
        <v>-1.8582554517133958</v>
      </c>
      <c r="S2304" s="7">
        <v>1.4029816907856825E-4</v>
      </c>
      <c r="T2304" s="12" t="s">
        <v>5904</v>
      </c>
      <c r="U2304" s="31">
        <v>1.0282266752854989</v>
      </c>
      <c r="V2304" s="32">
        <v>0.68406793954192224</v>
      </c>
      <c r="W2304" s="25"/>
      <c r="X2304" s="97" t="s">
        <v>13069</v>
      </c>
      <c r="Y2304" s="57" t="s">
        <v>8739</v>
      </c>
      <c r="Z2304" s="25" t="s">
        <v>10452</v>
      </c>
      <c r="AA2304" s="113" t="s">
        <v>8739</v>
      </c>
      <c r="AB2304" s="86">
        <v>-1.0485968501404321</v>
      </c>
      <c r="AC2304" s="86">
        <v>0.66902368869999995</v>
      </c>
      <c r="AD2304" s="39" t="s">
        <v>7884</v>
      </c>
      <c r="AE2304" s="19" t="s">
        <v>7099</v>
      </c>
      <c r="AF2304" s="20" t="s">
        <v>7100</v>
      </c>
      <c r="AG2304" s="20" t="s">
        <v>20160</v>
      </c>
      <c r="AH2304" s="20" t="s">
        <v>20161</v>
      </c>
      <c r="AI2304" s="20" t="s">
        <v>20162</v>
      </c>
      <c r="AJ2304" s="20" t="s">
        <v>14523</v>
      </c>
      <c r="AK2304" s="25" t="s">
        <v>14523</v>
      </c>
    </row>
    <row r="2305" spans="1:37" x14ac:dyDescent="0.25">
      <c r="A2305" s="19" t="s">
        <v>2558</v>
      </c>
      <c r="B2305" s="20" t="s">
        <v>113</v>
      </c>
      <c r="C2305" s="21">
        <v>28</v>
      </c>
      <c r="D2305" s="21">
        <v>9</v>
      </c>
      <c r="E2305" s="21">
        <v>19</v>
      </c>
      <c r="F2305" s="21">
        <v>9</v>
      </c>
      <c r="G2305" s="21">
        <v>36.4</v>
      </c>
      <c r="H2305" s="21">
        <v>574</v>
      </c>
      <c r="I2305" s="21">
        <v>9</v>
      </c>
      <c r="J2305" s="21">
        <v>0</v>
      </c>
      <c r="K2305" s="55" t="s">
        <v>5907</v>
      </c>
      <c r="L2305" s="3">
        <v>1.0507982583454283</v>
      </c>
      <c r="M2305" s="4">
        <v>0.23620979064907943</v>
      </c>
      <c r="N2305" s="5"/>
      <c r="O2305" s="3">
        <v>-1.2561531449407475</v>
      </c>
      <c r="P2305" s="4">
        <v>2.3388622636368378E-3</v>
      </c>
      <c r="Q2305" s="5"/>
      <c r="R2305" s="6">
        <v>-1.8604860486048604</v>
      </c>
      <c r="S2305" s="7">
        <v>4.9853854957453058E-5</v>
      </c>
      <c r="T2305" s="12" t="s">
        <v>5904</v>
      </c>
      <c r="U2305" s="69">
        <v>-1.9107402031930336</v>
      </c>
      <c r="V2305" s="70">
        <v>4.4954001878696184E-5</v>
      </c>
      <c r="W2305" s="33" t="s">
        <v>7957</v>
      </c>
      <c r="X2305" s="97" t="s">
        <v>14360</v>
      </c>
      <c r="Y2305" s="57"/>
      <c r="Z2305" s="25" t="s">
        <v>9506</v>
      </c>
      <c r="AA2305" s="91" t="s">
        <v>14360</v>
      </c>
      <c r="AB2305" s="86">
        <v>1.1323098765313924</v>
      </c>
      <c r="AC2305" s="86">
        <v>0.36545596000000002</v>
      </c>
      <c r="AD2305" s="39"/>
      <c r="AE2305" s="19"/>
      <c r="AF2305" s="20"/>
      <c r="AG2305" s="20"/>
      <c r="AH2305" s="20"/>
      <c r="AI2305" s="20" t="s">
        <v>16297</v>
      </c>
      <c r="AJ2305" s="20" t="s">
        <v>14523</v>
      </c>
      <c r="AK2305" s="25" t="s">
        <v>14523</v>
      </c>
    </row>
    <row r="2306" spans="1:37" x14ac:dyDescent="0.25">
      <c r="A2306" s="71" t="s">
        <v>510</v>
      </c>
      <c r="B2306" s="20" t="s">
        <v>511</v>
      </c>
      <c r="C2306" s="21">
        <v>37</v>
      </c>
      <c r="D2306" s="21">
        <v>16</v>
      </c>
      <c r="E2306" s="21">
        <v>85</v>
      </c>
      <c r="F2306" s="21">
        <v>16</v>
      </c>
      <c r="G2306" s="21">
        <v>55.2</v>
      </c>
      <c r="H2306" s="21">
        <v>2122</v>
      </c>
      <c r="I2306" s="21">
        <v>16</v>
      </c>
      <c r="J2306" s="21">
        <v>0</v>
      </c>
      <c r="K2306" s="55" t="s">
        <v>5907</v>
      </c>
      <c r="L2306" s="3">
        <v>1.1433286185761435</v>
      </c>
      <c r="M2306" s="4">
        <v>2.9679130189454388E-2</v>
      </c>
      <c r="N2306" s="5"/>
      <c r="O2306" s="3">
        <v>1.3088165959453089</v>
      </c>
      <c r="P2306" s="4">
        <v>9.2241809141075444E-4</v>
      </c>
      <c r="Q2306" s="5"/>
      <c r="R2306" s="6">
        <v>-1.8613426941641071</v>
      </c>
      <c r="S2306" s="7">
        <v>5.0021129436097415E-4</v>
      </c>
      <c r="T2306" s="12" t="s">
        <v>5904</v>
      </c>
      <c r="U2306" s="31">
        <v>-1.4059405940594061</v>
      </c>
      <c r="V2306" s="32">
        <v>2.2436168854450181E-5</v>
      </c>
      <c r="W2306" s="25"/>
      <c r="X2306" s="98" t="s">
        <v>11838</v>
      </c>
      <c r="Y2306" s="57" t="s">
        <v>8222</v>
      </c>
      <c r="Z2306" s="25" t="s">
        <v>9832</v>
      </c>
      <c r="AA2306" s="113" t="s">
        <v>8222</v>
      </c>
      <c r="AB2306" s="86">
        <v>-1.0664141695515981</v>
      </c>
      <c r="AC2306" s="86">
        <v>0.4081234601</v>
      </c>
      <c r="AD2306" s="39" t="s">
        <v>7894</v>
      </c>
      <c r="AE2306" s="19" t="s">
        <v>6361</v>
      </c>
      <c r="AF2306" s="20" t="s">
        <v>6362</v>
      </c>
      <c r="AG2306" s="20"/>
      <c r="AH2306" s="20"/>
      <c r="AI2306" s="20" t="s">
        <v>16365</v>
      </c>
      <c r="AJ2306" s="20" t="s">
        <v>6707</v>
      </c>
      <c r="AK2306" s="25" t="s">
        <v>6708</v>
      </c>
    </row>
    <row r="2307" spans="1:37" x14ac:dyDescent="0.25">
      <c r="A2307" s="19" t="s">
        <v>2499</v>
      </c>
      <c r="B2307" s="20" t="s">
        <v>1510</v>
      </c>
      <c r="C2307" s="21">
        <v>41</v>
      </c>
      <c r="D2307" s="21">
        <v>6</v>
      </c>
      <c r="E2307" s="21">
        <v>27</v>
      </c>
      <c r="F2307" s="21">
        <v>6</v>
      </c>
      <c r="G2307" s="21">
        <v>17.899999999999999</v>
      </c>
      <c r="H2307" s="21">
        <v>610</v>
      </c>
      <c r="I2307" s="21">
        <v>6</v>
      </c>
      <c r="J2307" s="21">
        <v>0</v>
      </c>
      <c r="K2307" s="55" t="s">
        <v>5907</v>
      </c>
      <c r="L2307" s="3">
        <v>1.1856397667996319</v>
      </c>
      <c r="M2307" s="4">
        <v>1.645700858787312E-2</v>
      </c>
      <c r="N2307" s="5"/>
      <c r="O2307" s="3">
        <v>1.2341208959803622</v>
      </c>
      <c r="P2307" s="4">
        <v>1.0724632430711301E-2</v>
      </c>
      <c r="Q2307" s="5"/>
      <c r="R2307" s="6">
        <v>-1.8622857142857145</v>
      </c>
      <c r="S2307" s="7">
        <v>5.4381105379426065E-5</v>
      </c>
      <c r="T2307" s="12" t="s">
        <v>5904</v>
      </c>
      <c r="U2307" s="31">
        <v>-1.1997545259281988</v>
      </c>
      <c r="V2307" s="32">
        <v>6.1545961562673002E-2</v>
      </c>
      <c r="W2307" s="25"/>
      <c r="X2307" s="97" t="s">
        <v>13127</v>
      </c>
      <c r="Y2307" s="57" t="s">
        <v>8765</v>
      </c>
      <c r="Z2307" s="25" t="s">
        <v>10485</v>
      </c>
      <c r="AA2307" s="91"/>
      <c r="AB2307" s="80"/>
      <c r="AC2307" s="80"/>
      <c r="AD2307" s="39" t="s">
        <v>7887</v>
      </c>
      <c r="AE2307" s="19" t="s">
        <v>19285</v>
      </c>
      <c r="AF2307" s="20" t="s">
        <v>19286</v>
      </c>
      <c r="AG2307" s="20" t="s">
        <v>19287</v>
      </c>
      <c r="AH2307" s="20" t="s">
        <v>19288</v>
      </c>
      <c r="AI2307" s="20" t="s">
        <v>20318</v>
      </c>
      <c r="AJ2307" s="20" t="s">
        <v>19290</v>
      </c>
      <c r="AK2307" s="25" t="s">
        <v>19291</v>
      </c>
    </row>
    <row r="2308" spans="1:37" x14ac:dyDescent="0.25">
      <c r="A2308" s="19" t="s">
        <v>5095</v>
      </c>
      <c r="B2308" s="20" t="s">
        <v>1985</v>
      </c>
      <c r="C2308" s="21">
        <v>10</v>
      </c>
      <c r="D2308" s="21">
        <v>2</v>
      </c>
      <c r="E2308" s="21">
        <v>4</v>
      </c>
      <c r="F2308" s="21">
        <v>2</v>
      </c>
      <c r="G2308" s="21">
        <v>24.6</v>
      </c>
      <c r="H2308" s="21">
        <v>120</v>
      </c>
      <c r="I2308" s="21">
        <v>2</v>
      </c>
      <c r="J2308" s="21">
        <v>0</v>
      </c>
      <c r="K2308" s="55" t="s">
        <v>5907</v>
      </c>
      <c r="L2308" s="3">
        <v>-1.0284292821606253</v>
      </c>
      <c r="M2308" s="4">
        <v>0.89638940392856004</v>
      </c>
      <c r="N2308" s="5"/>
      <c r="O2308" s="3">
        <v>-1.0804554788127685</v>
      </c>
      <c r="P2308" s="4">
        <v>0.60671928370687556</v>
      </c>
      <c r="Q2308" s="5"/>
      <c r="R2308" s="6">
        <v>-1.8652916532388013</v>
      </c>
      <c r="S2308" s="7">
        <v>4.5368961991460481E-3</v>
      </c>
      <c r="T2308" s="12" t="s">
        <v>5904</v>
      </c>
      <c r="U2308" s="29"/>
      <c r="V2308" s="26"/>
      <c r="W2308" s="30"/>
      <c r="X2308" s="97"/>
      <c r="Y2308" s="57"/>
      <c r="Z2308" s="25"/>
      <c r="AA2308" s="92"/>
      <c r="AB2308" s="81"/>
      <c r="AC2308" s="81"/>
      <c r="AD2308" s="39" t="s">
        <v>7884</v>
      </c>
      <c r="AE2308" s="19" t="s">
        <v>6198</v>
      </c>
      <c r="AF2308" s="20" t="s">
        <v>6199</v>
      </c>
      <c r="AG2308" s="20" t="s">
        <v>15176</v>
      </c>
      <c r="AH2308" s="20" t="s">
        <v>15177</v>
      </c>
      <c r="AI2308" s="20" t="s">
        <v>15869</v>
      </c>
      <c r="AJ2308" s="20" t="s">
        <v>14523</v>
      </c>
      <c r="AK2308" s="25" t="s">
        <v>14523</v>
      </c>
    </row>
    <row r="2309" spans="1:37" x14ac:dyDescent="0.25">
      <c r="A2309" s="19" t="s">
        <v>2902</v>
      </c>
      <c r="B2309" s="20" t="s">
        <v>2903</v>
      </c>
      <c r="C2309" s="21">
        <v>17</v>
      </c>
      <c r="D2309" s="21">
        <v>9</v>
      </c>
      <c r="E2309" s="21">
        <v>22</v>
      </c>
      <c r="F2309" s="21">
        <v>9</v>
      </c>
      <c r="G2309" s="21">
        <v>63.7</v>
      </c>
      <c r="H2309" s="21">
        <v>408</v>
      </c>
      <c r="I2309" s="21">
        <v>9</v>
      </c>
      <c r="J2309" s="21">
        <v>0</v>
      </c>
      <c r="K2309" s="55" t="s">
        <v>5907</v>
      </c>
      <c r="L2309" s="3">
        <v>-1.0393497613211198</v>
      </c>
      <c r="M2309" s="4">
        <v>0.20899064637636156</v>
      </c>
      <c r="N2309" s="5"/>
      <c r="O2309" s="3">
        <v>1.1467229394240317</v>
      </c>
      <c r="P2309" s="4">
        <v>2.7598444790217006E-2</v>
      </c>
      <c r="Q2309" s="5"/>
      <c r="R2309" s="6">
        <v>-1.8665430954587583</v>
      </c>
      <c r="S2309" s="7">
        <v>1.1141965173228233E-5</v>
      </c>
      <c r="T2309" s="12" t="s">
        <v>5904</v>
      </c>
      <c r="U2309" s="29"/>
      <c r="V2309" s="26"/>
      <c r="W2309" s="30"/>
      <c r="X2309" s="97"/>
      <c r="Y2309" s="57"/>
      <c r="Z2309" s="25"/>
      <c r="AA2309" s="93"/>
      <c r="AB2309" s="80"/>
      <c r="AC2309" s="80"/>
      <c r="AD2309" s="39" t="s">
        <v>7883</v>
      </c>
      <c r="AE2309" s="19" t="s">
        <v>18085</v>
      </c>
      <c r="AF2309" s="20" t="s">
        <v>18086</v>
      </c>
      <c r="AG2309" s="20" t="s">
        <v>16222</v>
      </c>
      <c r="AH2309" s="20" t="s">
        <v>16223</v>
      </c>
      <c r="AI2309" s="20" t="s">
        <v>18087</v>
      </c>
      <c r="AJ2309" s="20" t="s">
        <v>18088</v>
      </c>
      <c r="AK2309" s="25" t="s">
        <v>18089</v>
      </c>
    </row>
    <row r="2310" spans="1:37" x14ac:dyDescent="0.25">
      <c r="A2310" s="19" t="s">
        <v>2733</v>
      </c>
      <c r="B2310" s="20" t="s">
        <v>2734</v>
      </c>
      <c r="C2310" s="21">
        <v>47</v>
      </c>
      <c r="D2310" s="21">
        <v>6</v>
      </c>
      <c r="E2310" s="21">
        <v>14</v>
      </c>
      <c r="F2310" s="21">
        <v>6</v>
      </c>
      <c r="G2310" s="21">
        <v>15.5</v>
      </c>
      <c r="H2310" s="21">
        <v>412</v>
      </c>
      <c r="I2310" s="21">
        <v>6</v>
      </c>
      <c r="J2310" s="21">
        <v>0</v>
      </c>
      <c r="K2310" s="55" t="s">
        <v>5907</v>
      </c>
      <c r="L2310" s="3">
        <v>1.1221026490066226</v>
      </c>
      <c r="M2310" s="4">
        <v>7.5264072736444282E-2</v>
      </c>
      <c r="N2310" s="5"/>
      <c r="O2310" s="8">
        <v>2.132450331125828</v>
      </c>
      <c r="P2310" s="9">
        <v>7.0626895419549865E-5</v>
      </c>
      <c r="Q2310" s="13" t="s">
        <v>5903</v>
      </c>
      <c r="R2310" s="6">
        <v>-1.8685228151585456</v>
      </c>
      <c r="S2310" s="7">
        <v>3.8128997538865006E-5</v>
      </c>
      <c r="T2310" s="12" t="s">
        <v>5904</v>
      </c>
      <c r="U2310" s="29"/>
      <c r="V2310" s="26"/>
      <c r="W2310" s="30"/>
      <c r="X2310" s="97" t="s">
        <v>12164</v>
      </c>
      <c r="Y2310" s="57" t="s">
        <v>8361</v>
      </c>
      <c r="Z2310" s="25" t="s">
        <v>9990</v>
      </c>
      <c r="AA2310" s="112" t="s">
        <v>8361</v>
      </c>
      <c r="AB2310" s="86">
        <v>1.5005176563534741</v>
      </c>
      <c r="AC2310" s="86">
        <v>0.15524661340000001</v>
      </c>
      <c r="AD2310" s="39" t="s">
        <v>7886</v>
      </c>
      <c r="AE2310" s="19" t="s">
        <v>6188</v>
      </c>
      <c r="AF2310" s="20" t="s">
        <v>6189</v>
      </c>
      <c r="AG2310" s="20"/>
      <c r="AH2310" s="20"/>
      <c r="AI2310" s="20" t="s">
        <v>17376</v>
      </c>
      <c r="AJ2310" s="20" t="s">
        <v>6188</v>
      </c>
      <c r="AK2310" s="25" t="s">
        <v>6189</v>
      </c>
    </row>
    <row r="2311" spans="1:37" x14ac:dyDescent="0.25">
      <c r="A2311" s="19" t="s">
        <v>5038</v>
      </c>
      <c r="B2311" s="20" t="s">
        <v>2447</v>
      </c>
      <c r="C2311" s="21">
        <v>14</v>
      </c>
      <c r="D2311" s="21">
        <v>3</v>
      </c>
      <c r="E2311" s="21">
        <v>10</v>
      </c>
      <c r="F2311" s="21">
        <v>3</v>
      </c>
      <c r="G2311" s="21">
        <v>22.4</v>
      </c>
      <c r="H2311" s="21">
        <v>267</v>
      </c>
      <c r="I2311" s="21">
        <v>3</v>
      </c>
      <c r="J2311" s="21">
        <v>0</v>
      </c>
      <c r="K2311" s="55" t="s">
        <v>5907</v>
      </c>
      <c r="L2311" s="3">
        <v>-1.0053134962805523</v>
      </c>
      <c r="M2311" s="4">
        <v>0.87412221711509019</v>
      </c>
      <c r="N2311" s="5"/>
      <c r="O2311" s="3">
        <v>1.0061310782241017</v>
      </c>
      <c r="P2311" s="4">
        <v>0.94199837655239826</v>
      </c>
      <c r="Q2311" s="5"/>
      <c r="R2311" s="6">
        <v>-1.8710443037974682</v>
      </c>
      <c r="S2311" s="7">
        <v>3.4428700786768794E-5</v>
      </c>
      <c r="T2311" s="12" t="s">
        <v>5904</v>
      </c>
      <c r="U2311" s="29"/>
      <c r="V2311" s="26"/>
      <c r="W2311" s="30"/>
      <c r="X2311" s="97" t="s">
        <v>11890</v>
      </c>
      <c r="Y2311" s="57"/>
      <c r="Z2311" s="25" t="s">
        <v>9524</v>
      </c>
      <c r="AA2311" s="91" t="s">
        <v>11890</v>
      </c>
      <c r="AB2311" s="86">
        <v>1.1936744924984297</v>
      </c>
      <c r="AC2311" s="86">
        <v>8.2276660579999994E-2</v>
      </c>
      <c r="AD2311" s="39" t="s">
        <v>7886</v>
      </c>
      <c r="AE2311" s="19" t="s">
        <v>6006</v>
      </c>
      <c r="AF2311" s="20" t="s">
        <v>6007</v>
      </c>
      <c r="AG2311" s="20"/>
      <c r="AH2311" s="20"/>
      <c r="AI2311" s="20" t="s">
        <v>16534</v>
      </c>
      <c r="AJ2311" s="20" t="s">
        <v>6006</v>
      </c>
      <c r="AK2311" s="25" t="s">
        <v>6007</v>
      </c>
    </row>
    <row r="2312" spans="1:37" x14ac:dyDescent="0.25">
      <c r="A2312" s="19" t="s">
        <v>4488</v>
      </c>
      <c r="B2312" s="20" t="s">
        <v>485</v>
      </c>
      <c r="C2312" s="21">
        <v>10</v>
      </c>
      <c r="D2312" s="21">
        <v>3</v>
      </c>
      <c r="E2312" s="21">
        <v>15</v>
      </c>
      <c r="F2312" s="21">
        <v>3</v>
      </c>
      <c r="G2312" s="21">
        <v>29.9</v>
      </c>
      <c r="H2312" s="21">
        <v>336</v>
      </c>
      <c r="I2312" s="21">
        <v>3</v>
      </c>
      <c r="J2312" s="21">
        <v>0</v>
      </c>
      <c r="K2312" s="55" t="s">
        <v>5907</v>
      </c>
      <c r="L2312" s="3">
        <v>1.1407996560619087</v>
      </c>
      <c r="M2312" s="4">
        <v>6.7229649704451125E-2</v>
      </c>
      <c r="N2312" s="5"/>
      <c r="O2312" s="3">
        <v>-1.2073708798338958</v>
      </c>
      <c r="P2312" s="4">
        <v>2.2161824905781596E-2</v>
      </c>
      <c r="Q2312" s="5"/>
      <c r="R2312" s="6">
        <v>-1.8727858293075685</v>
      </c>
      <c r="S2312" s="7">
        <v>3.3958714475627932E-3</v>
      </c>
      <c r="T2312" s="12" t="s">
        <v>5904</v>
      </c>
      <c r="U2312" s="31">
        <v>-1.0692175408426483</v>
      </c>
      <c r="V2312" s="32">
        <v>0.26617621434939687</v>
      </c>
      <c r="W2312" s="25"/>
      <c r="X2312" s="97" t="s">
        <v>12943</v>
      </c>
      <c r="Y2312" s="57"/>
      <c r="Z2312" s="25" t="s">
        <v>9504</v>
      </c>
      <c r="AA2312" s="91" t="s">
        <v>12943</v>
      </c>
      <c r="AB2312" s="86">
        <v>1.4138904036817566</v>
      </c>
      <c r="AC2312" s="86">
        <v>1.208036711E-2</v>
      </c>
      <c r="AD2312" s="39" t="s">
        <v>7885</v>
      </c>
      <c r="AE2312" s="19" t="s">
        <v>7022</v>
      </c>
      <c r="AF2312" s="20" t="s">
        <v>7023</v>
      </c>
      <c r="AG2312" s="20" t="s">
        <v>19749</v>
      </c>
      <c r="AH2312" s="20" t="s">
        <v>19750</v>
      </c>
      <c r="AI2312" s="20" t="s">
        <v>19751</v>
      </c>
      <c r="AJ2312" s="20" t="s">
        <v>18620</v>
      </c>
      <c r="AK2312" s="25" t="s">
        <v>18621</v>
      </c>
    </row>
    <row r="2313" spans="1:37" x14ac:dyDescent="0.25">
      <c r="A2313" s="19" t="s">
        <v>5352</v>
      </c>
      <c r="B2313" s="20" t="s">
        <v>5353</v>
      </c>
      <c r="C2313" s="21">
        <v>9</v>
      </c>
      <c r="D2313" s="21">
        <v>2</v>
      </c>
      <c r="E2313" s="21">
        <v>3</v>
      </c>
      <c r="F2313" s="21">
        <v>2</v>
      </c>
      <c r="G2313" s="21">
        <v>27.9</v>
      </c>
      <c r="H2313" s="21">
        <v>113</v>
      </c>
      <c r="I2313" s="21">
        <v>2</v>
      </c>
      <c r="J2313" s="21">
        <v>0</v>
      </c>
      <c r="K2313" s="55" t="s">
        <v>5907</v>
      </c>
      <c r="L2313" s="8">
        <v>1.8410764872521246</v>
      </c>
      <c r="M2313" s="9">
        <v>2.8348629460384005E-2</v>
      </c>
      <c r="N2313" s="13" t="s">
        <v>5903</v>
      </c>
      <c r="O2313" s="8">
        <v>2.5909348441926348</v>
      </c>
      <c r="P2313" s="9">
        <v>9.2259971105961031E-3</v>
      </c>
      <c r="Q2313" s="13" t="s">
        <v>5903</v>
      </c>
      <c r="R2313" s="6">
        <v>-1.875664187035069</v>
      </c>
      <c r="S2313" s="7">
        <v>4.0399608582838142E-2</v>
      </c>
      <c r="T2313" s="12" t="s">
        <v>5904</v>
      </c>
      <c r="U2313" s="29"/>
      <c r="V2313" s="26"/>
      <c r="W2313" s="30"/>
      <c r="X2313" s="97" t="s">
        <v>12270</v>
      </c>
      <c r="Y2313" s="57"/>
      <c r="Z2313" s="25" t="s">
        <v>10046</v>
      </c>
      <c r="AA2313" s="91" t="s">
        <v>12270</v>
      </c>
      <c r="AB2313" s="86">
        <v>1.4787350059227322</v>
      </c>
      <c r="AC2313" s="86">
        <v>0.18527486800000001</v>
      </c>
      <c r="AD2313" s="39" t="s">
        <v>7896</v>
      </c>
      <c r="AE2313" s="19" t="s">
        <v>17667</v>
      </c>
      <c r="AF2313" s="20" t="s">
        <v>17668</v>
      </c>
      <c r="AG2313" s="20" t="s">
        <v>17669</v>
      </c>
      <c r="AH2313" s="20" t="s">
        <v>17670</v>
      </c>
      <c r="AI2313" s="20" t="s">
        <v>17671</v>
      </c>
      <c r="AJ2313" s="20" t="s">
        <v>17672</v>
      </c>
      <c r="AK2313" s="25" t="s">
        <v>17673</v>
      </c>
    </row>
    <row r="2314" spans="1:37" x14ac:dyDescent="0.25">
      <c r="A2314" s="19" t="s">
        <v>321</v>
      </c>
      <c r="B2314" s="20" t="s">
        <v>92</v>
      </c>
      <c r="C2314" s="21">
        <v>38</v>
      </c>
      <c r="D2314" s="21">
        <v>18</v>
      </c>
      <c r="E2314" s="21">
        <v>78</v>
      </c>
      <c r="F2314" s="21">
        <v>16</v>
      </c>
      <c r="G2314" s="21">
        <v>60.2</v>
      </c>
      <c r="H2314" s="21">
        <v>2530</v>
      </c>
      <c r="I2314" s="21">
        <v>18</v>
      </c>
      <c r="J2314" s="21">
        <v>0</v>
      </c>
      <c r="K2314" s="55" t="s">
        <v>5907</v>
      </c>
      <c r="L2314" s="3">
        <v>-1.1410742496050552</v>
      </c>
      <c r="M2314" s="4">
        <v>5.5250452692495816E-2</v>
      </c>
      <c r="N2314" s="5"/>
      <c r="O2314" s="3">
        <v>-1.151809918673258</v>
      </c>
      <c r="P2314" s="4">
        <v>6.007855741242376E-2</v>
      </c>
      <c r="Q2314" s="5"/>
      <c r="R2314" s="6">
        <v>-1.8809895833333334</v>
      </c>
      <c r="S2314" s="7">
        <v>1.9806752086527988E-4</v>
      </c>
      <c r="T2314" s="12" t="s">
        <v>5904</v>
      </c>
      <c r="U2314" s="29"/>
      <c r="V2314" s="26"/>
      <c r="W2314" s="30"/>
      <c r="X2314" s="97" t="s">
        <v>14203</v>
      </c>
      <c r="Y2314" s="57"/>
      <c r="Z2314" s="25" t="s">
        <v>11139</v>
      </c>
      <c r="AA2314" s="91" t="s">
        <v>14203</v>
      </c>
      <c r="AB2314" s="86">
        <v>-2.1839604813453155</v>
      </c>
      <c r="AC2314" s="86">
        <v>3.5800000000000003E-8</v>
      </c>
      <c r="AD2314" s="39" t="s">
        <v>7894</v>
      </c>
      <c r="AE2314" s="19" t="s">
        <v>6051</v>
      </c>
      <c r="AF2314" s="20" t="s">
        <v>6052</v>
      </c>
      <c r="AG2314" s="20"/>
      <c r="AH2314" s="20"/>
      <c r="AI2314" s="20" t="s">
        <v>23706</v>
      </c>
      <c r="AJ2314" s="20" t="s">
        <v>15304</v>
      </c>
      <c r="AK2314" s="25" t="s">
        <v>15305</v>
      </c>
    </row>
    <row r="2315" spans="1:37" x14ac:dyDescent="0.25">
      <c r="A2315" s="19" t="s">
        <v>3271</v>
      </c>
      <c r="B2315" s="20" t="s">
        <v>3272</v>
      </c>
      <c r="C2315" s="21">
        <v>25</v>
      </c>
      <c r="D2315" s="21">
        <v>4</v>
      </c>
      <c r="E2315" s="21">
        <v>14</v>
      </c>
      <c r="F2315" s="21">
        <v>4</v>
      </c>
      <c r="G2315" s="21">
        <v>20.6</v>
      </c>
      <c r="H2315" s="21">
        <v>445</v>
      </c>
      <c r="I2315" s="21">
        <v>4</v>
      </c>
      <c r="J2315" s="21">
        <v>0</v>
      </c>
      <c r="K2315" s="55" t="s">
        <v>5907</v>
      </c>
      <c r="L2315" s="3">
        <v>-1.0545631303925145</v>
      </c>
      <c r="M2315" s="4">
        <v>0.66251958772060382</v>
      </c>
      <c r="N2315" s="5"/>
      <c r="O2315" s="3">
        <v>1.1261811477298915</v>
      </c>
      <c r="P2315" s="4">
        <v>0.39862126863920044</v>
      </c>
      <c r="Q2315" s="5"/>
      <c r="R2315" s="6">
        <v>-1.8816131830008676</v>
      </c>
      <c r="S2315" s="7">
        <v>7.6794943994552209E-3</v>
      </c>
      <c r="T2315" s="12" t="s">
        <v>5904</v>
      </c>
      <c r="U2315" s="29"/>
      <c r="V2315" s="26"/>
      <c r="W2315" s="30"/>
      <c r="X2315" s="97"/>
      <c r="Y2315" s="57"/>
      <c r="Z2315" s="25"/>
      <c r="AA2315" s="91"/>
      <c r="AB2315" s="80"/>
      <c r="AC2315" s="80"/>
      <c r="AD2315" s="39" t="s">
        <v>7886</v>
      </c>
      <c r="AE2315" s="19" t="s">
        <v>6006</v>
      </c>
      <c r="AF2315" s="20" t="s">
        <v>6007</v>
      </c>
      <c r="AG2315" s="20"/>
      <c r="AH2315" s="20"/>
      <c r="AI2315" s="20" t="s">
        <v>23757</v>
      </c>
      <c r="AJ2315" s="20" t="s">
        <v>14523</v>
      </c>
      <c r="AK2315" s="25" t="s">
        <v>14523</v>
      </c>
    </row>
    <row r="2316" spans="1:37" x14ac:dyDescent="0.25">
      <c r="A2316" s="71" t="s">
        <v>5393</v>
      </c>
      <c r="B2316" s="20" t="s">
        <v>5394</v>
      </c>
      <c r="C2316" s="21">
        <v>31</v>
      </c>
      <c r="D2316" s="21">
        <v>2</v>
      </c>
      <c r="E2316" s="21">
        <v>3</v>
      </c>
      <c r="F2316" s="21">
        <v>2</v>
      </c>
      <c r="G2316" s="21">
        <v>8.1</v>
      </c>
      <c r="H2316" s="21">
        <v>118</v>
      </c>
      <c r="I2316" s="21">
        <v>2</v>
      </c>
      <c r="J2316" s="21">
        <v>0</v>
      </c>
      <c r="K2316" s="55" t="s">
        <v>5907</v>
      </c>
      <c r="L2316" s="3">
        <v>-1.1729377713458755</v>
      </c>
      <c r="M2316" s="4">
        <v>0.2074485181281899</v>
      </c>
      <c r="N2316" s="5"/>
      <c r="O2316" s="6">
        <v>-3.3474445018069185</v>
      </c>
      <c r="P2316" s="7">
        <v>2.4002023239278814E-4</v>
      </c>
      <c r="Q2316" s="12" t="s">
        <v>5904</v>
      </c>
      <c r="R2316" s="6">
        <v>-1.8837884950610109</v>
      </c>
      <c r="S2316" s="7">
        <v>2.1174397700594754E-3</v>
      </c>
      <c r="T2316" s="12" t="s">
        <v>5904</v>
      </c>
      <c r="U2316" s="31">
        <v>-1.1107341147439853</v>
      </c>
      <c r="V2316" s="32">
        <v>0.45181528758246947</v>
      </c>
      <c r="W2316" s="25"/>
      <c r="X2316" s="98" t="s">
        <v>13940</v>
      </c>
      <c r="Y2316" s="57" t="s">
        <v>9240</v>
      </c>
      <c r="Z2316" s="25" t="s">
        <v>11000</v>
      </c>
      <c r="AA2316" s="113" t="s">
        <v>9240</v>
      </c>
      <c r="AB2316" s="86">
        <v>1.5197833564128387</v>
      </c>
      <c r="AC2316" s="86">
        <v>5.6540833790000002E-2</v>
      </c>
      <c r="AD2316" s="39" t="s">
        <v>7888</v>
      </c>
      <c r="AE2316" s="19" t="s">
        <v>7573</v>
      </c>
      <c r="AF2316" s="20" t="s">
        <v>7574</v>
      </c>
      <c r="AG2316" s="20"/>
      <c r="AH2316" s="20"/>
      <c r="AI2316" s="20" t="s">
        <v>22952</v>
      </c>
      <c r="AJ2316" s="20" t="s">
        <v>14523</v>
      </c>
      <c r="AK2316" s="25" t="s">
        <v>14523</v>
      </c>
    </row>
    <row r="2317" spans="1:37" x14ac:dyDescent="0.25">
      <c r="A2317" s="19" t="s">
        <v>3964</v>
      </c>
      <c r="B2317" s="20" t="s">
        <v>1315</v>
      </c>
      <c r="C2317" s="21">
        <v>17</v>
      </c>
      <c r="D2317" s="21">
        <v>4</v>
      </c>
      <c r="E2317" s="21">
        <v>9</v>
      </c>
      <c r="F2317" s="21">
        <v>4</v>
      </c>
      <c r="G2317" s="21">
        <v>32.299999999999997</v>
      </c>
      <c r="H2317" s="21">
        <v>273</v>
      </c>
      <c r="I2317" s="21">
        <v>4</v>
      </c>
      <c r="J2317" s="21">
        <v>0</v>
      </c>
      <c r="K2317" s="55" t="s">
        <v>5907</v>
      </c>
      <c r="L2317" s="3">
        <v>1.3177224550160218</v>
      </c>
      <c r="M2317" s="4">
        <v>5.4780723105162622E-5</v>
      </c>
      <c r="N2317" s="5"/>
      <c r="O2317" s="8">
        <v>1.7867882671925068</v>
      </c>
      <c r="P2317" s="9">
        <v>4.3202596553415997E-5</v>
      </c>
      <c r="Q2317" s="13" t="s">
        <v>5903</v>
      </c>
      <c r="R2317" s="6">
        <v>-1.8852230483271373</v>
      </c>
      <c r="S2317" s="7">
        <v>1.7522988832100485E-6</v>
      </c>
      <c r="T2317" s="12" t="s">
        <v>5904</v>
      </c>
      <c r="U2317" s="31">
        <v>-1.1301454276559035</v>
      </c>
      <c r="V2317" s="32">
        <v>6.8277215721680466E-3</v>
      </c>
      <c r="W2317" s="25"/>
      <c r="X2317" s="97" t="s">
        <v>13123</v>
      </c>
      <c r="Y2317" s="57" t="s">
        <v>8761</v>
      </c>
      <c r="Z2317" s="25" t="s">
        <v>10481</v>
      </c>
      <c r="AA2317" s="113" t="s">
        <v>8761</v>
      </c>
      <c r="AB2317" s="86">
        <v>-1.0821200842029737</v>
      </c>
      <c r="AC2317" s="86">
        <v>0.2365464833</v>
      </c>
      <c r="AD2317" s="39" t="s">
        <v>7886</v>
      </c>
      <c r="AE2317" s="19" t="s">
        <v>7134</v>
      </c>
      <c r="AF2317" s="20" t="s">
        <v>20306</v>
      </c>
      <c r="AG2317" s="20"/>
      <c r="AH2317" s="20"/>
      <c r="AI2317" s="20" t="s">
        <v>20307</v>
      </c>
      <c r="AJ2317" s="20" t="s">
        <v>5952</v>
      </c>
      <c r="AK2317" s="25" t="s">
        <v>5953</v>
      </c>
    </row>
    <row r="2318" spans="1:37" x14ac:dyDescent="0.25">
      <c r="A2318" s="19" t="s">
        <v>2794</v>
      </c>
      <c r="B2318" s="20" t="s">
        <v>1925</v>
      </c>
      <c r="C2318" s="21">
        <v>22</v>
      </c>
      <c r="D2318" s="21">
        <v>6</v>
      </c>
      <c r="E2318" s="21">
        <v>21</v>
      </c>
      <c r="F2318" s="21">
        <v>6</v>
      </c>
      <c r="G2318" s="21">
        <v>37.299999999999997</v>
      </c>
      <c r="H2318" s="21">
        <v>577</v>
      </c>
      <c r="I2318" s="21">
        <v>6</v>
      </c>
      <c r="J2318" s="21">
        <v>0</v>
      </c>
      <c r="K2318" s="55" t="s">
        <v>5907</v>
      </c>
      <c r="L2318" s="3">
        <v>1.0741379310344827</v>
      </c>
      <c r="M2318" s="4">
        <v>0.16954497157414139</v>
      </c>
      <c r="N2318" s="5"/>
      <c r="O2318" s="3">
        <v>-1.142696312974951</v>
      </c>
      <c r="P2318" s="4">
        <v>5.8199695844628821E-2</v>
      </c>
      <c r="Q2318" s="5"/>
      <c r="R2318" s="6">
        <v>-1.8874941887494188</v>
      </c>
      <c r="S2318" s="7">
        <v>5.5658357185862425E-5</v>
      </c>
      <c r="T2318" s="12" t="s">
        <v>5904</v>
      </c>
      <c r="U2318" s="29"/>
      <c r="V2318" s="26"/>
      <c r="W2318" s="30"/>
      <c r="X2318" s="97" t="s">
        <v>12580</v>
      </c>
      <c r="Y2318" s="57"/>
      <c r="Z2318" s="25" t="s">
        <v>10198</v>
      </c>
      <c r="AA2318" s="91" t="s">
        <v>12580</v>
      </c>
      <c r="AB2318" s="86">
        <v>-1.0496788290213612</v>
      </c>
      <c r="AC2318" s="86">
        <v>0.63468829869999999</v>
      </c>
      <c r="AD2318" s="39" t="s">
        <v>7897</v>
      </c>
      <c r="AE2318" s="19" t="s">
        <v>5954</v>
      </c>
      <c r="AF2318" s="20" t="s">
        <v>5955</v>
      </c>
      <c r="AG2318" s="20" t="s">
        <v>14630</v>
      </c>
      <c r="AH2318" s="20" t="s">
        <v>14631</v>
      </c>
      <c r="AI2318" s="20" t="s">
        <v>18574</v>
      </c>
      <c r="AJ2318" s="20" t="s">
        <v>7325</v>
      </c>
      <c r="AK2318" s="25" t="s">
        <v>7326</v>
      </c>
    </row>
    <row r="2319" spans="1:37" x14ac:dyDescent="0.25">
      <c r="A2319" s="19" t="s">
        <v>5284</v>
      </c>
      <c r="B2319" s="20" t="s">
        <v>5285</v>
      </c>
      <c r="C2319" s="21">
        <v>11</v>
      </c>
      <c r="D2319" s="21">
        <v>2</v>
      </c>
      <c r="E2319" s="21">
        <v>5</v>
      </c>
      <c r="F2319" s="21">
        <v>2</v>
      </c>
      <c r="G2319" s="21">
        <v>29.3</v>
      </c>
      <c r="H2319" s="21">
        <v>73</v>
      </c>
      <c r="I2319" s="21">
        <v>2</v>
      </c>
      <c r="J2319" s="21">
        <v>0</v>
      </c>
      <c r="K2319" s="55" t="s">
        <v>5907</v>
      </c>
      <c r="L2319" s="3">
        <v>-1.1040735873850198</v>
      </c>
      <c r="M2319" s="4">
        <v>0.1327912097989811</v>
      </c>
      <c r="N2319" s="5"/>
      <c r="O2319" s="3">
        <v>1.0202332777910019</v>
      </c>
      <c r="P2319" s="4">
        <v>0.62725132349632973</v>
      </c>
      <c r="Q2319" s="5"/>
      <c r="R2319" s="6">
        <v>-1.8889388489208632</v>
      </c>
      <c r="S2319" s="7">
        <v>1.2225886950201369E-3</v>
      </c>
      <c r="T2319" s="12" t="s">
        <v>5904</v>
      </c>
      <c r="U2319" s="31">
        <v>1.0395941598614207</v>
      </c>
      <c r="V2319" s="32">
        <v>0.56237673387463438</v>
      </c>
      <c r="W2319" s="25"/>
      <c r="X2319" s="97" t="s">
        <v>11458</v>
      </c>
      <c r="Y2319" s="57" t="s">
        <v>8038</v>
      </c>
      <c r="Z2319" s="25" t="s">
        <v>9609</v>
      </c>
      <c r="AA2319" s="113" t="s">
        <v>8038</v>
      </c>
      <c r="AB2319" s="86">
        <v>1.0961087293172878</v>
      </c>
      <c r="AC2319" s="86">
        <v>0.82454103229999998</v>
      </c>
      <c r="AD2319" s="39" t="s">
        <v>7887</v>
      </c>
      <c r="AE2319" s="19" t="s">
        <v>6075</v>
      </c>
      <c r="AF2319" s="20" t="s">
        <v>15037</v>
      </c>
      <c r="AG2319" s="20" t="s">
        <v>15038</v>
      </c>
      <c r="AH2319" s="20" t="s">
        <v>15039</v>
      </c>
      <c r="AI2319" s="20" t="s">
        <v>15043</v>
      </c>
      <c r="AJ2319" s="20" t="s">
        <v>15041</v>
      </c>
      <c r="AK2319" s="25" t="s">
        <v>15042</v>
      </c>
    </row>
    <row r="2320" spans="1:37" x14ac:dyDescent="0.25">
      <c r="A2320" s="71" t="s">
        <v>1740</v>
      </c>
      <c r="B2320" s="20" t="s">
        <v>1741</v>
      </c>
      <c r="C2320" s="21">
        <v>31</v>
      </c>
      <c r="D2320" s="21">
        <v>10</v>
      </c>
      <c r="E2320" s="21">
        <v>19</v>
      </c>
      <c r="F2320" s="21">
        <v>10</v>
      </c>
      <c r="G2320" s="21">
        <v>46</v>
      </c>
      <c r="H2320" s="21">
        <v>426</v>
      </c>
      <c r="I2320" s="21">
        <v>10</v>
      </c>
      <c r="J2320" s="21">
        <v>0</v>
      </c>
      <c r="K2320" s="55" t="s">
        <v>5907</v>
      </c>
      <c r="L2320" s="3">
        <v>-1.2050442188011794</v>
      </c>
      <c r="M2320" s="4">
        <v>1.7689496492526349E-3</v>
      </c>
      <c r="N2320" s="5"/>
      <c r="O2320" s="3">
        <v>-1.0299552071668534</v>
      </c>
      <c r="P2320" s="4">
        <v>0.21503557017800504</v>
      </c>
      <c r="Q2320" s="5"/>
      <c r="R2320" s="6">
        <v>-1.8944387229660145</v>
      </c>
      <c r="S2320" s="7">
        <v>1.9265478945275183E-5</v>
      </c>
      <c r="T2320" s="12" t="s">
        <v>5904</v>
      </c>
      <c r="U2320" s="31">
        <v>-1.2337591736885021</v>
      </c>
      <c r="V2320" s="32">
        <v>5.7017383806655247E-3</v>
      </c>
      <c r="W2320" s="25"/>
      <c r="X2320" s="98" t="s">
        <v>13910</v>
      </c>
      <c r="Y2320" s="57"/>
      <c r="Z2320" s="25" t="s">
        <v>10127</v>
      </c>
      <c r="AA2320" s="91" t="s">
        <v>13910</v>
      </c>
      <c r="AB2320" s="86">
        <v>-1.2218960162827837</v>
      </c>
      <c r="AC2320" s="86">
        <v>9.827787868E-2</v>
      </c>
      <c r="AD2320" s="39" t="s">
        <v>7891</v>
      </c>
      <c r="AE2320" s="19" t="s">
        <v>22852</v>
      </c>
      <c r="AF2320" s="20" t="s">
        <v>22853</v>
      </c>
      <c r="AG2320" s="20" t="s">
        <v>22854</v>
      </c>
      <c r="AH2320" s="20" t="s">
        <v>22855</v>
      </c>
      <c r="AI2320" s="20" t="s">
        <v>22856</v>
      </c>
      <c r="AJ2320" s="20" t="s">
        <v>18201</v>
      </c>
      <c r="AK2320" s="25" t="s">
        <v>18202</v>
      </c>
    </row>
    <row r="2321" spans="1:37" x14ac:dyDescent="0.25">
      <c r="A2321" s="19" t="s">
        <v>911</v>
      </c>
      <c r="B2321" s="20" t="s">
        <v>912</v>
      </c>
      <c r="C2321" s="21">
        <v>44</v>
      </c>
      <c r="D2321" s="21">
        <v>10</v>
      </c>
      <c r="E2321" s="21">
        <v>47</v>
      </c>
      <c r="F2321" s="21">
        <v>10</v>
      </c>
      <c r="G2321" s="21">
        <v>34.1</v>
      </c>
      <c r="H2321" s="21">
        <v>1358</v>
      </c>
      <c r="I2321" s="21">
        <v>10</v>
      </c>
      <c r="J2321" s="21">
        <v>0</v>
      </c>
      <c r="K2321" s="55" t="s">
        <v>5907</v>
      </c>
      <c r="L2321" s="3">
        <v>-1.1793117744610282</v>
      </c>
      <c r="M2321" s="4">
        <v>2.0884977866348349E-3</v>
      </c>
      <c r="N2321" s="5"/>
      <c r="O2321" s="3">
        <v>-1.1773592715231789</v>
      </c>
      <c r="P2321" s="4">
        <v>4.2683147842868903E-3</v>
      </c>
      <c r="Q2321" s="5"/>
      <c r="R2321" s="6">
        <v>-1.8950699533644237</v>
      </c>
      <c r="S2321" s="7">
        <v>1.6044655196761366E-3</v>
      </c>
      <c r="T2321" s="12" t="s">
        <v>5904</v>
      </c>
      <c r="U2321" s="31">
        <v>1.2681676326348639</v>
      </c>
      <c r="V2321" s="32">
        <v>2.629193819486671E-2</v>
      </c>
      <c r="W2321" s="25"/>
      <c r="X2321" s="97" t="s">
        <v>12665</v>
      </c>
      <c r="Y2321" s="57"/>
      <c r="Z2321" s="25" t="s">
        <v>10250</v>
      </c>
      <c r="AA2321" s="91" t="s">
        <v>12665</v>
      </c>
      <c r="AB2321" s="86">
        <v>1.4692167265652545</v>
      </c>
      <c r="AC2321" s="86">
        <v>0.1284008885</v>
      </c>
      <c r="AD2321" s="39" t="s">
        <v>7886</v>
      </c>
      <c r="AE2321" s="19" t="s">
        <v>18878</v>
      </c>
      <c r="AF2321" s="20" t="s">
        <v>18879</v>
      </c>
      <c r="AG2321" s="20"/>
      <c r="AH2321" s="20"/>
      <c r="AI2321" s="20" t="s">
        <v>18880</v>
      </c>
      <c r="AJ2321" s="20" t="s">
        <v>6435</v>
      </c>
      <c r="AK2321" s="25" t="s">
        <v>6436</v>
      </c>
    </row>
    <row r="2322" spans="1:37" x14ac:dyDescent="0.25">
      <c r="A2322" s="19" t="s">
        <v>5543</v>
      </c>
      <c r="B2322" s="20" t="s">
        <v>1985</v>
      </c>
      <c r="C2322" s="21">
        <v>8</v>
      </c>
      <c r="D2322" s="21">
        <v>2</v>
      </c>
      <c r="E2322" s="21">
        <v>4</v>
      </c>
      <c r="F2322" s="21">
        <v>2</v>
      </c>
      <c r="G2322" s="21">
        <v>28.2</v>
      </c>
      <c r="H2322" s="21">
        <v>123</v>
      </c>
      <c r="I2322" s="21">
        <v>2</v>
      </c>
      <c r="J2322" s="21">
        <v>0</v>
      </c>
      <c r="K2322" s="55" t="s">
        <v>5907</v>
      </c>
      <c r="L2322" s="3">
        <v>-1.0533701403266622</v>
      </c>
      <c r="M2322" s="4">
        <v>0.90426296271362572</v>
      </c>
      <c r="N2322" s="5"/>
      <c r="O2322" s="3">
        <v>1.3570648613234333</v>
      </c>
      <c r="P2322" s="4">
        <v>0.11838262211636463</v>
      </c>
      <c r="Q2322" s="5"/>
      <c r="R2322" s="3">
        <v>-1.896851698425849</v>
      </c>
      <c r="S2322" s="4">
        <v>5.6023694334689816E-2</v>
      </c>
      <c r="T2322" s="5"/>
      <c r="U2322" s="31">
        <v>1.133696459519683</v>
      </c>
      <c r="V2322" s="32">
        <v>0.59354290319227898</v>
      </c>
      <c r="W2322" s="25"/>
      <c r="X2322" s="97" t="s">
        <v>12993</v>
      </c>
      <c r="Y2322" s="57"/>
      <c r="Z2322" s="25" t="s">
        <v>9506</v>
      </c>
      <c r="AA2322" s="91" t="s">
        <v>12993</v>
      </c>
      <c r="AB2322" s="86">
        <v>1.1782830625050587</v>
      </c>
      <c r="AC2322" s="86">
        <v>0.19532485420000001</v>
      </c>
      <c r="AD2322" s="39" t="s">
        <v>7896</v>
      </c>
      <c r="AE2322" s="19" t="s">
        <v>6198</v>
      </c>
      <c r="AF2322" s="20" t="s">
        <v>6199</v>
      </c>
      <c r="AG2322" s="20" t="s">
        <v>15176</v>
      </c>
      <c r="AH2322" s="20" t="s">
        <v>15177</v>
      </c>
      <c r="AI2322" s="20" t="s">
        <v>19918</v>
      </c>
      <c r="AJ2322" s="20" t="s">
        <v>6122</v>
      </c>
      <c r="AK2322" s="25" t="s">
        <v>6123</v>
      </c>
    </row>
    <row r="2323" spans="1:37" x14ac:dyDescent="0.25">
      <c r="A2323" s="19" t="s">
        <v>1039</v>
      </c>
      <c r="B2323" s="20" t="s">
        <v>1040</v>
      </c>
      <c r="C2323" s="21">
        <v>23</v>
      </c>
      <c r="D2323" s="21">
        <v>13</v>
      </c>
      <c r="E2323" s="21">
        <v>34</v>
      </c>
      <c r="F2323" s="21">
        <v>13</v>
      </c>
      <c r="G2323" s="21">
        <v>65.900000000000006</v>
      </c>
      <c r="H2323" s="21">
        <v>976</v>
      </c>
      <c r="I2323" s="21">
        <v>13</v>
      </c>
      <c r="J2323" s="21">
        <v>0</v>
      </c>
      <c r="K2323" s="55" t="s">
        <v>5907</v>
      </c>
      <c r="L2323" s="3">
        <v>-1.0694179894179896</v>
      </c>
      <c r="M2323" s="4">
        <v>0.23671232856550889</v>
      </c>
      <c r="N2323" s="5"/>
      <c r="O2323" s="3">
        <v>-1.0852663230240551</v>
      </c>
      <c r="P2323" s="4">
        <v>0.15655888420505723</v>
      </c>
      <c r="Q2323" s="5"/>
      <c r="R2323" s="6">
        <v>-1.8981968444778363</v>
      </c>
      <c r="S2323" s="7">
        <v>2.4104404934747957E-4</v>
      </c>
      <c r="T2323" s="12" t="s">
        <v>5904</v>
      </c>
      <c r="U2323" s="31">
        <v>1.0608859962208692</v>
      </c>
      <c r="V2323" s="32">
        <v>0.34364672748763458</v>
      </c>
      <c r="W2323" s="25"/>
      <c r="X2323" s="97" t="s">
        <v>13697</v>
      </c>
      <c r="Y2323" s="57"/>
      <c r="Z2323" s="25" t="s">
        <v>10836</v>
      </c>
      <c r="AA2323" s="91" t="s">
        <v>13697</v>
      </c>
      <c r="AB2323" s="86">
        <v>1.0838002167783609</v>
      </c>
      <c r="AC2323" s="86">
        <v>0.52808090019999998</v>
      </c>
      <c r="AD2323" s="39" t="s">
        <v>7911</v>
      </c>
      <c r="AE2323" s="19" t="s">
        <v>6595</v>
      </c>
      <c r="AF2323" s="20" t="s">
        <v>6596</v>
      </c>
      <c r="AG2323" s="20"/>
      <c r="AH2323" s="20"/>
      <c r="AI2323" s="20" t="s">
        <v>22147</v>
      </c>
      <c r="AJ2323" s="20" t="s">
        <v>14523</v>
      </c>
      <c r="AK2323" s="25" t="s">
        <v>14523</v>
      </c>
    </row>
    <row r="2324" spans="1:37" x14ac:dyDescent="0.25">
      <c r="A2324" s="19" t="s">
        <v>4250</v>
      </c>
      <c r="B2324" s="20" t="s">
        <v>2774</v>
      </c>
      <c r="C2324" s="21">
        <v>17</v>
      </c>
      <c r="D2324" s="21">
        <v>4</v>
      </c>
      <c r="E2324" s="21">
        <v>7</v>
      </c>
      <c r="F2324" s="21">
        <v>4</v>
      </c>
      <c r="G2324" s="21">
        <v>30.6</v>
      </c>
      <c r="H2324" s="21">
        <v>281</v>
      </c>
      <c r="I2324" s="21">
        <v>4</v>
      </c>
      <c r="J2324" s="21">
        <v>0</v>
      </c>
      <c r="K2324" s="55" t="s">
        <v>5907</v>
      </c>
      <c r="L2324" s="3">
        <v>-1.1414186618930409</v>
      </c>
      <c r="M2324" s="4">
        <v>0.13317748300394391</v>
      </c>
      <c r="N2324" s="5"/>
      <c r="O2324" s="3">
        <v>-1.3487572712850344</v>
      </c>
      <c r="P2324" s="4">
        <v>9.0106204707517852E-3</v>
      </c>
      <c r="Q2324" s="5"/>
      <c r="R2324" s="6">
        <v>-1.8983997022701899</v>
      </c>
      <c r="S2324" s="7">
        <v>8.863309460950989E-3</v>
      </c>
      <c r="T2324" s="12" t="s">
        <v>5904</v>
      </c>
      <c r="U2324" s="31">
        <v>1.2542414556183918</v>
      </c>
      <c r="V2324" s="32">
        <v>5.9543720262940525E-2</v>
      </c>
      <c r="W2324" s="25"/>
      <c r="X2324" s="97" t="s">
        <v>11909</v>
      </c>
      <c r="Y2324" s="57"/>
      <c r="Z2324" s="25" t="s">
        <v>9864</v>
      </c>
      <c r="AA2324" s="91" t="s">
        <v>11909</v>
      </c>
      <c r="AB2324" s="86">
        <v>-1.6848184040652316</v>
      </c>
      <c r="AC2324" s="86">
        <v>4.7801770650000002E-3</v>
      </c>
      <c r="AD2324" s="39" t="s">
        <v>7915</v>
      </c>
      <c r="AE2324" s="19" t="s">
        <v>5947</v>
      </c>
      <c r="AF2324" s="20" t="s">
        <v>5948</v>
      </c>
      <c r="AG2324" s="20"/>
      <c r="AH2324" s="20"/>
      <c r="AI2324" s="20" t="s">
        <v>16592</v>
      </c>
      <c r="AJ2324" s="20" t="s">
        <v>14523</v>
      </c>
      <c r="AK2324" s="25" t="s">
        <v>14523</v>
      </c>
    </row>
    <row r="2325" spans="1:37" x14ac:dyDescent="0.25">
      <c r="A2325" s="19" t="s">
        <v>2347</v>
      </c>
      <c r="B2325" s="20" t="s">
        <v>2348</v>
      </c>
      <c r="C2325" s="21">
        <v>10</v>
      </c>
      <c r="D2325" s="21">
        <v>3</v>
      </c>
      <c r="E2325" s="21">
        <v>13</v>
      </c>
      <c r="F2325" s="21">
        <v>3</v>
      </c>
      <c r="G2325" s="21">
        <v>24.1</v>
      </c>
      <c r="H2325" s="21">
        <v>597</v>
      </c>
      <c r="I2325" s="21">
        <v>3</v>
      </c>
      <c r="J2325" s="21">
        <v>0</v>
      </c>
      <c r="K2325" s="55" t="s">
        <v>5907</v>
      </c>
      <c r="L2325" s="3">
        <v>0.99785151587491039</v>
      </c>
      <c r="M2325" s="4">
        <v>0.930968122995808</v>
      </c>
      <c r="N2325" s="5"/>
      <c r="O2325" s="3">
        <v>1.0303174982095966</v>
      </c>
      <c r="P2325" s="4">
        <v>0.96689328364461169</v>
      </c>
      <c r="Q2325" s="5"/>
      <c r="R2325" s="3">
        <v>-1.9014979573309123</v>
      </c>
      <c r="S2325" s="4">
        <v>0.1330867726899834</v>
      </c>
      <c r="T2325" s="5"/>
      <c r="U2325" s="31">
        <v>1.1999427098252649</v>
      </c>
      <c r="V2325" s="32">
        <v>0.30129005076735904</v>
      </c>
      <c r="W2325" s="25"/>
      <c r="X2325" s="97" t="s">
        <v>12349</v>
      </c>
      <c r="Y2325" s="57"/>
      <c r="Z2325" s="25" t="s">
        <v>9504</v>
      </c>
      <c r="AA2325" s="91" t="s">
        <v>12349</v>
      </c>
      <c r="AB2325" s="86">
        <v>1.636402138843102</v>
      </c>
      <c r="AC2325" s="86">
        <v>4.1757636879999997E-2</v>
      </c>
      <c r="AD2325" s="39" t="s">
        <v>7885</v>
      </c>
      <c r="AE2325" s="19" t="s">
        <v>17866</v>
      </c>
      <c r="AF2325" s="20" t="s">
        <v>17867</v>
      </c>
      <c r="AG2325" s="20" t="s">
        <v>15223</v>
      </c>
      <c r="AH2325" s="20" t="s">
        <v>14792</v>
      </c>
      <c r="AI2325" s="20" t="s">
        <v>17868</v>
      </c>
      <c r="AJ2325" s="20" t="s">
        <v>17869</v>
      </c>
      <c r="AK2325" s="25" t="s">
        <v>17870</v>
      </c>
    </row>
    <row r="2326" spans="1:37" x14ac:dyDescent="0.25">
      <c r="A2326" s="71" t="s">
        <v>1609</v>
      </c>
      <c r="B2326" s="20" t="s">
        <v>1610</v>
      </c>
      <c r="C2326" s="21">
        <v>13</v>
      </c>
      <c r="D2326" s="21">
        <v>13</v>
      </c>
      <c r="E2326" s="21">
        <v>23</v>
      </c>
      <c r="F2326" s="21">
        <v>13</v>
      </c>
      <c r="G2326" s="21">
        <v>124.7</v>
      </c>
      <c r="H2326" s="21">
        <v>540</v>
      </c>
      <c r="I2326" s="21">
        <v>13</v>
      </c>
      <c r="J2326" s="21">
        <v>0</v>
      </c>
      <c r="K2326" s="55" t="s">
        <v>5907</v>
      </c>
      <c r="L2326" s="3">
        <v>1.3814432989690721</v>
      </c>
      <c r="M2326" s="4">
        <v>2.4589536441825856E-3</v>
      </c>
      <c r="N2326" s="5"/>
      <c r="O2326" s="8">
        <v>1.5037488284910967</v>
      </c>
      <c r="P2326" s="9">
        <v>1.5484729815702449E-4</v>
      </c>
      <c r="Q2326" s="13" t="s">
        <v>5903</v>
      </c>
      <c r="R2326" s="6">
        <v>-1.9019607843137254</v>
      </c>
      <c r="S2326" s="7">
        <v>8.4709055339900901E-4</v>
      </c>
      <c r="T2326" s="12" t="s">
        <v>5904</v>
      </c>
      <c r="U2326" s="31">
        <v>-1.0543580131208998</v>
      </c>
      <c r="V2326" s="32">
        <v>0.22901790461224789</v>
      </c>
      <c r="W2326" s="25"/>
      <c r="X2326" s="98" t="s">
        <v>11861</v>
      </c>
      <c r="Y2326" s="57"/>
      <c r="Z2326" s="25" t="s">
        <v>9504</v>
      </c>
      <c r="AA2326" s="91" t="s">
        <v>11861</v>
      </c>
      <c r="AB2326" s="86">
        <v>-1.0504314696276713</v>
      </c>
      <c r="AC2326" s="86">
        <v>0.66457921900000005</v>
      </c>
      <c r="AD2326" s="39" t="s">
        <v>7894</v>
      </c>
      <c r="AE2326" s="19" t="s">
        <v>16447</v>
      </c>
      <c r="AF2326" s="20" t="s">
        <v>16448</v>
      </c>
      <c r="AG2326" s="20" t="s">
        <v>16449</v>
      </c>
      <c r="AH2326" s="20" t="s">
        <v>16450</v>
      </c>
      <c r="AI2326" s="20" t="s">
        <v>16451</v>
      </c>
      <c r="AJ2326" s="20" t="s">
        <v>14551</v>
      </c>
      <c r="AK2326" s="25" t="s">
        <v>14552</v>
      </c>
    </row>
    <row r="2327" spans="1:37" x14ac:dyDescent="0.25">
      <c r="A2327" s="19" t="s">
        <v>2359</v>
      </c>
      <c r="B2327" s="20" t="s">
        <v>113</v>
      </c>
      <c r="C2327" s="21">
        <v>52</v>
      </c>
      <c r="D2327" s="21">
        <v>3</v>
      </c>
      <c r="E2327" s="21">
        <v>23</v>
      </c>
      <c r="F2327" s="21">
        <v>3</v>
      </c>
      <c r="G2327" s="21">
        <v>11.1</v>
      </c>
      <c r="H2327" s="21">
        <v>480</v>
      </c>
      <c r="I2327" s="21">
        <v>3</v>
      </c>
      <c r="J2327" s="21">
        <v>0</v>
      </c>
      <c r="K2327" s="55" t="s">
        <v>5907</v>
      </c>
      <c r="L2327" s="3">
        <v>1.0412639405204462</v>
      </c>
      <c r="M2327" s="4">
        <v>0.75630955249104748</v>
      </c>
      <c r="N2327" s="5"/>
      <c r="O2327" s="6">
        <v>-1.8249660786974218</v>
      </c>
      <c r="P2327" s="7">
        <v>8.3279689173315239E-4</v>
      </c>
      <c r="Q2327" s="12" t="s">
        <v>5904</v>
      </c>
      <c r="R2327" s="6">
        <v>-1.9024045261669023</v>
      </c>
      <c r="S2327" s="7">
        <v>1.1875639102561617E-3</v>
      </c>
      <c r="T2327" s="12" t="s">
        <v>5904</v>
      </c>
      <c r="U2327" s="31">
        <v>-1.3085501858736057</v>
      </c>
      <c r="V2327" s="32">
        <v>6.0314762244129079E-2</v>
      </c>
      <c r="W2327" s="25"/>
      <c r="X2327" s="97" t="s">
        <v>12098</v>
      </c>
      <c r="Y2327" s="57"/>
      <c r="Z2327" s="25" t="s">
        <v>9506</v>
      </c>
      <c r="AA2327" s="91" t="s">
        <v>12098</v>
      </c>
      <c r="AB2327" s="86">
        <v>1.3837456842429885</v>
      </c>
      <c r="AC2327" s="86">
        <v>9.4347188930000006E-2</v>
      </c>
      <c r="AD2327" s="39" t="s">
        <v>7897</v>
      </c>
      <c r="AE2327" s="19" t="s">
        <v>5938</v>
      </c>
      <c r="AF2327" s="20" t="s">
        <v>5939</v>
      </c>
      <c r="AG2327" s="20"/>
      <c r="AH2327" s="20"/>
      <c r="AI2327" s="20" t="s">
        <v>17197</v>
      </c>
      <c r="AJ2327" s="20" t="s">
        <v>14523</v>
      </c>
      <c r="AK2327" s="25" t="s">
        <v>14523</v>
      </c>
    </row>
    <row r="2328" spans="1:37" x14ac:dyDescent="0.25">
      <c r="A2328" s="19" t="s">
        <v>5603</v>
      </c>
      <c r="B2328" s="20" t="s">
        <v>113</v>
      </c>
      <c r="C2328" s="21">
        <v>18</v>
      </c>
      <c r="D2328" s="21">
        <v>2</v>
      </c>
      <c r="E2328" s="21">
        <v>3</v>
      </c>
      <c r="F2328" s="21">
        <v>2</v>
      </c>
      <c r="G2328" s="21">
        <v>14.9</v>
      </c>
      <c r="H2328" s="21">
        <v>33</v>
      </c>
      <c r="I2328" s="21">
        <v>2</v>
      </c>
      <c r="J2328" s="21">
        <v>0</v>
      </c>
      <c r="K2328" s="55" t="s">
        <v>5907</v>
      </c>
      <c r="L2328" s="3">
        <v>-1.0425531914893618</v>
      </c>
      <c r="M2328" s="4">
        <v>0.61178409408404022</v>
      </c>
      <c r="N2328" s="5"/>
      <c r="O2328" s="3">
        <v>1.0081632653061225</v>
      </c>
      <c r="P2328" s="4">
        <v>0.99123715909839838</v>
      </c>
      <c r="Q2328" s="5"/>
      <c r="R2328" s="6">
        <v>-1.9106178764247153</v>
      </c>
      <c r="S2328" s="7">
        <v>8.8929797996583975E-4</v>
      </c>
      <c r="T2328" s="12" t="s">
        <v>5904</v>
      </c>
      <c r="U2328" s="31">
        <v>-1.4270015698587126</v>
      </c>
      <c r="V2328" s="32">
        <v>2.7091566800968411E-3</v>
      </c>
      <c r="W2328" s="25"/>
      <c r="X2328" s="99" t="s">
        <v>24711</v>
      </c>
      <c r="Y2328" s="57"/>
      <c r="Z2328" s="58" t="s">
        <v>9506</v>
      </c>
      <c r="AA2328" s="91" t="s">
        <v>24711</v>
      </c>
      <c r="AB2328" s="86">
        <v>1.4932036923378602</v>
      </c>
      <c r="AC2328" s="86">
        <v>2.2604106700000001E-2</v>
      </c>
      <c r="AD2328" s="39"/>
      <c r="AE2328" s="19"/>
      <c r="AF2328" s="20"/>
      <c r="AG2328" s="20"/>
      <c r="AH2328" s="20"/>
      <c r="AI2328" s="20" t="s">
        <v>16664</v>
      </c>
      <c r="AJ2328" s="20" t="s">
        <v>14523</v>
      </c>
      <c r="AK2328" s="25" t="s">
        <v>14523</v>
      </c>
    </row>
    <row r="2329" spans="1:37" x14ac:dyDescent="0.25">
      <c r="A2329" s="19" t="s">
        <v>4484</v>
      </c>
      <c r="B2329" s="20" t="s">
        <v>3220</v>
      </c>
      <c r="C2329" s="21">
        <v>11</v>
      </c>
      <c r="D2329" s="21">
        <v>3</v>
      </c>
      <c r="E2329" s="21">
        <v>4</v>
      </c>
      <c r="F2329" s="21">
        <v>3</v>
      </c>
      <c r="G2329" s="21">
        <v>37.5</v>
      </c>
      <c r="H2329" s="21">
        <v>200</v>
      </c>
      <c r="I2329" s="21">
        <v>3</v>
      </c>
      <c r="J2329" s="21">
        <v>0</v>
      </c>
      <c r="K2329" s="55" t="s">
        <v>5907</v>
      </c>
      <c r="L2329" s="3">
        <v>1.04019801980198</v>
      </c>
      <c r="M2329" s="4">
        <v>0.74264710102394582</v>
      </c>
      <c r="N2329" s="5"/>
      <c r="O2329" s="3">
        <v>-1.2233527131782946</v>
      </c>
      <c r="P2329" s="4">
        <v>0.27156136984604884</v>
      </c>
      <c r="Q2329" s="5"/>
      <c r="R2329" s="6">
        <v>-1.9114307342922028</v>
      </c>
      <c r="S2329" s="7">
        <v>8.413968338057751E-3</v>
      </c>
      <c r="T2329" s="12" t="s">
        <v>5904</v>
      </c>
      <c r="U2329" s="31">
        <v>-1.4744554455445542</v>
      </c>
      <c r="V2329" s="32">
        <v>3.996168788212532E-2</v>
      </c>
      <c r="W2329" s="25"/>
      <c r="X2329" s="97" t="s">
        <v>12353</v>
      </c>
      <c r="Y2329" s="57"/>
      <c r="Z2329" s="25" t="s">
        <v>9504</v>
      </c>
      <c r="AA2329" s="91" t="s">
        <v>12353</v>
      </c>
      <c r="AB2329" s="86">
        <v>-1.066318444659863</v>
      </c>
      <c r="AC2329" s="86">
        <v>0.43895640419999998</v>
      </c>
      <c r="AD2329" s="39" t="s">
        <v>7889</v>
      </c>
      <c r="AE2329" s="19" t="s">
        <v>17886</v>
      </c>
      <c r="AF2329" s="20" t="s">
        <v>17887</v>
      </c>
      <c r="AG2329" s="20" t="s">
        <v>17888</v>
      </c>
      <c r="AH2329" s="20" t="s">
        <v>17889</v>
      </c>
      <c r="AI2329" s="20" t="s">
        <v>17890</v>
      </c>
      <c r="AJ2329" s="20" t="s">
        <v>16644</v>
      </c>
      <c r="AK2329" s="25" t="s">
        <v>16645</v>
      </c>
    </row>
    <row r="2330" spans="1:37" x14ac:dyDescent="0.25">
      <c r="A2330" s="71" t="s">
        <v>3852</v>
      </c>
      <c r="B2330" s="20" t="s">
        <v>912</v>
      </c>
      <c r="C2330" s="21">
        <v>20</v>
      </c>
      <c r="D2330" s="21">
        <v>6</v>
      </c>
      <c r="E2330" s="21">
        <v>10</v>
      </c>
      <c r="F2330" s="21">
        <v>5</v>
      </c>
      <c r="G2330" s="21">
        <v>35</v>
      </c>
      <c r="H2330" s="21">
        <v>239</v>
      </c>
      <c r="I2330" s="21">
        <v>6</v>
      </c>
      <c r="J2330" s="21">
        <v>0</v>
      </c>
      <c r="K2330" s="55" t="s">
        <v>5907</v>
      </c>
      <c r="L2330" s="3">
        <v>-1.1403474141334387</v>
      </c>
      <c r="M2330" s="4">
        <v>0.11821842254696201</v>
      </c>
      <c r="N2330" s="5"/>
      <c r="O2330" s="3">
        <v>1.0678552882118748</v>
      </c>
      <c r="P2330" s="4">
        <v>0.44723184723484899</v>
      </c>
      <c r="Q2330" s="5"/>
      <c r="R2330" s="6">
        <v>-1.9116479152878887</v>
      </c>
      <c r="S2330" s="7">
        <v>1.5930039925247074E-6</v>
      </c>
      <c r="T2330" s="12" t="s">
        <v>5904</v>
      </c>
      <c r="U2330" s="31">
        <v>-1.2464947204431365</v>
      </c>
      <c r="V2330" s="32">
        <v>0.10504129551561243</v>
      </c>
      <c r="W2330" s="25"/>
      <c r="X2330" s="98" t="s">
        <v>12998</v>
      </c>
      <c r="Y2330" s="57"/>
      <c r="Z2330" s="25" t="s">
        <v>9524</v>
      </c>
      <c r="AA2330" s="91" t="s">
        <v>12998</v>
      </c>
      <c r="AB2330" s="86">
        <v>1.0706055538067683</v>
      </c>
      <c r="AC2330" s="86">
        <v>0.52317914980000002</v>
      </c>
      <c r="AD2330" s="39" t="s">
        <v>7886</v>
      </c>
      <c r="AE2330" s="19" t="s">
        <v>5965</v>
      </c>
      <c r="AF2330" s="20" t="s">
        <v>14667</v>
      </c>
      <c r="AG2330" s="20"/>
      <c r="AH2330" s="20"/>
      <c r="AI2330" s="20" t="s">
        <v>19930</v>
      </c>
      <c r="AJ2330" s="20" t="s">
        <v>6435</v>
      </c>
      <c r="AK2330" s="25" t="s">
        <v>6436</v>
      </c>
    </row>
    <row r="2331" spans="1:37" x14ac:dyDescent="0.25">
      <c r="A2331" s="19" t="s">
        <v>3994</v>
      </c>
      <c r="B2331" s="20" t="s">
        <v>1077</v>
      </c>
      <c r="C2331" s="21">
        <v>19</v>
      </c>
      <c r="D2331" s="21">
        <v>2</v>
      </c>
      <c r="E2331" s="21">
        <v>15</v>
      </c>
      <c r="F2331" s="21">
        <v>2</v>
      </c>
      <c r="G2331" s="21">
        <v>13.9</v>
      </c>
      <c r="H2331" s="21">
        <v>286</v>
      </c>
      <c r="I2331" s="21">
        <v>2</v>
      </c>
      <c r="J2331" s="21">
        <v>0</v>
      </c>
      <c r="K2331" s="55" t="s">
        <v>5907</v>
      </c>
      <c r="L2331" s="3">
        <v>1.080911680911681</v>
      </c>
      <c r="M2331" s="4">
        <v>0.22872261986118753</v>
      </c>
      <c r="N2331" s="5"/>
      <c r="O2331" s="3">
        <v>-1.2311469659768504</v>
      </c>
      <c r="P2331" s="4">
        <v>6.875149162417124E-2</v>
      </c>
      <c r="Q2331" s="5"/>
      <c r="R2331" s="6">
        <v>-1.9128065395095366</v>
      </c>
      <c r="S2331" s="7">
        <v>1.1130109010338708E-4</v>
      </c>
      <c r="T2331" s="12" t="s">
        <v>5904</v>
      </c>
      <c r="U2331" s="31">
        <v>-1.4717948717948717</v>
      </c>
      <c r="V2331" s="32">
        <v>1.3683855343604558E-3</v>
      </c>
      <c r="W2331" s="25"/>
      <c r="X2331" s="97" t="s">
        <v>11350</v>
      </c>
      <c r="Y2331" s="57" t="s">
        <v>7988</v>
      </c>
      <c r="Z2331" s="25" t="s">
        <v>9545</v>
      </c>
      <c r="AA2331" s="113" t="s">
        <v>7988</v>
      </c>
      <c r="AB2331" s="86">
        <v>1.4424347567265041</v>
      </c>
      <c r="AC2331" s="86">
        <v>5.3685280110000004E-3</v>
      </c>
      <c r="AD2331" s="39" t="s">
        <v>7895</v>
      </c>
      <c r="AE2331" s="19" t="s">
        <v>5984</v>
      </c>
      <c r="AF2331" s="20" t="s">
        <v>5985</v>
      </c>
      <c r="AG2331" s="20" t="s">
        <v>14732</v>
      </c>
      <c r="AH2331" s="20" t="s">
        <v>14733</v>
      </c>
      <c r="AI2331" s="20" t="s">
        <v>14734</v>
      </c>
      <c r="AJ2331" s="20" t="s">
        <v>6049</v>
      </c>
      <c r="AK2331" s="25" t="s">
        <v>6050</v>
      </c>
    </row>
    <row r="2332" spans="1:37" x14ac:dyDescent="0.25">
      <c r="A2332" s="19" t="s">
        <v>1611</v>
      </c>
      <c r="B2332" s="20" t="s">
        <v>1612</v>
      </c>
      <c r="C2332" s="21">
        <v>46</v>
      </c>
      <c r="D2332" s="21">
        <v>6</v>
      </c>
      <c r="E2332" s="21">
        <v>37</v>
      </c>
      <c r="F2332" s="21">
        <v>6</v>
      </c>
      <c r="G2332" s="21">
        <v>18.399999999999999</v>
      </c>
      <c r="H2332" s="21">
        <v>1228</v>
      </c>
      <c r="I2332" s="21">
        <v>6</v>
      </c>
      <c r="J2332" s="21">
        <v>0</v>
      </c>
      <c r="K2332" s="55" t="s">
        <v>5907</v>
      </c>
      <c r="L2332" s="3">
        <v>-1.2777516462841014</v>
      </c>
      <c r="M2332" s="4">
        <v>2.31178296748972E-2</v>
      </c>
      <c r="N2332" s="5"/>
      <c r="O2332" s="3">
        <v>-1.0977975348555264</v>
      </c>
      <c r="P2332" s="4">
        <v>0.31447735152394102</v>
      </c>
      <c r="Q2332" s="5"/>
      <c r="R2332" s="6">
        <v>-1.9137020077492073</v>
      </c>
      <c r="S2332" s="7">
        <v>2.0251760004631569E-3</v>
      </c>
      <c r="T2332" s="12" t="s">
        <v>5904</v>
      </c>
      <c r="U2332" s="31">
        <v>-1.1638137309037366</v>
      </c>
      <c r="V2332" s="32">
        <v>0.2038693168268296</v>
      </c>
      <c r="W2332" s="25"/>
      <c r="X2332" s="97" t="s">
        <v>13380</v>
      </c>
      <c r="Y2332" s="57" t="s">
        <v>8912</v>
      </c>
      <c r="Z2332" s="25" t="s">
        <v>10641</v>
      </c>
      <c r="AA2332" s="113" t="s">
        <v>8912</v>
      </c>
      <c r="AB2332" s="86">
        <v>1.5314997825544303</v>
      </c>
      <c r="AC2332" s="86">
        <v>0.11227055129999999</v>
      </c>
      <c r="AD2332" s="39" t="s">
        <v>7890</v>
      </c>
      <c r="AE2332" s="19" t="s">
        <v>7265</v>
      </c>
      <c r="AF2332" s="20" t="s">
        <v>7266</v>
      </c>
      <c r="AG2332" s="20" t="s">
        <v>21096</v>
      </c>
      <c r="AH2332" s="20" t="s">
        <v>21097</v>
      </c>
      <c r="AI2332" s="20" t="s">
        <v>21098</v>
      </c>
      <c r="AJ2332" s="20" t="s">
        <v>14523</v>
      </c>
      <c r="AK2332" s="25" t="s">
        <v>14523</v>
      </c>
    </row>
    <row r="2333" spans="1:37" x14ac:dyDescent="0.25">
      <c r="A2333" s="19" t="s">
        <v>1023</v>
      </c>
      <c r="B2333" s="20" t="s">
        <v>1024</v>
      </c>
      <c r="C2333" s="21">
        <v>36</v>
      </c>
      <c r="D2333" s="21">
        <v>12</v>
      </c>
      <c r="E2333" s="21">
        <v>48</v>
      </c>
      <c r="F2333" s="21">
        <v>12</v>
      </c>
      <c r="G2333" s="21">
        <v>42.7</v>
      </c>
      <c r="H2333" s="21">
        <v>1227</v>
      </c>
      <c r="I2333" s="21">
        <v>12</v>
      </c>
      <c r="J2333" s="21">
        <v>0</v>
      </c>
      <c r="K2333" s="55" t="s">
        <v>5907</v>
      </c>
      <c r="L2333" s="3">
        <v>-1.1136612021857923</v>
      </c>
      <c r="M2333" s="4">
        <v>1.3802488189183407E-2</v>
      </c>
      <c r="N2333" s="5"/>
      <c r="O2333" s="3">
        <v>-1.0255636070853462</v>
      </c>
      <c r="P2333" s="4">
        <v>0.33690291200341665</v>
      </c>
      <c r="Q2333" s="5"/>
      <c r="R2333" s="6">
        <v>-1.9139744552967695</v>
      </c>
      <c r="S2333" s="7">
        <v>2.6363510227761976E-6</v>
      </c>
      <c r="T2333" s="12" t="s">
        <v>5904</v>
      </c>
      <c r="U2333" s="31">
        <v>1.2151204388266159</v>
      </c>
      <c r="V2333" s="32">
        <v>2.5901045033361269E-3</v>
      </c>
      <c r="W2333" s="25"/>
      <c r="X2333" s="97" t="s">
        <v>11602</v>
      </c>
      <c r="Y2333" s="57" t="s">
        <v>8106</v>
      </c>
      <c r="Z2333" s="25" t="s">
        <v>9697</v>
      </c>
      <c r="AA2333" s="113" t="s">
        <v>8106</v>
      </c>
      <c r="AB2333" s="86">
        <v>1.8728404787820303</v>
      </c>
      <c r="AC2333" s="86">
        <v>1.915503022E-3</v>
      </c>
      <c r="AD2333" s="39" t="s">
        <v>7884</v>
      </c>
      <c r="AE2333" s="19" t="s">
        <v>15511</v>
      </c>
      <c r="AF2333" s="20" t="s">
        <v>15512</v>
      </c>
      <c r="AG2333" s="20" t="s">
        <v>15513</v>
      </c>
      <c r="AH2333" s="20" t="s">
        <v>15514</v>
      </c>
      <c r="AI2333" s="20" t="s">
        <v>15515</v>
      </c>
      <c r="AJ2333" s="20" t="s">
        <v>15516</v>
      </c>
      <c r="AK2333" s="25" t="s">
        <v>15517</v>
      </c>
    </row>
    <row r="2334" spans="1:37" x14ac:dyDescent="0.25">
      <c r="A2334" s="19" t="s">
        <v>2506</v>
      </c>
      <c r="B2334" s="20" t="s">
        <v>1455</v>
      </c>
      <c r="C2334" s="21">
        <v>29</v>
      </c>
      <c r="D2334" s="21">
        <v>8</v>
      </c>
      <c r="E2334" s="21">
        <v>22</v>
      </c>
      <c r="F2334" s="21">
        <v>8</v>
      </c>
      <c r="G2334" s="21">
        <v>36.4</v>
      </c>
      <c r="H2334" s="21">
        <v>327</v>
      </c>
      <c r="I2334" s="21">
        <v>8</v>
      </c>
      <c r="J2334" s="21">
        <v>0</v>
      </c>
      <c r="K2334" s="55" t="s">
        <v>5907</v>
      </c>
      <c r="L2334" s="3">
        <v>1.1203271028037385</v>
      </c>
      <c r="M2334" s="4">
        <v>5.6552472784356556E-4</v>
      </c>
      <c r="N2334" s="5"/>
      <c r="O2334" s="6">
        <v>-1.6582719876017045</v>
      </c>
      <c r="P2334" s="7">
        <v>3.1610810987440369E-4</v>
      </c>
      <c r="Q2334" s="12" t="s">
        <v>5904</v>
      </c>
      <c r="R2334" s="6">
        <v>-1.9167039856695025</v>
      </c>
      <c r="S2334" s="7">
        <v>4.6081583759331962E-6</v>
      </c>
      <c r="T2334" s="12" t="s">
        <v>5904</v>
      </c>
      <c r="U2334" s="69">
        <v>-1.5563084112149532</v>
      </c>
      <c r="V2334" s="70">
        <v>3.6165564238033979E-6</v>
      </c>
      <c r="W2334" s="33" t="s">
        <v>7957</v>
      </c>
      <c r="X2334" s="97" t="s">
        <v>11459</v>
      </c>
      <c r="Y2334" s="57" t="s">
        <v>8039</v>
      </c>
      <c r="Z2334" s="25" t="s">
        <v>9610</v>
      </c>
      <c r="AA2334" s="112" t="s">
        <v>8039</v>
      </c>
      <c r="AB2334" s="86">
        <v>1.2071774010710099</v>
      </c>
      <c r="AC2334" s="86">
        <v>0.66592161949999995</v>
      </c>
      <c r="AD2334" s="39" t="s">
        <v>7887</v>
      </c>
      <c r="AE2334" s="19" t="s">
        <v>15044</v>
      </c>
      <c r="AF2334" s="20" t="s">
        <v>15045</v>
      </c>
      <c r="AG2334" s="20" t="s">
        <v>15038</v>
      </c>
      <c r="AH2334" s="20" t="s">
        <v>15039</v>
      </c>
      <c r="AI2334" s="20" t="s">
        <v>15046</v>
      </c>
      <c r="AJ2334" s="20" t="s">
        <v>15047</v>
      </c>
      <c r="AK2334" s="25" t="s">
        <v>15048</v>
      </c>
    </row>
    <row r="2335" spans="1:37" x14ac:dyDescent="0.25">
      <c r="A2335" s="19" t="s">
        <v>4769</v>
      </c>
      <c r="B2335" s="20" t="s">
        <v>3684</v>
      </c>
      <c r="C2335" s="21">
        <v>23</v>
      </c>
      <c r="D2335" s="21">
        <v>4</v>
      </c>
      <c r="E2335" s="21">
        <v>6</v>
      </c>
      <c r="F2335" s="21">
        <v>4</v>
      </c>
      <c r="G2335" s="21">
        <v>18.3</v>
      </c>
      <c r="H2335" s="21">
        <v>131</v>
      </c>
      <c r="I2335" s="21">
        <v>4</v>
      </c>
      <c r="J2335" s="21">
        <v>0</v>
      </c>
      <c r="K2335" s="55" t="s">
        <v>5907</v>
      </c>
      <c r="L2335" s="3">
        <v>-1.1177937915742795</v>
      </c>
      <c r="M2335" s="4">
        <v>0.29000861936474015</v>
      </c>
      <c r="N2335" s="5"/>
      <c r="O2335" s="3">
        <v>-1.1444381384790012</v>
      </c>
      <c r="P2335" s="4">
        <v>0.20029895492287972</v>
      </c>
      <c r="Q2335" s="5"/>
      <c r="R2335" s="6">
        <v>-1.919562113279391</v>
      </c>
      <c r="S2335" s="7">
        <v>2.6665036146227106E-3</v>
      </c>
      <c r="T2335" s="12" t="s">
        <v>5904</v>
      </c>
      <c r="U2335" s="69">
        <v>-1.6684849987602277</v>
      </c>
      <c r="V2335" s="70">
        <v>2.0765557497397272E-3</v>
      </c>
      <c r="W2335" s="33" t="s">
        <v>7957</v>
      </c>
      <c r="X2335" s="97" t="s">
        <v>12981</v>
      </c>
      <c r="Y2335" s="57"/>
      <c r="Z2335" s="25" t="s">
        <v>9506</v>
      </c>
      <c r="AA2335" s="91" t="s">
        <v>12981</v>
      </c>
      <c r="AB2335" s="86">
        <v>1.102135295589932</v>
      </c>
      <c r="AC2335" s="86">
        <v>0.30418349909999998</v>
      </c>
      <c r="AD2335" s="39" t="s">
        <v>7885</v>
      </c>
      <c r="AE2335" s="19"/>
      <c r="AF2335" s="20"/>
      <c r="AG2335" s="20"/>
      <c r="AH2335" s="20"/>
      <c r="AI2335" s="20" t="s">
        <v>19029</v>
      </c>
      <c r="AJ2335" s="20" t="s">
        <v>14523</v>
      </c>
      <c r="AK2335" s="25" t="s">
        <v>14523</v>
      </c>
    </row>
    <row r="2336" spans="1:37" x14ac:dyDescent="0.25">
      <c r="A2336" s="19" t="s">
        <v>4093</v>
      </c>
      <c r="B2336" s="20" t="s">
        <v>35</v>
      </c>
      <c r="C2336" s="21">
        <v>14</v>
      </c>
      <c r="D2336" s="21">
        <v>3</v>
      </c>
      <c r="E2336" s="21">
        <v>5</v>
      </c>
      <c r="F2336" s="21">
        <v>3</v>
      </c>
      <c r="G2336" s="21">
        <v>35.299999999999997</v>
      </c>
      <c r="H2336" s="21">
        <v>240</v>
      </c>
      <c r="I2336" s="21">
        <v>3</v>
      </c>
      <c r="J2336" s="21">
        <v>0</v>
      </c>
      <c r="K2336" s="55" t="s">
        <v>5907</v>
      </c>
      <c r="L2336" s="3">
        <v>-1.022362385321101</v>
      </c>
      <c r="M2336" s="4">
        <v>0.67470042340667358</v>
      </c>
      <c r="N2336" s="5"/>
      <c r="O2336" s="3">
        <v>1.0254253131426434</v>
      </c>
      <c r="P2336" s="4">
        <v>0.63863048947187362</v>
      </c>
      <c r="Q2336" s="5"/>
      <c r="R2336" s="6">
        <v>-1.9247930910399424</v>
      </c>
      <c r="S2336" s="7">
        <v>8.5242262624962109E-5</v>
      </c>
      <c r="T2336" s="12" t="s">
        <v>5904</v>
      </c>
      <c r="U2336" s="29"/>
      <c r="V2336" s="26"/>
      <c r="W2336" s="30"/>
      <c r="X2336" s="97" t="s">
        <v>13013</v>
      </c>
      <c r="Y2336" s="57"/>
      <c r="Z2336" s="25" t="s">
        <v>9524</v>
      </c>
      <c r="AA2336" s="91" t="s">
        <v>13013</v>
      </c>
      <c r="AB2336" s="86">
        <v>1.0292344110047453</v>
      </c>
      <c r="AC2336" s="86">
        <v>0.94891536529999998</v>
      </c>
      <c r="AD2336" s="39" t="s">
        <v>7895</v>
      </c>
      <c r="AE2336" s="19" t="s">
        <v>19961</v>
      </c>
      <c r="AF2336" s="20" t="s">
        <v>19962</v>
      </c>
      <c r="AG2336" s="20"/>
      <c r="AH2336" s="20"/>
      <c r="AI2336" s="20" t="s">
        <v>19963</v>
      </c>
      <c r="AJ2336" s="20" t="s">
        <v>19964</v>
      </c>
      <c r="AK2336" s="25" t="s">
        <v>19965</v>
      </c>
    </row>
    <row r="2337" spans="1:37" x14ac:dyDescent="0.25">
      <c r="A2337" s="19" t="s">
        <v>1328</v>
      </c>
      <c r="B2337" s="20" t="s">
        <v>1329</v>
      </c>
      <c r="C2337" s="21">
        <v>29</v>
      </c>
      <c r="D2337" s="21">
        <v>7</v>
      </c>
      <c r="E2337" s="21">
        <v>22</v>
      </c>
      <c r="F2337" s="21">
        <v>7</v>
      </c>
      <c r="G2337" s="21">
        <v>43.5</v>
      </c>
      <c r="H2337" s="21">
        <v>997</v>
      </c>
      <c r="I2337" s="21">
        <v>7</v>
      </c>
      <c r="J2337" s="21">
        <v>0</v>
      </c>
      <c r="K2337" s="55" t="s">
        <v>5907</v>
      </c>
      <c r="L2337" s="3">
        <v>0.99813937753721238</v>
      </c>
      <c r="M2337" s="4">
        <v>0.9773533893982056</v>
      </c>
      <c r="N2337" s="5"/>
      <c r="O2337" s="3">
        <v>1.0742557510148851</v>
      </c>
      <c r="P2337" s="4">
        <v>0.2654193102608165</v>
      </c>
      <c r="Q2337" s="5"/>
      <c r="R2337" s="6">
        <v>-1.9257328990228015</v>
      </c>
      <c r="S2337" s="7">
        <v>1.5384549614787431E-4</v>
      </c>
      <c r="T2337" s="12" t="s">
        <v>5904</v>
      </c>
      <c r="U2337" s="29"/>
      <c r="V2337" s="26"/>
      <c r="W2337" s="30"/>
      <c r="X2337" s="97" t="s">
        <v>12436</v>
      </c>
      <c r="Y2337" s="57"/>
      <c r="Z2337" s="25" t="s">
        <v>9515</v>
      </c>
      <c r="AA2337" s="91" t="s">
        <v>12436</v>
      </c>
      <c r="AB2337" s="86">
        <v>-1.1066943939526304</v>
      </c>
      <c r="AC2337" s="86">
        <v>0.44247224219999998</v>
      </c>
      <c r="AD2337" s="39" t="s">
        <v>7895</v>
      </c>
      <c r="AE2337" s="19" t="s">
        <v>18147</v>
      </c>
      <c r="AF2337" s="20" t="s">
        <v>18148</v>
      </c>
      <c r="AG2337" s="20" t="s">
        <v>14737</v>
      </c>
      <c r="AH2337" s="20" t="s">
        <v>14738</v>
      </c>
      <c r="AI2337" s="20" t="s">
        <v>18149</v>
      </c>
      <c r="AJ2337" s="20" t="s">
        <v>18147</v>
      </c>
      <c r="AK2337" s="25" t="s">
        <v>18148</v>
      </c>
    </row>
    <row r="2338" spans="1:37" x14ac:dyDescent="0.25">
      <c r="A2338" s="19" t="s">
        <v>433</v>
      </c>
      <c r="B2338" s="20" t="s">
        <v>60</v>
      </c>
      <c r="C2338" s="21">
        <v>10</v>
      </c>
      <c r="D2338" s="21">
        <v>34</v>
      </c>
      <c r="E2338" s="21">
        <v>54</v>
      </c>
      <c r="F2338" s="21">
        <v>23</v>
      </c>
      <c r="G2338" s="21">
        <v>458.5</v>
      </c>
      <c r="H2338" s="21">
        <v>1185</v>
      </c>
      <c r="I2338" s="21">
        <v>34</v>
      </c>
      <c r="J2338" s="21">
        <v>0</v>
      </c>
      <c r="K2338" s="55" t="s">
        <v>5907</v>
      </c>
      <c r="L2338" s="8">
        <v>2.0848521063639081</v>
      </c>
      <c r="M2338" s="9">
        <v>2.3012593999027165E-4</v>
      </c>
      <c r="N2338" s="13" t="s">
        <v>5903</v>
      </c>
      <c r="O2338" s="8">
        <v>3.3032566477442491</v>
      </c>
      <c r="P2338" s="9">
        <v>7.3268269418067227E-4</v>
      </c>
      <c r="Q2338" s="13" t="s">
        <v>5903</v>
      </c>
      <c r="R2338" s="6">
        <v>-1.9257767548906788</v>
      </c>
      <c r="S2338" s="7">
        <v>2.0379623676559173E-2</v>
      </c>
      <c r="T2338" s="12" t="s">
        <v>5904</v>
      </c>
      <c r="U2338" s="29"/>
      <c r="V2338" s="26"/>
      <c r="W2338" s="30"/>
      <c r="X2338" s="97"/>
      <c r="Y2338" s="57"/>
      <c r="Z2338" s="25"/>
      <c r="AA2338" s="91"/>
      <c r="AB2338" s="80"/>
      <c r="AC2338" s="80"/>
      <c r="AD2338" s="39" t="s">
        <v>7896</v>
      </c>
      <c r="AE2338" s="19" t="s">
        <v>7325</v>
      </c>
      <c r="AF2338" s="20" t="s">
        <v>7326</v>
      </c>
      <c r="AG2338" s="20"/>
      <c r="AH2338" s="20"/>
      <c r="AI2338" s="20" t="s">
        <v>24296</v>
      </c>
      <c r="AJ2338" s="20" t="s">
        <v>7325</v>
      </c>
      <c r="AK2338" s="25" t="s">
        <v>7326</v>
      </c>
    </row>
    <row r="2339" spans="1:37" x14ac:dyDescent="0.25">
      <c r="A2339" s="19" t="s">
        <v>3013</v>
      </c>
      <c r="B2339" s="20" t="s">
        <v>3014</v>
      </c>
      <c r="C2339" s="21">
        <v>24</v>
      </c>
      <c r="D2339" s="21">
        <v>5</v>
      </c>
      <c r="E2339" s="21">
        <v>17</v>
      </c>
      <c r="F2339" s="21">
        <v>5</v>
      </c>
      <c r="G2339" s="21">
        <v>25.6</v>
      </c>
      <c r="H2339" s="21">
        <v>476</v>
      </c>
      <c r="I2339" s="21">
        <v>5</v>
      </c>
      <c r="J2339" s="21">
        <v>0</v>
      </c>
      <c r="K2339" s="55" t="s">
        <v>5907</v>
      </c>
      <c r="L2339" s="3">
        <v>-1.4712424531299648</v>
      </c>
      <c r="M2339" s="4">
        <v>1.2824986066413096E-4</v>
      </c>
      <c r="N2339" s="5"/>
      <c r="O2339" s="3">
        <v>1.0358531317494599</v>
      </c>
      <c r="P2339" s="4">
        <v>0.52196389016293554</v>
      </c>
      <c r="Q2339" s="5"/>
      <c r="R2339" s="6">
        <v>-1.9275603663613654</v>
      </c>
      <c r="S2339" s="7">
        <v>2.0730158416726901E-4</v>
      </c>
      <c r="T2339" s="12" t="s">
        <v>5904</v>
      </c>
      <c r="U2339" s="31">
        <v>-1.3570194384449243</v>
      </c>
      <c r="V2339" s="32">
        <v>6.9642795693051498E-4</v>
      </c>
      <c r="W2339" s="25"/>
      <c r="X2339" s="97" t="s">
        <v>14016</v>
      </c>
      <c r="Y2339" s="57"/>
      <c r="Z2339" s="25" t="s">
        <v>9504</v>
      </c>
      <c r="AA2339" s="91" t="s">
        <v>14016</v>
      </c>
      <c r="AB2339" s="86">
        <v>1.0466639599855447</v>
      </c>
      <c r="AC2339" s="86">
        <v>0.7927244752</v>
      </c>
      <c r="AD2339" s="39" t="s">
        <v>7885</v>
      </c>
      <c r="AE2339" s="19" t="s">
        <v>23184</v>
      </c>
      <c r="AF2339" s="20" t="s">
        <v>23185</v>
      </c>
      <c r="AG2339" s="20" t="s">
        <v>17952</v>
      </c>
      <c r="AH2339" s="20" t="s">
        <v>17723</v>
      </c>
      <c r="AI2339" s="20" t="s">
        <v>23186</v>
      </c>
      <c r="AJ2339" s="20" t="s">
        <v>23187</v>
      </c>
      <c r="AK2339" s="25" t="s">
        <v>23188</v>
      </c>
    </row>
    <row r="2340" spans="1:37" x14ac:dyDescent="0.25">
      <c r="A2340" s="19" t="s">
        <v>3173</v>
      </c>
      <c r="B2340" s="20" t="s">
        <v>3174</v>
      </c>
      <c r="C2340" s="21">
        <v>12</v>
      </c>
      <c r="D2340" s="21">
        <v>7</v>
      </c>
      <c r="E2340" s="21">
        <v>12</v>
      </c>
      <c r="F2340" s="21">
        <v>7</v>
      </c>
      <c r="G2340" s="21">
        <v>61.5</v>
      </c>
      <c r="H2340" s="21">
        <v>321</v>
      </c>
      <c r="I2340" s="21">
        <v>7</v>
      </c>
      <c r="J2340" s="21">
        <v>0</v>
      </c>
      <c r="K2340" s="55" t="s">
        <v>5907</v>
      </c>
      <c r="L2340" s="3">
        <v>-1.1850522193211488</v>
      </c>
      <c r="M2340" s="4">
        <v>0.18986445339537014</v>
      </c>
      <c r="N2340" s="5"/>
      <c r="O2340" s="3">
        <v>1.1847975764252272</v>
      </c>
      <c r="P2340" s="4">
        <v>0.23458770672071327</v>
      </c>
      <c r="Q2340" s="5"/>
      <c r="R2340" s="3">
        <v>-1.9303561935140887</v>
      </c>
      <c r="S2340" s="4">
        <v>0.12463782419955445</v>
      </c>
      <c r="T2340" s="5"/>
      <c r="U2340" s="67">
        <v>1.5780095610604086</v>
      </c>
      <c r="V2340" s="68">
        <v>5.8594636878426341E-3</v>
      </c>
      <c r="W2340" s="34" t="s">
        <v>7958</v>
      </c>
      <c r="X2340" s="97" t="s">
        <v>11433</v>
      </c>
      <c r="Y2340" s="57" t="s">
        <v>8026</v>
      </c>
      <c r="Z2340" s="25" t="s">
        <v>9593</v>
      </c>
      <c r="AA2340" s="113" t="s">
        <v>8026</v>
      </c>
      <c r="AB2340" s="86">
        <v>1.5017197723530233</v>
      </c>
      <c r="AC2340" s="86">
        <v>0.13305380019999999</v>
      </c>
      <c r="AD2340" s="39" t="s">
        <v>7897</v>
      </c>
      <c r="AE2340" s="19" t="s">
        <v>6026</v>
      </c>
      <c r="AF2340" s="20" t="s">
        <v>6027</v>
      </c>
      <c r="AG2340" s="20" t="s">
        <v>14892</v>
      </c>
      <c r="AH2340" s="20" t="s">
        <v>14893</v>
      </c>
      <c r="AI2340" s="20" t="s">
        <v>14966</v>
      </c>
      <c r="AJ2340" s="20" t="s">
        <v>6026</v>
      </c>
      <c r="AK2340" s="25" t="s">
        <v>6027</v>
      </c>
    </row>
    <row r="2341" spans="1:37" x14ac:dyDescent="0.25">
      <c r="A2341" s="19" t="s">
        <v>3976</v>
      </c>
      <c r="B2341" s="20" t="s">
        <v>3602</v>
      </c>
      <c r="C2341" s="21">
        <v>36</v>
      </c>
      <c r="D2341" s="21">
        <v>5</v>
      </c>
      <c r="E2341" s="21">
        <v>6</v>
      </c>
      <c r="F2341" s="21">
        <v>5</v>
      </c>
      <c r="G2341" s="21">
        <v>16.600000000000001</v>
      </c>
      <c r="H2341" s="21">
        <v>170</v>
      </c>
      <c r="I2341" s="21">
        <v>5</v>
      </c>
      <c r="J2341" s="21">
        <v>0</v>
      </c>
      <c r="K2341" s="55" t="s">
        <v>5907</v>
      </c>
      <c r="L2341" s="3">
        <v>-1.0407166123778504</v>
      </c>
      <c r="M2341" s="4">
        <v>0.40953644793554739</v>
      </c>
      <c r="N2341" s="5"/>
      <c r="O2341" s="3">
        <v>-1.3542917696926884</v>
      </c>
      <c r="P2341" s="4">
        <v>3.0170702939430007E-2</v>
      </c>
      <c r="Q2341" s="5"/>
      <c r="R2341" s="6">
        <v>-1.9334341906202721</v>
      </c>
      <c r="S2341" s="7">
        <v>1.0154992984877667E-6</v>
      </c>
      <c r="T2341" s="12" t="s">
        <v>5904</v>
      </c>
      <c r="U2341" s="29"/>
      <c r="V2341" s="26"/>
      <c r="W2341" s="30"/>
      <c r="X2341" s="97" t="s">
        <v>14213</v>
      </c>
      <c r="Y2341" s="57"/>
      <c r="Z2341" s="25" t="s">
        <v>9524</v>
      </c>
      <c r="AA2341" s="91" t="s">
        <v>14213</v>
      </c>
      <c r="AB2341" s="86">
        <v>1.0165926396475273</v>
      </c>
      <c r="AC2341" s="86">
        <v>0.9090992323</v>
      </c>
      <c r="AD2341" s="39" t="s">
        <v>7886</v>
      </c>
      <c r="AE2341" s="19" t="s">
        <v>6435</v>
      </c>
      <c r="AF2341" s="20" t="s">
        <v>6436</v>
      </c>
      <c r="AG2341" s="20"/>
      <c r="AH2341" s="20"/>
      <c r="AI2341" s="20" t="s">
        <v>23723</v>
      </c>
      <c r="AJ2341" s="20" t="s">
        <v>6435</v>
      </c>
      <c r="AK2341" s="25" t="s">
        <v>6436</v>
      </c>
    </row>
    <row r="2342" spans="1:37" x14ac:dyDescent="0.25">
      <c r="A2342" s="19" t="s">
        <v>4679</v>
      </c>
      <c r="B2342" s="20" t="s">
        <v>654</v>
      </c>
      <c r="C2342" s="21">
        <v>7</v>
      </c>
      <c r="D2342" s="21">
        <v>2</v>
      </c>
      <c r="E2342" s="21">
        <v>6</v>
      </c>
      <c r="F2342" s="21">
        <v>2</v>
      </c>
      <c r="G2342" s="21">
        <v>35.5</v>
      </c>
      <c r="H2342" s="21">
        <v>197</v>
      </c>
      <c r="I2342" s="21">
        <v>2</v>
      </c>
      <c r="J2342" s="21">
        <v>0</v>
      </c>
      <c r="K2342" s="55" t="s">
        <v>5907</v>
      </c>
      <c r="L2342" s="3">
        <v>1.4163543441226578</v>
      </c>
      <c r="M2342" s="4">
        <v>3.5278212209870255E-3</v>
      </c>
      <c r="N2342" s="5"/>
      <c r="O2342" s="3">
        <v>-1.143358005453837</v>
      </c>
      <c r="P2342" s="4">
        <v>0.28037921672802496</v>
      </c>
      <c r="Q2342" s="5"/>
      <c r="R2342" s="3">
        <v>-1.9334650856389981</v>
      </c>
      <c r="S2342" s="4">
        <v>0.13635550518445994</v>
      </c>
      <c r="T2342" s="5"/>
      <c r="U2342" s="67">
        <v>2.7925784966698379</v>
      </c>
      <c r="V2342" s="68">
        <v>5.2907448133243822E-2</v>
      </c>
      <c r="W2342" s="34" t="s">
        <v>7958</v>
      </c>
      <c r="X2342" s="97" t="s">
        <v>13625</v>
      </c>
      <c r="Y2342" s="57"/>
      <c r="Z2342" s="25" t="s">
        <v>9628</v>
      </c>
      <c r="AA2342" s="91" t="s">
        <v>13625</v>
      </c>
      <c r="AB2342" s="86">
        <v>-1.5991397563077967</v>
      </c>
      <c r="AC2342" s="86">
        <v>0.1764629502</v>
      </c>
      <c r="AD2342" s="39" t="s">
        <v>7891</v>
      </c>
      <c r="AE2342" s="19" t="s">
        <v>6646</v>
      </c>
      <c r="AF2342" s="20" t="s">
        <v>6647</v>
      </c>
      <c r="AG2342" s="20" t="s">
        <v>14527</v>
      </c>
      <c r="AH2342" s="20" t="s">
        <v>14528</v>
      </c>
      <c r="AI2342" s="20" t="s">
        <v>21910</v>
      </c>
      <c r="AJ2342" s="20" t="s">
        <v>7050</v>
      </c>
      <c r="AK2342" s="25" t="s">
        <v>7051</v>
      </c>
    </row>
    <row r="2343" spans="1:37" x14ac:dyDescent="0.25">
      <c r="A2343" s="19" t="s">
        <v>400</v>
      </c>
      <c r="B2343" s="20" t="s">
        <v>401</v>
      </c>
      <c r="C2343" s="21">
        <v>29</v>
      </c>
      <c r="D2343" s="21">
        <v>8</v>
      </c>
      <c r="E2343" s="21">
        <v>68</v>
      </c>
      <c r="F2343" s="21">
        <v>8</v>
      </c>
      <c r="G2343" s="21">
        <v>41.6</v>
      </c>
      <c r="H2343" s="21">
        <v>2075</v>
      </c>
      <c r="I2343" s="21">
        <v>8</v>
      </c>
      <c r="J2343" s="21">
        <v>0</v>
      </c>
      <c r="K2343" s="55" t="s">
        <v>5907</v>
      </c>
      <c r="L2343" s="3">
        <v>-1.2737758945386062</v>
      </c>
      <c r="M2343" s="4">
        <v>2.539936661399355E-2</v>
      </c>
      <c r="N2343" s="5"/>
      <c r="O2343" s="3">
        <v>-1.1308254963427375</v>
      </c>
      <c r="P2343" s="4">
        <v>0.13032631418993587</v>
      </c>
      <c r="Q2343" s="5"/>
      <c r="R2343" s="6">
        <v>-1.9366499642090187</v>
      </c>
      <c r="S2343" s="7">
        <v>6.2468472575444962E-4</v>
      </c>
      <c r="T2343" s="12" t="s">
        <v>5904</v>
      </c>
      <c r="U2343" s="31">
        <v>1.4333774834437087</v>
      </c>
      <c r="V2343" s="32">
        <v>4.2359022625708493E-3</v>
      </c>
      <c r="W2343" s="25"/>
      <c r="X2343" s="97" t="s">
        <v>12558</v>
      </c>
      <c r="Y2343" s="57" t="s">
        <v>8525</v>
      </c>
      <c r="Z2343" s="25" t="s">
        <v>10189</v>
      </c>
      <c r="AA2343" s="91"/>
      <c r="AB2343" s="80"/>
      <c r="AC2343" s="80"/>
      <c r="AD2343" s="39" t="s">
        <v>7897</v>
      </c>
      <c r="AE2343" s="19" t="s">
        <v>6816</v>
      </c>
      <c r="AF2343" s="20" t="s">
        <v>6817</v>
      </c>
      <c r="AG2343" s="20" t="s">
        <v>18500</v>
      </c>
      <c r="AH2343" s="20" t="s">
        <v>18501</v>
      </c>
      <c r="AI2343" s="20" t="s">
        <v>18502</v>
      </c>
      <c r="AJ2343" s="20" t="s">
        <v>18503</v>
      </c>
      <c r="AK2343" s="25" t="s">
        <v>18504</v>
      </c>
    </row>
    <row r="2344" spans="1:37" x14ac:dyDescent="0.25">
      <c r="A2344" s="19" t="s">
        <v>4324</v>
      </c>
      <c r="B2344" s="20" t="s">
        <v>3684</v>
      </c>
      <c r="C2344" s="21">
        <v>28</v>
      </c>
      <c r="D2344" s="21">
        <v>4</v>
      </c>
      <c r="E2344" s="21">
        <v>12</v>
      </c>
      <c r="F2344" s="21">
        <v>4</v>
      </c>
      <c r="G2344" s="21">
        <v>15.9</v>
      </c>
      <c r="H2344" s="21">
        <v>340</v>
      </c>
      <c r="I2344" s="21">
        <v>4</v>
      </c>
      <c r="J2344" s="21">
        <v>0</v>
      </c>
      <c r="K2344" s="55" t="s">
        <v>5907</v>
      </c>
      <c r="L2344" s="3">
        <v>1.0523538961038961</v>
      </c>
      <c r="M2344" s="4">
        <v>0.59501430270942823</v>
      </c>
      <c r="N2344" s="5"/>
      <c r="O2344" s="3">
        <v>-1.3427792915531336</v>
      </c>
      <c r="P2344" s="4">
        <v>5.6133101136290095E-2</v>
      </c>
      <c r="Q2344" s="5"/>
      <c r="R2344" s="6">
        <v>-1.9371069182389935</v>
      </c>
      <c r="S2344" s="7">
        <v>1.0662571457542718E-2</v>
      </c>
      <c r="T2344" s="12" t="s">
        <v>5904</v>
      </c>
      <c r="U2344" s="69">
        <v>-11.053977272727272</v>
      </c>
      <c r="V2344" s="70">
        <v>3.0010164937539831E-6</v>
      </c>
      <c r="W2344" s="33" t="s">
        <v>7957</v>
      </c>
      <c r="X2344" s="97" t="s">
        <v>12720</v>
      </c>
      <c r="Y2344" s="57"/>
      <c r="Z2344" s="25" t="s">
        <v>9504</v>
      </c>
      <c r="AA2344" s="91" t="s">
        <v>12720</v>
      </c>
      <c r="AB2344" s="86">
        <v>-1.0865624606458451</v>
      </c>
      <c r="AC2344" s="86">
        <v>0.84228797369999997</v>
      </c>
      <c r="AD2344" s="39" t="s">
        <v>7885</v>
      </c>
      <c r="AE2344" s="19" t="s">
        <v>6899</v>
      </c>
      <c r="AF2344" s="20" t="s">
        <v>6900</v>
      </c>
      <c r="AG2344" s="20" t="s">
        <v>16596</v>
      </c>
      <c r="AH2344" s="20" t="s">
        <v>16597</v>
      </c>
      <c r="AI2344" s="20" t="s">
        <v>19029</v>
      </c>
      <c r="AJ2344" s="20" t="s">
        <v>14523</v>
      </c>
      <c r="AK2344" s="25" t="s">
        <v>14523</v>
      </c>
    </row>
    <row r="2345" spans="1:37" x14ac:dyDescent="0.25">
      <c r="A2345" s="19" t="s">
        <v>4246</v>
      </c>
      <c r="B2345" s="20" t="s">
        <v>4247</v>
      </c>
      <c r="C2345" s="21">
        <v>18</v>
      </c>
      <c r="D2345" s="21">
        <v>3</v>
      </c>
      <c r="E2345" s="21">
        <v>9</v>
      </c>
      <c r="F2345" s="21">
        <v>3</v>
      </c>
      <c r="G2345" s="21">
        <v>18.7</v>
      </c>
      <c r="H2345" s="21">
        <v>171</v>
      </c>
      <c r="I2345" s="21">
        <v>3</v>
      </c>
      <c r="J2345" s="21">
        <v>0</v>
      </c>
      <c r="K2345" s="55" t="s">
        <v>5907</v>
      </c>
      <c r="L2345" s="3">
        <v>1.1464723926380369</v>
      </c>
      <c r="M2345" s="4">
        <v>7.1735409549889911E-2</v>
      </c>
      <c r="N2345" s="5"/>
      <c r="O2345" s="3">
        <v>-1.3559792027729636</v>
      </c>
      <c r="P2345" s="4">
        <v>1.7491556370263998E-3</v>
      </c>
      <c r="Q2345" s="5"/>
      <c r="R2345" s="6">
        <v>-1.9375928677563148</v>
      </c>
      <c r="S2345" s="7">
        <v>5.4471477295940773E-3</v>
      </c>
      <c r="T2345" s="12" t="s">
        <v>5904</v>
      </c>
      <c r="U2345" s="31">
        <v>-1.2788854805725969</v>
      </c>
      <c r="V2345" s="32">
        <v>2.0576394059270451E-2</v>
      </c>
      <c r="W2345" s="25"/>
      <c r="X2345" s="97" t="s">
        <v>11344</v>
      </c>
      <c r="Y2345" s="57"/>
      <c r="Z2345" s="25" t="s">
        <v>9504</v>
      </c>
      <c r="AA2345" s="91" t="s">
        <v>11344</v>
      </c>
      <c r="AB2345" s="86">
        <v>-1.1415420415696043</v>
      </c>
      <c r="AC2345" s="86">
        <v>6.4029734340000005E-2</v>
      </c>
      <c r="AD2345" s="39" t="s">
        <v>7892</v>
      </c>
      <c r="AE2345" s="19" t="s">
        <v>5978</v>
      </c>
      <c r="AF2345" s="20" t="s">
        <v>5979</v>
      </c>
      <c r="AG2345" s="20"/>
      <c r="AH2345" s="20"/>
      <c r="AI2345" s="20" t="s">
        <v>14709</v>
      </c>
      <c r="AJ2345" s="20" t="s">
        <v>14710</v>
      </c>
      <c r="AK2345" s="25" t="s">
        <v>14711</v>
      </c>
    </row>
    <row r="2346" spans="1:37" x14ac:dyDescent="0.25">
      <c r="A2346" s="19" t="s">
        <v>301</v>
      </c>
      <c r="B2346" s="20" t="s">
        <v>302</v>
      </c>
      <c r="C2346" s="21">
        <v>45</v>
      </c>
      <c r="D2346" s="21">
        <v>16</v>
      </c>
      <c r="E2346" s="21">
        <v>82</v>
      </c>
      <c r="F2346" s="21">
        <v>16</v>
      </c>
      <c r="G2346" s="21">
        <v>49.1</v>
      </c>
      <c r="H2346" s="21">
        <v>2725</v>
      </c>
      <c r="I2346" s="21">
        <v>16</v>
      </c>
      <c r="J2346" s="21">
        <v>0</v>
      </c>
      <c r="K2346" s="55" t="s">
        <v>5907</v>
      </c>
      <c r="L2346" s="3">
        <v>-1.1849568434032061</v>
      </c>
      <c r="M2346" s="4">
        <v>0.1029361821446461</v>
      </c>
      <c r="N2346" s="5"/>
      <c r="O2346" s="3">
        <v>-1.0322234156820622</v>
      </c>
      <c r="P2346" s="4">
        <v>0.75588040378264476</v>
      </c>
      <c r="Q2346" s="5"/>
      <c r="R2346" s="6">
        <v>-1.9381512605042017</v>
      </c>
      <c r="S2346" s="7">
        <v>6.4608557071227553E-4</v>
      </c>
      <c r="T2346" s="12" t="s">
        <v>5904</v>
      </c>
      <c r="U2346" s="31">
        <v>-1.0572320499479708</v>
      </c>
      <c r="V2346" s="32">
        <v>0.44681237059841011</v>
      </c>
      <c r="W2346" s="25"/>
      <c r="X2346" s="97" t="s">
        <v>11735</v>
      </c>
      <c r="Y2346" s="57" t="s">
        <v>8160</v>
      </c>
      <c r="Z2346" s="25" t="s">
        <v>9763</v>
      </c>
      <c r="AA2346" s="113" t="s">
        <v>8160</v>
      </c>
      <c r="AB2346" s="86">
        <v>1.2882275313394886</v>
      </c>
      <c r="AC2346" s="86">
        <v>6.5183182719999996E-2</v>
      </c>
      <c r="AD2346" s="39" t="s">
        <v>7882</v>
      </c>
      <c r="AE2346" s="19" t="s">
        <v>6268</v>
      </c>
      <c r="AF2346" s="20" t="s">
        <v>6269</v>
      </c>
      <c r="AG2346" s="20" t="s">
        <v>15984</v>
      </c>
      <c r="AH2346" s="20" t="s">
        <v>15985</v>
      </c>
      <c r="AI2346" s="20" t="s">
        <v>15986</v>
      </c>
      <c r="AJ2346" s="20" t="s">
        <v>15987</v>
      </c>
      <c r="AK2346" s="25" t="s">
        <v>15988</v>
      </c>
    </row>
    <row r="2347" spans="1:37" x14ac:dyDescent="0.25">
      <c r="A2347" s="19" t="s">
        <v>5086</v>
      </c>
      <c r="B2347" s="20" t="s">
        <v>1619</v>
      </c>
      <c r="C2347" s="21">
        <v>12</v>
      </c>
      <c r="D2347" s="21">
        <v>3</v>
      </c>
      <c r="E2347" s="21">
        <v>4</v>
      </c>
      <c r="F2347" s="21">
        <v>3</v>
      </c>
      <c r="G2347" s="21">
        <v>52.2</v>
      </c>
      <c r="H2347" s="21">
        <v>91</v>
      </c>
      <c r="I2347" s="21">
        <v>3</v>
      </c>
      <c r="J2347" s="21">
        <v>0</v>
      </c>
      <c r="K2347" s="55" t="s">
        <v>5907</v>
      </c>
      <c r="L2347" s="3">
        <v>1.0627270525550983</v>
      </c>
      <c r="M2347" s="4">
        <v>0.72455447963964614</v>
      </c>
      <c r="N2347" s="5"/>
      <c r="O2347" s="3">
        <v>1.2211189149915234</v>
      </c>
      <c r="P2347" s="4">
        <v>0.16899711034854339</v>
      </c>
      <c r="Q2347" s="5"/>
      <c r="R2347" s="6">
        <v>-1.9394081728511037</v>
      </c>
      <c r="S2347" s="7">
        <v>2.0852491063528499E-2</v>
      </c>
      <c r="T2347" s="12" t="s">
        <v>5904</v>
      </c>
      <c r="U2347" s="31">
        <v>-1.031726810365706</v>
      </c>
      <c r="V2347" s="32">
        <v>0.92265886782493833</v>
      </c>
      <c r="W2347" s="25"/>
      <c r="X2347" s="97" t="s">
        <v>12759</v>
      </c>
      <c r="Y2347" s="57"/>
      <c r="Z2347" s="25" t="s">
        <v>9506</v>
      </c>
      <c r="AA2347" s="91" t="s">
        <v>12759</v>
      </c>
      <c r="AB2347" s="86">
        <v>-1.1029516613815313</v>
      </c>
      <c r="AC2347" s="86">
        <v>0.4316648354</v>
      </c>
      <c r="AD2347" s="39" t="s">
        <v>7891</v>
      </c>
      <c r="AE2347" s="19" t="s">
        <v>14583</v>
      </c>
      <c r="AF2347" s="20" t="s">
        <v>14584</v>
      </c>
      <c r="AG2347" s="20" t="s">
        <v>14605</v>
      </c>
      <c r="AH2347" s="20" t="s">
        <v>14606</v>
      </c>
      <c r="AI2347" s="20" t="s">
        <v>19150</v>
      </c>
      <c r="AJ2347" s="20" t="s">
        <v>14583</v>
      </c>
      <c r="AK2347" s="25" t="s">
        <v>14584</v>
      </c>
    </row>
    <row r="2348" spans="1:37" x14ac:dyDescent="0.25">
      <c r="A2348" s="19" t="s">
        <v>4185</v>
      </c>
      <c r="B2348" s="20" t="s">
        <v>3324</v>
      </c>
      <c r="C2348" s="21">
        <v>9</v>
      </c>
      <c r="D2348" s="21">
        <v>4</v>
      </c>
      <c r="E2348" s="21">
        <v>6</v>
      </c>
      <c r="F2348" s="21">
        <v>3</v>
      </c>
      <c r="G2348" s="21">
        <v>50.6</v>
      </c>
      <c r="H2348" s="21">
        <v>139</v>
      </c>
      <c r="I2348" s="21">
        <v>4</v>
      </c>
      <c r="J2348" s="21">
        <v>0</v>
      </c>
      <c r="K2348" s="55" t="s">
        <v>5907</v>
      </c>
      <c r="L2348" s="3">
        <v>1.0703672553966919</v>
      </c>
      <c r="M2348" s="4">
        <v>0.77052314229031238</v>
      </c>
      <c r="N2348" s="5"/>
      <c r="O2348" s="3">
        <v>-1.1465766634522661</v>
      </c>
      <c r="P2348" s="4">
        <v>0.2443980251223706</v>
      </c>
      <c r="Q2348" s="5"/>
      <c r="R2348" s="3">
        <v>-1.939641109298532</v>
      </c>
      <c r="S2348" s="4">
        <v>7.5203285210842949E-2</v>
      </c>
      <c r="T2348" s="5"/>
      <c r="U2348" s="31">
        <v>-1.2553966918979533</v>
      </c>
      <c r="V2348" s="32">
        <v>0.2925315628502404</v>
      </c>
      <c r="W2348" s="25"/>
      <c r="X2348" s="97" t="s">
        <v>12758</v>
      </c>
      <c r="Y2348" s="57"/>
      <c r="Z2348" s="25" t="s">
        <v>9504</v>
      </c>
      <c r="AA2348" s="91" t="s">
        <v>12758</v>
      </c>
      <c r="AB2348" s="86">
        <v>-1.0335607630744552</v>
      </c>
      <c r="AC2348" s="86">
        <v>0.74096444139999995</v>
      </c>
      <c r="AD2348" s="39" t="s">
        <v>7885</v>
      </c>
      <c r="AE2348" s="19"/>
      <c r="AF2348" s="20"/>
      <c r="AG2348" s="20"/>
      <c r="AH2348" s="20"/>
      <c r="AI2348" s="20" t="s">
        <v>18594</v>
      </c>
      <c r="AJ2348" s="20" t="s">
        <v>14523</v>
      </c>
      <c r="AK2348" s="25" t="s">
        <v>14523</v>
      </c>
    </row>
    <row r="2349" spans="1:37" x14ac:dyDescent="0.25">
      <c r="A2349" s="19" t="s">
        <v>3196</v>
      </c>
      <c r="B2349" s="20" t="s">
        <v>113</v>
      </c>
      <c r="C2349" s="21">
        <v>28</v>
      </c>
      <c r="D2349" s="21">
        <v>5</v>
      </c>
      <c r="E2349" s="21">
        <v>14</v>
      </c>
      <c r="F2349" s="21">
        <v>5</v>
      </c>
      <c r="G2349" s="21">
        <v>22.8</v>
      </c>
      <c r="H2349" s="21">
        <v>333</v>
      </c>
      <c r="I2349" s="21">
        <v>5</v>
      </c>
      <c r="J2349" s="21">
        <v>0</v>
      </c>
      <c r="K2349" s="55" t="s">
        <v>5907</v>
      </c>
      <c r="L2349" s="3">
        <v>-1.2284366576819405</v>
      </c>
      <c r="M2349" s="4">
        <v>9.1563551064333636E-3</v>
      </c>
      <c r="N2349" s="5"/>
      <c r="O2349" s="3">
        <v>-1.131127197518097</v>
      </c>
      <c r="P2349" s="4">
        <v>6.1518977667407632E-2</v>
      </c>
      <c r="Q2349" s="5"/>
      <c r="R2349" s="6">
        <v>-1.9428063943161633</v>
      </c>
      <c r="S2349" s="7">
        <v>1.6208618916078605E-4</v>
      </c>
      <c r="T2349" s="12" t="s">
        <v>5904</v>
      </c>
      <c r="U2349" s="29"/>
      <c r="V2349" s="26"/>
      <c r="W2349" s="30"/>
      <c r="X2349" s="97" t="s">
        <v>12663</v>
      </c>
      <c r="Y2349" s="57"/>
      <c r="Z2349" s="25" t="s">
        <v>9506</v>
      </c>
      <c r="AA2349" s="91" t="s">
        <v>12663</v>
      </c>
      <c r="AB2349" s="86">
        <v>1.4743266099532972</v>
      </c>
      <c r="AC2349" s="86">
        <v>8.7944374209999992E-3</v>
      </c>
      <c r="AD2349" s="39" t="s">
        <v>7885</v>
      </c>
      <c r="AE2349" s="19"/>
      <c r="AF2349" s="20"/>
      <c r="AG2349" s="20"/>
      <c r="AH2349" s="20"/>
      <c r="AI2349" s="20" t="s">
        <v>18872</v>
      </c>
      <c r="AJ2349" s="20" t="s">
        <v>14523</v>
      </c>
      <c r="AK2349" s="25" t="s">
        <v>14523</v>
      </c>
    </row>
    <row r="2350" spans="1:37" x14ac:dyDescent="0.25">
      <c r="A2350" s="19" t="s">
        <v>2300</v>
      </c>
      <c r="B2350" s="20" t="s">
        <v>2301</v>
      </c>
      <c r="C2350" s="21">
        <v>51</v>
      </c>
      <c r="D2350" s="21">
        <v>8</v>
      </c>
      <c r="E2350" s="21">
        <v>18</v>
      </c>
      <c r="F2350" s="21">
        <v>8</v>
      </c>
      <c r="G2350" s="21">
        <v>16.399999999999999</v>
      </c>
      <c r="H2350" s="21">
        <v>466</v>
      </c>
      <c r="I2350" s="21">
        <v>8</v>
      </c>
      <c r="J2350" s="21">
        <v>0</v>
      </c>
      <c r="K2350" s="55" t="s">
        <v>5907</v>
      </c>
      <c r="L2350" s="3">
        <v>1.0586028229408613</v>
      </c>
      <c r="M2350" s="4">
        <v>0.31516145373156823</v>
      </c>
      <c r="N2350" s="5"/>
      <c r="O2350" s="3">
        <v>-1.2180631120783461</v>
      </c>
      <c r="P2350" s="4">
        <v>2.3011371746662668E-2</v>
      </c>
      <c r="Q2350" s="5"/>
      <c r="R2350" s="6">
        <v>-1.9434027777777776</v>
      </c>
      <c r="S2350" s="7">
        <v>1.3548337828371483E-2</v>
      </c>
      <c r="T2350" s="12" t="s">
        <v>5904</v>
      </c>
      <c r="U2350" s="31">
        <v>-1.200821868858317</v>
      </c>
      <c r="V2350" s="32">
        <v>7.2653813618320986E-3</v>
      </c>
      <c r="W2350" s="25"/>
      <c r="X2350" s="97" t="s">
        <v>12335</v>
      </c>
      <c r="Y2350" s="57"/>
      <c r="Z2350" s="25" t="s">
        <v>9524</v>
      </c>
      <c r="AA2350" s="91" t="s">
        <v>12335</v>
      </c>
      <c r="AB2350" s="86">
        <v>1.2672249163704867</v>
      </c>
      <c r="AC2350" s="86">
        <v>0.21880498200000001</v>
      </c>
      <c r="AD2350" s="39" t="s">
        <v>7886</v>
      </c>
      <c r="AE2350" s="19" t="s">
        <v>5952</v>
      </c>
      <c r="AF2350" s="20" t="s">
        <v>5953</v>
      </c>
      <c r="AG2350" s="20"/>
      <c r="AH2350" s="20"/>
      <c r="AI2350" s="20" t="s">
        <v>17823</v>
      </c>
      <c r="AJ2350" s="20" t="s">
        <v>17430</v>
      </c>
      <c r="AK2350" s="25" t="s">
        <v>17431</v>
      </c>
    </row>
    <row r="2351" spans="1:37" x14ac:dyDescent="0.25">
      <c r="A2351" s="19" t="s">
        <v>3127</v>
      </c>
      <c r="B2351" s="20" t="s">
        <v>1540</v>
      </c>
      <c r="C2351" s="21">
        <v>35</v>
      </c>
      <c r="D2351" s="21">
        <v>4</v>
      </c>
      <c r="E2351" s="21">
        <v>16</v>
      </c>
      <c r="F2351" s="21">
        <v>4</v>
      </c>
      <c r="G2351" s="21">
        <v>13.5</v>
      </c>
      <c r="H2351" s="21">
        <v>488</v>
      </c>
      <c r="I2351" s="21">
        <v>4</v>
      </c>
      <c r="J2351" s="21">
        <v>0</v>
      </c>
      <c r="K2351" s="55" t="s">
        <v>5907</v>
      </c>
      <c r="L2351" s="3">
        <v>1.0330819751885187</v>
      </c>
      <c r="M2351" s="4">
        <v>0.69660175093128718</v>
      </c>
      <c r="N2351" s="5"/>
      <c r="O2351" s="3">
        <v>-1.2134002361275089</v>
      </c>
      <c r="P2351" s="4">
        <v>1.0218561879360415E-2</v>
      </c>
      <c r="Q2351" s="5"/>
      <c r="R2351" s="6">
        <v>-1.9501897533206829</v>
      </c>
      <c r="S2351" s="7">
        <v>2.8245687119706393E-2</v>
      </c>
      <c r="T2351" s="12" t="s">
        <v>5904</v>
      </c>
      <c r="U2351" s="31">
        <v>-1.8204816346387738</v>
      </c>
      <c r="V2351" s="32">
        <v>6.7913181407894915E-2</v>
      </c>
      <c r="W2351" s="25"/>
      <c r="X2351" s="97" t="s">
        <v>12620</v>
      </c>
      <c r="Y2351" s="57"/>
      <c r="Z2351" s="25" t="s">
        <v>10226</v>
      </c>
      <c r="AA2351" s="91" t="s">
        <v>12620</v>
      </c>
      <c r="AB2351" s="86">
        <v>1.4010820652688105</v>
      </c>
      <c r="AC2351" s="86">
        <v>4.4503012920000001E-2</v>
      </c>
      <c r="AD2351" s="39" t="s">
        <v>7888</v>
      </c>
      <c r="AE2351" s="19" t="s">
        <v>5954</v>
      </c>
      <c r="AF2351" s="20" t="s">
        <v>5955</v>
      </c>
      <c r="AG2351" s="20" t="s">
        <v>14630</v>
      </c>
      <c r="AH2351" s="20" t="s">
        <v>14631</v>
      </c>
      <c r="AI2351" s="20" t="s">
        <v>18712</v>
      </c>
      <c r="AJ2351" s="20" t="s">
        <v>14523</v>
      </c>
      <c r="AK2351" s="25" t="s">
        <v>14523</v>
      </c>
    </row>
    <row r="2352" spans="1:37" x14ac:dyDescent="0.25">
      <c r="A2352" s="19" t="s">
        <v>5206</v>
      </c>
      <c r="B2352" s="20" t="s">
        <v>2447</v>
      </c>
      <c r="C2352" s="21">
        <v>19</v>
      </c>
      <c r="D2352" s="21">
        <v>3</v>
      </c>
      <c r="E2352" s="21">
        <v>7</v>
      </c>
      <c r="F2352" s="21">
        <v>3</v>
      </c>
      <c r="G2352" s="21">
        <v>20.8</v>
      </c>
      <c r="H2352" s="21">
        <v>169</v>
      </c>
      <c r="I2352" s="21">
        <v>3</v>
      </c>
      <c r="J2352" s="21">
        <v>0</v>
      </c>
      <c r="K2352" s="55" t="s">
        <v>5907</v>
      </c>
      <c r="L2352" s="3">
        <v>-1.0347638456005757</v>
      </c>
      <c r="M2352" s="4">
        <v>0.89239372780548842</v>
      </c>
      <c r="N2352" s="5"/>
      <c r="O2352" s="3">
        <v>1.1017145505097312</v>
      </c>
      <c r="P2352" s="4">
        <v>0.46156561942913898</v>
      </c>
      <c r="Q2352" s="5"/>
      <c r="R2352" s="6">
        <v>-1.9502937189335743</v>
      </c>
      <c r="S2352" s="7">
        <v>5.1358602910860938E-2</v>
      </c>
      <c r="T2352" s="12" t="s">
        <v>5904</v>
      </c>
      <c r="U2352" s="31">
        <v>-1.4497219647822059</v>
      </c>
      <c r="V2352" s="32">
        <v>3.8981230398561141E-2</v>
      </c>
      <c r="W2352" s="25"/>
      <c r="X2352" s="97" t="s">
        <v>12425</v>
      </c>
      <c r="Y2352" s="57"/>
      <c r="Z2352" s="25" t="s">
        <v>9524</v>
      </c>
      <c r="AA2352" s="91" t="s">
        <v>12425</v>
      </c>
      <c r="AB2352" s="86">
        <v>-1.4662991982160236</v>
      </c>
      <c r="AC2352" s="86">
        <v>3.0879863920000002E-3</v>
      </c>
      <c r="AD2352" s="39" t="s">
        <v>7886</v>
      </c>
      <c r="AE2352" s="19" t="s">
        <v>6006</v>
      </c>
      <c r="AF2352" s="20" t="s">
        <v>6007</v>
      </c>
      <c r="AG2352" s="20"/>
      <c r="AH2352" s="20"/>
      <c r="AI2352" s="20" t="s">
        <v>18133</v>
      </c>
      <c r="AJ2352" s="20" t="s">
        <v>6006</v>
      </c>
      <c r="AK2352" s="25" t="s">
        <v>6007</v>
      </c>
    </row>
    <row r="2353" spans="1:37" x14ac:dyDescent="0.25">
      <c r="A2353" s="71" t="s">
        <v>2664</v>
      </c>
      <c r="B2353" s="20" t="s">
        <v>2665</v>
      </c>
      <c r="C2353" s="21">
        <v>13</v>
      </c>
      <c r="D2353" s="21">
        <v>6</v>
      </c>
      <c r="E2353" s="21">
        <v>25</v>
      </c>
      <c r="F2353" s="21">
        <v>6</v>
      </c>
      <c r="G2353" s="21">
        <v>52</v>
      </c>
      <c r="H2353" s="21">
        <v>585</v>
      </c>
      <c r="I2353" s="21">
        <v>6</v>
      </c>
      <c r="J2353" s="21">
        <v>0</v>
      </c>
      <c r="K2353" s="55" t="s">
        <v>5907</v>
      </c>
      <c r="L2353" s="3">
        <v>-1.0929889298892987</v>
      </c>
      <c r="M2353" s="4">
        <v>0.46467495824683414</v>
      </c>
      <c r="N2353" s="5"/>
      <c r="O2353" s="3">
        <v>-1.3330333033303328</v>
      </c>
      <c r="P2353" s="4">
        <v>4.6759919011555198E-2</v>
      </c>
      <c r="Q2353" s="5"/>
      <c r="R2353" s="6">
        <v>-1.9512516469038206</v>
      </c>
      <c r="S2353" s="7">
        <v>1.3063376666104689E-3</v>
      </c>
      <c r="T2353" s="12" t="s">
        <v>5904</v>
      </c>
      <c r="U2353" s="69">
        <v>-2.0868782354265139</v>
      </c>
      <c r="V2353" s="70">
        <v>7.5740193431721918E-4</v>
      </c>
      <c r="W2353" s="33" t="s">
        <v>7957</v>
      </c>
      <c r="X2353" s="98" t="s">
        <v>14223</v>
      </c>
      <c r="Y2353" s="57" t="s">
        <v>9382</v>
      </c>
      <c r="Z2353" s="25" t="s">
        <v>11147</v>
      </c>
      <c r="AA2353" s="113" t="s">
        <v>9382</v>
      </c>
      <c r="AB2353" s="86">
        <v>-1.1693240443547479</v>
      </c>
      <c r="AC2353" s="86">
        <v>0.43087088179999999</v>
      </c>
      <c r="AD2353" s="39" t="s">
        <v>7891</v>
      </c>
      <c r="AE2353" s="19" t="s">
        <v>7706</v>
      </c>
      <c r="AF2353" s="20" t="s">
        <v>23750</v>
      </c>
      <c r="AG2353" s="20" t="s">
        <v>14527</v>
      </c>
      <c r="AH2353" s="20" t="s">
        <v>14528</v>
      </c>
      <c r="AI2353" s="20" t="s">
        <v>23751</v>
      </c>
      <c r="AJ2353" s="20" t="s">
        <v>23752</v>
      </c>
      <c r="AK2353" s="25" t="s">
        <v>23753</v>
      </c>
    </row>
    <row r="2354" spans="1:37" x14ac:dyDescent="0.25">
      <c r="A2354" s="19" t="s">
        <v>4524</v>
      </c>
      <c r="B2354" s="20" t="s">
        <v>532</v>
      </c>
      <c r="C2354" s="21">
        <v>26</v>
      </c>
      <c r="D2354" s="21">
        <v>5</v>
      </c>
      <c r="E2354" s="21">
        <v>12</v>
      </c>
      <c r="F2354" s="21">
        <v>5</v>
      </c>
      <c r="G2354" s="21">
        <v>18.600000000000001</v>
      </c>
      <c r="H2354" s="21">
        <v>288</v>
      </c>
      <c r="I2354" s="21">
        <v>5</v>
      </c>
      <c r="J2354" s="21">
        <v>0</v>
      </c>
      <c r="K2354" s="55" t="s">
        <v>5907</v>
      </c>
      <c r="L2354" s="3">
        <v>-1.3920863309352516</v>
      </c>
      <c r="M2354" s="4">
        <v>7.2100547555005376E-3</v>
      </c>
      <c r="N2354" s="5"/>
      <c r="O2354" s="3">
        <v>-1.0248940677966103</v>
      </c>
      <c r="P2354" s="4">
        <v>0.76677511180274027</v>
      </c>
      <c r="Q2354" s="5"/>
      <c r="R2354" s="6">
        <v>-1.956521739130435</v>
      </c>
      <c r="S2354" s="7">
        <v>8.8929426960324695E-5</v>
      </c>
      <c r="T2354" s="12" t="s">
        <v>5904</v>
      </c>
      <c r="U2354" s="29"/>
      <c r="V2354" s="26"/>
      <c r="W2354" s="30"/>
      <c r="X2354" s="97"/>
      <c r="Y2354" s="57"/>
      <c r="Z2354" s="25"/>
      <c r="AA2354" s="91"/>
      <c r="AB2354" s="80"/>
      <c r="AC2354" s="80"/>
      <c r="AD2354" s="39"/>
      <c r="AE2354" s="19"/>
      <c r="AF2354" s="20"/>
      <c r="AG2354" s="20"/>
      <c r="AH2354" s="20"/>
      <c r="AI2354" s="20" t="s">
        <v>14550</v>
      </c>
      <c r="AJ2354" s="20" t="s">
        <v>14523</v>
      </c>
      <c r="AK2354" s="25" t="s">
        <v>14523</v>
      </c>
    </row>
    <row r="2355" spans="1:37" x14ac:dyDescent="0.25">
      <c r="A2355" s="19" t="s">
        <v>1848</v>
      </c>
      <c r="B2355" s="20" t="s">
        <v>598</v>
      </c>
      <c r="C2355" s="21">
        <v>29</v>
      </c>
      <c r="D2355" s="21">
        <v>6</v>
      </c>
      <c r="E2355" s="21">
        <v>12</v>
      </c>
      <c r="F2355" s="21">
        <v>6</v>
      </c>
      <c r="G2355" s="21">
        <v>30.4</v>
      </c>
      <c r="H2355" s="21">
        <v>422</v>
      </c>
      <c r="I2355" s="21">
        <v>6</v>
      </c>
      <c r="J2355" s="21">
        <v>0</v>
      </c>
      <c r="K2355" s="55" t="s">
        <v>5907</v>
      </c>
      <c r="L2355" s="3">
        <v>1.0606962895098488</v>
      </c>
      <c r="M2355" s="4">
        <v>0.8462440370846368</v>
      </c>
      <c r="N2355" s="5"/>
      <c r="O2355" s="3">
        <v>1.027256069628951</v>
      </c>
      <c r="P2355" s="4">
        <v>0.91566738288994665</v>
      </c>
      <c r="Q2355" s="5"/>
      <c r="R2355" s="3">
        <v>-1.9578475336322871</v>
      </c>
      <c r="S2355" s="4">
        <v>8.4202346431567446E-2</v>
      </c>
      <c r="T2355" s="5"/>
      <c r="U2355" s="31">
        <v>-2.05497022446175</v>
      </c>
      <c r="V2355" s="32">
        <v>7.53927689955049E-2</v>
      </c>
      <c r="W2355" s="25"/>
      <c r="X2355" s="97" t="s">
        <v>12783</v>
      </c>
      <c r="Y2355" s="57" t="s">
        <v>8609</v>
      </c>
      <c r="Z2355" s="25" t="s">
        <v>10298</v>
      </c>
      <c r="AA2355" s="113" t="s">
        <v>8609</v>
      </c>
      <c r="AB2355" s="86">
        <v>-1.2457702389253724</v>
      </c>
      <c r="AC2355" s="86">
        <v>0.20521506210000001</v>
      </c>
      <c r="AD2355" s="39" t="s">
        <v>7908</v>
      </c>
      <c r="AE2355" s="19" t="s">
        <v>6937</v>
      </c>
      <c r="AF2355" s="20" t="s">
        <v>6938</v>
      </c>
      <c r="AG2355" s="20" t="s">
        <v>19227</v>
      </c>
      <c r="AH2355" s="20" t="s">
        <v>19228</v>
      </c>
      <c r="AI2355" s="20" t="s">
        <v>19229</v>
      </c>
      <c r="AJ2355" s="20" t="s">
        <v>19230</v>
      </c>
      <c r="AK2355" s="25" t="s">
        <v>19231</v>
      </c>
    </row>
    <row r="2356" spans="1:37" x14ac:dyDescent="0.25">
      <c r="A2356" s="71" t="s">
        <v>2158</v>
      </c>
      <c r="B2356" s="20" t="s">
        <v>538</v>
      </c>
      <c r="C2356" s="21">
        <v>28</v>
      </c>
      <c r="D2356" s="21">
        <v>7</v>
      </c>
      <c r="E2356" s="21">
        <v>15</v>
      </c>
      <c r="F2356" s="21">
        <v>7</v>
      </c>
      <c r="G2356" s="21">
        <v>41.7</v>
      </c>
      <c r="H2356" s="21">
        <v>495</v>
      </c>
      <c r="I2356" s="21">
        <v>7</v>
      </c>
      <c r="J2356" s="21">
        <v>0</v>
      </c>
      <c r="K2356" s="55" t="s">
        <v>5907</v>
      </c>
      <c r="L2356" s="3">
        <v>-1.0106951871657754</v>
      </c>
      <c r="M2356" s="4">
        <v>0.89130202660769142</v>
      </c>
      <c r="N2356" s="5"/>
      <c r="O2356" s="3">
        <v>1.16005291005291</v>
      </c>
      <c r="P2356" s="4">
        <v>0.17819902369311835</v>
      </c>
      <c r="Q2356" s="5"/>
      <c r="R2356" s="6">
        <v>-1.958549222797928</v>
      </c>
      <c r="S2356" s="7">
        <v>1.7727020044842418E-4</v>
      </c>
      <c r="T2356" s="12" t="s">
        <v>5904</v>
      </c>
      <c r="U2356" s="31">
        <v>-1.1177248677248677</v>
      </c>
      <c r="V2356" s="32">
        <v>0.27771908829961739</v>
      </c>
      <c r="W2356" s="25"/>
      <c r="X2356" s="98" t="s">
        <v>12007</v>
      </c>
      <c r="Y2356" s="57"/>
      <c r="Z2356" s="25" t="s">
        <v>9691</v>
      </c>
      <c r="AA2356" s="91" t="s">
        <v>12007</v>
      </c>
      <c r="AB2356" s="86">
        <v>-1.0366106655499798</v>
      </c>
      <c r="AC2356" s="86">
        <v>0.48928022090000001</v>
      </c>
      <c r="AD2356" s="39" t="s">
        <v>7897</v>
      </c>
      <c r="AE2356" s="19" t="s">
        <v>16734</v>
      </c>
      <c r="AF2356" s="20" t="s">
        <v>16735</v>
      </c>
      <c r="AG2356" s="20" t="s">
        <v>16036</v>
      </c>
      <c r="AH2356" s="20" t="s">
        <v>16037</v>
      </c>
      <c r="AI2356" s="20" t="s">
        <v>16911</v>
      </c>
      <c r="AJ2356" s="20" t="s">
        <v>15377</v>
      </c>
      <c r="AK2356" s="25" t="s">
        <v>15378</v>
      </c>
    </row>
    <row r="2357" spans="1:37" x14ac:dyDescent="0.25">
      <c r="A2357" s="19" t="s">
        <v>3212</v>
      </c>
      <c r="B2357" s="20" t="s">
        <v>3213</v>
      </c>
      <c r="C2357" s="21">
        <v>24</v>
      </c>
      <c r="D2357" s="21">
        <v>7</v>
      </c>
      <c r="E2357" s="21">
        <v>23</v>
      </c>
      <c r="F2357" s="21">
        <v>7</v>
      </c>
      <c r="G2357" s="21">
        <v>42.8</v>
      </c>
      <c r="H2357" s="21">
        <v>621</v>
      </c>
      <c r="I2357" s="21">
        <v>7</v>
      </c>
      <c r="J2357" s="21">
        <v>0</v>
      </c>
      <c r="K2357" s="55" t="s">
        <v>5907</v>
      </c>
      <c r="L2357" s="3">
        <v>-1.1125341530054647</v>
      </c>
      <c r="M2357" s="4">
        <v>0.49798142220160269</v>
      </c>
      <c r="N2357" s="5"/>
      <c r="O2357" s="3">
        <v>1.1501151189562546</v>
      </c>
      <c r="P2357" s="4">
        <v>0.63861324522612817</v>
      </c>
      <c r="Q2357" s="5"/>
      <c r="R2357" s="6">
        <v>-1.9593984962406015</v>
      </c>
      <c r="S2357" s="7">
        <v>1.691713922841763E-2</v>
      </c>
      <c r="T2357" s="12" t="s">
        <v>5904</v>
      </c>
      <c r="U2357" s="67">
        <v>1.8916957026713126</v>
      </c>
      <c r="V2357" s="68">
        <v>2.6433919337461444E-2</v>
      </c>
      <c r="W2357" s="34" t="s">
        <v>7958</v>
      </c>
      <c r="X2357" s="97" t="s">
        <v>11520</v>
      </c>
      <c r="Y2357" s="57"/>
      <c r="Z2357" s="25" t="s">
        <v>9652</v>
      </c>
      <c r="AA2357" s="91" t="s">
        <v>11520</v>
      </c>
      <c r="AB2357" s="86">
        <v>1.0102931943036917</v>
      </c>
      <c r="AC2357" s="86">
        <v>0.95771725929999996</v>
      </c>
      <c r="AD2357" s="39" t="s">
        <v>7891</v>
      </c>
      <c r="AE2357" s="19" t="s">
        <v>6131</v>
      </c>
      <c r="AF2357" s="20" t="s">
        <v>6132</v>
      </c>
      <c r="AG2357" s="20" t="s">
        <v>15278</v>
      </c>
      <c r="AH2357" s="20" t="s">
        <v>15279</v>
      </c>
      <c r="AI2357" s="20" t="s">
        <v>15280</v>
      </c>
      <c r="AJ2357" s="20" t="s">
        <v>15281</v>
      </c>
      <c r="AK2357" s="25" t="s">
        <v>15282</v>
      </c>
    </row>
    <row r="2358" spans="1:37" x14ac:dyDescent="0.25">
      <c r="A2358" s="19" t="s">
        <v>3489</v>
      </c>
      <c r="B2358" s="20" t="s">
        <v>1122</v>
      </c>
      <c r="C2358" s="21">
        <v>37</v>
      </c>
      <c r="D2358" s="21">
        <v>4</v>
      </c>
      <c r="E2358" s="21">
        <v>12</v>
      </c>
      <c r="F2358" s="21">
        <v>4</v>
      </c>
      <c r="G2358" s="21">
        <v>13.6</v>
      </c>
      <c r="H2358" s="21">
        <v>415</v>
      </c>
      <c r="I2358" s="21">
        <v>4</v>
      </c>
      <c r="J2358" s="21">
        <v>0</v>
      </c>
      <c r="K2358" s="55" t="s">
        <v>5907</v>
      </c>
      <c r="L2358" s="3">
        <v>-1.0842835130970723</v>
      </c>
      <c r="M2358" s="4">
        <v>0.61910023545644832</v>
      </c>
      <c r="N2358" s="5"/>
      <c r="O2358" s="3">
        <v>-1.100390930414386</v>
      </c>
      <c r="P2358" s="4">
        <v>0.57096472098987261</v>
      </c>
      <c r="Q2358" s="5"/>
      <c r="R2358" s="6">
        <v>-1.9607132906101978</v>
      </c>
      <c r="S2358" s="7">
        <v>3.7847571666298064E-3</v>
      </c>
      <c r="T2358" s="12" t="s">
        <v>5904</v>
      </c>
      <c r="U2358" s="29"/>
      <c r="V2358" s="26"/>
      <c r="W2358" s="30"/>
      <c r="X2358" s="97"/>
      <c r="Y2358" s="57"/>
      <c r="Z2358" s="25"/>
      <c r="AA2358" s="91"/>
      <c r="AB2358" s="80"/>
      <c r="AC2358" s="80"/>
      <c r="AD2358" s="39" t="s">
        <v>7886</v>
      </c>
      <c r="AE2358" s="19" t="s">
        <v>6006</v>
      </c>
      <c r="AF2358" s="20" t="s">
        <v>6007</v>
      </c>
      <c r="AG2358" s="20"/>
      <c r="AH2358" s="20"/>
      <c r="AI2358" s="20" t="s">
        <v>24458</v>
      </c>
      <c r="AJ2358" s="20" t="s">
        <v>6006</v>
      </c>
      <c r="AK2358" s="25" t="s">
        <v>6007</v>
      </c>
    </row>
    <row r="2359" spans="1:37" x14ac:dyDescent="0.25">
      <c r="A2359" s="19" t="s">
        <v>3552</v>
      </c>
      <c r="B2359" s="20" t="s">
        <v>3553</v>
      </c>
      <c r="C2359" s="21">
        <v>12</v>
      </c>
      <c r="D2359" s="21">
        <v>5</v>
      </c>
      <c r="E2359" s="21">
        <v>8</v>
      </c>
      <c r="F2359" s="21">
        <v>5</v>
      </c>
      <c r="G2359" s="21">
        <v>52.6</v>
      </c>
      <c r="H2359" s="21">
        <v>205</v>
      </c>
      <c r="I2359" s="21">
        <v>5</v>
      </c>
      <c r="J2359" s="21">
        <v>0</v>
      </c>
      <c r="K2359" s="55" t="s">
        <v>5907</v>
      </c>
      <c r="L2359" s="3">
        <v>1.092250449063382</v>
      </c>
      <c r="M2359" s="4">
        <v>0.21617688226921655</v>
      </c>
      <c r="N2359" s="5"/>
      <c r="O2359" s="3">
        <v>-1.0072370121478418</v>
      </c>
      <c r="P2359" s="4">
        <v>0.94600495451243083</v>
      </c>
      <c r="Q2359" s="5"/>
      <c r="R2359" s="6">
        <v>-1.9627297909846388</v>
      </c>
      <c r="S2359" s="7">
        <v>1.7642375229616228E-4</v>
      </c>
      <c r="T2359" s="12" t="s">
        <v>5904</v>
      </c>
      <c r="U2359" s="67">
        <v>1.6877436119532268</v>
      </c>
      <c r="V2359" s="68">
        <v>8.5285529249371492E-4</v>
      </c>
      <c r="W2359" s="34" t="s">
        <v>7958</v>
      </c>
      <c r="X2359" s="97" t="s">
        <v>11358</v>
      </c>
      <c r="Y2359" s="57"/>
      <c r="Z2359" s="25" t="s">
        <v>9506</v>
      </c>
      <c r="AA2359" s="91" t="s">
        <v>11358</v>
      </c>
      <c r="AB2359" s="86">
        <v>-1.5164023649284319</v>
      </c>
      <c r="AC2359" s="86">
        <v>2.2246848549999998E-3</v>
      </c>
      <c r="AD2359" s="39" t="s">
        <v>7892</v>
      </c>
      <c r="AE2359" s="19"/>
      <c r="AF2359" s="20"/>
      <c r="AG2359" s="20"/>
      <c r="AH2359" s="20"/>
      <c r="AI2359" s="20" t="s">
        <v>14748</v>
      </c>
      <c r="AJ2359" s="20" t="s">
        <v>14523</v>
      </c>
      <c r="AK2359" s="25" t="s">
        <v>14523</v>
      </c>
    </row>
    <row r="2360" spans="1:37" x14ac:dyDescent="0.25">
      <c r="A2360" s="71" t="s">
        <v>2892</v>
      </c>
      <c r="B2360" s="20" t="s">
        <v>912</v>
      </c>
      <c r="C2360" s="21">
        <v>25</v>
      </c>
      <c r="D2360" s="21">
        <v>7</v>
      </c>
      <c r="E2360" s="21">
        <v>15</v>
      </c>
      <c r="F2360" s="21">
        <v>7</v>
      </c>
      <c r="G2360" s="21">
        <v>33.700000000000003</v>
      </c>
      <c r="H2360" s="21">
        <v>413</v>
      </c>
      <c r="I2360" s="21">
        <v>7</v>
      </c>
      <c r="J2360" s="21">
        <v>0</v>
      </c>
      <c r="K2360" s="55" t="s">
        <v>5907</v>
      </c>
      <c r="L2360" s="3">
        <v>-1.0681352459016393</v>
      </c>
      <c r="M2360" s="4">
        <v>0.38058100695618369</v>
      </c>
      <c r="N2360" s="5"/>
      <c r="O2360" s="3">
        <v>1.1455635491606715</v>
      </c>
      <c r="P2360" s="4">
        <v>8.7195071698753554E-2</v>
      </c>
      <c r="Q2360" s="5"/>
      <c r="R2360" s="6">
        <v>-1.963276836158192</v>
      </c>
      <c r="S2360" s="7">
        <v>1.1011036561782134E-4</v>
      </c>
      <c r="T2360" s="12" t="s">
        <v>5904</v>
      </c>
      <c r="U2360" s="69">
        <v>-1.6609112709832135</v>
      </c>
      <c r="V2360" s="70">
        <v>4.6749344901208818E-3</v>
      </c>
      <c r="W2360" s="33" t="s">
        <v>7957</v>
      </c>
      <c r="X2360" s="98" t="s">
        <v>13927</v>
      </c>
      <c r="Y2360" s="57"/>
      <c r="Z2360" s="25" t="s">
        <v>9524</v>
      </c>
      <c r="AA2360" s="91" t="s">
        <v>13927</v>
      </c>
      <c r="AB2360" s="86">
        <v>1.0785090540281344</v>
      </c>
      <c r="AC2360" s="86">
        <v>0.62226211899999995</v>
      </c>
      <c r="AD2360" s="39" t="s">
        <v>7886</v>
      </c>
      <c r="AE2360" s="19" t="s">
        <v>5952</v>
      </c>
      <c r="AF2360" s="20" t="s">
        <v>5953</v>
      </c>
      <c r="AG2360" s="20"/>
      <c r="AH2360" s="20"/>
      <c r="AI2360" s="20" t="s">
        <v>22905</v>
      </c>
      <c r="AJ2360" s="20" t="s">
        <v>6435</v>
      </c>
      <c r="AK2360" s="25" t="s">
        <v>6436</v>
      </c>
    </row>
    <row r="2361" spans="1:37" x14ac:dyDescent="0.25">
      <c r="A2361" s="19" t="s">
        <v>3130</v>
      </c>
      <c r="B2361" s="20" t="s">
        <v>3131</v>
      </c>
      <c r="C2361" s="21">
        <v>27</v>
      </c>
      <c r="D2361" s="21">
        <v>6</v>
      </c>
      <c r="E2361" s="21">
        <v>13</v>
      </c>
      <c r="F2361" s="21">
        <v>6</v>
      </c>
      <c r="G2361" s="21">
        <v>31.5</v>
      </c>
      <c r="H2361" s="21">
        <v>346</v>
      </c>
      <c r="I2361" s="21">
        <v>6</v>
      </c>
      <c r="J2361" s="21">
        <v>0</v>
      </c>
      <c r="K2361" s="55" t="s">
        <v>5907</v>
      </c>
      <c r="L2361" s="3">
        <v>-1.167461712277178</v>
      </c>
      <c r="M2361" s="4">
        <v>1.6175339038458941E-2</v>
      </c>
      <c r="N2361" s="5"/>
      <c r="O2361" s="3">
        <v>-1.2743217319813649</v>
      </c>
      <c r="P2361" s="4">
        <v>2.1774902511192996E-3</v>
      </c>
      <c r="Q2361" s="5"/>
      <c r="R2361" s="6">
        <v>-1.9636824324324322</v>
      </c>
      <c r="S2361" s="7">
        <v>1.2168743079924423E-3</v>
      </c>
      <c r="T2361" s="12" t="s">
        <v>5904</v>
      </c>
      <c r="U2361" s="31">
        <v>-1.2556989247311827</v>
      </c>
      <c r="V2361" s="32">
        <v>8.8574930750036241E-3</v>
      </c>
      <c r="W2361" s="25"/>
      <c r="X2361" s="97" t="s">
        <v>12708</v>
      </c>
      <c r="Y2361" s="57"/>
      <c r="Z2361" s="25" t="s">
        <v>9504</v>
      </c>
      <c r="AA2361" s="91" t="s">
        <v>12708</v>
      </c>
      <c r="AB2361" s="86">
        <v>-1.048935710406214</v>
      </c>
      <c r="AC2361" s="86">
        <v>0.7250135808</v>
      </c>
      <c r="AD2361" s="39" t="s">
        <v>7903</v>
      </c>
      <c r="AE2361" s="19" t="s">
        <v>6065</v>
      </c>
      <c r="AF2361" s="20" t="s">
        <v>6066</v>
      </c>
      <c r="AG2361" s="20" t="s">
        <v>14527</v>
      </c>
      <c r="AH2361" s="20" t="s">
        <v>14528</v>
      </c>
      <c r="AI2361" s="20" t="s">
        <v>18998</v>
      </c>
      <c r="AJ2361" s="20" t="s">
        <v>6663</v>
      </c>
      <c r="AK2361" s="25" t="s">
        <v>6664</v>
      </c>
    </row>
    <row r="2362" spans="1:37" x14ac:dyDescent="0.25">
      <c r="A2362" s="19" t="s">
        <v>4574</v>
      </c>
      <c r="B2362" s="20" t="s">
        <v>4575</v>
      </c>
      <c r="C2362" s="21">
        <v>26</v>
      </c>
      <c r="D2362" s="21">
        <v>2</v>
      </c>
      <c r="E2362" s="21">
        <v>5</v>
      </c>
      <c r="F2362" s="21">
        <v>2</v>
      </c>
      <c r="G2362" s="21">
        <v>13.6</v>
      </c>
      <c r="H2362" s="21">
        <v>243</v>
      </c>
      <c r="I2362" s="21">
        <v>2</v>
      </c>
      <c r="J2362" s="21">
        <v>0</v>
      </c>
      <c r="K2362" s="55" t="s">
        <v>5907</v>
      </c>
      <c r="L2362" s="3">
        <v>-1.0159211523881728</v>
      </c>
      <c r="M2362" s="4">
        <v>0.67092903902280066</v>
      </c>
      <c r="N2362" s="5"/>
      <c r="O2362" s="3">
        <v>1.1497512437810946</v>
      </c>
      <c r="P2362" s="4">
        <v>0.12175613479064937</v>
      </c>
      <c r="Q2362" s="5"/>
      <c r="R2362" s="6">
        <v>-1.9638495359062036</v>
      </c>
      <c r="S2362" s="7">
        <v>3.3721518333945017E-3</v>
      </c>
      <c r="T2362" s="12" t="s">
        <v>5904</v>
      </c>
      <c r="U2362" s="29"/>
      <c r="V2362" s="26"/>
      <c r="W2362" s="30"/>
      <c r="X2362" s="97"/>
      <c r="Y2362" s="57"/>
      <c r="Z2362" s="25"/>
      <c r="AA2362" s="91"/>
      <c r="AB2362" s="80"/>
      <c r="AC2362" s="80"/>
      <c r="AD2362" s="39"/>
      <c r="AE2362" s="19"/>
      <c r="AF2362" s="20"/>
      <c r="AG2362" s="20"/>
      <c r="AH2362" s="20"/>
      <c r="AI2362" s="20" t="s">
        <v>14548</v>
      </c>
      <c r="AJ2362" s="20" t="s">
        <v>14548</v>
      </c>
      <c r="AK2362" s="25" t="s">
        <v>14548</v>
      </c>
    </row>
    <row r="2363" spans="1:37" x14ac:dyDescent="0.25">
      <c r="A2363" s="71" t="s">
        <v>575</v>
      </c>
      <c r="B2363" s="20" t="s">
        <v>576</v>
      </c>
      <c r="C2363" s="21">
        <v>38</v>
      </c>
      <c r="D2363" s="21">
        <v>21</v>
      </c>
      <c r="E2363" s="21">
        <v>53</v>
      </c>
      <c r="F2363" s="21">
        <v>21</v>
      </c>
      <c r="G2363" s="21">
        <v>74.3</v>
      </c>
      <c r="H2363" s="21">
        <v>1393</v>
      </c>
      <c r="I2363" s="21">
        <v>21</v>
      </c>
      <c r="J2363" s="21">
        <v>0</v>
      </c>
      <c r="K2363" s="55" t="s">
        <v>5907</v>
      </c>
      <c r="L2363" s="3">
        <v>1.2109158186864017</v>
      </c>
      <c r="M2363" s="4">
        <v>1.8944460920149128E-3</v>
      </c>
      <c r="N2363" s="5"/>
      <c r="O2363" s="3">
        <v>-1.0823529411764705</v>
      </c>
      <c r="P2363" s="4">
        <v>7.3540080478727357E-2</v>
      </c>
      <c r="Q2363" s="5"/>
      <c r="R2363" s="6">
        <v>-1.9663483401546156</v>
      </c>
      <c r="S2363" s="7">
        <v>8.9400387108173622E-6</v>
      </c>
      <c r="T2363" s="12" t="s">
        <v>5904</v>
      </c>
      <c r="U2363" s="31">
        <v>1.2386135777714122</v>
      </c>
      <c r="V2363" s="32">
        <v>7.8917500844481552E-4</v>
      </c>
      <c r="W2363" s="25"/>
      <c r="X2363" s="98" t="s">
        <v>12807</v>
      </c>
      <c r="Y2363" s="57" t="s">
        <v>8621</v>
      </c>
      <c r="Z2363" s="25" t="s">
        <v>10313</v>
      </c>
      <c r="AA2363" s="113" t="s">
        <v>8621</v>
      </c>
      <c r="AB2363" s="86">
        <v>1.4783408103967306</v>
      </c>
      <c r="AC2363" s="86">
        <v>2.019780534E-2</v>
      </c>
      <c r="AD2363" s="39" t="s">
        <v>7897</v>
      </c>
      <c r="AE2363" s="19" t="s">
        <v>19329</v>
      </c>
      <c r="AF2363" s="20" t="s">
        <v>19330</v>
      </c>
      <c r="AG2363" s="20" t="s">
        <v>19331</v>
      </c>
      <c r="AH2363" s="20" t="s">
        <v>19332</v>
      </c>
      <c r="AI2363" s="20" t="s">
        <v>19333</v>
      </c>
      <c r="AJ2363" s="20" t="s">
        <v>19334</v>
      </c>
      <c r="AK2363" s="25" t="s">
        <v>19335</v>
      </c>
    </row>
    <row r="2364" spans="1:37" x14ac:dyDescent="0.25">
      <c r="A2364" s="71" t="s">
        <v>2474</v>
      </c>
      <c r="B2364" s="20" t="s">
        <v>120</v>
      </c>
      <c r="C2364" s="21">
        <v>15</v>
      </c>
      <c r="D2364" s="21">
        <v>9</v>
      </c>
      <c r="E2364" s="21">
        <v>16</v>
      </c>
      <c r="F2364" s="21">
        <v>9</v>
      </c>
      <c r="G2364" s="21">
        <v>70.3</v>
      </c>
      <c r="H2364" s="21">
        <v>436</v>
      </c>
      <c r="I2364" s="21">
        <v>9</v>
      </c>
      <c r="J2364" s="21">
        <v>0</v>
      </c>
      <c r="K2364" s="55" t="s">
        <v>5907</v>
      </c>
      <c r="L2364" s="3">
        <v>-1.1621295658166779</v>
      </c>
      <c r="M2364" s="4">
        <v>0.3206956532999708</v>
      </c>
      <c r="N2364" s="5"/>
      <c r="O2364" s="3">
        <v>-1.0327668044709843</v>
      </c>
      <c r="P2364" s="4">
        <v>0.83331966108341604</v>
      </c>
      <c r="Q2364" s="5"/>
      <c r="R2364" s="6">
        <v>-1.9664723032069966</v>
      </c>
      <c r="S2364" s="7">
        <v>7.3309039037156489E-3</v>
      </c>
      <c r="T2364" s="12" t="s">
        <v>5904</v>
      </c>
      <c r="U2364" s="29"/>
      <c r="V2364" s="26"/>
      <c r="W2364" s="30"/>
      <c r="X2364" s="98" t="s">
        <v>11483</v>
      </c>
      <c r="Y2364" s="57" t="s">
        <v>8053</v>
      </c>
      <c r="Z2364" s="25" t="s">
        <v>9629</v>
      </c>
      <c r="AA2364" s="91" t="s">
        <v>11483</v>
      </c>
      <c r="AB2364" s="86">
        <v>-1.1264398448991266</v>
      </c>
      <c r="AC2364" s="86">
        <v>0.44995684200000002</v>
      </c>
      <c r="AD2364" s="39" t="s">
        <v>7892</v>
      </c>
      <c r="AE2364" s="19" t="s">
        <v>15122</v>
      </c>
      <c r="AF2364" s="20" t="s">
        <v>15123</v>
      </c>
      <c r="AG2364" s="20" t="s">
        <v>15124</v>
      </c>
      <c r="AH2364" s="20" t="s">
        <v>14792</v>
      </c>
      <c r="AI2364" s="20" t="s">
        <v>15125</v>
      </c>
      <c r="AJ2364" s="20" t="s">
        <v>15126</v>
      </c>
      <c r="AK2364" s="25" t="s">
        <v>15127</v>
      </c>
    </row>
    <row r="2365" spans="1:37" x14ac:dyDescent="0.25">
      <c r="A2365" s="19" t="s">
        <v>2552</v>
      </c>
      <c r="B2365" s="20" t="s">
        <v>2553</v>
      </c>
      <c r="C2365" s="21">
        <v>41</v>
      </c>
      <c r="D2365" s="21">
        <v>4</v>
      </c>
      <c r="E2365" s="21">
        <v>11</v>
      </c>
      <c r="F2365" s="21">
        <v>4</v>
      </c>
      <c r="G2365" s="21">
        <v>19.3</v>
      </c>
      <c r="H2365" s="21">
        <v>432</v>
      </c>
      <c r="I2365" s="21">
        <v>4</v>
      </c>
      <c r="J2365" s="21">
        <v>0</v>
      </c>
      <c r="K2365" s="55" t="s">
        <v>5907</v>
      </c>
      <c r="L2365" s="3">
        <v>-1.0617283950617284</v>
      </c>
      <c r="M2365" s="4">
        <v>0.53583088750263941</v>
      </c>
      <c r="N2365" s="5"/>
      <c r="O2365" s="3">
        <v>-1.041372351160444</v>
      </c>
      <c r="P2365" s="4">
        <v>0.63167466508773584</v>
      </c>
      <c r="Q2365" s="5"/>
      <c r="R2365" s="6">
        <v>-1.9702176403207332</v>
      </c>
      <c r="S2365" s="7">
        <v>5.0524801160079912E-4</v>
      </c>
      <c r="T2365" s="12" t="s">
        <v>5904</v>
      </c>
      <c r="U2365" s="31">
        <v>1.0734345745787393</v>
      </c>
      <c r="V2365" s="32">
        <v>0.41172547860195824</v>
      </c>
      <c r="W2365" s="25"/>
      <c r="X2365" s="97" t="s">
        <v>12600</v>
      </c>
      <c r="Y2365" s="57" t="s">
        <v>8539</v>
      </c>
      <c r="Z2365" s="25" t="s">
        <v>10208</v>
      </c>
      <c r="AA2365" s="112" t="s">
        <v>8539</v>
      </c>
      <c r="AB2365" s="86">
        <v>1.1175510284891015</v>
      </c>
      <c r="AC2365" s="86">
        <v>0.33444398349999999</v>
      </c>
      <c r="AD2365" s="39" t="s">
        <v>7906</v>
      </c>
      <c r="AE2365" s="19" t="s">
        <v>18622</v>
      </c>
      <c r="AF2365" s="20" t="s">
        <v>18623</v>
      </c>
      <c r="AG2365" s="20"/>
      <c r="AH2365" s="20"/>
      <c r="AI2365" s="20" t="s">
        <v>18624</v>
      </c>
      <c r="AJ2365" s="20" t="s">
        <v>6842</v>
      </c>
      <c r="AK2365" s="25" t="s">
        <v>6843</v>
      </c>
    </row>
    <row r="2366" spans="1:37" x14ac:dyDescent="0.25">
      <c r="A2366" s="19" t="s">
        <v>5396</v>
      </c>
      <c r="B2366" s="20" t="s">
        <v>3002</v>
      </c>
      <c r="C2366" s="21">
        <v>17</v>
      </c>
      <c r="D2366" s="21">
        <v>2</v>
      </c>
      <c r="E2366" s="21">
        <v>3</v>
      </c>
      <c r="F2366" s="21">
        <v>2</v>
      </c>
      <c r="G2366" s="21">
        <v>18.2</v>
      </c>
      <c r="H2366" s="21">
        <v>67</v>
      </c>
      <c r="I2366" s="21">
        <v>2</v>
      </c>
      <c r="J2366" s="21">
        <v>0</v>
      </c>
      <c r="K2366" s="55" t="s">
        <v>5907</v>
      </c>
      <c r="L2366" s="3">
        <v>1.0041295370571615</v>
      </c>
      <c r="M2366" s="4">
        <v>0.9344743573543387</v>
      </c>
      <c r="N2366" s="5"/>
      <c r="O2366" s="3">
        <v>-1.0143298059964727</v>
      </c>
      <c r="P2366" s="4">
        <v>0.99847084005812281</v>
      </c>
      <c r="Q2366" s="5"/>
      <c r="R2366" s="6">
        <v>-1.9712939160239931</v>
      </c>
      <c r="S2366" s="7">
        <v>4.1982683400128382E-2</v>
      </c>
      <c r="T2366" s="12" t="s">
        <v>5904</v>
      </c>
      <c r="U2366" s="31">
        <v>1.0078860898138005</v>
      </c>
      <c r="V2366" s="32">
        <v>0.94576070730997031</v>
      </c>
      <c r="W2366" s="25"/>
      <c r="X2366" s="97" t="s">
        <v>12699</v>
      </c>
      <c r="Y2366" s="57"/>
      <c r="Z2366" s="25" t="s">
        <v>9504</v>
      </c>
      <c r="AA2366" s="91" t="s">
        <v>12699</v>
      </c>
      <c r="AB2366" s="86">
        <v>-1.0289158963015095</v>
      </c>
      <c r="AC2366" s="86">
        <v>0.74830038470000004</v>
      </c>
      <c r="AD2366" s="39" t="s">
        <v>7885</v>
      </c>
      <c r="AE2366" s="19" t="s">
        <v>14551</v>
      </c>
      <c r="AF2366" s="20" t="s">
        <v>14552</v>
      </c>
      <c r="AG2366" s="20"/>
      <c r="AH2366" s="20"/>
      <c r="AI2366" s="20" t="s">
        <v>18972</v>
      </c>
      <c r="AJ2366" s="20" t="s">
        <v>14551</v>
      </c>
      <c r="AK2366" s="25" t="s">
        <v>14552</v>
      </c>
    </row>
    <row r="2367" spans="1:37" x14ac:dyDescent="0.25">
      <c r="A2367" s="19" t="s">
        <v>769</v>
      </c>
      <c r="B2367" s="20" t="s">
        <v>770</v>
      </c>
      <c r="C2367" s="21">
        <v>33</v>
      </c>
      <c r="D2367" s="21">
        <v>12</v>
      </c>
      <c r="E2367" s="21">
        <v>34</v>
      </c>
      <c r="F2367" s="21">
        <v>12</v>
      </c>
      <c r="G2367" s="21">
        <v>48.8</v>
      </c>
      <c r="H2367" s="21">
        <v>1035</v>
      </c>
      <c r="I2367" s="21">
        <v>12</v>
      </c>
      <c r="J2367" s="21">
        <v>0</v>
      </c>
      <c r="K2367" s="55" t="s">
        <v>5907</v>
      </c>
      <c r="L2367" s="3">
        <v>-1.1343963553530751</v>
      </c>
      <c r="M2367" s="4">
        <v>0.14298334006463603</v>
      </c>
      <c r="N2367" s="5"/>
      <c r="O2367" s="3">
        <v>1.1820615796519411</v>
      </c>
      <c r="P2367" s="4">
        <v>4.3297090571419401E-2</v>
      </c>
      <c r="Q2367" s="5"/>
      <c r="R2367" s="6">
        <v>-1.9722772277227725</v>
      </c>
      <c r="S2367" s="7">
        <v>1.5280923894970584E-4</v>
      </c>
      <c r="T2367" s="12" t="s">
        <v>5904</v>
      </c>
      <c r="U2367" s="31">
        <v>-1.4357429718875501</v>
      </c>
      <c r="V2367" s="32">
        <v>2.2329829342072395E-3</v>
      </c>
      <c r="W2367" s="25"/>
      <c r="X2367" s="97" t="s">
        <v>13343</v>
      </c>
      <c r="Y2367" s="57" t="s">
        <v>8896</v>
      </c>
      <c r="Z2367" s="25" t="s">
        <v>10623</v>
      </c>
      <c r="AA2367" s="113" t="s">
        <v>8896</v>
      </c>
      <c r="AB2367" s="86">
        <v>-1.4756189505592481</v>
      </c>
      <c r="AC2367" s="86">
        <v>1.3913997920000001E-2</v>
      </c>
      <c r="AD2367" s="39" t="s">
        <v>7891</v>
      </c>
      <c r="AE2367" s="19" t="s">
        <v>20983</v>
      </c>
      <c r="AF2367" s="20" t="s">
        <v>20984</v>
      </c>
      <c r="AG2367" s="20" t="s">
        <v>20985</v>
      </c>
      <c r="AH2367" s="20" t="s">
        <v>20986</v>
      </c>
      <c r="AI2367" s="20" t="s">
        <v>20987</v>
      </c>
      <c r="AJ2367" s="20" t="s">
        <v>19147</v>
      </c>
      <c r="AK2367" s="25" t="s">
        <v>19148</v>
      </c>
    </row>
    <row r="2368" spans="1:37" x14ac:dyDescent="0.25">
      <c r="A2368" s="19" t="s">
        <v>1900</v>
      </c>
      <c r="B2368" s="20" t="s">
        <v>1901</v>
      </c>
      <c r="C2368" s="21">
        <v>32</v>
      </c>
      <c r="D2368" s="21">
        <v>10</v>
      </c>
      <c r="E2368" s="21">
        <v>27</v>
      </c>
      <c r="F2368" s="21">
        <v>10</v>
      </c>
      <c r="G2368" s="21">
        <v>33.299999999999997</v>
      </c>
      <c r="H2368" s="21">
        <v>643</v>
      </c>
      <c r="I2368" s="21">
        <v>10</v>
      </c>
      <c r="J2368" s="21">
        <v>0</v>
      </c>
      <c r="K2368" s="55" t="s">
        <v>5907</v>
      </c>
      <c r="L2368" s="3">
        <v>1.1117397454031117</v>
      </c>
      <c r="M2368" s="4">
        <v>5.9611408878761492E-2</v>
      </c>
      <c r="N2368" s="5"/>
      <c r="O2368" s="3">
        <v>1.1632248939179632</v>
      </c>
      <c r="P2368" s="4">
        <v>8.5766433598823463E-3</v>
      </c>
      <c r="Q2368" s="5"/>
      <c r="R2368" s="6">
        <v>-1.9792833146696527</v>
      </c>
      <c r="S2368" s="7">
        <v>8.5285721846494675E-3</v>
      </c>
      <c r="T2368" s="12" t="s">
        <v>5904</v>
      </c>
      <c r="U2368" s="29"/>
      <c r="V2368" s="26"/>
      <c r="W2368" s="30"/>
      <c r="X2368" s="97" t="s">
        <v>12685</v>
      </c>
      <c r="Y2368" s="57"/>
      <c r="Z2368" s="25" t="s">
        <v>9513</v>
      </c>
      <c r="AA2368" s="91" t="s">
        <v>12685</v>
      </c>
      <c r="AB2368" s="86">
        <v>1.1606756176563082</v>
      </c>
      <c r="AC2368" s="86">
        <v>9.2827391140000007E-2</v>
      </c>
      <c r="AD2368" s="39" t="s">
        <v>7882</v>
      </c>
      <c r="AE2368" s="19" t="s">
        <v>14583</v>
      </c>
      <c r="AF2368" s="20" t="s">
        <v>14584</v>
      </c>
      <c r="AG2368" s="20" t="s">
        <v>14605</v>
      </c>
      <c r="AH2368" s="20" t="s">
        <v>14606</v>
      </c>
      <c r="AI2368" s="20" t="s">
        <v>18931</v>
      </c>
      <c r="AJ2368" s="20" t="s">
        <v>14523</v>
      </c>
      <c r="AK2368" s="25" t="s">
        <v>14523</v>
      </c>
    </row>
    <row r="2369" spans="1:37" x14ac:dyDescent="0.25">
      <c r="A2369" s="19" t="s">
        <v>1417</v>
      </c>
      <c r="B2369" s="20" t="s">
        <v>654</v>
      </c>
      <c r="C2369" s="21">
        <v>25</v>
      </c>
      <c r="D2369" s="21">
        <v>13</v>
      </c>
      <c r="E2369" s="21">
        <v>35</v>
      </c>
      <c r="F2369" s="21">
        <v>13</v>
      </c>
      <c r="G2369" s="21">
        <v>57.9</v>
      </c>
      <c r="H2369" s="21">
        <v>795</v>
      </c>
      <c r="I2369" s="21">
        <v>13</v>
      </c>
      <c r="J2369" s="21">
        <v>0</v>
      </c>
      <c r="K2369" s="55" t="s">
        <v>5907</v>
      </c>
      <c r="L2369" s="3">
        <v>1.0184225676453655</v>
      </c>
      <c r="M2369" s="4">
        <v>0.73790597759318277</v>
      </c>
      <c r="N2369" s="5"/>
      <c r="O2369" s="6">
        <v>-1.6161898115840894</v>
      </c>
      <c r="P2369" s="7">
        <v>2.2611485089076358E-3</v>
      </c>
      <c r="Q2369" s="12" t="s">
        <v>5904</v>
      </c>
      <c r="R2369" s="6">
        <v>-1.9811804961505564</v>
      </c>
      <c r="S2369" s="7">
        <v>1.3226400483452887E-4</v>
      </c>
      <c r="T2369" s="12" t="s">
        <v>5904</v>
      </c>
      <c r="U2369" s="67">
        <v>1.7021068103870653</v>
      </c>
      <c r="V2369" s="68">
        <v>1.975559132256935E-3</v>
      </c>
      <c r="W2369" s="34" t="s">
        <v>7958</v>
      </c>
      <c r="X2369" s="97" t="s">
        <v>13747</v>
      </c>
      <c r="Y2369" s="57" t="s">
        <v>9123</v>
      </c>
      <c r="Z2369" s="25" t="s">
        <v>10868</v>
      </c>
      <c r="AA2369" s="91" t="s">
        <v>13747</v>
      </c>
      <c r="AB2369" s="86">
        <v>1.0769064642844355</v>
      </c>
      <c r="AC2369" s="86">
        <v>0.59284964780000005</v>
      </c>
      <c r="AD2369" s="39" t="s">
        <v>7891</v>
      </c>
      <c r="AE2369" s="19" t="s">
        <v>7018</v>
      </c>
      <c r="AF2369" s="20" t="s">
        <v>7019</v>
      </c>
      <c r="AG2369" s="20"/>
      <c r="AH2369" s="20"/>
      <c r="AI2369" s="20" t="s">
        <v>22302</v>
      </c>
      <c r="AJ2369" s="20" t="s">
        <v>6735</v>
      </c>
      <c r="AK2369" s="25" t="s">
        <v>6736</v>
      </c>
    </row>
    <row r="2370" spans="1:37" x14ac:dyDescent="0.25">
      <c r="A2370" s="19" t="s">
        <v>4831</v>
      </c>
      <c r="B2370" s="20" t="s">
        <v>2447</v>
      </c>
      <c r="C2370" s="21">
        <v>15</v>
      </c>
      <c r="D2370" s="21">
        <v>3</v>
      </c>
      <c r="E2370" s="21">
        <v>7</v>
      </c>
      <c r="F2370" s="21">
        <v>3</v>
      </c>
      <c r="G2370" s="21">
        <v>23.3</v>
      </c>
      <c r="H2370" s="21">
        <v>244</v>
      </c>
      <c r="I2370" s="21">
        <v>3</v>
      </c>
      <c r="J2370" s="21">
        <v>0</v>
      </c>
      <c r="K2370" s="55" t="s">
        <v>5907</v>
      </c>
      <c r="L2370" s="3">
        <v>-1.046272493573265</v>
      </c>
      <c r="M2370" s="4">
        <v>0.53319904672635077</v>
      </c>
      <c r="N2370" s="5"/>
      <c r="O2370" s="3">
        <v>-1.0237562884292901</v>
      </c>
      <c r="P2370" s="4">
        <v>0.75604511907572758</v>
      </c>
      <c r="Q2370" s="5"/>
      <c r="R2370" s="6">
        <v>-1.985365853658537</v>
      </c>
      <c r="S2370" s="7">
        <v>8.6678838761708809E-5</v>
      </c>
      <c r="T2370" s="12" t="s">
        <v>5904</v>
      </c>
      <c r="U2370" s="31">
        <v>-1.2779142779142778</v>
      </c>
      <c r="V2370" s="32">
        <v>1.226391257175833E-2</v>
      </c>
      <c r="W2370" s="25"/>
      <c r="X2370" s="97" t="s">
        <v>11918</v>
      </c>
      <c r="Y2370" s="57"/>
      <c r="Z2370" s="25" t="s">
        <v>9524</v>
      </c>
      <c r="AA2370" s="91" t="s">
        <v>11918</v>
      </c>
      <c r="AB2370" s="86">
        <v>1.0435888561367574</v>
      </c>
      <c r="AC2370" s="86">
        <v>0.73380393460000004</v>
      </c>
      <c r="AD2370" s="39" t="s">
        <v>7886</v>
      </c>
      <c r="AE2370" s="19" t="s">
        <v>5965</v>
      </c>
      <c r="AF2370" s="20" t="s">
        <v>14667</v>
      </c>
      <c r="AG2370" s="20"/>
      <c r="AH2370" s="20"/>
      <c r="AI2370" s="20" t="s">
        <v>16615</v>
      </c>
      <c r="AJ2370" s="20" t="s">
        <v>6006</v>
      </c>
      <c r="AK2370" s="25" t="s">
        <v>6007</v>
      </c>
    </row>
    <row r="2371" spans="1:37" x14ac:dyDescent="0.25">
      <c r="A2371" s="71" t="s">
        <v>2670</v>
      </c>
      <c r="B2371" s="20" t="s">
        <v>2671</v>
      </c>
      <c r="C2371" s="21">
        <v>27</v>
      </c>
      <c r="D2371" s="21">
        <v>7</v>
      </c>
      <c r="E2371" s="21">
        <v>15</v>
      </c>
      <c r="F2371" s="21">
        <v>7</v>
      </c>
      <c r="G2371" s="21">
        <v>39.200000000000003</v>
      </c>
      <c r="H2371" s="21">
        <v>411</v>
      </c>
      <c r="I2371" s="21">
        <v>7</v>
      </c>
      <c r="J2371" s="21">
        <v>0</v>
      </c>
      <c r="K2371" s="55" t="s">
        <v>5907</v>
      </c>
      <c r="L2371" s="3">
        <v>1.0085205267234703</v>
      </c>
      <c r="M2371" s="4">
        <v>0.97620219516660767</v>
      </c>
      <c r="N2371" s="5"/>
      <c r="O2371" s="3">
        <v>1.0875290472501937</v>
      </c>
      <c r="P2371" s="4">
        <v>0.69161109529149423</v>
      </c>
      <c r="Q2371" s="5"/>
      <c r="R2371" s="6">
        <v>-1.9861538461538464</v>
      </c>
      <c r="S2371" s="7">
        <v>1.1876635829559086E-2</v>
      </c>
      <c r="T2371" s="12" t="s">
        <v>5904</v>
      </c>
      <c r="U2371" s="29"/>
      <c r="V2371" s="26"/>
      <c r="W2371" s="30"/>
      <c r="X2371" s="98" t="s">
        <v>12508</v>
      </c>
      <c r="Y2371" s="57"/>
      <c r="Z2371" s="25" t="s">
        <v>9927</v>
      </c>
      <c r="AA2371" s="91" t="s">
        <v>12508</v>
      </c>
      <c r="AB2371" s="86">
        <v>1.1012796542961105</v>
      </c>
      <c r="AC2371" s="86">
        <v>0.22506906130000001</v>
      </c>
      <c r="AD2371" s="39" t="s">
        <v>7897</v>
      </c>
      <c r="AE2371" s="19" t="s">
        <v>18318</v>
      </c>
      <c r="AF2371" s="20" t="s">
        <v>18319</v>
      </c>
      <c r="AG2371" s="20" t="s">
        <v>17033</v>
      </c>
      <c r="AH2371" s="20" t="s">
        <v>17034</v>
      </c>
      <c r="AI2371" s="20" t="s">
        <v>18320</v>
      </c>
      <c r="AJ2371" s="20" t="s">
        <v>17036</v>
      </c>
      <c r="AK2371" s="25" t="s">
        <v>17037</v>
      </c>
    </row>
    <row r="2372" spans="1:37" x14ac:dyDescent="0.25">
      <c r="A2372" s="19" t="s">
        <v>4125</v>
      </c>
      <c r="B2372" s="20" t="s">
        <v>2628</v>
      </c>
      <c r="C2372" s="21">
        <v>25</v>
      </c>
      <c r="D2372" s="21">
        <v>6</v>
      </c>
      <c r="E2372" s="21">
        <v>10</v>
      </c>
      <c r="F2372" s="21">
        <v>6</v>
      </c>
      <c r="G2372" s="21">
        <v>26.1</v>
      </c>
      <c r="H2372" s="21">
        <v>317</v>
      </c>
      <c r="I2372" s="21">
        <v>6</v>
      </c>
      <c r="J2372" s="21">
        <v>0</v>
      </c>
      <c r="K2372" s="55" t="s">
        <v>5907</v>
      </c>
      <c r="L2372" s="3">
        <v>-1.0812534664448141</v>
      </c>
      <c r="M2372" s="4">
        <v>0.58364859014907733</v>
      </c>
      <c r="N2372" s="5"/>
      <c r="O2372" s="3">
        <v>-1.1011013837898898</v>
      </c>
      <c r="P2372" s="4">
        <v>0.45776317962775598</v>
      </c>
      <c r="Q2372" s="5"/>
      <c r="R2372" s="6">
        <v>-1.9882712901580826</v>
      </c>
      <c r="S2372" s="7">
        <v>1.5096813665777865E-3</v>
      </c>
      <c r="T2372" s="12" t="s">
        <v>5904</v>
      </c>
      <c r="U2372" s="31">
        <v>1.1410594088381623</v>
      </c>
      <c r="V2372" s="32">
        <v>0.27751002267876307</v>
      </c>
      <c r="W2372" s="25"/>
      <c r="X2372" s="97" t="s">
        <v>13508</v>
      </c>
      <c r="Y2372" s="57"/>
      <c r="Z2372" s="25" t="s">
        <v>9524</v>
      </c>
      <c r="AA2372" s="91" t="s">
        <v>13508</v>
      </c>
      <c r="AB2372" s="86">
        <v>1.0080826993636309</v>
      </c>
      <c r="AC2372" s="86">
        <v>0.93872861870000002</v>
      </c>
      <c r="AD2372" s="39" t="s">
        <v>7886</v>
      </c>
      <c r="AE2372" s="19" t="s">
        <v>5956</v>
      </c>
      <c r="AF2372" s="20" t="s">
        <v>5957</v>
      </c>
      <c r="AG2372" s="20"/>
      <c r="AH2372" s="20"/>
      <c r="AI2372" s="20" t="s">
        <v>21516</v>
      </c>
      <c r="AJ2372" s="20" t="s">
        <v>6435</v>
      </c>
      <c r="AK2372" s="25" t="s">
        <v>6436</v>
      </c>
    </row>
    <row r="2373" spans="1:37" x14ac:dyDescent="0.25">
      <c r="A2373" s="19" t="s">
        <v>928</v>
      </c>
      <c r="B2373" s="20" t="s">
        <v>846</v>
      </c>
      <c r="C2373" s="21">
        <v>23</v>
      </c>
      <c r="D2373" s="21">
        <v>13</v>
      </c>
      <c r="E2373" s="21">
        <v>35</v>
      </c>
      <c r="F2373" s="21">
        <v>13</v>
      </c>
      <c r="G2373" s="21">
        <v>67.7</v>
      </c>
      <c r="H2373" s="21">
        <v>989</v>
      </c>
      <c r="I2373" s="21">
        <v>13</v>
      </c>
      <c r="J2373" s="21">
        <v>0</v>
      </c>
      <c r="K2373" s="55" t="s">
        <v>5907</v>
      </c>
      <c r="L2373" s="3">
        <v>-1.0749063670411985</v>
      </c>
      <c r="M2373" s="4">
        <v>2.2933709589912549E-2</v>
      </c>
      <c r="N2373" s="5"/>
      <c r="O2373" s="3">
        <v>-1.3073752711496744</v>
      </c>
      <c r="P2373" s="4">
        <v>2.8199757476458013E-3</v>
      </c>
      <c r="Q2373" s="5"/>
      <c r="R2373" s="6">
        <v>-1.9884526558891455</v>
      </c>
      <c r="S2373" s="7">
        <v>4.1406942589006181E-4</v>
      </c>
      <c r="T2373" s="12" t="s">
        <v>5904</v>
      </c>
      <c r="U2373" s="67">
        <v>1.5736292428198431</v>
      </c>
      <c r="V2373" s="68">
        <v>7.1594035280148852E-3</v>
      </c>
      <c r="W2373" s="34" t="s">
        <v>7958</v>
      </c>
      <c r="X2373" s="97" t="s">
        <v>12668</v>
      </c>
      <c r="Y2373" s="57"/>
      <c r="Z2373" s="25" t="s">
        <v>9765</v>
      </c>
      <c r="AA2373" s="91" t="s">
        <v>12668</v>
      </c>
      <c r="AB2373" s="86">
        <v>1.2070250134537275</v>
      </c>
      <c r="AC2373" s="86">
        <v>0.16188729299999999</v>
      </c>
      <c r="AD2373" s="39" t="s">
        <v>7903</v>
      </c>
      <c r="AE2373" s="19" t="s">
        <v>15991</v>
      </c>
      <c r="AF2373" s="20" t="s">
        <v>15992</v>
      </c>
      <c r="AG2373" s="20" t="s">
        <v>14556</v>
      </c>
      <c r="AH2373" s="20" t="s">
        <v>14557</v>
      </c>
      <c r="AI2373" s="20" t="s">
        <v>18885</v>
      </c>
      <c r="AJ2373" s="20" t="s">
        <v>15994</v>
      </c>
      <c r="AK2373" s="25" t="s">
        <v>15995</v>
      </c>
    </row>
    <row r="2374" spans="1:37" x14ac:dyDescent="0.25">
      <c r="A2374" s="19" t="s">
        <v>5196</v>
      </c>
      <c r="B2374" s="20" t="s">
        <v>4385</v>
      </c>
      <c r="C2374" s="21">
        <v>10</v>
      </c>
      <c r="D2374" s="21">
        <v>3</v>
      </c>
      <c r="E2374" s="21">
        <v>5</v>
      </c>
      <c r="F2374" s="21">
        <v>3</v>
      </c>
      <c r="G2374" s="21">
        <v>52.4</v>
      </c>
      <c r="H2374" s="21">
        <v>64</v>
      </c>
      <c r="I2374" s="21">
        <v>3</v>
      </c>
      <c r="J2374" s="21">
        <v>0</v>
      </c>
      <c r="K2374" s="55" t="s">
        <v>5907</v>
      </c>
      <c r="L2374" s="3">
        <v>-1.0975047179702242</v>
      </c>
      <c r="M2374" s="4">
        <v>0.70392493754590979</v>
      </c>
      <c r="N2374" s="5"/>
      <c r="O2374" s="3">
        <v>-1.2473784556720686</v>
      </c>
      <c r="P2374" s="4">
        <v>0.39132817879381881</v>
      </c>
      <c r="Q2374" s="5"/>
      <c r="R2374" s="6">
        <v>-1.9893576586849109</v>
      </c>
      <c r="S2374" s="7">
        <v>4.2776355330525859E-2</v>
      </c>
      <c r="T2374" s="12" t="s">
        <v>5904</v>
      </c>
      <c r="U2374" s="29"/>
      <c r="V2374" s="26"/>
      <c r="W2374" s="30"/>
      <c r="X2374" s="97" t="s">
        <v>12154</v>
      </c>
      <c r="Y2374" s="57" t="s">
        <v>8352</v>
      </c>
      <c r="Z2374" s="25" t="s">
        <v>9981</v>
      </c>
      <c r="AA2374" s="91" t="s">
        <v>12154</v>
      </c>
      <c r="AB2374" s="86">
        <v>-1.1567485628555827</v>
      </c>
      <c r="AC2374" s="86">
        <v>0.2030557496</v>
      </c>
      <c r="AD2374" s="39" t="s">
        <v>7895</v>
      </c>
      <c r="AE2374" s="19" t="s">
        <v>17336</v>
      </c>
      <c r="AF2374" s="20" t="s">
        <v>17337</v>
      </c>
      <c r="AG2374" s="20" t="s">
        <v>14605</v>
      </c>
      <c r="AH2374" s="20" t="s">
        <v>14606</v>
      </c>
      <c r="AI2374" s="20" t="s">
        <v>17338</v>
      </c>
      <c r="AJ2374" s="20" t="s">
        <v>6707</v>
      </c>
      <c r="AK2374" s="25" t="s">
        <v>6708</v>
      </c>
    </row>
    <row r="2375" spans="1:37" x14ac:dyDescent="0.25">
      <c r="A2375" s="19" t="s">
        <v>4834</v>
      </c>
      <c r="B2375" s="20" t="s">
        <v>113</v>
      </c>
      <c r="C2375" s="21">
        <v>33</v>
      </c>
      <c r="D2375" s="21">
        <v>2</v>
      </c>
      <c r="E2375" s="21">
        <v>6</v>
      </c>
      <c r="F2375" s="21">
        <v>2</v>
      </c>
      <c r="G2375" s="21">
        <v>10</v>
      </c>
      <c r="H2375" s="21">
        <v>198</v>
      </c>
      <c r="I2375" s="21">
        <v>2</v>
      </c>
      <c r="J2375" s="21">
        <v>0</v>
      </c>
      <c r="K2375" s="55" t="s">
        <v>5907</v>
      </c>
      <c r="L2375" s="3">
        <v>1.0378498727735368</v>
      </c>
      <c r="M2375" s="4">
        <v>0.63828019921358026</v>
      </c>
      <c r="N2375" s="5"/>
      <c r="O2375" s="3">
        <v>-1.0529135967849967</v>
      </c>
      <c r="P2375" s="4">
        <v>0.6038961751720876</v>
      </c>
      <c r="Q2375" s="5"/>
      <c r="R2375" s="6">
        <v>-1.9911336288790373</v>
      </c>
      <c r="S2375" s="7">
        <v>2.5117084704840961E-2</v>
      </c>
      <c r="T2375" s="12" t="s">
        <v>5904</v>
      </c>
      <c r="U2375" s="69">
        <v>-1.5693384223918576</v>
      </c>
      <c r="V2375" s="70">
        <v>3.3634385353456127E-3</v>
      </c>
      <c r="W2375" s="33" t="s">
        <v>7957</v>
      </c>
      <c r="X2375" s="97" t="s">
        <v>13894</v>
      </c>
      <c r="Y2375" s="57"/>
      <c r="Z2375" s="25" t="s">
        <v>9506</v>
      </c>
      <c r="AA2375" s="91" t="s">
        <v>13894</v>
      </c>
      <c r="AB2375" s="86">
        <v>1.4606121859480241</v>
      </c>
      <c r="AC2375" s="86">
        <v>1.390319617E-2</v>
      </c>
      <c r="AD2375" s="39"/>
      <c r="AE2375" s="19"/>
      <c r="AF2375" s="20"/>
      <c r="AG2375" s="20"/>
      <c r="AH2375" s="20"/>
      <c r="AI2375" s="20" t="s">
        <v>14548</v>
      </c>
      <c r="AJ2375" s="20" t="s">
        <v>14548</v>
      </c>
      <c r="AK2375" s="25" t="s">
        <v>14548</v>
      </c>
    </row>
    <row r="2376" spans="1:37" x14ac:dyDescent="0.25">
      <c r="A2376" s="19" t="s">
        <v>3052</v>
      </c>
      <c r="B2376" s="20" t="s">
        <v>3053</v>
      </c>
      <c r="C2376" s="21">
        <v>40</v>
      </c>
      <c r="D2376" s="21">
        <v>7</v>
      </c>
      <c r="E2376" s="21">
        <v>17</v>
      </c>
      <c r="F2376" s="21">
        <v>7</v>
      </c>
      <c r="G2376" s="21">
        <v>17.600000000000001</v>
      </c>
      <c r="H2376" s="21">
        <v>502</v>
      </c>
      <c r="I2376" s="21">
        <v>7</v>
      </c>
      <c r="J2376" s="21">
        <v>0</v>
      </c>
      <c r="K2376" s="55" t="s">
        <v>5907</v>
      </c>
      <c r="L2376" s="3">
        <v>-1.1193048379520902</v>
      </c>
      <c r="M2376" s="4">
        <v>7.7492143658398391E-2</v>
      </c>
      <c r="N2376" s="5"/>
      <c r="O2376" s="3">
        <v>1.0044062106588334</v>
      </c>
      <c r="P2376" s="4">
        <v>0.93755821641029602</v>
      </c>
      <c r="Q2376" s="5"/>
      <c r="R2376" s="6">
        <v>-1.99247491638796</v>
      </c>
      <c r="S2376" s="7">
        <v>2.1994838853421306E-5</v>
      </c>
      <c r="T2376" s="12" t="s">
        <v>5904</v>
      </c>
      <c r="U2376" s="29"/>
      <c r="V2376" s="26"/>
      <c r="W2376" s="30"/>
      <c r="X2376" s="97" t="s">
        <v>12687</v>
      </c>
      <c r="Y2376" s="57"/>
      <c r="Z2376" s="25" t="s">
        <v>9506</v>
      </c>
      <c r="AA2376" s="91" t="s">
        <v>12687</v>
      </c>
      <c r="AB2376" s="86">
        <v>1.1705273000307352</v>
      </c>
      <c r="AC2376" s="86">
        <v>0.1206249377</v>
      </c>
      <c r="AD2376" s="39" t="s">
        <v>7885</v>
      </c>
      <c r="AE2376" s="19" t="s">
        <v>14551</v>
      </c>
      <c r="AF2376" s="20" t="s">
        <v>14552</v>
      </c>
      <c r="AG2376" s="20"/>
      <c r="AH2376" s="20"/>
      <c r="AI2376" s="20" t="s">
        <v>18937</v>
      </c>
      <c r="AJ2376" s="20" t="s">
        <v>14551</v>
      </c>
      <c r="AK2376" s="25" t="s">
        <v>14552</v>
      </c>
    </row>
    <row r="2377" spans="1:37" x14ac:dyDescent="0.25">
      <c r="A2377" s="19" t="s">
        <v>4267</v>
      </c>
      <c r="B2377" s="20" t="s">
        <v>912</v>
      </c>
      <c r="C2377" s="21">
        <v>16</v>
      </c>
      <c r="D2377" s="21">
        <v>5</v>
      </c>
      <c r="E2377" s="21">
        <v>8</v>
      </c>
      <c r="F2377" s="21">
        <v>5</v>
      </c>
      <c r="G2377" s="21">
        <v>33.799999999999997</v>
      </c>
      <c r="H2377" s="21">
        <v>232</v>
      </c>
      <c r="I2377" s="21">
        <v>5</v>
      </c>
      <c r="J2377" s="21">
        <v>0</v>
      </c>
      <c r="K2377" s="55" t="s">
        <v>5907</v>
      </c>
      <c r="L2377" s="3">
        <v>-1.080268332176729</v>
      </c>
      <c r="M2377" s="4">
        <v>0.47958993878095246</v>
      </c>
      <c r="N2377" s="5"/>
      <c r="O2377" s="3">
        <v>-1.2683324280282455</v>
      </c>
      <c r="P2377" s="4">
        <v>0.14200493783016285</v>
      </c>
      <c r="Q2377" s="5"/>
      <c r="R2377" s="6">
        <v>-2</v>
      </c>
      <c r="S2377" s="7">
        <v>1.018709779535564E-2</v>
      </c>
      <c r="T2377" s="12" t="s">
        <v>5904</v>
      </c>
      <c r="U2377" s="31">
        <v>1.0575181159420288</v>
      </c>
      <c r="V2377" s="32">
        <v>0.61156054275907856</v>
      </c>
      <c r="W2377" s="25"/>
      <c r="X2377" s="97" t="s">
        <v>12628</v>
      </c>
      <c r="Y2377" s="57"/>
      <c r="Z2377" s="25" t="s">
        <v>9524</v>
      </c>
      <c r="AA2377" s="91" t="s">
        <v>12628</v>
      </c>
      <c r="AB2377" s="86">
        <v>1.0063752317614694</v>
      </c>
      <c r="AC2377" s="86">
        <v>0.9606708491</v>
      </c>
      <c r="AD2377" s="39" t="s">
        <v>7886</v>
      </c>
      <c r="AE2377" s="19" t="s">
        <v>5952</v>
      </c>
      <c r="AF2377" s="20" t="s">
        <v>5953</v>
      </c>
      <c r="AG2377" s="20"/>
      <c r="AH2377" s="20"/>
      <c r="AI2377" s="20" t="s">
        <v>18740</v>
      </c>
      <c r="AJ2377" s="20" t="s">
        <v>6435</v>
      </c>
      <c r="AK2377" s="25" t="s">
        <v>6436</v>
      </c>
    </row>
    <row r="2378" spans="1:37" x14ac:dyDescent="0.25">
      <c r="A2378" s="19" t="s">
        <v>4697</v>
      </c>
      <c r="B2378" s="20" t="s">
        <v>912</v>
      </c>
      <c r="C2378" s="21">
        <v>16</v>
      </c>
      <c r="D2378" s="21">
        <v>4</v>
      </c>
      <c r="E2378" s="21">
        <v>6</v>
      </c>
      <c r="F2378" s="21">
        <v>4</v>
      </c>
      <c r="G2378" s="21">
        <v>32.9</v>
      </c>
      <c r="H2378" s="21">
        <v>103</v>
      </c>
      <c r="I2378" s="21">
        <v>4</v>
      </c>
      <c r="J2378" s="21">
        <v>0</v>
      </c>
      <c r="K2378" s="55" t="s">
        <v>5907</v>
      </c>
      <c r="L2378" s="3">
        <v>-1.0800685078141725</v>
      </c>
      <c r="M2378" s="4">
        <v>0.14071222507240991</v>
      </c>
      <c r="N2378" s="5"/>
      <c r="O2378" s="3">
        <v>1.0414271555996037</v>
      </c>
      <c r="P2378" s="4">
        <v>0.48786036979950498</v>
      </c>
      <c r="Q2378" s="5"/>
      <c r="R2378" s="6">
        <v>-2.0011900039666797</v>
      </c>
      <c r="S2378" s="7">
        <v>4.093440500871548E-5</v>
      </c>
      <c r="T2378" s="12" t="s">
        <v>5904</v>
      </c>
      <c r="U2378" s="31">
        <v>1.1434723481414324</v>
      </c>
      <c r="V2378" s="32">
        <v>3.1071829610534538E-2</v>
      </c>
      <c r="W2378" s="25"/>
      <c r="X2378" s="97" t="s">
        <v>11850</v>
      </c>
      <c r="Y2378" s="57"/>
      <c r="Z2378" s="25" t="s">
        <v>9524</v>
      </c>
      <c r="AA2378" s="91" t="s">
        <v>11850</v>
      </c>
      <c r="AB2378" s="86">
        <v>-1.2420007637305055</v>
      </c>
      <c r="AC2378" s="86">
        <v>1.425220523E-2</v>
      </c>
      <c r="AD2378" s="39" t="s">
        <v>7886</v>
      </c>
      <c r="AE2378" s="19" t="s">
        <v>5952</v>
      </c>
      <c r="AF2378" s="20" t="s">
        <v>5953</v>
      </c>
      <c r="AG2378" s="20"/>
      <c r="AH2378" s="20"/>
      <c r="AI2378" s="20" t="s">
        <v>16403</v>
      </c>
      <c r="AJ2378" s="20" t="s">
        <v>6435</v>
      </c>
      <c r="AK2378" s="25" t="s">
        <v>6436</v>
      </c>
    </row>
    <row r="2379" spans="1:37" x14ac:dyDescent="0.25">
      <c r="A2379" s="19" t="s">
        <v>5473</v>
      </c>
      <c r="B2379" s="20" t="s">
        <v>113</v>
      </c>
      <c r="C2379" s="21">
        <v>6</v>
      </c>
      <c r="D2379" s="21">
        <v>2</v>
      </c>
      <c r="E2379" s="21">
        <v>2</v>
      </c>
      <c r="F2379" s="21">
        <v>2</v>
      </c>
      <c r="G2379" s="21">
        <v>39.1</v>
      </c>
      <c r="H2379" s="21">
        <v>90</v>
      </c>
      <c r="I2379" s="21">
        <v>2</v>
      </c>
      <c r="J2379" s="21">
        <v>0</v>
      </c>
      <c r="K2379" s="55" t="s">
        <v>5907</v>
      </c>
      <c r="L2379" s="3">
        <v>-1.0251771726967549</v>
      </c>
      <c r="M2379" s="4">
        <v>0.73080495772244181</v>
      </c>
      <c r="N2379" s="5"/>
      <c r="O2379" s="8">
        <v>2.1782790613061671</v>
      </c>
      <c r="P2379" s="9">
        <v>2.0082946159319302E-2</v>
      </c>
      <c r="Q2379" s="13" t="s">
        <v>5903</v>
      </c>
      <c r="R2379" s="3">
        <v>-2.0018208302986165</v>
      </c>
      <c r="S2379" s="4">
        <v>0.19614562672193267</v>
      </c>
      <c r="T2379" s="5"/>
      <c r="U2379" s="29"/>
      <c r="V2379" s="26"/>
      <c r="W2379" s="30"/>
      <c r="X2379" s="97" t="s">
        <v>12237</v>
      </c>
      <c r="Y2379" s="57"/>
      <c r="Z2379" s="25" t="s">
        <v>9506</v>
      </c>
      <c r="AA2379" s="91" t="s">
        <v>12237</v>
      </c>
      <c r="AB2379" s="86">
        <v>-1.0071242699366698</v>
      </c>
      <c r="AC2379" s="86">
        <v>0.97324343570000005</v>
      </c>
      <c r="AD2379" s="39" t="s">
        <v>7893</v>
      </c>
      <c r="AE2379" s="19" t="s">
        <v>6640</v>
      </c>
      <c r="AF2379" s="20" t="s">
        <v>6641</v>
      </c>
      <c r="AG2379" s="20" t="s">
        <v>17584</v>
      </c>
      <c r="AH2379" s="20" t="s">
        <v>17585</v>
      </c>
      <c r="AI2379" s="20" t="s">
        <v>17586</v>
      </c>
      <c r="AJ2379" s="20" t="s">
        <v>17587</v>
      </c>
      <c r="AK2379" s="25" t="s">
        <v>17588</v>
      </c>
    </row>
    <row r="2380" spans="1:37" x14ac:dyDescent="0.25">
      <c r="A2380" s="19" t="s">
        <v>377</v>
      </c>
      <c r="B2380" s="20" t="s">
        <v>378</v>
      </c>
      <c r="C2380" s="21">
        <v>58</v>
      </c>
      <c r="D2380" s="21">
        <v>16</v>
      </c>
      <c r="E2380" s="21">
        <v>81</v>
      </c>
      <c r="F2380" s="21">
        <v>16</v>
      </c>
      <c r="G2380" s="21">
        <v>33.9</v>
      </c>
      <c r="H2380" s="21">
        <v>2458</v>
      </c>
      <c r="I2380" s="21">
        <v>16</v>
      </c>
      <c r="J2380" s="21">
        <v>0</v>
      </c>
      <c r="K2380" s="55" t="s">
        <v>5907</v>
      </c>
      <c r="L2380" s="3">
        <v>1.0653716216216216</v>
      </c>
      <c r="M2380" s="4">
        <v>0.29462893143553126</v>
      </c>
      <c r="N2380" s="5"/>
      <c r="O2380" s="3">
        <v>1.0820945945945948</v>
      </c>
      <c r="P2380" s="4">
        <v>0.11823339253738753</v>
      </c>
      <c r="Q2380" s="5"/>
      <c r="R2380" s="6">
        <v>-2.0040622884224777</v>
      </c>
      <c r="S2380" s="7">
        <v>1.1529449729860941E-5</v>
      </c>
      <c r="T2380" s="12" t="s">
        <v>5904</v>
      </c>
      <c r="U2380" s="31">
        <v>-1.1604729729729728</v>
      </c>
      <c r="V2380" s="32">
        <v>2.2690501934604392E-2</v>
      </c>
      <c r="W2380" s="25"/>
      <c r="X2380" s="97" t="s">
        <v>12434</v>
      </c>
      <c r="Y2380" s="57" t="s">
        <v>8470</v>
      </c>
      <c r="Z2380" s="25" t="s">
        <v>10122</v>
      </c>
      <c r="AA2380" s="112" t="s">
        <v>8470</v>
      </c>
      <c r="AB2380" s="86">
        <v>-1.0230613502171979</v>
      </c>
      <c r="AC2380" s="86">
        <v>0.86770242220000005</v>
      </c>
      <c r="AD2380" s="39" t="s">
        <v>7898</v>
      </c>
      <c r="AE2380" s="19" t="s">
        <v>6728</v>
      </c>
      <c r="AF2380" s="20" t="s">
        <v>18140</v>
      </c>
      <c r="AG2380" s="20" t="s">
        <v>18141</v>
      </c>
      <c r="AH2380" s="20" t="s">
        <v>18142</v>
      </c>
      <c r="AI2380" s="20" t="s">
        <v>18143</v>
      </c>
      <c r="AJ2380" s="20" t="s">
        <v>18144</v>
      </c>
      <c r="AK2380" s="25" t="s">
        <v>18145</v>
      </c>
    </row>
    <row r="2381" spans="1:37" x14ac:dyDescent="0.25">
      <c r="A2381" s="19" t="s">
        <v>1742</v>
      </c>
      <c r="B2381" s="20" t="s">
        <v>1086</v>
      </c>
      <c r="C2381" s="21">
        <v>19</v>
      </c>
      <c r="D2381" s="21">
        <v>8</v>
      </c>
      <c r="E2381" s="21">
        <v>29</v>
      </c>
      <c r="F2381" s="21">
        <v>7</v>
      </c>
      <c r="G2381" s="21">
        <v>54.6</v>
      </c>
      <c r="H2381" s="21">
        <v>603</v>
      </c>
      <c r="I2381" s="21">
        <v>8</v>
      </c>
      <c r="J2381" s="21">
        <v>0</v>
      </c>
      <c r="K2381" s="55" t="s">
        <v>5907</v>
      </c>
      <c r="L2381" s="3">
        <v>-1.1069471838702607</v>
      </c>
      <c r="M2381" s="4">
        <v>0.10107938591166557</v>
      </c>
      <c r="N2381" s="5"/>
      <c r="O2381" s="3">
        <v>-1.0895168248490079</v>
      </c>
      <c r="P2381" s="4">
        <v>0.17835633598681871</v>
      </c>
      <c r="Q2381" s="5"/>
      <c r="R2381" s="6">
        <v>-2.0043650793650793</v>
      </c>
      <c r="S2381" s="7">
        <v>2.1211640854088196E-4</v>
      </c>
      <c r="T2381" s="12" t="s">
        <v>5904</v>
      </c>
      <c r="U2381" s="31">
        <v>1.0651623787431463</v>
      </c>
      <c r="V2381" s="32">
        <v>0.35058085985418314</v>
      </c>
      <c r="W2381" s="25"/>
      <c r="X2381" s="97" t="s">
        <v>13803</v>
      </c>
      <c r="Y2381" s="57"/>
      <c r="Z2381" s="25" t="s">
        <v>10904</v>
      </c>
      <c r="AA2381" s="91" t="s">
        <v>13803</v>
      </c>
      <c r="AB2381" s="86">
        <v>1.1072779305756981</v>
      </c>
      <c r="AC2381" s="86">
        <v>0.38047315580000002</v>
      </c>
      <c r="AD2381" s="39" t="s">
        <v>7898</v>
      </c>
      <c r="AE2381" s="19" t="s">
        <v>6870</v>
      </c>
      <c r="AF2381" s="20" t="s">
        <v>6871</v>
      </c>
      <c r="AG2381" s="20" t="s">
        <v>18809</v>
      </c>
      <c r="AH2381" s="20" t="s">
        <v>18810</v>
      </c>
      <c r="AI2381" s="20" t="s">
        <v>22498</v>
      </c>
      <c r="AJ2381" s="20" t="s">
        <v>18812</v>
      </c>
      <c r="AK2381" s="25" t="s">
        <v>18813</v>
      </c>
    </row>
    <row r="2382" spans="1:37" x14ac:dyDescent="0.25">
      <c r="A2382" s="19" t="s">
        <v>795</v>
      </c>
      <c r="B2382" s="20" t="s">
        <v>796</v>
      </c>
      <c r="C2382" s="21">
        <v>49</v>
      </c>
      <c r="D2382" s="21">
        <v>13</v>
      </c>
      <c r="E2382" s="21">
        <v>33</v>
      </c>
      <c r="F2382" s="21">
        <v>13</v>
      </c>
      <c r="G2382" s="21">
        <v>33.4</v>
      </c>
      <c r="H2382" s="21">
        <v>1057</v>
      </c>
      <c r="I2382" s="21">
        <v>13</v>
      </c>
      <c r="J2382" s="21">
        <v>0</v>
      </c>
      <c r="K2382" s="55" t="s">
        <v>5907</v>
      </c>
      <c r="L2382" s="3">
        <v>-1.0704911092294667</v>
      </c>
      <c r="M2382" s="4">
        <v>0.2667126285770019</v>
      </c>
      <c r="N2382" s="5"/>
      <c r="O2382" s="3">
        <v>-1.0691331923890064</v>
      </c>
      <c r="P2382" s="4">
        <v>0.27183724203550508</v>
      </c>
      <c r="Q2382" s="5"/>
      <c r="R2382" s="6">
        <v>-2.0051546391752582</v>
      </c>
      <c r="S2382" s="7">
        <v>3.6524515136158981E-5</v>
      </c>
      <c r="T2382" s="12" t="s">
        <v>5904</v>
      </c>
      <c r="U2382" s="31">
        <v>1.0564027574681429</v>
      </c>
      <c r="V2382" s="32">
        <v>0.36605166220187668</v>
      </c>
      <c r="W2382" s="25"/>
      <c r="X2382" s="97" t="s">
        <v>12662</v>
      </c>
      <c r="Y2382" s="57"/>
      <c r="Z2382" s="25" t="s">
        <v>9506</v>
      </c>
      <c r="AA2382" s="91" t="s">
        <v>12662</v>
      </c>
      <c r="AB2382" s="86">
        <v>1.4047204192515388</v>
      </c>
      <c r="AC2382" s="86">
        <v>3.1499999999999999E-6</v>
      </c>
      <c r="AD2382" s="39" t="s">
        <v>7896</v>
      </c>
      <c r="AE2382" s="19" t="s">
        <v>5947</v>
      </c>
      <c r="AF2382" s="20" t="s">
        <v>5948</v>
      </c>
      <c r="AG2382" s="20"/>
      <c r="AH2382" s="20"/>
      <c r="AI2382" s="20" t="s">
        <v>18871</v>
      </c>
      <c r="AJ2382" s="20" t="s">
        <v>14523</v>
      </c>
      <c r="AK2382" s="25" t="s">
        <v>14523</v>
      </c>
    </row>
    <row r="2383" spans="1:37" x14ac:dyDescent="0.25">
      <c r="A2383" s="71" t="s">
        <v>3027</v>
      </c>
      <c r="B2383" s="20" t="s">
        <v>218</v>
      </c>
      <c r="C2383" s="21">
        <v>18</v>
      </c>
      <c r="D2383" s="21">
        <v>8</v>
      </c>
      <c r="E2383" s="21">
        <v>11</v>
      </c>
      <c r="F2383" s="21">
        <v>8</v>
      </c>
      <c r="G2383" s="21">
        <v>51</v>
      </c>
      <c r="H2383" s="21">
        <v>241</v>
      </c>
      <c r="I2383" s="21">
        <v>8</v>
      </c>
      <c r="J2383" s="21">
        <v>0</v>
      </c>
      <c r="K2383" s="55" t="s">
        <v>5907</v>
      </c>
      <c r="L2383" s="3">
        <v>1.0874106652006597</v>
      </c>
      <c r="M2383" s="4">
        <v>0.16148933230557003</v>
      </c>
      <c r="N2383" s="5"/>
      <c r="O2383" s="3">
        <v>-1.1888888888888889</v>
      </c>
      <c r="P2383" s="4">
        <v>2.9742381772134528E-2</v>
      </c>
      <c r="Q2383" s="5"/>
      <c r="R2383" s="6">
        <v>-2.0055126791620732</v>
      </c>
      <c r="S2383" s="7">
        <v>2.3360310207694589E-2</v>
      </c>
      <c r="T2383" s="12" t="s">
        <v>5904</v>
      </c>
      <c r="U2383" s="29"/>
      <c r="V2383" s="26"/>
      <c r="W2383" s="30"/>
      <c r="X2383" s="98" t="s">
        <v>14130</v>
      </c>
      <c r="Y2383" s="57"/>
      <c r="Z2383" s="25" t="s">
        <v>9506</v>
      </c>
      <c r="AA2383" s="91" t="s">
        <v>14130</v>
      </c>
      <c r="AB2383" s="86">
        <v>1.1732033585971475</v>
      </c>
      <c r="AC2383" s="86">
        <v>0.35371166479999999</v>
      </c>
      <c r="AD2383" s="39" t="s">
        <v>7947</v>
      </c>
      <c r="AE2383" s="19" t="s">
        <v>5926</v>
      </c>
      <c r="AF2383" s="20" t="s">
        <v>5927</v>
      </c>
      <c r="AG2383" s="20"/>
      <c r="AH2383" s="20"/>
      <c r="AI2383" s="20" t="s">
        <v>23548</v>
      </c>
      <c r="AJ2383" s="20" t="s">
        <v>14523</v>
      </c>
      <c r="AK2383" s="25" t="s">
        <v>14523</v>
      </c>
    </row>
    <row r="2384" spans="1:37" x14ac:dyDescent="0.25">
      <c r="A2384" s="19" t="s">
        <v>1998</v>
      </c>
      <c r="B2384" s="20" t="s">
        <v>1999</v>
      </c>
      <c r="C2384" s="21">
        <v>56</v>
      </c>
      <c r="D2384" s="21">
        <v>6</v>
      </c>
      <c r="E2384" s="21">
        <v>57</v>
      </c>
      <c r="F2384" s="21">
        <v>6</v>
      </c>
      <c r="G2384" s="21">
        <v>12.3</v>
      </c>
      <c r="H2384" s="21">
        <v>1428</v>
      </c>
      <c r="I2384" s="21">
        <v>6</v>
      </c>
      <c r="J2384" s="21">
        <v>0</v>
      </c>
      <c r="K2384" s="55" t="s">
        <v>5907</v>
      </c>
      <c r="L2384" s="3">
        <v>1.1006743737957612</v>
      </c>
      <c r="M2384" s="4">
        <v>4.952382334249647E-2</v>
      </c>
      <c r="N2384" s="5"/>
      <c r="O2384" s="6">
        <v>-1.5349353049907579</v>
      </c>
      <c r="P2384" s="7">
        <v>4.3394759172559112E-5</v>
      </c>
      <c r="Q2384" s="12" t="s">
        <v>5904</v>
      </c>
      <c r="R2384" s="6">
        <v>-2.005797101449275</v>
      </c>
      <c r="S2384" s="7">
        <v>1.1384488508581561E-6</v>
      </c>
      <c r="T2384" s="12" t="s">
        <v>5904</v>
      </c>
      <c r="U2384" s="69">
        <v>-1.5139691714836223</v>
      </c>
      <c r="V2384" s="70">
        <v>1.8100485599862327E-4</v>
      </c>
      <c r="W2384" s="33" t="s">
        <v>7957</v>
      </c>
      <c r="X2384" s="97" t="s">
        <v>13733</v>
      </c>
      <c r="Y2384" s="57" t="s">
        <v>9112</v>
      </c>
      <c r="Z2384" s="25" t="s">
        <v>10857</v>
      </c>
      <c r="AA2384" s="113" t="s">
        <v>9112</v>
      </c>
      <c r="AB2384" s="86">
        <v>1.1446530059024289</v>
      </c>
      <c r="AC2384" s="86">
        <v>0.32950821759999999</v>
      </c>
      <c r="AD2384" s="39" t="s">
        <v>7886</v>
      </c>
      <c r="AE2384" s="19" t="s">
        <v>7466</v>
      </c>
      <c r="AF2384" s="20" t="s">
        <v>7467</v>
      </c>
      <c r="AG2384" s="20"/>
      <c r="AH2384" s="20"/>
      <c r="AI2384" s="20" t="s">
        <v>22270</v>
      </c>
      <c r="AJ2384" s="20" t="s">
        <v>22271</v>
      </c>
      <c r="AK2384" s="25" t="s">
        <v>22272</v>
      </c>
    </row>
    <row r="2385" spans="1:37" x14ac:dyDescent="0.25">
      <c r="A2385" s="19" t="s">
        <v>2252</v>
      </c>
      <c r="B2385" s="20" t="s">
        <v>2253</v>
      </c>
      <c r="C2385" s="21">
        <v>34</v>
      </c>
      <c r="D2385" s="21">
        <v>7</v>
      </c>
      <c r="E2385" s="21">
        <v>21</v>
      </c>
      <c r="F2385" s="21">
        <v>7</v>
      </c>
      <c r="G2385" s="21">
        <v>26.9</v>
      </c>
      <c r="H2385" s="21">
        <v>443</v>
      </c>
      <c r="I2385" s="21">
        <v>7</v>
      </c>
      <c r="J2385" s="21">
        <v>0</v>
      </c>
      <c r="K2385" s="55" t="s">
        <v>5907</v>
      </c>
      <c r="L2385" s="3">
        <v>-1.045977011494253</v>
      </c>
      <c r="M2385" s="4">
        <v>0.45995379198502429</v>
      </c>
      <c r="N2385" s="5"/>
      <c r="O2385" s="3">
        <v>-1.0658233778402435</v>
      </c>
      <c r="P2385" s="4">
        <v>6.1312686511171652E-2</v>
      </c>
      <c r="Q2385" s="5"/>
      <c r="R2385" s="6">
        <v>-2.0088300220750548</v>
      </c>
      <c r="S2385" s="7">
        <v>2.3857874333087E-2</v>
      </c>
      <c r="T2385" s="12" t="s">
        <v>5904</v>
      </c>
      <c r="U2385" s="31">
        <v>1.1510245383253224</v>
      </c>
      <c r="V2385" s="32">
        <v>1.8108215530492137E-2</v>
      </c>
      <c r="W2385" s="25"/>
      <c r="X2385" s="97" t="s">
        <v>12544</v>
      </c>
      <c r="Y2385" s="57"/>
      <c r="Z2385" s="25" t="s">
        <v>10178</v>
      </c>
      <c r="AA2385" s="91" t="s">
        <v>12544</v>
      </c>
      <c r="AB2385" s="86">
        <v>1.4066579696363928</v>
      </c>
      <c r="AC2385" s="86">
        <v>3.044350096E-3</v>
      </c>
      <c r="AD2385" s="39" t="s">
        <v>7882</v>
      </c>
      <c r="AE2385" s="19" t="s">
        <v>6809</v>
      </c>
      <c r="AF2385" s="20" t="s">
        <v>6810</v>
      </c>
      <c r="AG2385" s="20" t="s">
        <v>15168</v>
      </c>
      <c r="AH2385" s="20" t="s">
        <v>15169</v>
      </c>
      <c r="AI2385" s="20" t="s">
        <v>18446</v>
      </c>
      <c r="AJ2385" s="20" t="s">
        <v>7663</v>
      </c>
      <c r="AK2385" s="25" t="s">
        <v>7664</v>
      </c>
    </row>
    <row r="2386" spans="1:37" x14ac:dyDescent="0.25">
      <c r="A2386" s="71" t="s">
        <v>3456</v>
      </c>
      <c r="B2386" s="20" t="s">
        <v>3457</v>
      </c>
      <c r="C2386" s="21">
        <v>55</v>
      </c>
      <c r="D2386" s="21">
        <v>3</v>
      </c>
      <c r="E2386" s="21">
        <v>9</v>
      </c>
      <c r="F2386" s="21">
        <v>3</v>
      </c>
      <c r="G2386" s="21">
        <v>11.5</v>
      </c>
      <c r="H2386" s="21">
        <v>438</v>
      </c>
      <c r="I2386" s="21">
        <v>3</v>
      </c>
      <c r="J2386" s="21">
        <v>0</v>
      </c>
      <c r="K2386" s="55" t="s">
        <v>5907</v>
      </c>
      <c r="L2386" s="3">
        <v>1.0344580043072507</v>
      </c>
      <c r="M2386" s="4">
        <v>0.78538659606072425</v>
      </c>
      <c r="N2386" s="5"/>
      <c r="O2386" s="3">
        <v>-1.1493399339933994</v>
      </c>
      <c r="P2386" s="4">
        <v>0.28348407726970809</v>
      </c>
      <c r="Q2386" s="5"/>
      <c r="R2386" s="6">
        <v>-2.0101010101010099</v>
      </c>
      <c r="S2386" s="7">
        <v>3.7760031788201483E-2</v>
      </c>
      <c r="T2386" s="12" t="s">
        <v>5904</v>
      </c>
      <c r="U2386" s="69">
        <v>-1.9483129935391237</v>
      </c>
      <c r="V2386" s="70">
        <v>1.0682374106905561E-3</v>
      </c>
      <c r="W2386" s="33" t="s">
        <v>7957</v>
      </c>
      <c r="X2386" s="98" t="s">
        <v>13741</v>
      </c>
      <c r="Y2386" s="57"/>
      <c r="Z2386" s="25" t="s">
        <v>9504</v>
      </c>
      <c r="AA2386" s="91" t="s">
        <v>13741</v>
      </c>
      <c r="AB2386" s="86">
        <v>1.4591974650137458</v>
      </c>
      <c r="AC2386" s="86">
        <v>3.8329109059999998E-2</v>
      </c>
      <c r="AD2386" s="39" t="s">
        <v>7885</v>
      </c>
      <c r="AE2386" s="19"/>
      <c r="AF2386" s="20"/>
      <c r="AG2386" s="20"/>
      <c r="AH2386" s="20"/>
      <c r="AI2386" s="20" t="s">
        <v>22290</v>
      </c>
      <c r="AJ2386" s="20" t="s">
        <v>14523</v>
      </c>
      <c r="AK2386" s="25" t="s">
        <v>14523</v>
      </c>
    </row>
    <row r="2387" spans="1:37" x14ac:dyDescent="0.25">
      <c r="A2387" s="71" t="s">
        <v>1568</v>
      </c>
      <c r="B2387" s="20" t="s">
        <v>1569</v>
      </c>
      <c r="C2387" s="21">
        <v>25</v>
      </c>
      <c r="D2387" s="21">
        <v>7</v>
      </c>
      <c r="E2387" s="21">
        <v>36</v>
      </c>
      <c r="F2387" s="21">
        <v>7</v>
      </c>
      <c r="G2387" s="21">
        <v>38.200000000000003</v>
      </c>
      <c r="H2387" s="21">
        <v>596</v>
      </c>
      <c r="I2387" s="21">
        <v>7</v>
      </c>
      <c r="J2387" s="21">
        <v>0</v>
      </c>
      <c r="K2387" s="55" t="s">
        <v>5907</v>
      </c>
      <c r="L2387" s="3">
        <v>1.099517266988489</v>
      </c>
      <c r="M2387" s="4">
        <v>0.42996573936531252</v>
      </c>
      <c r="N2387" s="5"/>
      <c r="O2387" s="8">
        <v>1.6391880183190992</v>
      </c>
      <c r="P2387" s="9">
        <v>2.9398008884115217E-3</v>
      </c>
      <c r="Q2387" s="13" t="s">
        <v>5903</v>
      </c>
      <c r="R2387" s="6">
        <v>-2.0132070769997505</v>
      </c>
      <c r="S2387" s="7">
        <v>9.8868786317798029E-4</v>
      </c>
      <c r="T2387" s="12" t="s">
        <v>5904</v>
      </c>
      <c r="U2387" s="67">
        <v>7.2718271827182708</v>
      </c>
      <c r="V2387" s="68">
        <v>3.2001465879824458E-3</v>
      </c>
      <c r="W2387" s="34" t="s">
        <v>7958</v>
      </c>
      <c r="X2387" s="98" t="s">
        <v>11807</v>
      </c>
      <c r="Y2387" s="57" t="s">
        <v>8205</v>
      </c>
      <c r="Z2387" s="25" t="s">
        <v>9813</v>
      </c>
      <c r="AA2387" s="113" t="s">
        <v>8205</v>
      </c>
      <c r="AB2387" s="86">
        <v>1.3996638854185171</v>
      </c>
      <c r="AC2387" s="86">
        <v>1.477822908E-2</v>
      </c>
      <c r="AD2387" s="39" t="s">
        <v>7897</v>
      </c>
      <c r="AE2387" s="19" t="s">
        <v>6328</v>
      </c>
      <c r="AF2387" s="20" t="s">
        <v>6329</v>
      </c>
      <c r="AG2387" s="20" t="s">
        <v>16238</v>
      </c>
      <c r="AH2387" s="20" t="s">
        <v>16239</v>
      </c>
      <c r="AI2387" s="20" t="s">
        <v>16240</v>
      </c>
      <c r="AJ2387" s="20" t="s">
        <v>16241</v>
      </c>
      <c r="AK2387" s="25" t="s">
        <v>16242</v>
      </c>
    </row>
    <row r="2388" spans="1:37" x14ac:dyDescent="0.25">
      <c r="A2388" s="71" t="s">
        <v>3530</v>
      </c>
      <c r="B2388" s="20" t="s">
        <v>3531</v>
      </c>
      <c r="C2388" s="21">
        <v>19</v>
      </c>
      <c r="D2388" s="21">
        <v>7</v>
      </c>
      <c r="E2388" s="21">
        <v>17</v>
      </c>
      <c r="F2388" s="21">
        <v>7</v>
      </c>
      <c r="G2388" s="21">
        <v>40.6</v>
      </c>
      <c r="H2388" s="21">
        <v>339</v>
      </c>
      <c r="I2388" s="21">
        <v>7</v>
      </c>
      <c r="J2388" s="21">
        <v>0</v>
      </c>
      <c r="K2388" s="55" t="s">
        <v>5907</v>
      </c>
      <c r="L2388" s="3">
        <v>-1.2567320261437909</v>
      </c>
      <c r="M2388" s="4">
        <v>2.5845421699534029E-3</v>
      </c>
      <c r="N2388" s="5"/>
      <c r="O2388" s="3">
        <v>1.0411899313501145</v>
      </c>
      <c r="P2388" s="4">
        <v>0.32568180843300648</v>
      </c>
      <c r="Q2388" s="5"/>
      <c r="R2388" s="6">
        <v>-2.0197478991596638</v>
      </c>
      <c r="S2388" s="7">
        <v>1.439244393630852E-3</v>
      </c>
      <c r="T2388" s="12" t="s">
        <v>5904</v>
      </c>
      <c r="U2388" s="29"/>
      <c r="V2388" s="26"/>
      <c r="W2388" s="30"/>
      <c r="X2388" s="98" t="s">
        <v>11975</v>
      </c>
      <c r="Y2388" s="57"/>
      <c r="Z2388" s="25" t="s">
        <v>9504</v>
      </c>
      <c r="AA2388" s="91" t="s">
        <v>11975</v>
      </c>
      <c r="AB2388" s="86">
        <v>1.191346950794957</v>
      </c>
      <c r="AC2388" s="86">
        <v>0.17121565089999999</v>
      </c>
      <c r="AD2388" s="39" t="s">
        <v>7885</v>
      </c>
      <c r="AE2388" s="19" t="s">
        <v>6462</v>
      </c>
      <c r="AF2388" s="20" t="s">
        <v>6463</v>
      </c>
      <c r="AG2388" s="20" t="s">
        <v>16796</v>
      </c>
      <c r="AH2388" s="20" t="s">
        <v>16797</v>
      </c>
      <c r="AI2388" s="20" t="s">
        <v>16798</v>
      </c>
      <c r="AJ2388" s="20" t="s">
        <v>16799</v>
      </c>
      <c r="AK2388" s="25" t="s">
        <v>16800</v>
      </c>
    </row>
    <row r="2389" spans="1:37" x14ac:dyDescent="0.25">
      <c r="A2389" s="71" t="s">
        <v>4454</v>
      </c>
      <c r="B2389" s="20" t="s">
        <v>729</v>
      </c>
      <c r="C2389" s="21">
        <v>14</v>
      </c>
      <c r="D2389" s="21">
        <v>3</v>
      </c>
      <c r="E2389" s="21">
        <v>8</v>
      </c>
      <c r="F2389" s="21">
        <v>3</v>
      </c>
      <c r="G2389" s="21">
        <v>30.8</v>
      </c>
      <c r="H2389" s="21">
        <v>378</v>
      </c>
      <c r="I2389" s="21">
        <v>3</v>
      </c>
      <c r="J2389" s="21">
        <v>0</v>
      </c>
      <c r="K2389" s="55" t="s">
        <v>5907</v>
      </c>
      <c r="L2389" s="3">
        <v>-1.0915727993324988</v>
      </c>
      <c r="M2389" s="4">
        <v>0.36033230739578592</v>
      </c>
      <c r="N2389" s="5"/>
      <c r="O2389" s="3">
        <v>-1.0438858966686615</v>
      </c>
      <c r="P2389" s="4">
        <v>0.66544763906052462</v>
      </c>
      <c r="Q2389" s="5"/>
      <c r="R2389" s="6">
        <v>-2.0204633204633202</v>
      </c>
      <c r="S2389" s="7">
        <v>2.2073569585525537E-4</v>
      </c>
      <c r="T2389" s="12" t="s">
        <v>5904</v>
      </c>
      <c r="U2389" s="29"/>
      <c r="V2389" s="26"/>
      <c r="W2389" s="30"/>
      <c r="X2389" s="98" t="s">
        <v>13303</v>
      </c>
      <c r="Y2389" s="57" t="s">
        <v>8868</v>
      </c>
      <c r="Z2389" s="25" t="s">
        <v>10593</v>
      </c>
      <c r="AA2389" s="91" t="s">
        <v>13303</v>
      </c>
      <c r="AB2389" s="86">
        <v>1.4888683065157216</v>
      </c>
      <c r="AC2389" s="86">
        <v>5.3304527660000003E-2</v>
      </c>
      <c r="AD2389" s="39" t="s">
        <v>7903</v>
      </c>
      <c r="AE2389" s="19" t="s">
        <v>6163</v>
      </c>
      <c r="AF2389" s="20" t="s">
        <v>6164</v>
      </c>
      <c r="AG2389" s="20"/>
      <c r="AH2389" s="20"/>
      <c r="AI2389" s="20" t="s">
        <v>20855</v>
      </c>
      <c r="AJ2389" s="20" t="s">
        <v>14523</v>
      </c>
      <c r="AK2389" s="25" t="s">
        <v>14523</v>
      </c>
    </row>
    <row r="2390" spans="1:37" x14ac:dyDescent="0.25">
      <c r="A2390" s="19" t="s">
        <v>2305</v>
      </c>
      <c r="B2390" s="20" t="s">
        <v>2306</v>
      </c>
      <c r="C2390" s="21">
        <v>29</v>
      </c>
      <c r="D2390" s="21">
        <v>4</v>
      </c>
      <c r="E2390" s="21">
        <v>44</v>
      </c>
      <c r="F2390" s="21">
        <v>4</v>
      </c>
      <c r="G2390" s="21">
        <v>20.5</v>
      </c>
      <c r="H2390" s="21">
        <v>1306</v>
      </c>
      <c r="I2390" s="21">
        <v>4</v>
      </c>
      <c r="J2390" s="21">
        <v>0</v>
      </c>
      <c r="K2390" s="55" t="s">
        <v>5907</v>
      </c>
      <c r="L2390" s="3">
        <v>-1.1178695717960356</v>
      </c>
      <c r="M2390" s="4">
        <v>0.18916307964553605</v>
      </c>
      <c r="N2390" s="5"/>
      <c r="O2390" s="3">
        <v>1.0804006497022198</v>
      </c>
      <c r="P2390" s="4">
        <v>0.28362804572851258</v>
      </c>
      <c r="Q2390" s="5"/>
      <c r="R2390" s="6">
        <v>-2.0235551903588056</v>
      </c>
      <c r="S2390" s="7">
        <v>1.2647431730936644E-3</v>
      </c>
      <c r="T2390" s="12" t="s">
        <v>5904</v>
      </c>
      <c r="U2390" s="29"/>
      <c r="V2390" s="26"/>
      <c r="W2390" s="30"/>
      <c r="X2390" s="97"/>
      <c r="Y2390" s="57"/>
      <c r="Z2390" s="25"/>
      <c r="AA2390" s="91"/>
      <c r="AB2390" s="80"/>
      <c r="AC2390" s="80"/>
      <c r="AD2390" s="39" t="s">
        <v>7888</v>
      </c>
      <c r="AE2390" s="19" t="s">
        <v>7834</v>
      </c>
      <c r="AF2390" s="20" t="s">
        <v>7835</v>
      </c>
      <c r="AG2390" s="20" t="s">
        <v>24489</v>
      </c>
      <c r="AH2390" s="20" t="s">
        <v>24490</v>
      </c>
      <c r="AI2390" s="20" t="s">
        <v>24491</v>
      </c>
      <c r="AJ2390" s="20" t="s">
        <v>5914</v>
      </c>
      <c r="AK2390" s="25" t="s">
        <v>5915</v>
      </c>
    </row>
    <row r="2391" spans="1:37" x14ac:dyDescent="0.25">
      <c r="A2391" s="19" t="s">
        <v>2134</v>
      </c>
      <c r="B2391" s="20" t="s">
        <v>330</v>
      </c>
      <c r="C2391" s="21">
        <v>23</v>
      </c>
      <c r="D2391" s="21">
        <v>11</v>
      </c>
      <c r="E2391" s="21">
        <v>18</v>
      </c>
      <c r="F2391" s="21">
        <v>11</v>
      </c>
      <c r="G2391" s="21">
        <v>52.5</v>
      </c>
      <c r="H2391" s="21">
        <v>300</v>
      </c>
      <c r="I2391" s="21">
        <v>11</v>
      </c>
      <c r="J2391" s="21">
        <v>0</v>
      </c>
      <c r="K2391" s="55" t="s">
        <v>5907</v>
      </c>
      <c r="L2391" s="3">
        <v>-1.1056156620298814</v>
      </c>
      <c r="M2391" s="4">
        <v>2.1790731840867463E-2</v>
      </c>
      <c r="N2391" s="5"/>
      <c r="O2391" s="3">
        <v>1.0216682199440821</v>
      </c>
      <c r="P2391" s="4">
        <v>0.51449062478003427</v>
      </c>
      <c r="Q2391" s="5"/>
      <c r="R2391" s="6">
        <v>-2.0321969696969693</v>
      </c>
      <c r="S2391" s="7">
        <v>2.7026875306705946E-5</v>
      </c>
      <c r="T2391" s="12" t="s">
        <v>5904</v>
      </c>
      <c r="U2391" s="31">
        <v>1.1024916516825072</v>
      </c>
      <c r="V2391" s="32">
        <v>2.4657760516715747E-2</v>
      </c>
      <c r="W2391" s="25"/>
      <c r="X2391" s="97" t="s">
        <v>13811</v>
      </c>
      <c r="Y2391" s="57" t="s">
        <v>9162</v>
      </c>
      <c r="Z2391" s="25" t="s">
        <v>10911</v>
      </c>
      <c r="AA2391" s="112" t="s">
        <v>9162</v>
      </c>
      <c r="AB2391" s="86">
        <v>1.0581150312452845</v>
      </c>
      <c r="AC2391" s="86">
        <v>0.54212723750000003</v>
      </c>
      <c r="AD2391" s="39" t="s">
        <v>7910</v>
      </c>
      <c r="AE2391" s="19" t="s">
        <v>7503</v>
      </c>
      <c r="AF2391" s="20" t="s">
        <v>7504</v>
      </c>
      <c r="AG2391" s="20" t="s">
        <v>22519</v>
      </c>
      <c r="AH2391" s="20" t="s">
        <v>22520</v>
      </c>
      <c r="AI2391" s="20" t="s">
        <v>22521</v>
      </c>
      <c r="AJ2391" s="20" t="s">
        <v>17529</v>
      </c>
      <c r="AK2391" s="25" t="s">
        <v>17530</v>
      </c>
    </row>
    <row r="2392" spans="1:37" x14ac:dyDescent="0.25">
      <c r="A2392" s="19" t="s">
        <v>4954</v>
      </c>
      <c r="B2392" s="20" t="s">
        <v>4955</v>
      </c>
      <c r="C2392" s="21">
        <v>8</v>
      </c>
      <c r="D2392" s="21">
        <v>2</v>
      </c>
      <c r="E2392" s="21">
        <v>2</v>
      </c>
      <c r="F2392" s="21">
        <v>2</v>
      </c>
      <c r="G2392" s="21">
        <v>39.299999999999997</v>
      </c>
      <c r="H2392" s="21">
        <v>117</v>
      </c>
      <c r="I2392" s="21">
        <v>2</v>
      </c>
      <c r="J2392" s="21">
        <v>0</v>
      </c>
      <c r="K2392" s="55" t="s">
        <v>5907</v>
      </c>
      <c r="L2392" s="3">
        <v>-1.0752219802311949</v>
      </c>
      <c r="M2392" s="4">
        <v>0.95010233854888515</v>
      </c>
      <c r="N2392" s="5"/>
      <c r="O2392" s="3">
        <v>-1.2330451488952932</v>
      </c>
      <c r="P2392" s="4">
        <v>0.79745722924730233</v>
      </c>
      <c r="Q2392" s="5"/>
      <c r="R2392" s="3">
        <v>-2.0329426670890092</v>
      </c>
      <c r="S2392" s="4">
        <v>0.13714937015510129</v>
      </c>
      <c r="T2392" s="5"/>
      <c r="U2392" s="31">
        <v>2.2487736510161183</v>
      </c>
      <c r="V2392" s="32">
        <v>0.24799378069209932</v>
      </c>
      <c r="W2392" s="25"/>
      <c r="X2392" s="97" t="s">
        <v>13819</v>
      </c>
      <c r="Y2392" s="57"/>
      <c r="Z2392" s="25" t="s">
        <v>9506</v>
      </c>
      <c r="AA2392" s="91" t="s">
        <v>13819</v>
      </c>
      <c r="AB2392" s="86">
        <v>-1.3380175573292128</v>
      </c>
      <c r="AC2392" s="86">
        <v>3.4671680789999999E-2</v>
      </c>
      <c r="AD2392" s="39" t="s">
        <v>7885</v>
      </c>
      <c r="AE2392" s="19" t="s">
        <v>5947</v>
      </c>
      <c r="AF2392" s="20" t="s">
        <v>5948</v>
      </c>
      <c r="AG2392" s="20"/>
      <c r="AH2392" s="20"/>
      <c r="AI2392" s="20" t="s">
        <v>22540</v>
      </c>
      <c r="AJ2392" s="20" t="s">
        <v>14523</v>
      </c>
      <c r="AK2392" s="25" t="s">
        <v>14523</v>
      </c>
    </row>
    <row r="2393" spans="1:37" x14ac:dyDescent="0.25">
      <c r="A2393" s="71" t="s">
        <v>127</v>
      </c>
      <c r="B2393" s="20" t="s">
        <v>128</v>
      </c>
      <c r="C2393" s="21">
        <v>51</v>
      </c>
      <c r="D2393" s="21">
        <v>29</v>
      </c>
      <c r="E2393" s="21">
        <v>94</v>
      </c>
      <c r="F2393" s="21">
        <v>29</v>
      </c>
      <c r="G2393" s="21">
        <v>77.3</v>
      </c>
      <c r="H2393" s="21">
        <v>2282</v>
      </c>
      <c r="I2393" s="21">
        <v>29</v>
      </c>
      <c r="J2393" s="21">
        <v>0</v>
      </c>
      <c r="K2393" s="55" t="s">
        <v>5907</v>
      </c>
      <c r="L2393" s="3">
        <v>-1.0562031640299752</v>
      </c>
      <c r="M2393" s="4">
        <v>0.43698116500697137</v>
      </c>
      <c r="N2393" s="5"/>
      <c r="O2393" s="3">
        <v>1.0725266062278282</v>
      </c>
      <c r="P2393" s="4">
        <v>0.27303756824632686</v>
      </c>
      <c r="Q2393" s="5"/>
      <c r="R2393" s="6">
        <v>-2.0410297666934833</v>
      </c>
      <c r="S2393" s="7">
        <v>1.4986386721141268E-4</v>
      </c>
      <c r="T2393" s="12" t="s">
        <v>5904</v>
      </c>
      <c r="U2393" s="29"/>
      <c r="V2393" s="26"/>
      <c r="W2393" s="30"/>
      <c r="X2393" s="98" t="s">
        <v>13586</v>
      </c>
      <c r="Y2393" s="57" t="s">
        <v>9031</v>
      </c>
      <c r="Z2393" s="25" t="s">
        <v>10767</v>
      </c>
      <c r="AA2393" s="113" t="s">
        <v>9031</v>
      </c>
      <c r="AB2393" s="86">
        <v>1.6084436765447905</v>
      </c>
      <c r="AC2393" s="86">
        <v>3.2901450339999998E-3</v>
      </c>
      <c r="AD2393" s="39" t="s">
        <v>7906</v>
      </c>
      <c r="AE2393" s="19" t="s">
        <v>21781</v>
      </c>
      <c r="AF2393" s="20" t="s">
        <v>21782</v>
      </c>
      <c r="AG2393" s="20"/>
      <c r="AH2393" s="20"/>
      <c r="AI2393" s="20" t="s">
        <v>21783</v>
      </c>
      <c r="AJ2393" s="20" t="s">
        <v>21784</v>
      </c>
      <c r="AK2393" s="25" t="s">
        <v>21785</v>
      </c>
    </row>
    <row r="2394" spans="1:37" x14ac:dyDescent="0.25">
      <c r="A2394" s="19" t="s">
        <v>4980</v>
      </c>
      <c r="B2394" s="20" t="s">
        <v>1287</v>
      </c>
      <c r="C2394" s="21">
        <v>12</v>
      </c>
      <c r="D2394" s="21">
        <v>3</v>
      </c>
      <c r="E2394" s="21">
        <v>7</v>
      </c>
      <c r="F2394" s="21">
        <v>3</v>
      </c>
      <c r="G2394" s="21">
        <v>24.3</v>
      </c>
      <c r="H2394" s="21">
        <v>289</v>
      </c>
      <c r="I2394" s="21">
        <v>3</v>
      </c>
      <c r="J2394" s="21">
        <v>0</v>
      </c>
      <c r="K2394" s="55" t="s">
        <v>5907</v>
      </c>
      <c r="L2394" s="3">
        <v>1.1036558669001755</v>
      </c>
      <c r="M2394" s="4">
        <v>0.15082829485661192</v>
      </c>
      <c r="N2394" s="5"/>
      <c r="O2394" s="3">
        <v>-1.4568649338223567</v>
      </c>
      <c r="P2394" s="4">
        <v>8.665010172892012E-4</v>
      </c>
      <c r="Q2394" s="5"/>
      <c r="R2394" s="6">
        <v>-2.0475123263110713</v>
      </c>
      <c r="S2394" s="7">
        <v>8.8733429666643768E-5</v>
      </c>
      <c r="T2394" s="12" t="s">
        <v>5904</v>
      </c>
      <c r="U2394" s="67">
        <v>3.2489331436699853</v>
      </c>
      <c r="V2394" s="68">
        <v>4.7949119118463515E-2</v>
      </c>
      <c r="W2394" s="34" t="s">
        <v>7958</v>
      </c>
      <c r="X2394" s="97" t="s">
        <v>13078</v>
      </c>
      <c r="Y2394" s="57"/>
      <c r="Z2394" s="25" t="s">
        <v>10457</v>
      </c>
      <c r="AA2394" s="91" t="s">
        <v>13078</v>
      </c>
      <c r="AB2394" s="86">
        <v>1.1438903304982537</v>
      </c>
      <c r="AC2394" s="86">
        <v>0.34620562240000002</v>
      </c>
      <c r="AD2394" s="39" t="s">
        <v>7904</v>
      </c>
      <c r="AE2394" s="19" t="s">
        <v>14583</v>
      </c>
      <c r="AF2394" s="20" t="s">
        <v>14584</v>
      </c>
      <c r="AG2394" s="20" t="s">
        <v>14605</v>
      </c>
      <c r="AH2394" s="20" t="s">
        <v>14606</v>
      </c>
      <c r="AI2394" s="20" t="s">
        <v>20184</v>
      </c>
      <c r="AJ2394" s="20" t="s">
        <v>14583</v>
      </c>
      <c r="AK2394" s="25" t="s">
        <v>14584</v>
      </c>
    </row>
    <row r="2395" spans="1:37" x14ac:dyDescent="0.25">
      <c r="A2395" s="19" t="s">
        <v>4826</v>
      </c>
      <c r="B2395" s="20" t="s">
        <v>3366</v>
      </c>
      <c r="C2395" s="21">
        <v>25</v>
      </c>
      <c r="D2395" s="21">
        <v>5</v>
      </c>
      <c r="E2395" s="21">
        <v>11</v>
      </c>
      <c r="F2395" s="21">
        <v>5</v>
      </c>
      <c r="G2395" s="21">
        <v>19.399999999999999</v>
      </c>
      <c r="H2395" s="21">
        <v>141</v>
      </c>
      <c r="I2395" s="21">
        <v>5</v>
      </c>
      <c r="J2395" s="21">
        <v>0</v>
      </c>
      <c r="K2395" s="55" t="s">
        <v>5907</v>
      </c>
      <c r="L2395" s="3">
        <v>-1.0768681580199906</v>
      </c>
      <c r="M2395" s="4">
        <v>0.50444710522426939</v>
      </c>
      <c r="N2395" s="5"/>
      <c r="O2395" s="3">
        <v>1.0713812154696132</v>
      </c>
      <c r="P2395" s="4">
        <v>0.60243147566878563</v>
      </c>
      <c r="Q2395" s="5"/>
      <c r="R2395" s="6">
        <v>-2.0493659420289854</v>
      </c>
      <c r="S2395" s="7">
        <v>6.7219219635161114E-4</v>
      </c>
      <c r="T2395" s="12" t="s">
        <v>5904</v>
      </c>
      <c r="U2395" s="29"/>
      <c r="V2395" s="26"/>
      <c r="W2395" s="30"/>
      <c r="X2395" s="97" t="s">
        <v>13411</v>
      </c>
      <c r="Y2395" s="57"/>
      <c r="Z2395" s="25" t="s">
        <v>9506</v>
      </c>
      <c r="AA2395" s="91" t="s">
        <v>13411</v>
      </c>
      <c r="AB2395" s="86">
        <v>-1.1062257044767598</v>
      </c>
      <c r="AC2395" s="86">
        <v>0.32948097310000002</v>
      </c>
      <c r="AD2395" s="39" t="s">
        <v>7885</v>
      </c>
      <c r="AE2395" s="19"/>
      <c r="AF2395" s="20"/>
      <c r="AG2395" s="20"/>
      <c r="AH2395" s="20"/>
      <c r="AI2395" s="20" t="s">
        <v>21191</v>
      </c>
      <c r="AJ2395" s="20" t="s">
        <v>14523</v>
      </c>
      <c r="AK2395" s="25" t="s">
        <v>14523</v>
      </c>
    </row>
    <row r="2396" spans="1:37" x14ac:dyDescent="0.25">
      <c r="A2396" s="19" t="s">
        <v>2285</v>
      </c>
      <c r="B2396" s="20" t="s">
        <v>2286</v>
      </c>
      <c r="C2396" s="21">
        <v>30</v>
      </c>
      <c r="D2396" s="21">
        <v>9</v>
      </c>
      <c r="E2396" s="21">
        <v>29</v>
      </c>
      <c r="F2396" s="21">
        <v>9</v>
      </c>
      <c r="G2396" s="21">
        <v>42.9</v>
      </c>
      <c r="H2396" s="21">
        <v>561</v>
      </c>
      <c r="I2396" s="21">
        <v>9</v>
      </c>
      <c r="J2396" s="21">
        <v>0</v>
      </c>
      <c r="K2396" s="55" t="s">
        <v>5907</v>
      </c>
      <c r="L2396" s="3">
        <v>-1.0398582816651907</v>
      </c>
      <c r="M2396" s="4">
        <v>0.5325520281970979</v>
      </c>
      <c r="N2396" s="5"/>
      <c r="O2396" s="3">
        <v>1.2069846678023848</v>
      </c>
      <c r="P2396" s="4">
        <v>4.1329674200179786E-2</v>
      </c>
      <c r="Q2396" s="5"/>
      <c r="R2396" s="6">
        <v>-2.0500582072176954</v>
      </c>
      <c r="S2396" s="7">
        <v>3.873742380147593E-3</v>
      </c>
      <c r="T2396" s="12" t="s">
        <v>5904</v>
      </c>
      <c r="U2396" s="69">
        <v>-1.5315161839863711</v>
      </c>
      <c r="V2396" s="70">
        <v>4.631360977997285E-4</v>
      </c>
      <c r="W2396" s="33" t="s">
        <v>7957</v>
      </c>
      <c r="X2396" s="97" t="s">
        <v>12458</v>
      </c>
      <c r="Y2396" s="57"/>
      <c r="Z2396" s="25" t="s">
        <v>9504</v>
      </c>
      <c r="AA2396" s="91" t="s">
        <v>12458</v>
      </c>
      <c r="AB2396" s="86">
        <v>-1.0299497689806389</v>
      </c>
      <c r="AC2396" s="86">
        <v>0.79123048159999998</v>
      </c>
      <c r="AD2396" s="39" t="s">
        <v>7891</v>
      </c>
      <c r="AE2396" s="19" t="s">
        <v>6742</v>
      </c>
      <c r="AF2396" s="20" t="s">
        <v>6743</v>
      </c>
      <c r="AG2396" s="20" t="s">
        <v>18204</v>
      </c>
      <c r="AH2396" s="20" t="s">
        <v>14792</v>
      </c>
      <c r="AI2396" s="20" t="s">
        <v>18205</v>
      </c>
      <c r="AJ2396" s="20" t="s">
        <v>6742</v>
      </c>
      <c r="AK2396" s="25" t="s">
        <v>6743</v>
      </c>
    </row>
    <row r="2397" spans="1:37" x14ac:dyDescent="0.25">
      <c r="A2397" s="71" t="s">
        <v>4804</v>
      </c>
      <c r="B2397" s="20" t="s">
        <v>2943</v>
      </c>
      <c r="C2397" s="21">
        <v>12</v>
      </c>
      <c r="D2397" s="21">
        <v>4</v>
      </c>
      <c r="E2397" s="21">
        <v>6</v>
      </c>
      <c r="F2397" s="21">
        <v>4</v>
      </c>
      <c r="G2397" s="21">
        <v>32.700000000000003</v>
      </c>
      <c r="H2397" s="21">
        <v>214</v>
      </c>
      <c r="I2397" s="21">
        <v>4</v>
      </c>
      <c r="J2397" s="21">
        <v>0</v>
      </c>
      <c r="K2397" s="55" t="s">
        <v>5907</v>
      </c>
      <c r="L2397" s="3">
        <v>1.1421251348435817</v>
      </c>
      <c r="M2397" s="4">
        <v>5.4916437909342454E-2</v>
      </c>
      <c r="N2397" s="5"/>
      <c r="O2397" s="3">
        <v>1.2359762675296657</v>
      </c>
      <c r="P2397" s="4">
        <v>1.1014910581514121E-2</v>
      </c>
      <c r="Q2397" s="5"/>
      <c r="R2397" s="6">
        <v>-2.050884955752212</v>
      </c>
      <c r="S2397" s="7">
        <v>6.81304987130927E-4</v>
      </c>
      <c r="T2397" s="12" t="s">
        <v>5904</v>
      </c>
      <c r="U2397" s="29"/>
      <c r="V2397" s="26"/>
      <c r="W2397" s="30"/>
      <c r="X2397" s="98" t="s">
        <v>14270</v>
      </c>
      <c r="Y2397" s="57"/>
      <c r="Z2397" s="25" t="s">
        <v>9506</v>
      </c>
      <c r="AA2397" s="91" t="s">
        <v>14270</v>
      </c>
      <c r="AB2397" s="86">
        <v>-1.1477367489558543</v>
      </c>
      <c r="AC2397" s="86">
        <v>0.593455909</v>
      </c>
      <c r="AD2397" s="39" t="s">
        <v>7891</v>
      </c>
      <c r="AE2397" s="19" t="s">
        <v>7736</v>
      </c>
      <c r="AF2397" s="20" t="s">
        <v>7737</v>
      </c>
      <c r="AG2397" s="20" t="s">
        <v>23916</v>
      </c>
      <c r="AH2397" s="20" t="s">
        <v>23917</v>
      </c>
      <c r="AI2397" s="20" t="s">
        <v>23918</v>
      </c>
      <c r="AJ2397" s="20" t="s">
        <v>14523</v>
      </c>
      <c r="AK2397" s="25" t="s">
        <v>14523</v>
      </c>
    </row>
    <row r="2398" spans="1:37" x14ac:dyDescent="0.25">
      <c r="A2398" s="71" t="s">
        <v>1030</v>
      </c>
      <c r="B2398" s="20" t="s">
        <v>413</v>
      </c>
      <c r="C2398" s="21">
        <v>28</v>
      </c>
      <c r="D2398" s="21">
        <v>16</v>
      </c>
      <c r="E2398" s="21">
        <v>23</v>
      </c>
      <c r="F2398" s="21">
        <v>16</v>
      </c>
      <c r="G2398" s="21">
        <v>89.1</v>
      </c>
      <c r="H2398" s="21">
        <v>606</v>
      </c>
      <c r="I2398" s="21">
        <v>16</v>
      </c>
      <c r="J2398" s="21">
        <v>0</v>
      </c>
      <c r="K2398" s="55" t="s">
        <v>5907</v>
      </c>
      <c r="L2398" s="3">
        <v>-1.070275403608737</v>
      </c>
      <c r="M2398" s="4">
        <v>0.48940728123935562</v>
      </c>
      <c r="N2398" s="5"/>
      <c r="O2398" s="3">
        <v>-1.094706168042739</v>
      </c>
      <c r="P2398" s="4">
        <v>0.38925420635375624</v>
      </c>
      <c r="Q2398" s="5"/>
      <c r="R2398" s="6">
        <v>-2.0537585421412303</v>
      </c>
      <c r="S2398" s="7">
        <v>2.6194838969509017E-3</v>
      </c>
      <c r="T2398" s="12" t="s">
        <v>5904</v>
      </c>
      <c r="U2398" s="31">
        <v>1.0639603493037526</v>
      </c>
      <c r="V2398" s="32">
        <v>0.50874479190435296</v>
      </c>
      <c r="W2398" s="25"/>
      <c r="X2398" s="98" t="s">
        <v>11910</v>
      </c>
      <c r="Y2398" s="57"/>
      <c r="Z2398" s="25" t="s">
        <v>9865</v>
      </c>
      <c r="AA2398" s="91" t="s">
        <v>11910</v>
      </c>
      <c r="AB2398" s="86">
        <v>-1.7266304697663928</v>
      </c>
      <c r="AC2398" s="86">
        <v>2.7679829969999999E-3</v>
      </c>
      <c r="AD2398" s="39" t="s">
        <v>7887</v>
      </c>
      <c r="AE2398" s="19" t="s">
        <v>16593</v>
      </c>
      <c r="AF2398" s="20" t="s">
        <v>16594</v>
      </c>
      <c r="AG2398" s="20" t="s">
        <v>14527</v>
      </c>
      <c r="AH2398" s="20" t="s">
        <v>14528</v>
      </c>
      <c r="AI2398" s="20" t="s">
        <v>16595</v>
      </c>
      <c r="AJ2398" s="20" t="s">
        <v>15343</v>
      </c>
      <c r="AK2398" s="25" t="s">
        <v>15344</v>
      </c>
    </row>
    <row r="2399" spans="1:37" x14ac:dyDescent="0.25">
      <c r="A2399" s="71" t="s">
        <v>2874</v>
      </c>
      <c r="B2399" s="20" t="s">
        <v>2875</v>
      </c>
      <c r="C2399" s="21">
        <v>17</v>
      </c>
      <c r="D2399" s="21">
        <v>6</v>
      </c>
      <c r="E2399" s="21">
        <v>13</v>
      </c>
      <c r="F2399" s="21">
        <v>6</v>
      </c>
      <c r="G2399" s="21">
        <v>37.700000000000003</v>
      </c>
      <c r="H2399" s="21">
        <v>479</v>
      </c>
      <c r="I2399" s="21">
        <v>6</v>
      </c>
      <c r="J2399" s="21">
        <v>0</v>
      </c>
      <c r="K2399" s="55" t="s">
        <v>5907</v>
      </c>
      <c r="L2399" s="3">
        <v>-1.1514450867052022</v>
      </c>
      <c r="M2399" s="4">
        <v>0.1884641543341749</v>
      </c>
      <c r="N2399" s="5"/>
      <c r="O2399" s="3">
        <v>-1.0289256198347108</v>
      </c>
      <c r="P2399" s="4">
        <v>0.7608693712876109</v>
      </c>
      <c r="Q2399" s="5"/>
      <c r="R2399" s="6">
        <v>-2.0592694693314955</v>
      </c>
      <c r="S2399" s="7">
        <v>2.7523073371590809E-3</v>
      </c>
      <c r="T2399" s="12" t="s">
        <v>5904</v>
      </c>
      <c r="U2399" s="69">
        <v>-2.3169344042838018</v>
      </c>
      <c r="V2399" s="70">
        <v>4.2271609625439861E-4</v>
      </c>
      <c r="W2399" s="33" t="s">
        <v>7957</v>
      </c>
      <c r="X2399" s="98" t="s">
        <v>13891</v>
      </c>
      <c r="Y2399" s="57" t="s">
        <v>9213</v>
      </c>
      <c r="Z2399" s="25" t="s">
        <v>10967</v>
      </c>
      <c r="AA2399" s="113" t="s">
        <v>9213</v>
      </c>
      <c r="AB2399" s="86">
        <v>1.0185060986538605</v>
      </c>
      <c r="AC2399" s="86">
        <v>0.84152539240000002</v>
      </c>
      <c r="AD2399" s="39" t="s">
        <v>7887</v>
      </c>
      <c r="AE2399" s="19" t="s">
        <v>22779</v>
      </c>
      <c r="AF2399" s="20" t="s">
        <v>22780</v>
      </c>
      <c r="AG2399" s="20" t="s">
        <v>14527</v>
      </c>
      <c r="AH2399" s="20" t="s">
        <v>14528</v>
      </c>
      <c r="AI2399" s="20" t="s">
        <v>22781</v>
      </c>
      <c r="AJ2399" s="20" t="s">
        <v>22248</v>
      </c>
      <c r="AK2399" s="25" t="s">
        <v>22249</v>
      </c>
    </row>
    <row r="2400" spans="1:37" x14ac:dyDescent="0.25">
      <c r="A2400" s="19" t="s">
        <v>3104</v>
      </c>
      <c r="B2400" s="20" t="s">
        <v>3105</v>
      </c>
      <c r="C2400" s="21">
        <v>25</v>
      </c>
      <c r="D2400" s="21">
        <v>6</v>
      </c>
      <c r="E2400" s="21">
        <v>11</v>
      </c>
      <c r="F2400" s="21">
        <v>6</v>
      </c>
      <c r="G2400" s="21">
        <v>29.9</v>
      </c>
      <c r="H2400" s="21">
        <v>300</v>
      </c>
      <c r="I2400" s="21">
        <v>6</v>
      </c>
      <c r="J2400" s="21">
        <v>0</v>
      </c>
      <c r="K2400" s="55" t="s">
        <v>5907</v>
      </c>
      <c r="L2400" s="3">
        <v>1.2263893624275486</v>
      </c>
      <c r="M2400" s="4">
        <v>0.13198485863398191</v>
      </c>
      <c r="N2400" s="5"/>
      <c r="O2400" s="3">
        <v>1.0156836004091374</v>
      </c>
      <c r="P2400" s="4">
        <v>0.83097939816109512</v>
      </c>
      <c r="Q2400" s="5"/>
      <c r="R2400" s="6">
        <v>-2.0625879043600563</v>
      </c>
      <c r="S2400" s="7">
        <v>1.3066696610755173E-2</v>
      </c>
      <c r="T2400" s="12" t="s">
        <v>5904</v>
      </c>
      <c r="U2400" s="69">
        <v>-1.9389703375383569</v>
      </c>
      <c r="V2400" s="70">
        <v>6.1726905556918517E-3</v>
      </c>
      <c r="W2400" s="33" t="s">
        <v>7957</v>
      </c>
      <c r="X2400" s="97" t="s">
        <v>11605</v>
      </c>
      <c r="Y2400" s="57"/>
      <c r="Z2400" s="25" t="s">
        <v>9504</v>
      </c>
      <c r="AA2400" s="91" t="s">
        <v>11605</v>
      </c>
      <c r="AB2400" s="86">
        <v>-1.1263333136744995</v>
      </c>
      <c r="AC2400" s="86">
        <v>0.34783636159999998</v>
      </c>
      <c r="AD2400" s="39" t="s">
        <v>7898</v>
      </c>
      <c r="AE2400" s="19" t="s">
        <v>6194</v>
      </c>
      <c r="AF2400" s="20" t="s">
        <v>6195</v>
      </c>
      <c r="AG2400" s="20" t="s">
        <v>15523</v>
      </c>
      <c r="AH2400" s="20" t="s">
        <v>15524</v>
      </c>
      <c r="AI2400" s="20" t="s">
        <v>15525</v>
      </c>
      <c r="AJ2400" s="20" t="s">
        <v>14523</v>
      </c>
      <c r="AK2400" s="25" t="s">
        <v>14523</v>
      </c>
    </row>
    <row r="2401" spans="1:37" x14ac:dyDescent="0.25">
      <c r="A2401" s="71" t="s">
        <v>5601</v>
      </c>
      <c r="B2401" s="20" t="s">
        <v>5602</v>
      </c>
      <c r="C2401" s="21">
        <v>7</v>
      </c>
      <c r="D2401" s="21">
        <v>2</v>
      </c>
      <c r="E2401" s="21">
        <v>4</v>
      </c>
      <c r="F2401" s="21">
        <v>2</v>
      </c>
      <c r="G2401" s="21">
        <v>29.4</v>
      </c>
      <c r="H2401" s="21">
        <v>178</v>
      </c>
      <c r="I2401" s="21">
        <v>2</v>
      </c>
      <c r="J2401" s="21">
        <v>0</v>
      </c>
      <c r="K2401" s="55" t="s">
        <v>5907</v>
      </c>
      <c r="L2401" s="3">
        <v>1.0465468716172333</v>
      </c>
      <c r="M2401" s="4">
        <v>0.407332407456167</v>
      </c>
      <c r="N2401" s="5"/>
      <c r="O2401" s="3">
        <v>1.15934184888504</v>
      </c>
      <c r="P2401" s="4">
        <v>4.8745128760340123E-2</v>
      </c>
      <c r="Q2401" s="5"/>
      <c r="R2401" s="6">
        <v>-2.0629745422063421</v>
      </c>
      <c r="S2401" s="7">
        <v>8.3434688161646321E-6</v>
      </c>
      <c r="T2401" s="12" t="s">
        <v>5904</v>
      </c>
      <c r="U2401" s="31">
        <v>1.2028645833333333</v>
      </c>
      <c r="V2401" s="32">
        <v>2.4810587967982741E-2</v>
      </c>
      <c r="W2401" s="25"/>
      <c r="X2401" s="98" t="s">
        <v>14040</v>
      </c>
      <c r="Y2401" s="57" t="s">
        <v>9299</v>
      </c>
      <c r="Z2401" s="25" t="s">
        <v>11058</v>
      </c>
      <c r="AA2401" s="112" t="s">
        <v>9299</v>
      </c>
      <c r="AB2401" s="86">
        <v>1.4671188838696259</v>
      </c>
      <c r="AC2401" s="86">
        <v>8.2234500309999996E-3</v>
      </c>
      <c r="AD2401" s="39" t="s">
        <v>7884</v>
      </c>
      <c r="AE2401" s="19" t="s">
        <v>23270</v>
      </c>
      <c r="AF2401" s="20" t="s">
        <v>23271</v>
      </c>
      <c r="AG2401" s="20" t="s">
        <v>23272</v>
      </c>
      <c r="AH2401" s="20" t="s">
        <v>23273</v>
      </c>
      <c r="AI2401" s="20" t="s">
        <v>23274</v>
      </c>
      <c r="AJ2401" s="20" t="s">
        <v>6571</v>
      </c>
      <c r="AK2401" s="25" t="s">
        <v>6572</v>
      </c>
    </row>
    <row r="2402" spans="1:37" x14ac:dyDescent="0.25">
      <c r="A2402" s="19" t="s">
        <v>4637</v>
      </c>
      <c r="B2402" s="20" t="s">
        <v>4638</v>
      </c>
      <c r="C2402" s="21">
        <v>10</v>
      </c>
      <c r="D2402" s="21">
        <v>3</v>
      </c>
      <c r="E2402" s="21">
        <v>5</v>
      </c>
      <c r="F2402" s="21">
        <v>2</v>
      </c>
      <c r="G2402" s="21">
        <v>57.2</v>
      </c>
      <c r="H2402" s="21">
        <v>152</v>
      </c>
      <c r="I2402" s="21">
        <v>3</v>
      </c>
      <c r="J2402" s="21">
        <v>0</v>
      </c>
      <c r="K2402" s="55" t="s">
        <v>5907</v>
      </c>
      <c r="L2402" s="3">
        <v>-1.097729516288253</v>
      </c>
      <c r="M2402" s="4">
        <v>0.23679773535343762</v>
      </c>
      <c r="N2402" s="5"/>
      <c r="O2402" s="3">
        <v>1.1678657074340526</v>
      </c>
      <c r="P2402" s="4">
        <v>4.8851079301537044E-2</v>
      </c>
      <c r="Q2402" s="5"/>
      <c r="R2402" s="6">
        <v>-2.0630797773654921</v>
      </c>
      <c r="S2402" s="7">
        <v>1.885230622471565E-4</v>
      </c>
      <c r="T2402" s="12" t="s">
        <v>5904</v>
      </c>
      <c r="U2402" s="31">
        <v>-1.4568345323741008</v>
      </c>
      <c r="V2402" s="32">
        <v>4.1059119719611906E-3</v>
      </c>
      <c r="W2402" s="25"/>
      <c r="X2402" s="97" t="s">
        <v>14133</v>
      </c>
      <c r="Y2402" s="57"/>
      <c r="Z2402" s="25" t="s">
        <v>10004</v>
      </c>
      <c r="AA2402" s="91" t="s">
        <v>14133</v>
      </c>
      <c r="AB2402" s="86">
        <v>-3.0714680794027984</v>
      </c>
      <c r="AC2402" s="86">
        <v>2.4589008929999998E-4</v>
      </c>
      <c r="AD2402" s="39" t="s">
        <v>7909</v>
      </c>
      <c r="AE2402" s="19" t="s">
        <v>7660</v>
      </c>
      <c r="AF2402" s="20" t="s">
        <v>7661</v>
      </c>
      <c r="AG2402" s="20" t="s">
        <v>23551</v>
      </c>
      <c r="AH2402" s="20" t="s">
        <v>23552</v>
      </c>
      <c r="AI2402" s="20" t="s">
        <v>23553</v>
      </c>
      <c r="AJ2402" s="20" t="s">
        <v>7746</v>
      </c>
      <c r="AK2402" s="25" t="s">
        <v>7747</v>
      </c>
    </row>
    <row r="2403" spans="1:37" x14ac:dyDescent="0.25">
      <c r="A2403" s="71" t="s">
        <v>5499</v>
      </c>
      <c r="B2403" s="20" t="s">
        <v>1077</v>
      </c>
      <c r="C2403" s="21">
        <v>4</v>
      </c>
      <c r="D2403" s="21">
        <v>2</v>
      </c>
      <c r="E2403" s="21">
        <v>4</v>
      </c>
      <c r="F2403" s="21">
        <v>2</v>
      </c>
      <c r="G2403" s="21">
        <v>62.3</v>
      </c>
      <c r="H2403" s="21">
        <v>132</v>
      </c>
      <c r="I2403" s="21">
        <v>2</v>
      </c>
      <c r="J2403" s="21">
        <v>0</v>
      </c>
      <c r="K2403" s="55" t="s">
        <v>5907</v>
      </c>
      <c r="L2403" s="3">
        <v>-1.0611755297880847</v>
      </c>
      <c r="M2403" s="4">
        <v>0.74159465295380267</v>
      </c>
      <c r="N2403" s="5"/>
      <c r="O2403" s="3">
        <v>1.0629238884702334</v>
      </c>
      <c r="P2403" s="4">
        <v>0.70702573257502122</v>
      </c>
      <c r="Q2403" s="5"/>
      <c r="R2403" s="6">
        <v>-2.0653696498054481</v>
      </c>
      <c r="S2403" s="7">
        <v>2.7931722246458753E-3</v>
      </c>
      <c r="T2403" s="12" t="s">
        <v>5904</v>
      </c>
      <c r="U2403" s="31">
        <v>-1.5584024114544084</v>
      </c>
      <c r="V2403" s="32">
        <v>0.1100733932252668</v>
      </c>
      <c r="W2403" s="25"/>
      <c r="X2403" s="98" t="s">
        <v>12143</v>
      </c>
      <c r="Y2403" s="57" t="s">
        <v>8345</v>
      </c>
      <c r="Z2403" s="25" t="s">
        <v>9974</v>
      </c>
      <c r="AA2403" s="112" t="s">
        <v>8345</v>
      </c>
      <c r="AB2403" s="86">
        <v>1.1312126283110444</v>
      </c>
      <c r="AC2403" s="86">
        <v>0.225230866</v>
      </c>
      <c r="AD2403" s="39" t="s">
        <v>7894</v>
      </c>
      <c r="AE2403" s="19" t="s">
        <v>17314</v>
      </c>
      <c r="AF2403" s="20" t="s">
        <v>17315</v>
      </c>
      <c r="AG2403" s="20" t="s">
        <v>14597</v>
      </c>
      <c r="AH2403" s="20" t="s">
        <v>14598</v>
      </c>
      <c r="AI2403" s="20" t="s">
        <v>17316</v>
      </c>
      <c r="AJ2403" s="20" t="s">
        <v>16490</v>
      </c>
      <c r="AK2403" s="25" t="s">
        <v>16491</v>
      </c>
    </row>
    <row r="2404" spans="1:37" x14ac:dyDescent="0.25">
      <c r="A2404" s="71" t="s">
        <v>2458</v>
      </c>
      <c r="B2404" s="20" t="s">
        <v>2459</v>
      </c>
      <c r="C2404" s="21">
        <v>46</v>
      </c>
      <c r="D2404" s="21">
        <v>7</v>
      </c>
      <c r="E2404" s="21">
        <v>16</v>
      </c>
      <c r="F2404" s="21">
        <v>7</v>
      </c>
      <c r="G2404" s="21">
        <v>25.5</v>
      </c>
      <c r="H2404" s="21">
        <v>374</v>
      </c>
      <c r="I2404" s="21">
        <v>7</v>
      </c>
      <c r="J2404" s="21">
        <v>0</v>
      </c>
      <c r="K2404" s="55" t="s">
        <v>5907</v>
      </c>
      <c r="L2404" s="3">
        <v>-1.0662733529990165</v>
      </c>
      <c r="M2404" s="4">
        <v>0.45574332764745984</v>
      </c>
      <c r="N2404" s="5"/>
      <c r="O2404" s="6">
        <v>-1.6581039755351679</v>
      </c>
      <c r="P2404" s="7">
        <v>1.3824152722727973E-3</v>
      </c>
      <c r="Q2404" s="12" t="s">
        <v>5904</v>
      </c>
      <c r="R2404" s="6">
        <v>-2.0655238095238095</v>
      </c>
      <c r="S2404" s="7">
        <v>6.4021586123155496E-3</v>
      </c>
      <c r="T2404" s="12" t="s">
        <v>5904</v>
      </c>
      <c r="U2404" s="67">
        <v>1.7400513478819</v>
      </c>
      <c r="V2404" s="68">
        <v>9.9182196676128207E-4</v>
      </c>
      <c r="W2404" s="34" t="s">
        <v>7958</v>
      </c>
      <c r="X2404" s="98" t="s">
        <v>14098</v>
      </c>
      <c r="Y2404" s="57" t="s">
        <v>9334</v>
      </c>
      <c r="Z2404" s="25" t="s">
        <v>11093</v>
      </c>
      <c r="AA2404" s="112" t="s">
        <v>9334</v>
      </c>
      <c r="AB2404" s="86">
        <v>-1.1365880292833466</v>
      </c>
      <c r="AC2404" s="86">
        <v>0.2032368564</v>
      </c>
      <c r="AD2404" s="39" t="s">
        <v>7906</v>
      </c>
      <c r="AE2404" s="19" t="s">
        <v>18622</v>
      </c>
      <c r="AF2404" s="20" t="s">
        <v>18623</v>
      </c>
      <c r="AG2404" s="20"/>
      <c r="AH2404" s="20"/>
      <c r="AI2404" s="20" t="s">
        <v>23462</v>
      </c>
      <c r="AJ2404" s="20" t="s">
        <v>14523</v>
      </c>
      <c r="AK2404" s="25" t="s">
        <v>14523</v>
      </c>
    </row>
    <row r="2405" spans="1:37" x14ac:dyDescent="0.25">
      <c r="A2405" s="71" t="s">
        <v>1513</v>
      </c>
      <c r="B2405" s="20" t="s">
        <v>654</v>
      </c>
      <c r="C2405" s="21">
        <v>37</v>
      </c>
      <c r="D2405" s="21">
        <v>8</v>
      </c>
      <c r="E2405" s="21">
        <v>24</v>
      </c>
      <c r="F2405" s="21">
        <v>8</v>
      </c>
      <c r="G2405" s="21">
        <v>27.9</v>
      </c>
      <c r="H2405" s="21">
        <v>896</v>
      </c>
      <c r="I2405" s="21">
        <v>8</v>
      </c>
      <c r="J2405" s="21">
        <v>0</v>
      </c>
      <c r="K2405" s="55" t="s">
        <v>5907</v>
      </c>
      <c r="L2405" s="3">
        <v>1.2387825541261372</v>
      </c>
      <c r="M2405" s="4">
        <v>2.2575466021467608E-2</v>
      </c>
      <c r="N2405" s="5"/>
      <c r="O2405" s="3">
        <v>1.2008158142453718</v>
      </c>
      <c r="P2405" s="4">
        <v>0.45661982882174001</v>
      </c>
      <c r="Q2405" s="5"/>
      <c r="R2405" s="6">
        <v>-2.0694805194805195</v>
      </c>
      <c r="S2405" s="7">
        <v>7.2669610234734643E-5</v>
      </c>
      <c r="T2405" s="12" t="s">
        <v>5904</v>
      </c>
      <c r="U2405" s="69">
        <v>-1.9017885158456225</v>
      </c>
      <c r="V2405" s="70">
        <v>2.9670703775702093E-4</v>
      </c>
      <c r="W2405" s="33" t="s">
        <v>7957</v>
      </c>
      <c r="X2405" s="98" t="s">
        <v>13974</v>
      </c>
      <c r="Y2405" s="57"/>
      <c r="Z2405" s="25" t="s">
        <v>9506</v>
      </c>
      <c r="AA2405" s="91" t="s">
        <v>13974</v>
      </c>
      <c r="AB2405" s="86">
        <v>-1.1567650878495301</v>
      </c>
      <c r="AC2405" s="86">
        <v>0.17228382680000001</v>
      </c>
      <c r="AD2405" s="39" t="s">
        <v>7908</v>
      </c>
      <c r="AE2405" s="19"/>
      <c r="AF2405" s="20"/>
      <c r="AG2405" s="20"/>
      <c r="AH2405" s="20"/>
      <c r="AI2405" s="20" t="s">
        <v>23055</v>
      </c>
      <c r="AJ2405" s="20" t="s">
        <v>14523</v>
      </c>
      <c r="AK2405" s="25" t="s">
        <v>14523</v>
      </c>
    </row>
    <row r="2406" spans="1:37" x14ac:dyDescent="0.25">
      <c r="A2406" s="71" t="s">
        <v>997</v>
      </c>
      <c r="B2406" s="20" t="s">
        <v>998</v>
      </c>
      <c r="C2406" s="21">
        <v>32</v>
      </c>
      <c r="D2406" s="21">
        <v>12</v>
      </c>
      <c r="E2406" s="21">
        <v>40</v>
      </c>
      <c r="F2406" s="21">
        <v>12</v>
      </c>
      <c r="G2406" s="21">
        <v>49.7</v>
      </c>
      <c r="H2406" s="21">
        <v>998</v>
      </c>
      <c r="I2406" s="21">
        <v>12</v>
      </c>
      <c r="J2406" s="21">
        <v>0</v>
      </c>
      <c r="K2406" s="55" t="s">
        <v>5907</v>
      </c>
      <c r="L2406" s="3">
        <v>-1.147207238559248</v>
      </c>
      <c r="M2406" s="4">
        <v>3.842437005220322E-2</v>
      </c>
      <c r="N2406" s="5"/>
      <c r="O2406" s="3">
        <v>-1.4163265306122448</v>
      </c>
      <c r="P2406" s="4">
        <v>2.0484852873826087E-3</v>
      </c>
      <c r="Q2406" s="5"/>
      <c r="R2406" s="6">
        <v>-2.0700156985871274</v>
      </c>
      <c r="S2406" s="7">
        <v>5.22471872463401E-5</v>
      </c>
      <c r="T2406" s="12" t="s">
        <v>5904</v>
      </c>
      <c r="U2406" s="67">
        <v>2.3092819614711035</v>
      </c>
      <c r="V2406" s="68">
        <v>9.4629654086465053E-6</v>
      </c>
      <c r="W2406" s="34" t="s">
        <v>7958</v>
      </c>
      <c r="X2406" s="98" t="s">
        <v>13702</v>
      </c>
      <c r="Y2406" s="57" t="s">
        <v>9096</v>
      </c>
      <c r="Z2406" s="25" t="s">
        <v>10840</v>
      </c>
      <c r="AA2406" s="113" t="s">
        <v>9096</v>
      </c>
      <c r="AB2406" s="86">
        <v>1.1757255854515556</v>
      </c>
      <c r="AC2406" s="86">
        <v>0.29676868490000002</v>
      </c>
      <c r="AD2406" s="39" t="s">
        <v>7891</v>
      </c>
      <c r="AE2406" s="19" t="s">
        <v>22159</v>
      </c>
      <c r="AF2406" s="20" t="s">
        <v>22160</v>
      </c>
      <c r="AG2406" s="20" t="s">
        <v>15124</v>
      </c>
      <c r="AH2406" s="20" t="s">
        <v>14792</v>
      </c>
      <c r="AI2406" s="20" t="s">
        <v>22161</v>
      </c>
      <c r="AJ2406" s="20" t="s">
        <v>22162</v>
      </c>
      <c r="AK2406" s="25" t="s">
        <v>22163</v>
      </c>
    </row>
    <row r="2407" spans="1:37" x14ac:dyDescent="0.25">
      <c r="A2407" s="19" t="s">
        <v>4856</v>
      </c>
      <c r="B2407" s="20" t="s">
        <v>1116</v>
      </c>
      <c r="C2407" s="21">
        <v>15</v>
      </c>
      <c r="D2407" s="21">
        <v>3</v>
      </c>
      <c r="E2407" s="21">
        <v>6</v>
      </c>
      <c r="F2407" s="21">
        <v>3</v>
      </c>
      <c r="G2407" s="21">
        <v>23.2</v>
      </c>
      <c r="H2407" s="21">
        <v>201</v>
      </c>
      <c r="I2407" s="21">
        <v>3</v>
      </c>
      <c r="J2407" s="21">
        <v>0</v>
      </c>
      <c r="K2407" s="55" t="s">
        <v>5907</v>
      </c>
      <c r="L2407" s="3">
        <v>1.1188790560471977</v>
      </c>
      <c r="M2407" s="4">
        <v>0.10626935906602067</v>
      </c>
      <c r="N2407" s="5"/>
      <c r="O2407" s="3">
        <v>1.3395280235988201</v>
      </c>
      <c r="P2407" s="4">
        <v>4.9795667227518752E-3</v>
      </c>
      <c r="Q2407" s="5"/>
      <c r="R2407" s="6">
        <v>-2.0746634026927784</v>
      </c>
      <c r="S2407" s="7">
        <v>1.1843692643567249E-3</v>
      </c>
      <c r="T2407" s="12" t="s">
        <v>5904</v>
      </c>
      <c r="U2407" s="31">
        <v>-1.1244837758112094</v>
      </c>
      <c r="V2407" s="32">
        <v>9.4434411635781201E-2</v>
      </c>
      <c r="W2407" s="25"/>
      <c r="X2407" s="97" t="s">
        <v>12493</v>
      </c>
      <c r="Y2407" s="57" t="s">
        <v>8492</v>
      </c>
      <c r="Z2407" s="25" t="s">
        <v>10149</v>
      </c>
      <c r="AA2407" s="91" t="s">
        <v>12493</v>
      </c>
      <c r="AB2407" s="86">
        <v>-1.0002445849020429</v>
      </c>
      <c r="AC2407" s="86">
        <v>0.99738232270000005</v>
      </c>
      <c r="AD2407" s="39" t="s">
        <v>7895</v>
      </c>
      <c r="AE2407" s="19" t="s">
        <v>6174</v>
      </c>
      <c r="AF2407" s="20" t="s">
        <v>6175</v>
      </c>
      <c r="AG2407" s="20"/>
      <c r="AH2407" s="20"/>
      <c r="AI2407" s="20" t="s">
        <v>18285</v>
      </c>
      <c r="AJ2407" s="20" t="s">
        <v>6174</v>
      </c>
      <c r="AK2407" s="25" t="s">
        <v>6175</v>
      </c>
    </row>
    <row r="2408" spans="1:37" x14ac:dyDescent="0.25">
      <c r="A2408" s="19" t="s">
        <v>1516</v>
      </c>
      <c r="B2408" s="20" t="s">
        <v>1517</v>
      </c>
      <c r="C2408" s="21">
        <v>40</v>
      </c>
      <c r="D2408" s="21">
        <v>8</v>
      </c>
      <c r="E2408" s="21">
        <v>31</v>
      </c>
      <c r="F2408" s="21">
        <v>8</v>
      </c>
      <c r="G2408" s="21">
        <v>36.700000000000003</v>
      </c>
      <c r="H2408" s="21">
        <v>1271</v>
      </c>
      <c r="I2408" s="21">
        <v>8</v>
      </c>
      <c r="J2408" s="21">
        <v>0</v>
      </c>
      <c r="K2408" s="55" t="s">
        <v>5907</v>
      </c>
      <c r="L2408" s="3">
        <v>-1.1844612753481556</v>
      </c>
      <c r="M2408" s="4">
        <v>0.14392558863058352</v>
      </c>
      <c r="N2408" s="5"/>
      <c r="O2408" s="3">
        <v>-1.0995690632796555</v>
      </c>
      <c r="P2408" s="4">
        <v>0.36491625994316984</v>
      </c>
      <c r="Q2408" s="5"/>
      <c r="R2408" s="6">
        <v>-2.08068669527897</v>
      </c>
      <c r="S2408" s="7">
        <v>3.7748299595129892E-4</v>
      </c>
      <c r="T2408" s="12" t="s">
        <v>5904</v>
      </c>
      <c r="U2408" s="31">
        <v>1.2427582671109974</v>
      </c>
      <c r="V2408" s="32">
        <v>6.5593198601857264E-2</v>
      </c>
      <c r="W2408" s="25"/>
      <c r="X2408" s="97" t="s">
        <v>14135</v>
      </c>
      <c r="Y2408" s="57"/>
      <c r="Z2408" s="25" t="s">
        <v>9506</v>
      </c>
      <c r="AA2408" s="91" t="s">
        <v>14135</v>
      </c>
      <c r="AB2408" s="86">
        <v>-1.0504920563084561</v>
      </c>
      <c r="AC2408" s="86">
        <v>0.63227176169999999</v>
      </c>
      <c r="AD2408" s="39" t="s">
        <v>7885</v>
      </c>
      <c r="AE2408" s="19"/>
      <c r="AF2408" s="20"/>
      <c r="AG2408" s="20"/>
      <c r="AH2408" s="20"/>
      <c r="AI2408" s="20" t="s">
        <v>23561</v>
      </c>
      <c r="AJ2408" s="20" t="s">
        <v>14523</v>
      </c>
      <c r="AK2408" s="25" t="s">
        <v>14523</v>
      </c>
    </row>
    <row r="2409" spans="1:37" x14ac:dyDescent="0.25">
      <c r="A2409" s="71" t="s">
        <v>822</v>
      </c>
      <c r="B2409" s="20" t="s">
        <v>823</v>
      </c>
      <c r="C2409" s="21">
        <v>49</v>
      </c>
      <c r="D2409" s="21">
        <v>13</v>
      </c>
      <c r="E2409" s="21">
        <v>46</v>
      </c>
      <c r="F2409" s="21">
        <v>13</v>
      </c>
      <c r="G2409" s="21">
        <v>38</v>
      </c>
      <c r="H2409" s="21">
        <v>1501</v>
      </c>
      <c r="I2409" s="21">
        <v>13</v>
      </c>
      <c r="J2409" s="21">
        <v>0</v>
      </c>
      <c r="K2409" s="55" t="s">
        <v>5907</v>
      </c>
      <c r="L2409" s="3">
        <v>-1.0839576906126047</v>
      </c>
      <c r="M2409" s="4">
        <v>3.8516674787487139E-2</v>
      </c>
      <c r="N2409" s="5"/>
      <c r="O2409" s="3">
        <v>-1.0211750051899524</v>
      </c>
      <c r="P2409" s="4">
        <v>0.51822804857632199</v>
      </c>
      <c r="Q2409" s="5"/>
      <c r="R2409" s="6">
        <v>-2.0816758358019469</v>
      </c>
      <c r="S2409" s="7">
        <v>4.6553888267741316E-7</v>
      </c>
      <c r="T2409" s="12" t="s">
        <v>5904</v>
      </c>
      <c r="U2409" s="31">
        <v>-1.0400487904045537</v>
      </c>
      <c r="V2409" s="32">
        <v>0.36414372459999494</v>
      </c>
      <c r="W2409" s="25"/>
      <c r="X2409" s="98" t="s">
        <v>14027</v>
      </c>
      <c r="Y2409" s="57" t="s">
        <v>9291</v>
      </c>
      <c r="Z2409" s="25" t="s">
        <v>11048</v>
      </c>
      <c r="AA2409" s="113" t="s">
        <v>9291</v>
      </c>
      <c r="AB2409" s="86">
        <v>1.336322448556944</v>
      </c>
      <c r="AC2409" s="86">
        <v>5.501955586E-2</v>
      </c>
      <c r="AD2409" s="39" t="s">
        <v>7911</v>
      </c>
      <c r="AE2409" s="19" t="s">
        <v>7624</v>
      </c>
      <c r="AF2409" s="20" t="s">
        <v>23229</v>
      </c>
      <c r="AG2409" s="20"/>
      <c r="AH2409" s="20"/>
      <c r="AI2409" s="20" t="s">
        <v>23230</v>
      </c>
      <c r="AJ2409" s="20" t="s">
        <v>14523</v>
      </c>
      <c r="AK2409" s="25" t="s">
        <v>14523</v>
      </c>
    </row>
    <row r="2410" spans="1:37" x14ac:dyDescent="0.25">
      <c r="A2410" s="19" t="s">
        <v>2296</v>
      </c>
      <c r="B2410" s="20" t="s">
        <v>2297</v>
      </c>
      <c r="C2410" s="21">
        <v>45</v>
      </c>
      <c r="D2410" s="21">
        <v>5</v>
      </c>
      <c r="E2410" s="21">
        <v>21</v>
      </c>
      <c r="F2410" s="21">
        <v>5</v>
      </c>
      <c r="G2410" s="21">
        <v>15.6</v>
      </c>
      <c r="H2410" s="21">
        <v>629</v>
      </c>
      <c r="I2410" s="21">
        <v>5</v>
      </c>
      <c r="J2410" s="21">
        <v>0</v>
      </c>
      <c r="K2410" s="55" t="s">
        <v>5907</v>
      </c>
      <c r="L2410" s="3">
        <v>1.0800444691495277</v>
      </c>
      <c r="M2410" s="4">
        <v>0.12316976076122103</v>
      </c>
      <c r="N2410" s="5"/>
      <c r="O2410" s="3">
        <v>1.0539188438021123</v>
      </c>
      <c r="P2410" s="4">
        <v>0.27945508826873533</v>
      </c>
      <c r="Q2410" s="5"/>
      <c r="R2410" s="6">
        <v>-2.082175925925926</v>
      </c>
      <c r="S2410" s="7">
        <v>1.1316093480681654E-5</v>
      </c>
      <c r="T2410" s="12" t="s">
        <v>5904</v>
      </c>
      <c r="U2410" s="69">
        <v>-1.706781545302946</v>
      </c>
      <c r="V2410" s="70">
        <v>8.9867423839360512E-5</v>
      </c>
      <c r="W2410" s="33" t="s">
        <v>7957</v>
      </c>
      <c r="X2410" s="97" t="s">
        <v>12001</v>
      </c>
      <c r="Y2410" s="57"/>
      <c r="Z2410" s="25" t="s">
        <v>9504</v>
      </c>
      <c r="AA2410" s="91" t="s">
        <v>12001</v>
      </c>
      <c r="AB2410" s="86">
        <v>1.0014629030581885</v>
      </c>
      <c r="AC2410" s="86">
        <v>0.99248734579999998</v>
      </c>
      <c r="AD2410" s="39" t="s">
        <v>7896</v>
      </c>
      <c r="AE2410" s="19" t="s">
        <v>6474</v>
      </c>
      <c r="AF2410" s="20" t="s">
        <v>6475</v>
      </c>
      <c r="AG2410" s="20" t="s">
        <v>16890</v>
      </c>
      <c r="AH2410" s="20" t="s">
        <v>14738</v>
      </c>
      <c r="AI2410" s="20" t="s">
        <v>16891</v>
      </c>
      <c r="AJ2410" s="20" t="s">
        <v>14523</v>
      </c>
      <c r="AK2410" s="25" t="s">
        <v>14523</v>
      </c>
    </row>
    <row r="2411" spans="1:37" x14ac:dyDescent="0.25">
      <c r="A2411" s="71" t="s">
        <v>5080</v>
      </c>
      <c r="B2411" s="20" t="s">
        <v>5081</v>
      </c>
      <c r="C2411" s="21">
        <v>12</v>
      </c>
      <c r="D2411" s="21">
        <v>2</v>
      </c>
      <c r="E2411" s="21">
        <v>3</v>
      </c>
      <c r="F2411" s="21">
        <v>2</v>
      </c>
      <c r="G2411" s="21">
        <v>28</v>
      </c>
      <c r="H2411" s="21">
        <v>198</v>
      </c>
      <c r="I2411" s="21">
        <v>2</v>
      </c>
      <c r="J2411" s="21">
        <v>0</v>
      </c>
      <c r="K2411" s="55" t="s">
        <v>5907</v>
      </c>
      <c r="L2411" s="3">
        <v>1.0465852555404795</v>
      </c>
      <c r="M2411" s="4">
        <v>0.61117554903086024</v>
      </c>
      <c r="N2411" s="5"/>
      <c r="O2411" s="3">
        <v>1.1311623699683404</v>
      </c>
      <c r="P2411" s="4">
        <v>0.32009913024070452</v>
      </c>
      <c r="Q2411" s="5"/>
      <c r="R2411" s="6">
        <v>-2.0838831291234681</v>
      </c>
      <c r="S2411" s="7">
        <v>4.7615276708913969E-3</v>
      </c>
      <c r="T2411" s="12" t="s">
        <v>5904</v>
      </c>
      <c r="U2411" s="69">
        <v>-1.5671641791044777</v>
      </c>
      <c r="V2411" s="70">
        <v>1.4707064027909977E-2</v>
      </c>
      <c r="W2411" s="33" t="s">
        <v>7957</v>
      </c>
      <c r="X2411" s="98" t="s">
        <v>12763</v>
      </c>
      <c r="Y2411" s="57"/>
      <c r="Z2411" s="25" t="s">
        <v>10130</v>
      </c>
      <c r="AA2411" s="91" t="s">
        <v>12763</v>
      </c>
      <c r="AB2411" s="86">
        <v>1.2207619566504675</v>
      </c>
      <c r="AC2411" s="86">
        <v>7.8002628660000004E-2</v>
      </c>
      <c r="AD2411" s="39" t="s">
        <v>7898</v>
      </c>
      <c r="AE2411" s="19"/>
      <c r="AF2411" s="20"/>
      <c r="AG2411" s="20"/>
      <c r="AH2411" s="20"/>
      <c r="AI2411" s="20" t="s">
        <v>19158</v>
      </c>
      <c r="AJ2411" s="20" t="s">
        <v>14523</v>
      </c>
      <c r="AK2411" s="25" t="s">
        <v>14523</v>
      </c>
    </row>
    <row r="2412" spans="1:37" x14ac:dyDescent="0.25">
      <c r="A2412" s="19" t="s">
        <v>3926</v>
      </c>
      <c r="B2412" s="20" t="s">
        <v>590</v>
      </c>
      <c r="C2412" s="21">
        <v>47</v>
      </c>
      <c r="D2412" s="21">
        <v>6</v>
      </c>
      <c r="E2412" s="21">
        <v>12</v>
      </c>
      <c r="F2412" s="21">
        <v>6</v>
      </c>
      <c r="G2412" s="21">
        <v>11.5</v>
      </c>
      <c r="H2412" s="21">
        <v>315</v>
      </c>
      <c r="I2412" s="21">
        <v>6</v>
      </c>
      <c r="J2412" s="21">
        <v>0</v>
      </c>
      <c r="K2412" s="55" t="s">
        <v>5907</v>
      </c>
      <c r="L2412" s="3">
        <v>-1.109251101321586</v>
      </c>
      <c r="M2412" s="4">
        <v>0.24289304821187224</v>
      </c>
      <c r="N2412" s="5"/>
      <c r="O2412" s="3">
        <v>-1.3763323312380435</v>
      </c>
      <c r="P2412" s="4">
        <v>5.2782338747380617E-3</v>
      </c>
      <c r="Q2412" s="5"/>
      <c r="R2412" s="6">
        <v>-2.0844370860927159</v>
      </c>
      <c r="S2412" s="7">
        <v>7.0974644923670757E-5</v>
      </c>
      <c r="T2412" s="12" t="s">
        <v>5904</v>
      </c>
      <c r="U2412" s="29"/>
      <c r="V2412" s="26"/>
      <c r="W2412" s="30"/>
      <c r="X2412" s="97" t="s">
        <v>13879</v>
      </c>
      <c r="Y2412" s="57"/>
      <c r="Z2412" s="25" t="s">
        <v>9506</v>
      </c>
      <c r="AA2412" s="91" t="s">
        <v>13879</v>
      </c>
      <c r="AB2412" s="86">
        <v>1.3292892574734476</v>
      </c>
      <c r="AC2412" s="86">
        <v>2.291527438E-2</v>
      </c>
      <c r="AD2412" s="39" t="s">
        <v>7911</v>
      </c>
      <c r="AE2412" s="19" t="s">
        <v>14551</v>
      </c>
      <c r="AF2412" s="20" t="s">
        <v>14552</v>
      </c>
      <c r="AG2412" s="20"/>
      <c r="AH2412" s="20"/>
      <c r="AI2412" s="20" t="s">
        <v>22731</v>
      </c>
      <c r="AJ2412" s="20" t="s">
        <v>14551</v>
      </c>
      <c r="AK2412" s="25" t="s">
        <v>14552</v>
      </c>
    </row>
    <row r="2413" spans="1:37" x14ac:dyDescent="0.25">
      <c r="A2413" s="19" t="s">
        <v>2046</v>
      </c>
      <c r="B2413" s="20" t="s">
        <v>2047</v>
      </c>
      <c r="C2413" s="21">
        <v>23</v>
      </c>
      <c r="D2413" s="21">
        <v>8</v>
      </c>
      <c r="E2413" s="21">
        <v>16</v>
      </c>
      <c r="F2413" s="21">
        <v>8</v>
      </c>
      <c r="G2413" s="21">
        <v>42.1</v>
      </c>
      <c r="H2413" s="21">
        <v>543</v>
      </c>
      <c r="I2413" s="21">
        <v>8</v>
      </c>
      <c r="J2413" s="21">
        <v>0</v>
      </c>
      <c r="K2413" s="55" t="s">
        <v>5907</v>
      </c>
      <c r="L2413" s="3">
        <v>1.0044099488445932</v>
      </c>
      <c r="M2413" s="4">
        <v>0.92075080219016525</v>
      </c>
      <c r="N2413" s="5"/>
      <c r="O2413" s="3">
        <v>1.4441700476274479</v>
      </c>
      <c r="P2413" s="4">
        <v>1.1373573434072849E-2</v>
      </c>
      <c r="Q2413" s="5"/>
      <c r="R2413" s="6">
        <v>-2.0849577050386165</v>
      </c>
      <c r="S2413" s="7">
        <v>1.1079158020761307E-3</v>
      </c>
      <c r="T2413" s="12" t="s">
        <v>5904</v>
      </c>
      <c r="U2413" s="31">
        <v>-1.4836831892750044</v>
      </c>
      <c r="V2413" s="32">
        <v>3.6619250329692119E-3</v>
      </c>
      <c r="W2413" s="25"/>
      <c r="X2413" s="97" t="s">
        <v>12342</v>
      </c>
      <c r="Y2413" s="57" t="s">
        <v>8429</v>
      </c>
      <c r="Z2413" s="25" t="s">
        <v>10077</v>
      </c>
      <c r="AA2413" s="112" t="s">
        <v>8429</v>
      </c>
      <c r="AB2413" s="86">
        <v>-1.0965997363595581</v>
      </c>
      <c r="AC2413" s="86">
        <v>0.40644724040000002</v>
      </c>
      <c r="AD2413" s="39" t="s">
        <v>7907</v>
      </c>
      <c r="AE2413" s="19" t="s">
        <v>17847</v>
      </c>
      <c r="AF2413" s="20" t="s">
        <v>17848</v>
      </c>
      <c r="AG2413" s="20" t="s">
        <v>17849</v>
      </c>
      <c r="AH2413" s="20" t="s">
        <v>17850</v>
      </c>
      <c r="AI2413" s="20" t="s">
        <v>17851</v>
      </c>
      <c r="AJ2413" s="20" t="s">
        <v>17852</v>
      </c>
      <c r="AK2413" s="25" t="s">
        <v>17853</v>
      </c>
    </row>
    <row r="2414" spans="1:37" x14ac:dyDescent="0.25">
      <c r="A2414" s="19" t="s">
        <v>838</v>
      </c>
      <c r="B2414" s="20" t="s">
        <v>839</v>
      </c>
      <c r="C2414" s="21">
        <v>27</v>
      </c>
      <c r="D2414" s="21">
        <v>13</v>
      </c>
      <c r="E2414" s="21">
        <v>46</v>
      </c>
      <c r="F2414" s="21">
        <v>13</v>
      </c>
      <c r="G2414" s="21">
        <v>61.9</v>
      </c>
      <c r="H2414" s="21">
        <v>1261</v>
      </c>
      <c r="I2414" s="21">
        <v>13</v>
      </c>
      <c r="J2414" s="21">
        <v>0</v>
      </c>
      <c r="K2414" s="55" t="s">
        <v>5907</v>
      </c>
      <c r="L2414" s="3">
        <v>-1.1338235294117647</v>
      </c>
      <c r="M2414" s="4">
        <v>2.1249304141358503E-4</v>
      </c>
      <c r="N2414" s="5"/>
      <c r="O2414" s="3">
        <v>1.0237786424556852</v>
      </c>
      <c r="P2414" s="4">
        <v>0.47342460638337941</v>
      </c>
      <c r="Q2414" s="5"/>
      <c r="R2414" s="6">
        <v>-2.0856627592425609</v>
      </c>
      <c r="S2414" s="7">
        <v>1.1624372095169201E-8</v>
      </c>
      <c r="T2414" s="12" t="s">
        <v>5904</v>
      </c>
      <c r="U2414" s="31">
        <v>-1.1134889753566797</v>
      </c>
      <c r="V2414" s="32">
        <v>0.13446039842559987</v>
      </c>
      <c r="W2414" s="25"/>
      <c r="X2414" s="97" t="s">
        <v>13424</v>
      </c>
      <c r="Y2414" s="57" t="s">
        <v>8939</v>
      </c>
      <c r="Z2414" s="25" t="s">
        <v>10669</v>
      </c>
      <c r="AA2414" s="113" t="s">
        <v>8939</v>
      </c>
      <c r="AB2414" s="86">
        <v>1.3443555796011502</v>
      </c>
      <c r="AC2414" s="86">
        <v>1.3324444879999999E-2</v>
      </c>
      <c r="AD2414" s="39" t="s">
        <v>7898</v>
      </c>
      <c r="AE2414" s="19" t="s">
        <v>7293</v>
      </c>
      <c r="AF2414" s="20" t="s">
        <v>7294</v>
      </c>
      <c r="AG2414" s="20" t="s">
        <v>21243</v>
      </c>
      <c r="AH2414" s="20" t="s">
        <v>21244</v>
      </c>
      <c r="AI2414" s="20" t="s">
        <v>21245</v>
      </c>
      <c r="AJ2414" s="20" t="s">
        <v>21246</v>
      </c>
      <c r="AK2414" s="25" t="s">
        <v>21247</v>
      </c>
    </row>
    <row r="2415" spans="1:37" x14ac:dyDescent="0.25">
      <c r="A2415" s="71" t="s">
        <v>1266</v>
      </c>
      <c r="B2415" s="20" t="s">
        <v>1267</v>
      </c>
      <c r="C2415" s="21">
        <v>42</v>
      </c>
      <c r="D2415" s="21">
        <v>11</v>
      </c>
      <c r="E2415" s="21">
        <v>39</v>
      </c>
      <c r="F2415" s="21">
        <v>11</v>
      </c>
      <c r="G2415" s="21">
        <v>36.5</v>
      </c>
      <c r="H2415" s="21">
        <v>1264</v>
      </c>
      <c r="I2415" s="21">
        <v>11</v>
      </c>
      <c r="J2415" s="21">
        <v>0</v>
      </c>
      <c r="K2415" s="55" t="s">
        <v>5907</v>
      </c>
      <c r="L2415" s="3">
        <v>1.2738795835219554</v>
      </c>
      <c r="M2415" s="4">
        <v>1.5034896273982499E-3</v>
      </c>
      <c r="N2415" s="5"/>
      <c r="O2415" s="3">
        <v>-1.3547991413676788</v>
      </c>
      <c r="P2415" s="4">
        <v>8.1891657617538913E-4</v>
      </c>
      <c r="Q2415" s="5"/>
      <c r="R2415" s="6">
        <v>-2.0869154463863961</v>
      </c>
      <c r="S2415" s="7">
        <v>3.9171372190258478E-6</v>
      </c>
      <c r="T2415" s="12" t="s">
        <v>5904</v>
      </c>
      <c r="U2415" s="69">
        <v>-2.071525577184246</v>
      </c>
      <c r="V2415" s="70">
        <v>1.1396582124453415E-4</v>
      </c>
      <c r="W2415" s="33" t="s">
        <v>7957</v>
      </c>
      <c r="X2415" s="98" t="s">
        <v>11301</v>
      </c>
      <c r="Y2415" s="57"/>
      <c r="Z2415" s="25" t="s">
        <v>9513</v>
      </c>
      <c r="AA2415" s="91" t="s">
        <v>11301</v>
      </c>
      <c r="AB2415" s="86">
        <v>1.3601478900716797</v>
      </c>
      <c r="AC2415" s="86">
        <v>0.1056930225</v>
      </c>
      <c r="AD2415" s="39" t="s">
        <v>7882</v>
      </c>
      <c r="AE2415" s="19" t="s">
        <v>14578</v>
      </c>
      <c r="AF2415" s="20" t="s">
        <v>14579</v>
      </c>
      <c r="AG2415" s="20" t="s">
        <v>14580</v>
      </c>
      <c r="AH2415" s="20" t="s">
        <v>14581</v>
      </c>
      <c r="AI2415" s="20" t="s">
        <v>14582</v>
      </c>
      <c r="AJ2415" s="20" t="s">
        <v>14583</v>
      </c>
      <c r="AK2415" s="25" t="s">
        <v>14584</v>
      </c>
    </row>
    <row r="2416" spans="1:37" x14ac:dyDescent="0.25">
      <c r="A2416" s="19" t="s">
        <v>2202</v>
      </c>
      <c r="B2416" s="20" t="s">
        <v>2203</v>
      </c>
      <c r="C2416" s="21">
        <v>16</v>
      </c>
      <c r="D2416" s="21">
        <v>5</v>
      </c>
      <c r="E2416" s="21">
        <v>11</v>
      </c>
      <c r="F2416" s="21">
        <v>5</v>
      </c>
      <c r="G2416" s="21">
        <v>48.3</v>
      </c>
      <c r="H2416" s="21">
        <v>485</v>
      </c>
      <c r="I2416" s="21">
        <v>5</v>
      </c>
      <c r="J2416" s="21">
        <v>0</v>
      </c>
      <c r="K2416" s="55" t="s">
        <v>5907</v>
      </c>
      <c r="L2416" s="3">
        <v>1.0490591397849462</v>
      </c>
      <c r="M2416" s="4">
        <v>0.85875877475251849</v>
      </c>
      <c r="N2416" s="5"/>
      <c r="O2416" s="3">
        <v>1.0290658602150538</v>
      </c>
      <c r="P2416" s="4">
        <v>0.8907933611073946</v>
      </c>
      <c r="Q2416" s="5"/>
      <c r="R2416" s="6">
        <v>-2.0920913884007031</v>
      </c>
      <c r="S2416" s="7">
        <v>2.2403468927741539E-3</v>
      </c>
      <c r="T2416" s="12" t="s">
        <v>5904</v>
      </c>
      <c r="U2416" s="67">
        <v>1.5199182839632277</v>
      </c>
      <c r="V2416" s="68">
        <v>2.7553740420919827E-2</v>
      </c>
      <c r="W2416" s="34" t="s">
        <v>7958</v>
      </c>
      <c r="X2416" s="97" t="s">
        <v>11836</v>
      </c>
      <c r="Y2416" s="57" t="s">
        <v>8220</v>
      </c>
      <c r="Z2416" s="25" t="s">
        <v>9830</v>
      </c>
      <c r="AA2416" s="113" t="s">
        <v>8220</v>
      </c>
      <c r="AB2416" s="86">
        <v>1.120607929866809</v>
      </c>
      <c r="AC2416" s="86">
        <v>0.45162534250000003</v>
      </c>
      <c r="AD2416" s="39" t="s">
        <v>7892</v>
      </c>
      <c r="AE2416" s="19" t="s">
        <v>6346</v>
      </c>
      <c r="AF2416" s="20" t="s">
        <v>6347</v>
      </c>
      <c r="AG2416" s="20"/>
      <c r="AH2416" s="20"/>
      <c r="AI2416" s="20" t="s">
        <v>16331</v>
      </c>
      <c r="AJ2416" s="20" t="s">
        <v>14523</v>
      </c>
      <c r="AK2416" s="25" t="s">
        <v>14523</v>
      </c>
    </row>
    <row r="2417" spans="1:37" x14ac:dyDescent="0.25">
      <c r="A2417" s="19" t="s">
        <v>743</v>
      </c>
      <c r="B2417" s="20" t="s">
        <v>744</v>
      </c>
      <c r="C2417" s="21">
        <v>47</v>
      </c>
      <c r="D2417" s="21">
        <v>14</v>
      </c>
      <c r="E2417" s="21">
        <v>62</v>
      </c>
      <c r="F2417" s="21">
        <v>14</v>
      </c>
      <c r="G2417" s="21">
        <v>40.799999999999997</v>
      </c>
      <c r="H2417" s="21">
        <v>2434</v>
      </c>
      <c r="I2417" s="21">
        <v>14</v>
      </c>
      <c r="J2417" s="21">
        <v>0</v>
      </c>
      <c r="K2417" s="55" t="s">
        <v>5907</v>
      </c>
      <c r="L2417" s="3">
        <v>-1.174180734856008</v>
      </c>
      <c r="M2417" s="4">
        <v>4.1081150618675212E-2</v>
      </c>
      <c r="N2417" s="5"/>
      <c r="O2417" s="3">
        <v>-1.0893679749401146</v>
      </c>
      <c r="P2417" s="4">
        <v>0.17497256025308316</v>
      </c>
      <c r="Q2417" s="5"/>
      <c r="R2417" s="6">
        <v>-2.0927433628318588</v>
      </c>
      <c r="S2417" s="7">
        <v>9.6065686873794343E-5</v>
      </c>
      <c r="T2417" s="12" t="s">
        <v>5904</v>
      </c>
      <c r="U2417" s="31">
        <v>1.3117372975371646</v>
      </c>
      <c r="V2417" s="32">
        <v>8.8077785807707844E-3</v>
      </c>
      <c r="W2417" s="25"/>
      <c r="X2417" s="97" t="s">
        <v>13716</v>
      </c>
      <c r="Y2417" s="57"/>
      <c r="Z2417" s="25" t="s">
        <v>9506</v>
      </c>
      <c r="AA2417" s="91" t="s">
        <v>13716</v>
      </c>
      <c r="AB2417" s="86">
        <v>1.1624214090058818</v>
      </c>
      <c r="AC2417" s="86">
        <v>0.2944556055</v>
      </c>
      <c r="AD2417" s="39" t="s">
        <v>7884</v>
      </c>
      <c r="AE2417" s="19" t="s">
        <v>7453</v>
      </c>
      <c r="AF2417" s="20" t="s">
        <v>7454</v>
      </c>
      <c r="AG2417" s="20" t="s">
        <v>22221</v>
      </c>
      <c r="AH2417" s="20" t="s">
        <v>22222</v>
      </c>
      <c r="AI2417" s="20" t="s">
        <v>22223</v>
      </c>
      <c r="AJ2417" s="20" t="s">
        <v>14523</v>
      </c>
      <c r="AK2417" s="25" t="s">
        <v>14523</v>
      </c>
    </row>
    <row r="2418" spans="1:37" x14ac:dyDescent="0.25">
      <c r="A2418" s="19" t="s">
        <v>2409</v>
      </c>
      <c r="B2418" s="20" t="s">
        <v>538</v>
      </c>
      <c r="C2418" s="21">
        <v>17</v>
      </c>
      <c r="D2418" s="21">
        <v>9</v>
      </c>
      <c r="E2418" s="21">
        <v>22</v>
      </c>
      <c r="F2418" s="21">
        <v>8</v>
      </c>
      <c r="G2418" s="21">
        <v>64.599999999999994</v>
      </c>
      <c r="H2418" s="21">
        <v>394</v>
      </c>
      <c r="I2418" s="21">
        <v>9</v>
      </c>
      <c r="J2418" s="21">
        <v>0</v>
      </c>
      <c r="K2418" s="55" t="s">
        <v>5907</v>
      </c>
      <c r="L2418" s="3">
        <v>1.0458836443468718</v>
      </c>
      <c r="M2418" s="4">
        <v>0.34005012859004385</v>
      </c>
      <c r="N2418" s="5"/>
      <c r="O2418" s="3">
        <v>1.3086717892425908</v>
      </c>
      <c r="P2418" s="4">
        <v>1.1792118940740872E-3</v>
      </c>
      <c r="Q2418" s="5"/>
      <c r="R2418" s="6">
        <v>-2.1010147601476015</v>
      </c>
      <c r="S2418" s="7">
        <v>1.3110681440431807E-4</v>
      </c>
      <c r="T2418" s="12" t="s">
        <v>5904</v>
      </c>
      <c r="U2418" s="67">
        <v>1.6876620970729896</v>
      </c>
      <c r="V2418" s="68">
        <v>1.3605281640055173E-5</v>
      </c>
      <c r="W2418" s="34" t="s">
        <v>7958</v>
      </c>
      <c r="X2418" s="97" t="s">
        <v>13681</v>
      </c>
      <c r="Y2418" s="57"/>
      <c r="Z2418" s="25" t="s">
        <v>9691</v>
      </c>
      <c r="AA2418" s="91" t="s">
        <v>13681</v>
      </c>
      <c r="AB2418" s="86">
        <v>1.0322304663558102</v>
      </c>
      <c r="AC2418" s="86">
        <v>0.6951310892</v>
      </c>
      <c r="AD2418" s="39" t="s">
        <v>7897</v>
      </c>
      <c r="AE2418" s="19" t="s">
        <v>15478</v>
      </c>
      <c r="AF2418" s="20" t="s">
        <v>15479</v>
      </c>
      <c r="AG2418" s="20" t="s">
        <v>20273</v>
      </c>
      <c r="AH2418" s="20" t="s">
        <v>16037</v>
      </c>
      <c r="AI2418" s="20" t="s">
        <v>22099</v>
      </c>
      <c r="AJ2418" s="20" t="s">
        <v>15478</v>
      </c>
      <c r="AK2418" s="25" t="s">
        <v>15479</v>
      </c>
    </row>
    <row r="2419" spans="1:37" x14ac:dyDescent="0.25">
      <c r="A2419" s="19" t="s">
        <v>3965</v>
      </c>
      <c r="B2419" s="20" t="s">
        <v>1710</v>
      </c>
      <c r="C2419" s="21">
        <v>17</v>
      </c>
      <c r="D2419" s="21">
        <v>4</v>
      </c>
      <c r="E2419" s="21">
        <v>11</v>
      </c>
      <c r="F2419" s="21">
        <v>4</v>
      </c>
      <c r="G2419" s="21">
        <v>24.9</v>
      </c>
      <c r="H2419" s="21">
        <v>344</v>
      </c>
      <c r="I2419" s="21">
        <v>4</v>
      </c>
      <c r="J2419" s="21">
        <v>0</v>
      </c>
      <c r="K2419" s="55" t="s">
        <v>5907</v>
      </c>
      <c r="L2419" s="3">
        <v>-1.1550367926922103</v>
      </c>
      <c r="M2419" s="4">
        <v>1.5109445727194769E-2</v>
      </c>
      <c r="N2419" s="5"/>
      <c r="O2419" s="3">
        <v>1.0228471001757469</v>
      </c>
      <c r="P2419" s="4">
        <v>0.58206123587574754</v>
      </c>
      <c r="Q2419" s="5"/>
      <c r="R2419" s="6">
        <v>-2.1044845122515023</v>
      </c>
      <c r="S2419" s="7">
        <v>1.9369025698968062E-2</v>
      </c>
      <c r="T2419" s="12" t="s">
        <v>5904</v>
      </c>
      <c r="U2419" s="31">
        <v>-1.0966608084358522</v>
      </c>
      <c r="V2419" s="32">
        <v>5.8356094054705439E-2</v>
      </c>
      <c r="W2419" s="25"/>
      <c r="X2419" s="97" t="s">
        <v>13663</v>
      </c>
      <c r="Y2419" s="57"/>
      <c r="Z2419" s="25" t="s">
        <v>10260</v>
      </c>
      <c r="AA2419" s="91" t="s">
        <v>13663</v>
      </c>
      <c r="AB2419" s="86">
        <v>-1.0179903113908888</v>
      </c>
      <c r="AC2419" s="86">
        <v>0.91866180789999996</v>
      </c>
      <c r="AD2419" s="39" t="s">
        <v>7891</v>
      </c>
      <c r="AE2419" s="19" t="s">
        <v>22023</v>
      </c>
      <c r="AF2419" s="20" t="s">
        <v>22024</v>
      </c>
      <c r="AG2419" s="20" t="s">
        <v>14527</v>
      </c>
      <c r="AH2419" s="20" t="s">
        <v>14528</v>
      </c>
      <c r="AI2419" s="20" t="s">
        <v>22025</v>
      </c>
      <c r="AJ2419" s="20" t="s">
        <v>16049</v>
      </c>
      <c r="AK2419" s="25" t="s">
        <v>16050</v>
      </c>
    </row>
    <row r="2420" spans="1:37" x14ac:dyDescent="0.25">
      <c r="A2420" s="19" t="s">
        <v>4936</v>
      </c>
      <c r="B2420" s="20" t="s">
        <v>4937</v>
      </c>
      <c r="C2420" s="21">
        <v>50</v>
      </c>
      <c r="D2420" s="21">
        <v>4</v>
      </c>
      <c r="E2420" s="21">
        <v>7</v>
      </c>
      <c r="F2420" s="21">
        <v>4</v>
      </c>
      <c r="G2420" s="21">
        <v>9.6999999999999993</v>
      </c>
      <c r="H2420" s="21">
        <v>80</v>
      </c>
      <c r="I2420" s="21">
        <v>4</v>
      </c>
      <c r="J2420" s="21">
        <v>0</v>
      </c>
      <c r="K2420" s="55" t="s">
        <v>5907</v>
      </c>
      <c r="L2420" s="3">
        <v>1.3902236951118474</v>
      </c>
      <c r="M2420" s="4">
        <v>0.46209062086363234</v>
      </c>
      <c r="N2420" s="5"/>
      <c r="O2420" s="3">
        <v>-1.4648058252427187</v>
      </c>
      <c r="P2420" s="4">
        <v>0.24520651684424843</v>
      </c>
      <c r="Q2420" s="5"/>
      <c r="R2420" s="3">
        <v>-2.1064572425828971</v>
      </c>
      <c r="S2420" s="4">
        <v>0.1296957460629071</v>
      </c>
      <c r="T2420" s="5"/>
      <c r="U2420" s="29"/>
      <c r="V2420" s="26"/>
      <c r="W2420" s="30"/>
      <c r="X2420" s="97" t="s">
        <v>13355</v>
      </c>
      <c r="Y2420" s="57"/>
      <c r="Z2420" s="25" t="s">
        <v>9506</v>
      </c>
      <c r="AA2420" s="91" t="s">
        <v>13355</v>
      </c>
      <c r="AB2420" s="86">
        <v>1.5052505327169783</v>
      </c>
      <c r="AC2420" s="86">
        <v>6.4331364360000004E-2</v>
      </c>
      <c r="AD2420" s="39" t="s">
        <v>7885</v>
      </c>
      <c r="AE2420" s="19"/>
      <c r="AF2420" s="20"/>
      <c r="AG2420" s="20"/>
      <c r="AH2420" s="20"/>
      <c r="AI2420" s="20" t="s">
        <v>21018</v>
      </c>
      <c r="AJ2420" s="20" t="s">
        <v>14523</v>
      </c>
      <c r="AK2420" s="25" t="s">
        <v>14523</v>
      </c>
    </row>
    <row r="2421" spans="1:37" x14ac:dyDescent="0.25">
      <c r="A2421" s="19" t="s">
        <v>3046</v>
      </c>
      <c r="B2421" s="20" t="s">
        <v>2750</v>
      </c>
      <c r="C2421" s="21">
        <v>40</v>
      </c>
      <c r="D2421" s="21">
        <v>8</v>
      </c>
      <c r="E2421" s="21">
        <v>18</v>
      </c>
      <c r="F2421" s="21">
        <v>8</v>
      </c>
      <c r="G2421" s="21">
        <v>26.8</v>
      </c>
      <c r="H2421" s="21">
        <v>513</v>
      </c>
      <c r="I2421" s="21">
        <v>8</v>
      </c>
      <c r="J2421" s="21">
        <v>0</v>
      </c>
      <c r="K2421" s="55" t="s">
        <v>5907</v>
      </c>
      <c r="L2421" s="3">
        <v>-1.1516930906243883</v>
      </c>
      <c r="M2421" s="4">
        <v>6.5398196854060786E-2</v>
      </c>
      <c r="N2421" s="5"/>
      <c r="O2421" s="3">
        <v>-1.0371937246606733</v>
      </c>
      <c r="P2421" s="4">
        <v>0.56291493080558674</v>
      </c>
      <c r="Q2421" s="5"/>
      <c r="R2421" s="3">
        <v>-2.112746858168761</v>
      </c>
      <c r="S2421" s="4">
        <v>0.1017412847791367</v>
      </c>
      <c r="T2421" s="5"/>
      <c r="U2421" s="31">
        <v>1.1345931353644427</v>
      </c>
      <c r="V2421" s="32">
        <v>0.17733954863246987</v>
      </c>
      <c r="W2421" s="25"/>
      <c r="X2421" s="97" t="s">
        <v>14205</v>
      </c>
      <c r="Y2421" s="57"/>
      <c r="Z2421" s="25" t="s">
        <v>9506</v>
      </c>
      <c r="AA2421" s="91" t="s">
        <v>14205</v>
      </c>
      <c r="AB2421" s="86">
        <v>1.0203098189995772</v>
      </c>
      <c r="AC2421" s="86">
        <v>0.85557581719999998</v>
      </c>
      <c r="AD2421" s="39" t="s">
        <v>7886</v>
      </c>
      <c r="AE2421" s="19" t="s">
        <v>7698</v>
      </c>
      <c r="AF2421" s="20" t="s">
        <v>7699</v>
      </c>
      <c r="AG2421" s="20" t="s">
        <v>14524</v>
      </c>
      <c r="AH2421" s="20" t="s">
        <v>14525</v>
      </c>
      <c r="AI2421" s="20" t="s">
        <v>23708</v>
      </c>
      <c r="AJ2421" s="20" t="s">
        <v>5914</v>
      </c>
      <c r="AK2421" s="25" t="s">
        <v>5915</v>
      </c>
    </row>
    <row r="2422" spans="1:37" x14ac:dyDescent="0.25">
      <c r="A2422" s="71" t="s">
        <v>4189</v>
      </c>
      <c r="B2422" s="20" t="s">
        <v>912</v>
      </c>
      <c r="C2422" s="21">
        <v>21</v>
      </c>
      <c r="D2422" s="21">
        <v>5</v>
      </c>
      <c r="E2422" s="21">
        <v>8</v>
      </c>
      <c r="F2422" s="21">
        <v>5</v>
      </c>
      <c r="G2422" s="21">
        <v>34.299999999999997</v>
      </c>
      <c r="H2422" s="21">
        <v>166</v>
      </c>
      <c r="I2422" s="21">
        <v>5</v>
      </c>
      <c r="J2422" s="21">
        <v>0</v>
      </c>
      <c r="K2422" s="55" t="s">
        <v>5907</v>
      </c>
      <c r="L2422" s="3">
        <v>1.0435553304634084</v>
      </c>
      <c r="M2422" s="4">
        <v>0.42088949761996092</v>
      </c>
      <c r="N2422" s="5"/>
      <c r="O2422" s="3">
        <v>1.124588503418587</v>
      </c>
      <c r="P2422" s="4">
        <v>4.0690812554499592E-2</v>
      </c>
      <c r="Q2422" s="5"/>
      <c r="R2422" s="6">
        <v>-2.1128945960406633</v>
      </c>
      <c r="S2422" s="7">
        <v>7.4748080668131298E-6</v>
      </c>
      <c r="T2422" s="12" t="s">
        <v>5904</v>
      </c>
      <c r="U2422" s="31">
        <v>1.0615591397849462</v>
      </c>
      <c r="V2422" s="32">
        <v>0.16814373191712248</v>
      </c>
      <c r="W2422" s="25"/>
      <c r="X2422" s="98" t="s">
        <v>12811</v>
      </c>
      <c r="Y2422" s="57"/>
      <c r="Z2422" s="25" t="s">
        <v>9524</v>
      </c>
      <c r="AA2422" s="91" t="s">
        <v>12811</v>
      </c>
      <c r="AB2422" s="86">
        <v>1.0522576198557714</v>
      </c>
      <c r="AC2422" s="86">
        <v>0.66286173520000002</v>
      </c>
      <c r="AD2422" s="39" t="s">
        <v>7886</v>
      </c>
      <c r="AE2422" s="19" t="s">
        <v>5952</v>
      </c>
      <c r="AF2422" s="20" t="s">
        <v>5953</v>
      </c>
      <c r="AG2422" s="20"/>
      <c r="AH2422" s="20"/>
      <c r="AI2422" s="20" t="s">
        <v>19356</v>
      </c>
      <c r="AJ2422" s="20" t="s">
        <v>6435</v>
      </c>
      <c r="AK2422" s="25" t="s">
        <v>6436</v>
      </c>
    </row>
    <row r="2423" spans="1:37" x14ac:dyDescent="0.25">
      <c r="A2423" s="19" t="s">
        <v>2059</v>
      </c>
      <c r="B2423" s="20" t="s">
        <v>2060</v>
      </c>
      <c r="C2423" s="21">
        <v>21</v>
      </c>
      <c r="D2423" s="21">
        <v>6</v>
      </c>
      <c r="E2423" s="21">
        <v>19</v>
      </c>
      <c r="F2423" s="21">
        <v>6</v>
      </c>
      <c r="G2423" s="21">
        <v>42.5</v>
      </c>
      <c r="H2423" s="21">
        <v>468</v>
      </c>
      <c r="I2423" s="21">
        <v>6</v>
      </c>
      <c r="J2423" s="21">
        <v>0</v>
      </c>
      <c r="K2423" s="55" t="s">
        <v>5907</v>
      </c>
      <c r="L2423" s="3">
        <v>1.0329244673983216</v>
      </c>
      <c r="M2423" s="4">
        <v>0.37830621706091955</v>
      </c>
      <c r="N2423" s="5"/>
      <c r="O2423" s="3">
        <v>1.1547234775123736</v>
      </c>
      <c r="P2423" s="4">
        <v>3.4591360121448936E-2</v>
      </c>
      <c r="Q2423" s="5"/>
      <c r="R2423" s="6">
        <v>-2.1180492251595258</v>
      </c>
      <c r="S2423" s="7">
        <v>1.3469515332635308E-4</v>
      </c>
      <c r="T2423" s="12" t="s">
        <v>5904</v>
      </c>
      <c r="U2423" s="31">
        <v>-1.0987734021949647</v>
      </c>
      <c r="V2423" s="32">
        <v>5.4621197864227762E-2</v>
      </c>
      <c r="W2423" s="25"/>
      <c r="X2423" s="97" t="s">
        <v>13922</v>
      </c>
      <c r="Y2423" s="57" t="s">
        <v>9232</v>
      </c>
      <c r="Z2423" s="25" t="s">
        <v>10989</v>
      </c>
      <c r="AA2423" s="113" t="s">
        <v>9232</v>
      </c>
      <c r="AB2423" s="86">
        <v>-1.0744854563027562</v>
      </c>
      <c r="AC2423" s="86">
        <v>0.48658063740000002</v>
      </c>
      <c r="AD2423" s="39" t="s">
        <v>7911</v>
      </c>
      <c r="AE2423" s="19" t="s">
        <v>7563</v>
      </c>
      <c r="AF2423" s="20" t="s">
        <v>7564</v>
      </c>
      <c r="AG2423" s="20" t="s">
        <v>18361</v>
      </c>
      <c r="AH2423" s="20" t="s">
        <v>18362</v>
      </c>
      <c r="AI2423" s="20" t="s">
        <v>22897</v>
      </c>
      <c r="AJ2423" s="20" t="s">
        <v>5912</v>
      </c>
      <c r="AK2423" s="25" t="s">
        <v>5913</v>
      </c>
    </row>
    <row r="2424" spans="1:37" x14ac:dyDescent="0.25">
      <c r="A2424" s="19" t="s">
        <v>4369</v>
      </c>
      <c r="B2424" s="20" t="s">
        <v>4370</v>
      </c>
      <c r="C2424" s="21">
        <v>47</v>
      </c>
      <c r="D2424" s="21">
        <v>4</v>
      </c>
      <c r="E2424" s="21">
        <v>8</v>
      </c>
      <c r="F2424" s="21">
        <v>4</v>
      </c>
      <c r="G2424" s="21">
        <v>11</v>
      </c>
      <c r="H2424" s="21">
        <v>212</v>
      </c>
      <c r="I2424" s="21">
        <v>4</v>
      </c>
      <c r="J2424" s="21">
        <v>0</v>
      </c>
      <c r="K2424" s="55" t="s">
        <v>5907</v>
      </c>
      <c r="L2424" s="3">
        <v>-1.1014913809800504</v>
      </c>
      <c r="M2424" s="4">
        <v>0.64597613517363028</v>
      </c>
      <c r="N2424" s="5"/>
      <c r="O2424" s="6">
        <v>-1.7439435755903097</v>
      </c>
      <c r="P2424" s="7">
        <v>2.2317998176215659E-2</v>
      </c>
      <c r="Q2424" s="12" t="s">
        <v>5904</v>
      </c>
      <c r="R2424" s="6">
        <v>-2.1251868460388641</v>
      </c>
      <c r="S2424" s="7">
        <v>3.1253094332853455E-2</v>
      </c>
      <c r="T2424" s="12" t="s">
        <v>5904</v>
      </c>
      <c r="U2424" s="31">
        <v>1.5104913678618861</v>
      </c>
      <c r="V2424" s="32">
        <v>0.10083598527267541</v>
      </c>
      <c r="W2424" s="25"/>
      <c r="X2424" s="97" t="s">
        <v>13492</v>
      </c>
      <c r="Y2424" s="57" t="s">
        <v>8978</v>
      </c>
      <c r="Z2424" s="25" t="s">
        <v>10709</v>
      </c>
      <c r="AA2424" s="112" t="s">
        <v>8978</v>
      </c>
      <c r="AB2424" s="86">
        <v>1.3463828537432985</v>
      </c>
      <c r="AC2424" s="86">
        <v>9.1281136750000005E-2</v>
      </c>
      <c r="AD2424" s="39" t="s">
        <v>7891</v>
      </c>
      <c r="AE2424" s="19" t="s">
        <v>21480</v>
      </c>
      <c r="AF2424" s="20" t="s">
        <v>21481</v>
      </c>
      <c r="AG2424" s="20" t="s">
        <v>21482</v>
      </c>
      <c r="AH2424" s="20" t="s">
        <v>21483</v>
      </c>
      <c r="AI2424" s="20" t="s">
        <v>21484</v>
      </c>
      <c r="AJ2424" s="20" t="s">
        <v>21485</v>
      </c>
      <c r="AK2424" s="25" t="s">
        <v>21486</v>
      </c>
    </row>
    <row r="2425" spans="1:37" x14ac:dyDescent="0.25">
      <c r="A2425" s="71" t="s">
        <v>786</v>
      </c>
      <c r="B2425" s="20" t="s">
        <v>218</v>
      </c>
      <c r="C2425" s="21">
        <v>51</v>
      </c>
      <c r="D2425" s="21">
        <v>11</v>
      </c>
      <c r="E2425" s="21">
        <v>128</v>
      </c>
      <c r="F2425" s="21">
        <v>11</v>
      </c>
      <c r="G2425" s="21">
        <v>28.5</v>
      </c>
      <c r="H2425" s="21">
        <v>3991</v>
      </c>
      <c r="I2425" s="21">
        <v>11</v>
      </c>
      <c r="J2425" s="21">
        <v>0</v>
      </c>
      <c r="K2425" s="55" t="s">
        <v>5907</v>
      </c>
      <c r="L2425" s="3">
        <v>-1.0298750000000001</v>
      </c>
      <c r="M2425" s="4">
        <v>0.31586401776523237</v>
      </c>
      <c r="N2425" s="5"/>
      <c r="O2425" s="6">
        <v>-1.8464813984760198</v>
      </c>
      <c r="P2425" s="7">
        <v>6.3617977163847219E-7</v>
      </c>
      <c r="Q2425" s="12" t="s">
        <v>5904</v>
      </c>
      <c r="R2425" s="6">
        <v>-2.1267423851316472</v>
      </c>
      <c r="S2425" s="7">
        <v>1.2254871443649269E-6</v>
      </c>
      <c r="T2425" s="12" t="s">
        <v>5904</v>
      </c>
      <c r="U2425" s="67">
        <v>2.1033954557058978</v>
      </c>
      <c r="V2425" s="68">
        <v>1.7510653530275142E-6</v>
      </c>
      <c r="W2425" s="34" t="s">
        <v>7958</v>
      </c>
      <c r="X2425" s="98" t="s">
        <v>12885</v>
      </c>
      <c r="Y2425" s="57" t="s">
        <v>8661</v>
      </c>
      <c r="Z2425" s="25" t="s">
        <v>10357</v>
      </c>
      <c r="AA2425" s="91"/>
      <c r="AB2425" s="80"/>
      <c r="AC2425" s="80"/>
      <c r="AD2425" s="39" t="s">
        <v>7890</v>
      </c>
      <c r="AE2425" s="19" t="s">
        <v>5924</v>
      </c>
      <c r="AF2425" s="20" t="s">
        <v>5925</v>
      </c>
      <c r="AG2425" s="20"/>
      <c r="AH2425" s="20"/>
      <c r="AI2425" s="20" t="s">
        <v>19601</v>
      </c>
      <c r="AJ2425" s="20" t="s">
        <v>5924</v>
      </c>
      <c r="AK2425" s="25" t="s">
        <v>5925</v>
      </c>
    </row>
    <row r="2426" spans="1:37" x14ac:dyDescent="0.25">
      <c r="A2426" s="71" t="s">
        <v>4217</v>
      </c>
      <c r="B2426" s="20" t="s">
        <v>1477</v>
      </c>
      <c r="C2426" s="21">
        <v>11</v>
      </c>
      <c r="D2426" s="21">
        <v>5</v>
      </c>
      <c r="E2426" s="21">
        <v>7</v>
      </c>
      <c r="F2426" s="21">
        <v>5</v>
      </c>
      <c r="G2426" s="21">
        <v>53.7</v>
      </c>
      <c r="H2426" s="21">
        <v>116</v>
      </c>
      <c r="I2426" s="21">
        <v>5</v>
      </c>
      <c r="J2426" s="21">
        <v>0</v>
      </c>
      <c r="K2426" s="55" t="s">
        <v>5907</v>
      </c>
      <c r="L2426" s="3">
        <v>-1.2833827893175072</v>
      </c>
      <c r="M2426" s="4">
        <v>4.9476901226518585E-3</v>
      </c>
      <c r="N2426" s="5"/>
      <c r="O2426" s="3">
        <v>1.1884393063583816</v>
      </c>
      <c r="P2426" s="4">
        <v>5.724074381948948E-2</v>
      </c>
      <c r="Q2426" s="5"/>
      <c r="R2426" s="6">
        <v>-2.1279212792127917</v>
      </c>
      <c r="S2426" s="7">
        <v>1.5519598655818593E-2</v>
      </c>
      <c r="T2426" s="12" t="s">
        <v>5904</v>
      </c>
      <c r="U2426" s="31">
        <v>-1.3996146435452794</v>
      </c>
      <c r="V2426" s="32">
        <v>2.1693145295347546E-2</v>
      </c>
      <c r="W2426" s="25"/>
      <c r="X2426" s="98" t="s">
        <v>14211</v>
      </c>
      <c r="Y2426" s="57"/>
      <c r="Z2426" s="25" t="s">
        <v>9516</v>
      </c>
      <c r="AA2426" s="91" t="s">
        <v>14211</v>
      </c>
      <c r="AB2426" s="86">
        <v>-1.0133666432405926</v>
      </c>
      <c r="AC2426" s="86">
        <v>0.87416499729999997</v>
      </c>
      <c r="AD2426" s="39" t="s">
        <v>7894</v>
      </c>
      <c r="AE2426" s="19" t="s">
        <v>16444</v>
      </c>
      <c r="AF2426" s="20" t="s">
        <v>16445</v>
      </c>
      <c r="AG2426" s="20" t="s">
        <v>14597</v>
      </c>
      <c r="AH2426" s="20" t="s">
        <v>14598</v>
      </c>
      <c r="AI2426" s="20" t="s">
        <v>23721</v>
      </c>
      <c r="AJ2426" s="20" t="s">
        <v>17755</v>
      </c>
      <c r="AK2426" s="25" t="s">
        <v>17756</v>
      </c>
    </row>
    <row r="2427" spans="1:37" x14ac:dyDescent="0.25">
      <c r="A2427" s="71" t="s">
        <v>3957</v>
      </c>
      <c r="B2427" s="20" t="s">
        <v>3886</v>
      </c>
      <c r="C2427" s="21">
        <v>15</v>
      </c>
      <c r="D2427" s="21">
        <v>3</v>
      </c>
      <c r="E2427" s="21">
        <v>13</v>
      </c>
      <c r="F2427" s="21">
        <v>3</v>
      </c>
      <c r="G2427" s="21">
        <v>25.8</v>
      </c>
      <c r="H2427" s="21">
        <v>487</v>
      </c>
      <c r="I2427" s="21">
        <v>3</v>
      </c>
      <c r="J2427" s="21">
        <v>0</v>
      </c>
      <c r="K2427" s="55" t="s">
        <v>5907</v>
      </c>
      <c r="L2427" s="3">
        <v>1.1426318161333937</v>
      </c>
      <c r="M2427" s="4">
        <v>3.0100076848266804E-2</v>
      </c>
      <c r="N2427" s="5"/>
      <c r="O2427" s="3">
        <v>-1.2923704135119392</v>
      </c>
      <c r="P2427" s="4">
        <v>5.267765352557679E-3</v>
      </c>
      <c r="Q2427" s="5"/>
      <c r="R2427" s="6">
        <v>-2.128537170263789</v>
      </c>
      <c r="S2427" s="7">
        <v>6.5099239895281714E-6</v>
      </c>
      <c r="T2427" s="12" t="s">
        <v>5904</v>
      </c>
      <c r="U2427" s="31">
        <v>-1.2489860297431277</v>
      </c>
      <c r="V2427" s="32">
        <v>3.5426553188630844E-3</v>
      </c>
      <c r="W2427" s="25"/>
      <c r="X2427" s="98" t="s">
        <v>11988</v>
      </c>
      <c r="Y2427" s="57"/>
      <c r="Z2427" s="25" t="s">
        <v>9506</v>
      </c>
      <c r="AA2427" s="91" t="s">
        <v>11988</v>
      </c>
      <c r="AB2427" s="86">
        <v>1.1678363512336125</v>
      </c>
      <c r="AC2427" s="86">
        <v>0.44999788130000001</v>
      </c>
      <c r="AD2427" s="39" t="s">
        <v>7896</v>
      </c>
      <c r="AE2427" s="19" t="s">
        <v>5954</v>
      </c>
      <c r="AF2427" s="20" t="s">
        <v>5955</v>
      </c>
      <c r="AG2427" s="20" t="s">
        <v>14630</v>
      </c>
      <c r="AH2427" s="20" t="s">
        <v>14631</v>
      </c>
      <c r="AI2427" s="20" t="s">
        <v>16857</v>
      </c>
      <c r="AJ2427" s="20" t="s">
        <v>5954</v>
      </c>
      <c r="AK2427" s="25" t="s">
        <v>5955</v>
      </c>
    </row>
    <row r="2428" spans="1:37" x14ac:dyDescent="0.25">
      <c r="A2428" s="19" t="s">
        <v>1299</v>
      </c>
      <c r="B2428" s="20" t="s">
        <v>1300</v>
      </c>
      <c r="C2428" s="21">
        <v>44</v>
      </c>
      <c r="D2428" s="21">
        <v>12</v>
      </c>
      <c r="E2428" s="21">
        <v>50</v>
      </c>
      <c r="F2428" s="21">
        <v>12</v>
      </c>
      <c r="G2428" s="21">
        <v>30</v>
      </c>
      <c r="H2428" s="21">
        <v>1065</v>
      </c>
      <c r="I2428" s="21">
        <v>12</v>
      </c>
      <c r="J2428" s="21">
        <v>0</v>
      </c>
      <c r="K2428" s="55" t="s">
        <v>5907</v>
      </c>
      <c r="L2428" s="3">
        <v>-1.0989408421596485</v>
      </c>
      <c r="M2428" s="4">
        <v>0.14474780813597482</v>
      </c>
      <c r="N2428" s="5"/>
      <c r="O2428" s="3">
        <v>1.0543018335684062</v>
      </c>
      <c r="P2428" s="4">
        <v>0.48690075561666113</v>
      </c>
      <c r="Q2428" s="5"/>
      <c r="R2428" s="6">
        <v>-2.1291291291291286</v>
      </c>
      <c r="S2428" s="7">
        <v>1.2728915084804225E-4</v>
      </c>
      <c r="T2428" s="12" t="s">
        <v>5904</v>
      </c>
      <c r="U2428" s="31">
        <v>-1.133521391631406</v>
      </c>
      <c r="V2428" s="32">
        <v>6.7329287259457457E-2</v>
      </c>
      <c r="W2428" s="25"/>
      <c r="X2428" s="97" t="s">
        <v>12092</v>
      </c>
      <c r="Y2428" s="57"/>
      <c r="Z2428" s="25" t="s">
        <v>9733</v>
      </c>
      <c r="AA2428" s="91" t="s">
        <v>12092</v>
      </c>
      <c r="AB2428" s="86">
        <v>-1.1147895658076823</v>
      </c>
      <c r="AC2428" s="86">
        <v>0.19020896000000001</v>
      </c>
      <c r="AD2428" s="39" t="s">
        <v>7897</v>
      </c>
      <c r="AE2428" s="19" t="s">
        <v>6476</v>
      </c>
      <c r="AF2428" s="20" t="s">
        <v>6477</v>
      </c>
      <c r="AG2428" s="20" t="s">
        <v>15764</v>
      </c>
      <c r="AH2428" s="20" t="s">
        <v>15765</v>
      </c>
      <c r="AI2428" s="20" t="s">
        <v>17192</v>
      </c>
      <c r="AJ2428" s="20" t="s">
        <v>7325</v>
      </c>
      <c r="AK2428" s="25" t="s">
        <v>7326</v>
      </c>
    </row>
    <row r="2429" spans="1:37" x14ac:dyDescent="0.25">
      <c r="A2429" s="19" t="s">
        <v>452</v>
      </c>
      <c r="B2429" s="20" t="s">
        <v>453</v>
      </c>
      <c r="C2429" s="21">
        <v>43</v>
      </c>
      <c r="D2429" s="21">
        <v>14</v>
      </c>
      <c r="E2429" s="21">
        <v>90</v>
      </c>
      <c r="F2429" s="21">
        <v>14</v>
      </c>
      <c r="G2429" s="21">
        <v>45.2</v>
      </c>
      <c r="H2429" s="21">
        <v>2343</v>
      </c>
      <c r="I2429" s="21">
        <v>14</v>
      </c>
      <c r="J2429" s="21">
        <v>0</v>
      </c>
      <c r="K2429" s="55" t="s">
        <v>5907</v>
      </c>
      <c r="L2429" s="3">
        <v>-1.1693679092382496</v>
      </c>
      <c r="M2429" s="4">
        <v>1.6567392722896861E-2</v>
      </c>
      <c r="N2429" s="5"/>
      <c r="O2429" s="3">
        <v>1.1737121737121736</v>
      </c>
      <c r="P2429" s="4">
        <v>1.6686828644465471E-2</v>
      </c>
      <c r="Q2429" s="5"/>
      <c r="R2429" s="6">
        <v>-2.1293654697491387</v>
      </c>
      <c r="S2429" s="7">
        <v>1.0717936691136259E-5</v>
      </c>
      <c r="T2429" s="12" t="s">
        <v>5904</v>
      </c>
      <c r="U2429" s="31">
        <v>-1.0533610533610536</v>
      </c>
      <c r="V2429" s="32">
        <v>0.24575558637742501</v>
      </c>
      <c r="W2429" s="25"/>
      <c r="X2429" s="97" t="s">
        <v>11451</v>
      </c>
      <c r="Y2429" s="57" t="s">
        <v>8035</v>
      </c>
      <c r="Z2429" s="25" t="s">
        <v>9605</v>
      </c>
      <c r="AA2429" s="91" t="s">
        <v>11451</v>
      </c>
      <c r="AB2429" s="86">
        <v>-1.0133955946349176</v>
      </c>
      <c r="AC2429" s="86">
        <v>0.94082989090000002</v>
      </c>
      <c r="AD2429" s="39" t="s">
        <v>7891</v>
      </c>
      <c r="AE2429" s="19" t="s">
        <v>15011</v>
      </c>
      <c r="AF2429" s="20" t="s">
        <v>15012</v>
      </c>
      <c r="AG2429" s="20" t="s">
        <v>15013</v>
      </c>
      <c r="AH2429" s="20" t="s">
        <v>15014</v>
      </c>
      <c r="AI2429" s="20" t="s">
        <v>15015</v>
      </c>
      <c r="AJ2429" s="20" t="s">
        <v>15016</v>
      </c>
      <c r="AK2429" s="25" t="s">
        <v>15017</v>
      </c>
    </row>
    <row r="2430" spans="1:37" x14ac:dyDescent="0.25">
      <c r="A2430" s="19" t="s">
        <v>2184</v>
      </c>
      <c r="B2430" s="20" t="s">
        <v>2185</v>
      </c>
      <c r="C2430" s="21">
        <v>23</v>
      </c>
      <c r="D2430" s="21">
        <v>7</v>
      </c>
      <c r="E2430" s="21">
        <v>16</v>
      </c>
      <c r="F2430" s="21">
        <v>7</v>
      </c>
      <c r="G2430" s="21">
        <v>45.5</v>
      </c>
      <c r="H2430" s="21">
        <v>435</v>
      </c>
      <c r="I2430" s="21">
        <v>7</v>
      </c>
      <c r="J2430" s="21">
        <v>0</v>
      </c>
      <c r="K2430" s="55" t="s">
        <v>5907</v>
      </c>
      <c r="L2430" s="3">
        <v>-1.4818854694195556</v>
      </c>
      <c r="M2430" s="4">
        <v>0.31211401535558242</v>
      </c>
      <c r="N2430" s="5"/>
      <c r="O2430" s="3">
        <v>-1.5635018495684336</v>
      </c>
      <c r="P2430" s="4">
        <v>0.25133547866825645</v>
      </c>
      <c r="Q2430" s="5"/>
      <c r="R2430" s="3">
        <v>-2.1328847771236328</v>
      </c>
      <c r="S2430" s="4">
        <v>6.7382453706463841E-2</v>
      </c>
      <c r="T2430" s="5"/>
      <c r="U2430" s="31">
        <v>1.402654867256637</v>
      </c>
      <c r="V2430" s="32">
        <v>0.38724932983243254</v>
      </c>
      <c r="W2430" s="25"/>
      <c r="X2430" s="97" t="s">
        <v>11322</v>
      </c>
      <c r="Y2430" s="57"/>
      <c r="Z2430" s="25" t="s">
        <v>9507</v>
      </c>
      <c r="AA2430" s="91" t="s">
        <v>11322</v>
      </c>
      <c r="AB2430" s="86">
        <v>1.209500507110032</v>
      </c>
      <c r="AC2430" s="86">
        <v>0.35986682190000002</v>
      </c>
      <c r="AD2430" s="39" t="s">
        <v>7897</v>
      </c>
      <c r="AE2430" s="19" t="s">
        <v>5960</v>
      </c>
      <c r="AF2430" s="20" t="s">
        <v>5961</v>
      </c>
      <c r="AG2430" s="20" t="s">
        <v>14527</v>
      </c>
      <c r="AH2430" s="20" t="s">
        <v>14528</v>
      </c>
      <c r="AI2430" s="20" t="s">
        <v>14652</v>
      </c>
      <c r="AJ2430" s="20" t="s">
        <v>14523</v>
      </c>
      <c r="AK2430" s="25" t="s">
        <v>14523</v>
      </c>
    </row>
    <row r="2431" spans="1:37" x14ac:dyDescent="0.25">
      <c r="A2431" s="19" t="s">
        <v>1579</v>
      </c>
      <c r="B2431" s="20" t="s">
        <v>1580</v>
      </c>
      <c r="C2431" s="21">
        <v>36</v>
      </c>
      <c r="D2431" s="21">
        <v>9</v>
      </c>
      <c r="E2431" s="21">
        <v>22</v>
      </c>
      <c r="F2431" s="21">
        <v>9</v>
      </c>
      <c r="G2431" s="21">
        <v>36.1</v>
      </c>
      <c r="H2431" s="21">
        <v>632</v>
      </c>
      <c r="I2431" s="21">
        <v>9</v>
      </c>
      <c r="J2431" s="21">
        <v>0</v>
      </c>
      <c r="K2431" s="55" t="s">
        <v>5907</v>
      </c>
      <c r="L2431" s="3">
        <v>1.0543772563176894</v>
      </c>
      <c r="M2431" s="4">
        <v>0.35682332808058886</v>
      </c>
      <c r="N2431" s="5"/>
      <c r="O2431" s="3">
        <v>-1.0656407790334212</v>
      </c>
      <c r="P2431" s="4">
        <v>0.32942616160551802</v>
      </c>
      <c r="Q2431" s="5"/>
      <c r="R2431" s="6">
        <v>-2.1359036144578312</v>
      </c>
      <c r="S2431" s="7">
        <v>1.9885144122811081E-5</v>
      </c>
      <c r="T2431" s="12" t="s">
        <v>5904</v>
      </c>
      <c r="U2431" s="31">
        <v>-1.0051895306859204</v>
      </c>
      <c r="V2431" s="32">
        <v>0.90755777185547259</v>
      </c>
      <c r="W2431" s="25"/>
      <c r="X2431" s="97" t="s">
        <v>12927</v>
      </c>
      <c r="Y2431" s="57"/>
      <c r="Z2431" s="25" t="s">
        <v>10127</v>
      </c>
      <c r="AA2431" s="91" t="s">
        <v>12927</v>
      </c>
      <c r="AB2431" s="86">
        <v>1.2524053837881843</v>
      </c>
      <c r="AC2431" s="86">
        <v>8.0799999999999999E-5</v>
      </c>
      <c r="AD2431" s="39" t="s">
        <v>7890</v>
      </c>
      <c r="AE2431" s="19" t="s">
        <v>7012</v>
      </c>
      <c r="AF2431" s="20" t="s">
        <v>7013</v>
      </c>
      <c r="AG2431" s="20" t="s">
        <v>19699</v>
      </c>
      <c r="AH2431" s="20" t="s">
        <v>19700</v>
      </c>
      <c r="AI2431" s="20" t="s">
        <v>19701</v>
      </c>
      <c r="AJ2431" s="20" t="s">
        <v>19702</v>
      </c>
      <c r="AK2431" s="25" t="s">
        <v>19703</v>
      </c>
    </row>
    <row r="2432" spans="1:37" x14ac:dyDescent="0.25">
      <c r="A2432" s="71" t="s">
        <v>3753</v>
      </c>
      <c r="B2432" s="20" t="s">
        <v>558</v>
      </c>
      <c r="C2432" s="21">
        <v>13</v>
      </c>
      <c r="D2432" s="21">
        <v>6</v>
      </c>
      <c r="E2432" s="21">
        <v>12</v>
      </c>
      <c r="F2432" s="21">
        <v>6</v>
      </c>
      <c r="G2432" s="21">
        <v>51.4</v>
      </c>
      <c r="H2432" s="21">
        <v>374</v>
      </c>
      <c r="I2432" s="21">
        <v>6</v>
      </c>
      <c r="J2432" s="21">
        <v>0</v>
      </c>
      <c r="K2432" s="55" t="s">
        <v>5907</v>
      </c>
      <c r="L2432" s="3">
        <v>-1.1837449933244326</v>
      </c>
      <c r="M2432" s="4">
        <v>0.10866264504763784</v>
      </c>
      <c r="N2432" s="5"/>
      <c r="O2432" s="6">
        <v>-1.5366117850953209</v>
      </c>
      <c r="P2432" s="7">
        <v>5.5665003989383713E-3</v>
      </c>
      <c r="Q2432" s="12" t="s">
        <v>5904</v>
      </c>
      <c r="R2432" s="6">
        <v>-2.1370894847845734</v>
      </c>
      <c r="S2432" s="7">
        <v>2.0977438001035622E-4</v>
      </c>
      <c r="T2432" s="12" t="s">
        <v>5904</v>
      </c>
      <c r="U2432" s="67">
        <v>2.0831130690161523</v>
      </c>
      <c r="V2432" s="68">
        <v>7.6054485387797553E-4</v>
      </c>
      <c r="W2432" s="34" t="s">
        <v>7958</v>
      </c>
      <c r="X2432" s="98" t="s">
        <v>13817</v>
      </c>
      <c r="Y2432" s="57"/>
      <c r="Z2432" s="25" t="s">
        <v>10916</v>
      </c>
      <c r="AA2432" s="91" t="s">
        <v>13817</v>
      </c>
      <c r="AB2432" s="86">
        <v>1.1854333782851527</v>
      </c>
      <c r="AC2432" s="86">
        <v>3.5464352470000002E-2</v>
      </c>
      <c r="AD2432" s="39" t="s">
        <v>7885</v>
      </c>
      <c r="AE2432" s="19" t="s">
        <v>7511</v>
      </c>
      <c r="AF2432" s="20" t="s">
        <v>7512</v>
      </c>
      <c r="AG2432" s="20" t="s">
        <v>15223</v>
      </c>
      <c r="AH2432" s="20" t="s">
        <v>14792</v>
      </c>
      <c r="AI2432" s="20" t="s">
        <v>22538</v>
      </c>
      <c r="AJ2432" s="20" t="s">
        <v>15221</v>
      </c>
      <c r="AK2432" s="25" t="s">
        <v>15222</v>
      </c>
    </row>
    <row r="2433" spans="1:37" x14ac:dyDescent="0.25">
      <c r="A2433" s="19" t="s">
        <v>3989</v>
      </c>
      <c r="B2433" s="20" t="s">
        <v>3990</v>
      </c>
      <c r="C2433" s="21">
        <v>13</v>
      </c>
      <c r="D2433" s="21">
        <v>3</v>
      </c>
      <c r="E2433" s="21">
        <v>11</v>
      </c>
      <c r="F2433" s="21">
        <v>3</v>
      </c>
      <c r="G2433" s="21">
        <v>27.7</v>
      </c>
      <c r="H2433" s="21">
        <v>225</v>
      </c>
      <c r="I2433" s="21">
        <v>3</v>
      </c>
      <c r="J2433" s="21">
        <v>0</v>
      </c>
      <c r="K2433" s="55" t="s">
        <v>5907</v>
      </c>
      <c r="L2433" s="3">
        <v>1.0054130383619677</v>
      </c>
      <c r="M2433" s="4">
        <v>0.86838739845508917</v>
      </c>
      <c r="N2433" s="5"/>
      <c r="O2433" s="3">
        <v>1.0232995999058605</v>
      </c>
      <c r="P2433" s="4">
        <v>0.60680824575688408</v>
      </c>
      <c r="Q2433" s="5"/>
      <c r="R2433" s="6">
        <v>-2.1373239436619715</v>
      </c>
      <c r="S2433" s="7">
        <v>4.4777509414248333E-4</v>
      </c>
      <c r="T2433" s="12" t="s">
        <v>5904</v>
      </c>
      <c r="U2433" s="29"/>
      <c r="V2433" s="26"/>
      <c r="W2433" s="30"/>
      <c r="X2433" s="97" t="s">
        <v>11865</v>
      </c>
      <c r="Y2433" s="57"/>
      <c r="Z2433" s="25" t="s">
        <v>9506</v>
      </c>
      <c r="AA2433" s="91" t="s">
        <v>11865</v>
      </c>
      <c r="AB2433" s="86">
        <v>-1.1223204156431377</v>
      </c>
      <c r="AC2433" s="86">
        <v>0.20936862749999999</v>
      </c>
      <c r="AD2433" s="39" t="s">
        <v>7886</v>
      </c>
      <c r="AE2433" s="19" t="s">
        <v>6382</v>
      </c>
      <c r="AF2433" s="20" t="s">
        <v>6383</v>
      </c>
      <c r="AG2433" s="20" t="s">
        <v>14630</v>
      </c>
      <c r="AH2433" s="20" t="s">
        <v>14631</v>
      </c>
      <c r="AI2433" s="20" t="s">
        <v>16461</v>
      </c>
      <c r="AJ2433" s="20" t="s">
        <v>16462</v>
      </c>
      <c r="AK2433" s="25" t="s">
        <v>16463</v>
      </c>
    </row>
    <row r="2434" spans="1:37" x14ac:dyDescent="0.25">
      <c r="A2434" s="19" t="s">
        <v>186</v>
      </c>
      <c r="B2434" s="20" t="s">
        <v>187</v>
      </c>
      <c r="C2434" s="21">
        <v>41</v>
      </c>
      <c r="D2434" s="21">
        <v>22</v>
      </c>
      <c r="E2434" s="21">
        <v>116</v>
      </c>
      <c r="F2434" s="21">
        <v>22</v>
      </c>
      <c r="G2434" s="21">
        <v>66.099999999999994</v>
      </c>
      <c r="H2434" s="21">
        <v>2849</v>
      </c>
      <c r="I2434" s="21">
        <v>22</v>
      </c>
      <c r="J2434" s="21">
        <v>0</v>
      </c>
      <c r="K2434" s="55" t="s">
        <v>5907</v>
      </c>
      <c r="L2434" s="3">
        <v>-1.1253594019551465</v>
      </c>
      <c r="M2434" s="4">
        <v>7.0491858998700078E-3</v>
      </c>
      <c r="N2434" s="5"/>
      <c r="O2434" s="3">
        <v>1.3487480838017374</v>
      </c>
      <c r="P2434" s="4">
        <v>5.007070041757399E-5</v>
      </c>
      <c r="Q2434" s="5"/>
      <c r="R2434" s="6">
        <v>-2.1411378555798688</v>
      </c>
      <c r="S2434" s="7">
        <v>5.1257346577432779E-6</v>
      </c>
      <c r="T2434" s="12" t="s">
        <v>5904</v>
      </c>
      <c r="U2434" s="31">
        <v>1.0365466101694916</v>
      </c>
      <c r="V2434" s="32">
        <v>0.2799911266363615</v>
      </c>
      <c r="W2434" s="25"/>
      <c r="X2434" s="97" t="s">
        <v>13800</v>
      </c>
      <c r="Y2434" s="57"/>
      <c r="Z2434" s="25" t="s">
        <v>10902</v>
      </c>
      <c r="AA2434" s="91" t="s">
        <v>13800</v>
      </c>
      <c r="AB2434" s="86">
        <v>1.6182067608680906</v>
      </c>
      <c r="AC2434" s="86">
        <v>8.9523475760000006E-3</v>
      </c>
      <c r="AD2434" s="39" t="s">
        <v>7882</v>
      </c>
      <c r="AE2434" s="19" t="s">
        <v>7498</v>
      </c>
      <c r="AF2434" s="20" t="s">
        <v>7499</v>
      </c>
      <c r="AG2434" s="20" t="s">
        <v>22491</v>
      </c>
      <c r="AH2434" s="20" t="s">
        <v>22492</v>
      </c>
      <c r="AI2434" s="20" t="s">
        <v>22493</v>
      </c>
      <c r="AJ2434" s="20" t="s">
        <v>22494</v>
      </c>
      <c r="AK2434" s="25" t="s">
        <v>22495</v>
      </c>
    </row>
    <row r="2435" spans="1:37" x14ac:dyDescent="0.25">
      <c r="A2435" s="19" t="s">
        <v>4705</v>
      </c>
      <c r="B2435" s="20" t="s">
        <v>1925</v>
      </c>
      <c r="C2435" s="21">
        <v>13</v>
      </c>
      <c r="D2435" s="21">
        <v>4</v>
      </c>
      <c r="E2435" s="21">
        <v>8</v>
      </c>
      <c r="F2435" s="21">
        <v>4</v>
      </c>
      <c r="G2435" s="21">
        <v>33.299999999999997</v>
      </c>
      <c r="H2435" s="21">
        <v>250</v>
      </c>
      <c r="I2435" s="21">
        <v>4</v>
      </c>
      <c r="J2435" s="21">
        <v>0</v>
      </c>
      <c r="K2435" s="55" t="s">
        <v>5907</v>
      </c>
      <c r="L2435" s="3">
        <v>-1.1523109243697478</v>
      </c>
      <c r="M2435" s="4">
        <v>6.9094725458972633E-2</v>
      </c>
      <c r="N2435" s="5"/>
      <c r="O2435" s="3">
        <v>-1.065824629584649</v>
      </c>
      <c r="P2435" s="4">
        <v>0.3967987295672899</v>
      </c>
      <c r="Q2435" s="5"/>
      <c r="R2435" s="6">
        <v>-2.142578125</v>
      </c>
      <c r="S2435" s="7">
        <v>3.0147020888452721E-4</v>
      </c>
      <c r="T2435" s="12" t="s">
        <v>5904</v>
      </c>
      <c r="U2435" s="31">
        <v>-1.2035095715587969</v>
      </c>
      <c r="V2435" s="32">
        <v>5.8927225548574262E-2</v>
      </c>
      <c r="W2435" s="25"/>
      <c r="X2435" s="97" t="s">
        <v>12888</v>
      </c>
      <c r="Y2435" s="57"/>
      <c r="Z2435" s="25" t="s">
        <v>9506</v>
      </c>
      <c r="AA2435" s="91" t="s">
        <v>12888</v>
      </c>
      <c r="AB2435" s="86">
        <v>1.1611798500401205</v>
      </c>
      <c r="AC2435" s="86">
        <v>0.1409370422</v>
      </c>
      <c r="AD2435" s="39" t="s">
        <v>7885</v>
      </c>
      <c r="AE2435" s="19" t="s">
        <v>6167</v>
      </c>
      <c r="AF2435" s="20" t="s">
        <v>6168</v>
      </c>
      <c r="AG2435" s="20" t="s">
        <v>15223</v>
      </c>
      <c r="AH2435" s="20" t="s">
        <v>14792</v>
      </c>
      <c r="AI2435" s="20" t="s">
        <v>19603</v>
      </c>
      <c r="AJ2435" s="20" t="s">
        <v>6167</v>
      </c>
      <c r="AK2435" s="25" t="s">
        <v>6168</v>
      </c>
    </row>
    <row r="2436" spans="1:37" x14ac:dyDescent="0.25">
      <c r="A2436" s="19" t="s">
        <v>913</v>
      </c>
      <c r="B2436" s="20" t="s">
        <v>914</v>
      </c>
      <c r="C2436" s="21">
        <v>47</v>
      </c>
      <c r="D2436" s="21">
        <v>12</v>
      </c>
      <c r="E2436" s="21">
        <v>32</v>
      </c>
      <c r="F2436" s="21">
        <v>12</v>
      </c>
      <c r="G2436" s="21">
        <v>29.6</v>
      </c>
      <c r="H2436" s="21">
        <v>803</v>
      </c>
      <c r="I2436" s="21">
        <v>12</v>
      </c>
      <c r="J2436" s="21">
        <v>0</v>
      </c>
      <c r="K2436" s="55" t="s">
        <v>5907</v>
      </c>
      <c r="L2436" s="3">
        <v>-1.0160531414337115</v>
      </c>
      <c r="M2436" s="4">
        <v>0.65278303817307193</v>
      </c>
      <c r="N2436" s="5"/>
      <c r="O2436" s="3">
        <v>1</v>
      </c>
      <c r="P2436" s="4">
        <v>0.99388258749498526</v>
      </c>
      <c r="Q2436" s="5"/>
      <c r="R2436" s="6">
        <v>-2.1442757009345792</v>
      </c>
      <c r="S2436" s="7">
        <v>1.5705096623162274E-6</v>
      </c>
      <c r="T2436" s="12" t="s">
        <v>5904</v>
      </c>
      <c r="U2436" s="31">
        <v>-1.1955870335058567</v>
      </c>
      <c r="V2436" s="32">
        <v>3.4570218826834877E-3</v>
      </c>
      <c r="W2436" s="25"/>
      <c r="X2436" s="97" t="s">
        <v>11351</v>
      </c>
      <c r="Y2436" s="57" t="s">
        <v>7989</v>
      </c>
      <c r="Z2436" s="25" t="s">
        <v>9546</v>
      </c>
      <c r="AA2436" s="113" t="s">
        <v>7989</v>
      </c>
      <c r="AB2436" s="86">
        <v>1.3423861174936711</v>
      </c>
      <c r="AC2436" s="86">
        <v>8.2961097340000008E-3</v>
      </c>
      <c r="AD2436" s="39" t="s">
        <v>7901</v>
      </c>
      <c r="AE2436" s="19" t="s">
        <v>14735</v>
      </c>
      <c r="AF2436" s="20" t="s">
        <v>14736</v>
      </c>
      <c r="AG2436" s="20" t="s">
        <v>14737</v>
      </c>
      <c r="AH2436" s="20" t="s">
        <v>14738</v>
      </c>
      <c r="AI2436" s="20" t="s">
        <v>14739</v>
      </c>
      <c r="AJ2436" s="20" t="s">
        <v>14740</v>
      </c>
      <c r="AK2436" s="25" t="s">
        <v>14741</v>
      </c>
    </row>
    <row r="2437" spans="1:37" x14ac:dyDescent="0.25">
      <c r="A2437" s="19" t="s">
        <v>5378</v>
      </c>
      <c r="B2437" s="20" t="s">
        <v>5379</v>
      </c>
      <c r="C2437" s="21">
        <v>5</v>
      </c>
      <c r="D2437" s="21">
        <v>2</v>
      </c>
      <c r="E2437" s="21">
        <v>3</v>
      </c>
      <c r="F2437" s="21">
        <v>2</v>
      </c>
      <c r="G2437" s="21">
        <v>42.5</v>
      </c>
      <c r="H2437" s="21">
        <v>158</v>
      </c>
      <c r="I2437" s="21">
        <v>2</v>
      </c>
      <c r="J2437" s="21">
        <v>0</v>
      </c>
      <c r="K2437" s="55" t="s">
        <v>5907</v>
      </c>
      <c r="L2437" s="3">
        <v>1.090632397700372</v>
      </c>
      <c r="M2437" s="4">
        <v>0.50164707595142821</v>
      </c>
      <c r="N2437" s="5"/>
      <c r="O2437" s="3">
        <v>1.5052417991207308</v>
      </c>
      <c r="P2437" s="4">
        <v>6.7551637333409575E-2</v>
      </c>
      <c r="Q2437" s="5"/>
      <c r="R2437" s="6">
        <v>-2.1536780772032045</v>
      </c>
      <c r="S2437" s="7">
        <v>3.1854400934630156E-2</v>
      </c>
      <c r="T2437" s="12" t="s">
        <v>5904</v>
      </c>
      <c r="U2437" s="69">
        <v>-8.0676361176868454</v>
      </c>
      <c r="V2437" s="70">
        <v>6.0354232901132891E-4</v>
      </c>
      <c r="W2437" s="33" t="s">
        <v>7957</v>
      </c>
      <c r="X2437" s="97" t="s">
        <v>12718</v>
      </c>
      <c r="Y2437" s="57"/>
      <c r="Z2437" s="25" t="s">
        <v>10077</v>
      </c>
      <c r="AA2437" s="91" t="s">
        <v>12718</v>
      </c>
      <c r="AB2437" s="86">
        <v>-1.0603390546364451</v>
      </c>
      <c r="AC2437" s="86">
        <v>0.88803730250000001</v>
      </c>
      <c r="AD2437" s="39" t="s">
        <v>7907</v>
      </c>
      <c r="AE2437" s="19" t="s">
        <v>19023</v>
      </c>
      <c r="AF2437" s="20" t="s">
        <v>19024</v>
      </c>
      <c r="AG2437" s="20" t="s">
        <v>19025</v>
      </c>
      <c r="AH2437" s="20" t="s">
        <v>19026</v>
      </c>
      <c r="AI2437" s="20" t="s">
        <v>19027</v>
      </c>
      <c r="AJ2437" s="20" t="s">
        <v>17852</v>
      </c>
      <c r="AK2437" s="25" t="s">
        <v>17853</v>
      </c>
    </row>
    <row r="2438" spans="1:37" x14ac:dyDescent="0.25">
      <c r="A2438" s="19" t="s">
        <v>2828</v>
      </c>
      <c r="B2438" s="20" t="s">
        <v>2829</v>
      </c>
      <c r="C2438" s="21">
        <v>13</v>
      </c>
      <c r="D2438" s="21">
        <v>7</v>
      </c>
      <c r="E2438" s="21">
        <v>25</v>
      </c>
      <c r="F2438" s="21">
        <v>7</v>
      </c>
      <c r="G2438" s="21">
        <v>58.7</v>
      </c>
      <c r="H2438" s="21">
        <v>544</v>
      </c>
      <c r="I2438" s="21">
        <v>7</v>
      </c>
      <c r="J2438" s="21">
        <v>0</v>
      </c>
      <c r="K2438" s="55" t="s">
        <v>5907</v>
      </c>
      <c r="L2438" s="3">
        <v>-1.0793615606295723</v>
      </c>
      <c r="M2438" s="4">
        <v>0.37454636938380698</v>
      </c>
      <c r="N2438" s="5"/>
      <c r="O2438" s="3">
        <v>1.0213596220989936</v>
      </c>
      <c r="P2438" s="4">
        <v>0.7012440910530745</v>
      </c>
      <c r="Q2438" s="5"/>
      <c r="R2438" s="6">
        <v>-2.1553784860557768</v>
      </c>
      <c r="S2438" s="7">
        <v>1.5506355691126422E-4</v>
      </c>
      <c r="T2438" s="12" t="s">
        <v>5904</v>
      </c>
      <c r="U2438" s="31">
        <v>1.2736071148312844</v>
      </c>
      <c r="V2438" s="32">
        <v>1.176278563941695E-2</v>
      </c>
      <c r="W2438" s="25"/>
      <c r="X2438" s="97" t="s">
        <v>12670</v>
      </c>
      <c r="Y2438" s="57"/>
      <c r="Z2438" s="25" t="s">
        <v>10252</v>
      </c>
      <c r="AA2438" s="91" t="s">
        <v>12670</v>
      </c>
      <c r="AB2438" s="86">
        <v>1.2173933719890406</v>
      </c>
      <c r="AC2438" s="86">
        <v>0.35142007120000002</v>
      </c>
      <c r="AD2438" s="39" t="s">
        <v>7885</v>
      </c>
      <c r="AE2438" s="19" t="s">
        <v>18887</v>
      </c>
      <c r="AF2438" s="20" t="s">
        <v>18888</v>
      </c>
      <c r="AG2438" s="20" t="s">
        <v>14527</v>
      </c>
      <c r="AH2438" s="20" t="s">
        <v>14528</v>
      </c>
      <c r="AI2438" s="20" t="s">
        <v>18889</v>
      </c>
      <c r="AJ2438" s="20" t="s">
        <v>6663</v>
      </c>
      <c r="AK2438" s="25" t="s">
        <v>6664</v>
      </c>
    </row>
    <row r="2439" spans="1:37" x14ac:dyDescent="0.25">
      <c r="A2439" s="19" t="s">
        <v>843</v>
      </c>
      <c r="B2439" s="20" t="s">
        <v>844</v>
      </c>
      <c r="C2439" s="21">
        <v>31</v>
      </c>
      <c r="D2439" s="21">
        <v>12</v>
      </c>
      <c r="E2439" s="21">
        <v>33</v>
      </c>
      <c r="F2439" s="21">
        <v>12</v>
      </c>
      <c r="G2439" s="21">
        <v>61.6</v>
      </c>
      <c r="H2439" s="21">
        <v>1053</v>
      </c>
      <c r="I2439" s="21">
        <v>12</v>
      </c>
      <c r="J2439" s="21">
        <v>0</v>
      </c>
      <c r="K2439" s="55" t="s">
        <v>5907</v>
      </c>
      <c r="L2439" s="3">
        <v>1.0217071376011775</v>
      </c>
      <c r="M2439" s="4">
        <v>0.69515317440236757</v>
      </c>
      <c r="N2439" s="5"/>
      <c r="O2439" s="8">
        <v>1.4992641648270788</v>
      </c>
      <c r="P2439" s="9">
        <v>1.1112215399545833E-3</v>
      </c>
      <c r="Q2439" s="13" t="s">
        <v>5903</v>
      </c>
      <c r="R2439" s="6">
        <v>-2.15543219666931</v>
      </c>
      <c r="S2439" s="7">
        <v>3.7198864646342637E-4</v>
      </c>
      <c r="T2439" s="12" t="s">
        <v>5904</v>
      </c>
      <c r="U2439" s="31">
        <v>1.3213417598444337</v>
      </c>
      <c r="V2439" s="32">
        <v>4.2461068440571284E-3</v>
      </c>
      <c r="W2439" s="25"/>
      <c r="X2439" s="97" t="s">
        <v>13972</v>
      </c>
      <c r="Y2439" s="57" t="s">
        <v>9261</v>
      </c>
      <c r="Z2439" s="25" t="s">
        <v>11020</v>
      </c>
      <c r="AA2439" s="91" t="s">
        <v>13972</v>
      </c>
      <c r="AB2439" s="86">
        <v>-1.038276149398728</v>
      </c>
      <c r="AC2439" s="86">
        <v>0.8320984226</v>
      </c>
      <c r="AD2439" s="39" t="s">
        <v>7894</v>
      </c>
      <c r="AE2439" s="19" t="s">
        <v>7586</v>
      </c>
      <c r="AF2439" s="20" t="s">
        <v>7587</v>
      </c>
      <c r="AG2439" s="20" t="s">
        <v>15056</v>
      </c>
      <c r="AH2439" s="20" t="s">
        <v>15057</v>
      </c>
      <c r="AI2439" s="20" t="s">
        <v>23047</v>
      </c>
      <c r="AJ2439" s="20" t="s">
        <v>6049</v>
      </c>
      <c r="AK2439" s="25" t="s">
        <v>6050</v>
      </c>
    </row>
    <row r="2440" spans="1:37" x14ac:dyDescent="0.25">
      <c r="A2440" s="19" t="s">
        <v>4262</v>
      </c>
      <c r="B2440" s="20" t="s">
        <v>113</v>
      </c>
      <c r="C2440" s="21">
        <v>15</v>
      </c>
      <c r="D2440" s="21">
        <v>5</v>
      </c>
      <c r="E2440" s="21">
        <v>12</v>
      </c>
      <c r="F2440" s="21">
        <v>5</v>
      </c>
      <c r="G2440" s="21">
        <v>27.7</v>
      </c>
      <c r="H2440" s="21">
        <v>262</v>
      </c>
      <c r="I2440" s="21">
        <v>5</v>
      </c>
      <c r="J2440" s="21">
        <v>0</v>
      </c>
      <c r="K2440" s="55" t="s">
        <v>5907</v>
      </c>
      <c r="L2440" s="3">
        <v>-1.1351281387522649</v>
      </c>
      <c r="M2440" s="4">
        <v>0.14371252777726962</v>
      </c>
      <c r="N2440" s="5"/>
      <c r="O2440" s="3">
        <v>1.0506271379703533</v>
      </c>
      <c r="P2440" s="4">
        <v>0.57363508057784329</v>
      </c>
      <c r="Q2440" s="5"/>
      <c r="R2440" s="6">
        <v>-2.1569109690113133</v>
      </c>
      <c r="S2440" s="7">
        <v>8.0785481209811054E-4</v>
      </c>
      <c r="T2440" s="12" t="s">
        <v>5904</v>
      </c>
      <c r="U2440" s="31">
        <v>-1.3090079817559865</v>
      </c>
      <c r="V2440" s="32">
        <v>1.3515326884361927E-2</v>
      </c>
      <c r="W2440" s="25"/>
      <c r="X2440" s="97" t="s">
        <v>13977</v>
      </c>
      <c r="Y2440" s="57"/>
      <c r="Z2440" s="25" t="s">
        <v>9506</v>
      </c>
      <c r="AA2440" s="91" t="s">
        <v>13977</v>
      </c>
      <c r="AB2440" s="86">
        <v>1.0834547432555388</v>
      </c>
      <c r="AC2440" s="86">
        <v>0.54865297369999999</v>
      </c>
      <c r="AD2440" s="39" t="s">
        <v>7885</v>
      </c>
      <c r="AE2440" s="19"/>
      <c r="AF2440" s="20"/>
      <c r="AG2440" s="20"/>
      <c r="AH2440" s="20"/>
      <c r="AI2440" s="20" t="s">
        <v>23066</v>
      </c>
      <c r="AJ2440" s="20" t="s">
        <v>14523</v>
      </c>
      <c r="AK2440" s="25" t="s">
        <v>14523</v>
      </c>
    </row>
    <row r="2441" spans="1:37" x14ac:dyDescent="0.25">
      <c r="A2441" s="71" t="s">
        <v>1273</v>
      </c>
      <c r="B2441" s="20" t="s">
        <v>1274</v>
      </c>
      <c r="C2441" s="21">
        <v>40</v>
      </c>
      <c r="D2441" s="21">
        <v>9</v>
      </c>
      <c r="E2441" s="21">
        <v>124</v>
      </c>
      <c r="F2441" s="21">
        <v>9</v>
      </c>
      <c r="G2441" s="21">
        <v>21.8</v>
      </c>
      <c r="H2441" s="21">
        <v>2695</v>
      </c>
      <c r="I2441" s="21">
        <v>9</v>
      </c>
      <c r="J2441" s="21">
        <v>0</v>
      </c>
      <c r="K2441" s="55" t="s">
        <v>5907</v>
      </c>
      <c r="L2441" s="3">
        <v>-1.1326294952161002</v>
      </c>
      <c r="M2441" s="4">
        <v>5.1526961954329225E-3</v>
      </c>
      <c r="N2441" s="5"/>
      <c r="O2441" s="3">
        <v>1.1992426449169822</v>
      </c>
      <c r="P2441" s="4">
        <v>1.1383272918073057E-2</v>
      </c>
      <c r="Q2441" s="5"/>
      <c r="R2441" s="6">
        <v>-2.1577624135763669</v>
      </c>
      <c r="S2441" s="7">
        <v>3.2668953154115534E-7</v>
      </c>
      <c r="T2441" s="12" t="s">
        <v>5904</v>
      </c>
      <c r="U2441" s="69">
        <v>-1.8089134867462862</v>
      </c>
      <c r="V2441" s="70">
        <v>1.1325966939564479E-3</v>
      </c>
      <c r="W2441" s="33" t="s">
        <v>7957</v>
      </c>
      <c r="X2441" s="98" t="s">
        <v>12796</v>
      </c>
      <c r="Y2441" s="57"/>
      <c r="Z2441" s="25" t="s">
        <v>10306</v>
      </c>
      <c r="AA2441" s="91" t="s">
        <v>12796</v>
      </c>
      <c r="AB2441" s="86">
        <v>1.1262584796542185</v>
      </c>
      <c r="AC2441" s="86">
        <v>0.5894398099</v>
      </c>
      <c r="AD2441" s="39" t="s">
        <v>7889</v>
      </c>
      <c r="AE2441" s="19" t="s">
        <v>19281</v>
      </c>
      <c r="AF2441" s="20" t="s">
        <v>19282</v>
      </c>
      <c r="AG2441" s="20" t="s">
        <v>19283</v>
      </c>
      <c r="AH2441" s="20" t="s">
        <v>14871</v>
      </c>
      <c r="AI2441" s="20" t="s">
        <v>19284</v>
      </c>
      <c r="AJ2441" s="20" t="s">
        <v>15967</v>
      </c>
      <c r="AK2441" s="25" t="s">
        <v>15968</v>
      </c>
    </row>
    <row r="2442" spans="1:37" x14ac:dyDescent="0.25">
      <c r="A2442" s="19" t="s">
        <v>4152</v>
      </c>
      <c r="B2442" s="20" t="s">
        <v>4153</v>
      </c>
      <c r="C2442" s="21">
        <v>17</v>
      </c>
      <c r="D2442" s="21">
        <v>3</v>
      </c>
      <c r="E2442" s="21">
        <v>9</v>
      </c>
      <c r="F2442" s="21">
        <v>3</v>
      </c>
      <c r="G2442" s="21">
        <v>19</v>
      </c>
      <c r="H2442" s="21">
        <v>117</v>
      </c>
      <c r="I2442" s="21">
        <v>3</v>
      </c>
      <c r="J2442" s="21">
        <v>0</v>
      </c>
      <c r="K2442" s="55" t="s">
        <v>5907</v>
      </c>
      <c r="L2442" s="3">
        <v>-3.5502958579881656</v>
      </c>
      <c r="M2442" s="4">
        <v>5.7680790001870409E-2</v>
      </c>
      <c r="N2442" s="5"/>
      <c r="O2442" s="3">
        <v>-1.7595307917888563</v>
      </c>
      <c r="P2442" s="4">
        <v>0.11009676340269257</v>
      </c>
      <c r="Q2442" s="5"/>
      <c r="R2442" s="6">
        <v>-2.1582733812949639</v>
      </c>
      <c r="S2442" s="7">
        <v>3.3997208477323793E-2</v>
      </c>
      <c r="T2442" s="12" t="s">
        <v>5904</v>
      </c>
      <c r="U2442" s="29"/>
      <c r="V2442" s="26"/>
      <c r="W2442" s="30"/>
      <c r="X2442" s="97" t="s">
        <v>14292</v>
      </c>
      <c r="Y2442" s="57" t="s">
        <v>9417</v>
      </c>
      <c r="Z2442" s="25" t="s">
        <v>11189</v>
      </c>
      <c r="AA2442" s="112" t="s">
        <v>9417</v>
      </c>
      <c r="AB2442" s="86">
        <v>1.0088713462768539</v>
      </c>
      <c r="AC2442" s="86">
        <v>0.93296086950000001</v>
      </c>
      <c r="AD2442" s="39" t="s">
        <v>7885</v>
      </c>
      <c r="AE2442" s="19" t="s">
        <v>23982</v>
      </c>
      <c r="AF2442" s="20" t="s">
        <v>23983</v>
      </c>
      <c r="AG2442" s="20"/>
      <c r="AH2442" s="20"/>
      <c r="AI2442" s="20" t="s">
        <v>23984</v>
      </c>
      <c r="AJ2442" s="20" t="s">
        <v>23985</v>
      </c>
      <c r="AK2442" s="25" t="s">
        <v>23986</v>
      </c>
    </row>
    <row r="2443" spans="1:37" x14ac:dyDescent="0.25">
      <c r="A2443" s="19" t="s">
        <v>4346</v>
      </c>
      <c r="B2443" s="20" t="s">
        <v>4347</v>
      </c>
      <c r="C2443" s="21">
        <v>22</v>
      </c>
      <c r="D2443" s="21">
        <v>2</v>
      </c>
      <c r="E2443" s="21">
        <v>7</v>
      </c>
      <c r="F2443" s="21">
        <v>2</v>
      </c>
      <c r="G2443" s="21">
        <v>16.2</v>
      </c>
      <c r="H2443" s="21">
        <v>234</v>
      </c>
      <c r="I2443" s="21">
        <v>2</v>
      </c>
      <c r="J2443" s="21">
        <v>0</v>
      </c>
      <c r="K2443" s="55" t="s">
        <v>5907</v>
      </c>
      <c r="L2443" s="6">
        <v>-1.6647619047619044</v>
      </c>
      <c r="M2443" s="7">
        <v>5.3320680217239291E-2</v>
      </c>
      <c r="N2443" s="12" t="s">
        <v>5904</v>
      </c>
      <c r="O2443" s="3">
        <v>-1.0241387391610033</v>
      </c>
      <c r="P2443" s="4">
        <v>0.8652344902413045</v>
      </c>
      <c r="Q2443" s="5"/>
      <c r="R2443" s="6">
        <v>-2.1612265084075171</v>
      </c>
      <c r="S2443" s="7">
        <v>2.1327323955932695E-3</v>
      </c>
      <c r="T2443" s="12" t="s">
        <v>5904</v>
      </c>
      <c r="U2443" s="31">
        <v>1.0333412154173565</v>
      </c>
      <c r="V2443" s="32">
        <v>0.78684700326805834</v>
      </c>
      <c r="W2443" s="25"/>
      <c r="X2443" s="97" t="s">
        <v>13486</v>
      </c>
      <c r="Y2443" s="57" t="s">
        <v>8972</v>
      </c>
      <c r="Z2443" s="25" t="s">
        <v>10703</v>
      </c>
      <c r="AA2443" s="113" t="s">
        <v>8972</v>
      </c>
      <c r="AB2443" s="86">
        <v>1.0034418579005444</v>
      </c>
      <c r="AC2443" s="86">
        <v>0.97686296660000005</v>
      </c>
      <c r="AD2443" s="39" t="s">
        <v>7891</v>
      </c>
      <c r="AE2443" s="19" t="s">
        <v>7308</v>
      </c>
      <c r="AF2443" s="20" t="s">
        <v>7309</v>
      </c>
      <c r="AG2443" s="20" t="s">
        <v>21454</v>
      </c>
      <c r="AH2443" s="20" t="s">
        <v>10703</v>
      </c>
      <c r="AI2443" s="20" t="s">
        <v>21455</v>
      </c>
      <c r="AJ2443" s="20" t="s">
        <v>21456</v>
      </c>
      <c r="AK2443" s="25" t="s">
        <v>21457</v>
      </c>
    </row>
    <row r="2444" spans="1:37" x14ac:dyDescent="0.25">
      <c r="A2444" s="19" t="s">
        <v>4418</v>
      </c>
      <c r="B2444" s="20" t="s">
        <v>912</v>
      </c>
      <c r="C2444" s="21">
        <v>15</v>
      </c>
      <c r="D2444" s="21">
        <v>5</v>
      </c>
      <c r="E2444" s="21">
        <v>8</v>
      </c>
      <c r="F2444" s="21">
        <v>5</v>
      </c>
      <c r="G2444" s="21">
        <v>34.4</v>
      </c>
      <c r="H2444" s="21">
        <v>223</v>
      </c>
      <c r="I2444" s="21">
        <v>5</v>
      </c>
      <c r="J2444" s="21">
        <v>0</v>
      </c>
      <c r="K2444" s="55" t="s">
        <v>5907</v>
      </c>
      <c r="L2444" s="3">
        <v>1.3555197185163468</v>
      </c>
      <c r="M2444" s="4">
        <v>0.23606053361403456</v>
      </c>
      <c r="N2444" s="5"/>
      <c r="O2444" s="3">
        <v>1.2158041342911599</v>
      </c>
      <c r="P2444" s="4">
        <v>0.52613450338723533</v>
      </c>
      <c r="Q2444" s="5"/>
      <c r="R2444" s="6">
        <v>-2.1626506024096384</v>
      </c>
      <c r="S2444" s="7">
        <v>1.2128044294744296E-2</v>
      </c>
      <c r="T2444" s="12" t="s">
        <v>5904</v>
      </c>
      <c r="U2444" s="29"/>
      <c r="V2444" s="26"/>
      <c r="W2444" s="30"/>
      <c r="X2444" s="97" t="s">
        <v>11573</v>
      </c>
      <c r="Y2444" s="57"/>
      <c r="Z2444" s="25" t="s">
        <v>9524</v>
      </c>
      <c r="AA2444" s="91" t="s">
        <v>11573</v>
      </c>
      <c r="AB2444" s="86">
        <v>1.3118365637597462</v>
      </c>
      <c r="AC2444" s="86">
        <v>2.0631617519999999E-2</v>
      </c>
      <c r="AD2444" s="39" t="s">
        <v>7886</v>
      </c>
      <c r="AE2444" s="19" t="s">
        <v>5956</v>
      </c>
      <c r="AF2444" s="20" t="s">
        <v>5957</v>
      </c>
      <c r="AG2444" s="20"/>
      <c r="AH2444" s="20"/>
      <c r="AI2444" s="20" t="s">
        <v>15424</v>
      </c>
      <c r="AJ2444" s="20" t="s">
        <v>6435</v>
      </c>
      <c r="AK2444" s="25" t="s">
        <v>6436</v>
      </c>
    </row>
    <row r="2445" spans="1:37" x14ac:dyDescent="0.25">
      <c r="A2445" s="19" t="s">
        <v>4825</v>
      </c>
      <c r="B2445" s="20" t="s">
        <v>113</v>
      </c>
      <c r="C2445" s="21">
        <v>24</v>
      </c>
      <c r="D2445" s="21">
        <v>4</v>
      </c>
      <c r="E2445" s="21">
        <v>9</v>
      </c>
      <c r="F2445" s="21">
        <v>4</v>
      </c>
      <c r="G2445" s="21">
        <v>16.100000000000001</v>
      </c>
      <c r="H2445" s="21">
        <v>187</v>
      </c>
      <c r="I2445" s="21">
        <v>4</v>
      </c>
      <c r="J2445" s="21">
        <v>0</v>
      </c>
      <c r="K2445" s="55" t="s">
        <v>5907</v>
      </c>
      <c r="L2445" s="3">
        <v>-1.0114052076608564</v>
      </c>
      <c r="M2445" s="4">
        <v>0.91325041317810651</v>
      </c>
      <c r="N2445" s="5"/>
      <c r="O2445" s="3">
        <v>-1.2258737610850288</v>
      </c>
      <c r="P2445" s="4">
        <v>0.32561906492364384</v>
      </c>
      <c r="Q2445" s="5"/>
      <c r="R2445" s="6">
        <v>-2.1639042357274407</v>
      </c>
      <c r="S2445" s="7">
        <v>8.3197196637768821E-3</v>
      </c>
      <c r="T2445" s="12" t="s">
        <v>5904</v>
      </c>
      <c r="U2445" s="31">
        <v>-1.4093617021276597</v>
      </c>
      <c r="V2445" s="32">
        <v>7.9539891539230662E-2</v>
      </c>
      <c r="W2445" s="25"/>
      <c r="X2445" s="97" t="s">
        <v>11371</v>
      </c>
      <c r="Y2445" s="57"/>
      <c r="Z2445" s="25" t="s">
        <v>9506</v>
      </c>
      <c r="AA2445" s="91" t="s">
        <v>11371</v>
      </c>
      <c r="AB2445" s="86">
        <v>1.1297826464130232</v>
      </c>
      <c r="AC2445" s="86">
        <v>0.1023171122</v>
      </c>
      <c r="AD2445" s="39"/>
      <c r="AE2445" s="19"/>
      <c r="AF2445" s="20"/>
      <c r="AG2445" s="20"/>
      <c r="AH2445" s="20"/>
      <c r="AI2445" s="20" t="s">
        <v>14550</v>
      </c>
      <c r="AJ2445" s="20" t="s">
        <v>14523</v>
      </c>
      <c r="AK2445" s="25" t="s">
        <v>14523</v>
      </c>
    </row>
    <row r="2446" spans="1:37" x14ac:dyDescent="0.25">
      <c r="A2446" s="19" t="s">
        <v>4761</v>
      </c>
      <c r="B2446" s="20" t="s">
        <v>912</v>
      </c>
      <c r="C2446" s="21">
        <v>12</v>
      </c>
      <c r="D2446" s="21">
        <v>3</v>
      </c>
      <c r="E2446" s="21">
        <v>7</v>
      </c>
      <c r="F2446" s="21">
        <v>3</v>
      </c>
      <c r="G2446" s="21">
        <v>32.6</v>
      </c>
      <c r="H2446" s="21">
        <v>193</v>
      </c>
      <c r="I2446" s="21">
        <v>3</v>
      </c>
      <c r="J2446" s="21">
        <v>0</v>
      </c>
      <c r="K2446" s="55" t="s">
        <v>5907</v>
      </c>
      <c r="L2446" s="3">
        <v>-1.2064531780688987</v>
      </c>
      <c r="M2446" s="4">
        <v>7.4636880961941677E-3</v>
      </c>
      <c r="N2446" s="5"/>
      <c r="O2446" s="3">
        <v>-1.1977360308285165</v>
      </c>
      <c r="P2446" s="4">
        <v>1.6274286067806286E-3</v>
      </c>
      <c r="Q2446" s="5"/>
      <c r="R2446" s="6">
        <v>-2.1678291194420227</v>
      </c>
      <c r="S2446" s="7">
        <v>4.3006481105479066E-3</v>
      </c>
      <c r="T2446" s="12" t="s">
        <v>5904</v>
      </c>
      <c r="U2446" s="31">
        <v>1.3680880330123799</v>
      </c>
      <c r="V2446" s="32">
        <v>1.0591962563933128E-2</v>
      </c>
      <c r="W2446" s="25"/>
      <c r="X2446" s="97" t="s">
        <v>13990</v>
      </c>
      <c r="Y2446" s="57"/>
      <c r="Z2446" s="25" t="s">
        <v>9524</v>
      </c>
      <c r="AA2446" s="91" t="s">
        <v>13990</v>
      </c>
      <c r="AB2446" s="86">
        <v>-1.1036600659967151</v>
      </c>
      <c r="AC2446" s="86">
        <v>0.35278354810000001</v>
      </c>
      <c r="AD2446" s="39" t="s">
        <v>7886</v>
      </c>
      <c r="AE2446" s="19" t="s">
        <v>5956</v>
      </c>
      <c r="AF2446" s="20" t="s">
        <v>5957</v>
      </c>
      <c r="AG2446" s="20"/>
      <c r="AH2446" s="20"/>
      <c r="AI2446" s="20" t="s">
        <v>23108</v>
      </c>
      <c r="AJ2446" s="20" t="s">
        <v>6435</v>
      </c>
      <c r="AK2446" s="25" t="s">
        <v>6436</v>
      </c>
    </row>
    <row r="2447" spans="1:37" x14ac:dyDescent="0.25">
      <c r="A2447" s="19" t="s">
        <v>3047</v>
      </c>
      <c r="B2447" s="20" t="s">
        <v>1077</v>
      </c>
      <c r="C2447" s="21">
        <v>24</v>
      </c>
      <c r="D2447" s="21">
        <v>5</v>
      </c>
      <c r="E2447" s="21">
        <v>12</v>
      </c>
      <c r="F2447" s="21">
        <v>5</v>
      </c>
      <c r="G2447" s="21">
        <v>25.4</v>
      </c>
      <c r="H2447" s="21">
        <v>444</v>
      </c>
      <c r="I2447" s="21">
        <v>5</v>
      </c>
      <c r="J2447" s="21">
        <v>0</v>
      </c>
      <c r="K2447" s="55" t="s">
        <v>5907</v>
      </c>
      <c r="L2447" s="3">
        <v>-1.1820169445203605</v>
      </c>
      <c r="M2447" s="4">
        <v>2.8002887820291061E-3</v>
      </c>
      <c r="N2447" s="5"/>
      <c r="O2447" s="3">
        <v>1.1026589595375722</v>
      </c>
      <c r="P2447" s="4">
        <v>0.57488988019006637</v>
      </c>
      <c r="Q2447" s="5"/>
      <c r="R2447" s="6">
        <v>-2.1679197994987467</v>
      </c>
      <c r="S2447" s="7">
        <v>7.2044650828251029E-4</v>
      </c>
      <c r="T2447" s="12" t="s">
        <v>5904</v>
      </c>
      <c r="U2447" s="31">
        <v>-1.065664739884393</v>
      </c>
      <c r="V2447" s="32">
        <v>8.6470388743868781E-2</v>
      </c>
      <c r="W2447" s="25"/>
      <c r="X2447" s="97" t="s">
        <v>12010</v>
      </c>
      <c r="Y2447" s="57" t="s">
        <v>8291</v>
      </c>
      <c r="Z2447" s="25" t="s">
        <v>9913</v>
      </c>
      <c r="AA2447" s="113" t="s">
        <v>8291</v>
      </c>
      <c r="AB2447" s="86">
        <v>1.0441694693154719</v>
      </c>
      <c r="AC2447" s="86">
        <v>1.237186357E-3</v>
      </c>
      <c r="AD2447" s="39" t="s">
        <v>7895</v>
      </c>
      <c r="AE2447" s="19" t="s">
        <v>5940</v>
      </c>
      <c r="AF2447" s="20" t="s">
        <v>14593</v>
      </c>
      <c r="AG2447" s="20"/>
      <c r="AH2447" s="20"/>
      <c r="AI2447" s="20" t="s">
        <v>16926</v>
      </c>
      <c r="AJ2447" s="20" t="s">
        <v>6174</v>
      </c>
      <c r="AK2447" s="25" t="s">
        <v>6175</v>
      </c>
    </row>
    <row r="2448" spans="1:37" x14ac:dyDescent="0.25">
      <c r="A2448" s="19" t="s">
        <v>3774</v>
      </c>
      <c r="B2448" s="20" t="s">
        <v>3775</v>
      </c>
      <c r="C2448" s="21">
        <v>21</v>
      </c>
      <c r="D2448" s="21">
        <v>6</v>
      </c>
      <c r="E2448" s="21">
        <v>13</v>
      </c>
      <c r="F2448" s="21">
        <v>6</v>
      </c>
      <c r="G2448" s="21">
        <v>42.1</v>
      </c>
      <c r="H2448" s="21">
        <v>176</v>
      </c>
      <c r="I2448" s="21">
        <v>6</v>
      </c>
      <c r="J2448" s="21">
        <v>0</v>
      </c>
      <c r="K2448" s="55" t="s">
        <v>5907</v>
      </c>
      <c r="L2448" s="3">
        <v>-1.0324657150853624</v>
      </c>
      <c r="M2448" s="4">
        <v>0.58884490744354079</v>
      </c>
      <c r="N2448" s="5"/>
      <c r="O2448" s="3">
        <v>-1.0106849315068493</v>
      </c>
      <c r="P2448" s="4">
        <v>0.86831221042364204</v>
      </c>
      <c r="Q2448" s="5"/>
      <c r="R2448" s="6">
        <v>-2.168724279835391</v>
      </c>
      <c r="S2448" s="7">
        <v>2.7578162727986516E-4</v>
      </c>
      <c r="T2448" s="12" t="s">
        <v>5904</v>
      </c>
      <c r="U2448" s="29"/>
      <c r="V2448" s="26"/>
      <c r="W2448" s="30"/>
      <c r="X2448" s="97" t="s">
        <v>13693</v>
      </c>
      <c r="Y2448" s="57" t="s">
        <v>9093</v>
      </c>
      <c r="Z2448" s="25" t="s">
        <v>10835</v>
      </c>
      <c r="AA2448" s="113" t="s">
        <v>9093</v>
      </c>
      <c r="AB2448" s="86">
        <v>1.2393802516269956</v>
      </c>
      <c r="AC2448" s="86">
        <v>0.15939734489999999</v>
      </c>
      <c r="AD2448" s="39" t="s">
        <v>7891</v>
      </c>
      <c r="AE2448" s="19" t="s">
        <v>22135</v>
      </c>
      <c r="AF2448" s="20" t="s">
        <v>22136</v>
      </c>
      <c r="AG2448" s="20" t="s">
        <v>22137</v>
      </c>
      <c r="AH2448" s="20" t="s">
        <v>22138</v>
      </c>
      <c r="AI2448" s="20" t="s">
        <v>22139</v>
      </c>
      <c r="AJ2448" s="20" t="s">
        <v>22140</v>
      </c>
      <c r="AK2448" s="25" t="s">
        <v>22141</v>
      </c>
    </row>
    <row r="2449" spans="1:37" x14ac:dyDescent="0.25">
      <c r="A2449" s="19" t="s">
        <v>3841</v>
      </c>
      <c r="B2449" s="20" t="s">
        <v>113</v>
      </c>
      <c r="C2449" s="21">
        <v>28</v>
      </c>
      <c r="D2449" s="21">
        <v>5</v>
      </c>
      <c r="E2449" s="21">
        <v>11</v>
      </c>
      <c r="F2449" s="21">
        <v>5</v>
      </c>
      <c r="G2449" s="21">
        <v>19.3</v>
      </c>
      <c r="H2449" s="21">
        <v>322</v>
      </c>
      <c r="I2449" s="21">
        <v>5</v>
      </c>
      <c r="J2449" s="21">
        <v>0</v>
      </c>
      <c r="K2449" s="55" t="s">
        <v>5907</v>
      </c>
      <c r="L2449" s="3">
        <v>-1.240117383048507</v>
      </c>
      <c r="M2449" s="4">
        <v>5.7632180908517724E-2</v>
      </c>
      <c r="N2449" s="5"/>
      <c r="O2449" s="3">
        <v>-1.1991320313804041</v>
      </c>
      <c r="P2449" s="4">
        <v>8.5298088306898598E-2</v>
      </c>
      <c r="Q2449" s="5"/>
      <c r="R2449" s="6">
        <v>-2.169082125603865</v>
      </c>
      <c r="S2449" s="7">
        <v>1.2507048336123257E-4</v>
      </c>
      <c r="T2449" s="12" t="s">
        <v>5904</v>
      </c>
      <c r="U2449" s="29"/>
      <c r="V2449" s="26"/>
      <c r="W2449" s="30"/>
      <c r="X2449" s="97"/>
      <c r="Y2449" s="57"/>
      <c r="Z2449" s="25"/>
      <c r="AA2449" s="93"/>
      <c r="AB2449" s="80"/>
      <c r="AC2449" s="80"/>
      <c r="AD2449" s="39"/>
      <c r="AE2449" s="19"/>
      <c r="AF2449" s="20"/>
      <c r="AG2449" s="20"/>
      <c r="AH2449" s="20"/>
      <c r="AI2449" s="20" t="s">
        <v>18077</v>
      </c>
      <c r="AJ2449" s="20" t="s">
        <v>14523</v>
      </c>
      <c r="AK2449" s="25" t="s">
        <v>14523</v>
      </c>
    </row>
    <row r="2450" spans="1:37" x14ac:dyDescent="0.25">
      <c r="A2450" s="19" t="s">
        <v>5211</v>
      </c>
      <c r="B2450" s="20" t="s">
        <v>5212</v>
      </c>
      <c r="C2450" s="21">
        <v>17</v>
      </c>
      <c r="D2450" s="21">
        <v>3</v>
      </c>
      <c r="E2450" s="21">
        <v>4</v>
      </c>
      <c r="F2450" s="21">
        <v>3</v>
      </c>
      <c r="G2450" s="21">
        <v>29.1</v>
      </c>
      <c r="H2450" s="21">
        <v>27</v>
      </c>
      <c r="I2450" s="21">
        <v>3</v>
      </c>
      <c r="J2450" s="21">
        <v>0</v>
      </c>
      <c r="K2450" s="55" t="s">
        <v>5907</v>
      </c>
      <c r="L2450" s="3">
        <v>1.1834647969617296</v>
      </c>
      <c r="M2450" s="4">
        <v>0.69818011602244012</v>
      </c>
      <c r="N2450" s="5"/>
      <c r="O2450" s="3">
        <v>-1.3841488071168622</v>
      </c>
      <c r="P2450" s="4">
        <v>0.34989808334657146</v>
      </c>
      <c r="Q2450" s="5"/>
      <c r="R2450" s="3">
        <v>-2.1692015209125479</v>
      </c>
      <c r="S2450" s="4">
        <v>7.8490241065836117E-2</v>
      </c>
      <c r="T2450" s="5"/>
      <c r="U2450" s="31">
        <v>-1.2039146947122408</v>
      </c>
      <c r="V2450" s="32">
        <v>0.60634328386078606</v>
      </c>
      <c r="W2450" s="25"/>
      <c r="X2450" s="97" t="s">
        <v>13845</v>
      </c>
      <c r="Y2450" s="57"/>
      <c r="Z2450" s="25" t="s">
        <v>10932</v>
      </c>
      <c r="AA2450" s="91" t="s">
        <v>13845</v>
      </c>
      <c r="AB2450" s="86">
        <v>-1.1404521584568819</v>
      </c>
      <c r="AC2450" s="86">
        <v>0.24451491249999999</v>
      </c>
      <c r="AD2450" s="39" t="s">
        <v>7903</v>
      </c>
      <c r="AE2450" s="19" t="s">
        <v>7522</v>
      </c>
      <c r="AF2450" s="20" t="s">
        <v>7523</v>
      </c>
      <c r="AG2450" s="20" t="s">
        <v>20188</v>
      </c>
      <c r="AH2450" s="20" t="s">
        <v>20189</v>
      </c>
      <c r="AI2450" s="20" t="s">
        <v>22604</v>
      </c>
      <c r="AJ2450" s="20" t="s">
        <v>21796</v>
      </c>
      <c r="AK2450" s="25" t="s">
        <v>21797</v>
      </c>
    </row>
    <row r="2451" spans="1:37" x14ac:dyDescent="0.25">
      <c r="A2451" s="71" t="s">
        <v>4219</v>
      </c>
      <c r="B2451" s="20" t="s">
        <v>4220</v>
      </c>
      <c r="C2451" s="21">
        <v>8</v>
      </c>
      <c r="D2451" s="21">
        <v>2</v>
      </c>
      <c r="E2451" s="21">
        <v>8</v>
      </c>
      <c r="F2451" s="21">
        <v>2</v>
      </c>
      <c r="G2451" s="21">
        <v>47.3</v>
      </c>
      <c r="H2451" s="21">
        <v>491</v>
      </c>
      <c r="I2451" s="21">
        <v>2</v>
      </c>
      <c r="J2451" s="21">
        <v>0</v>
      </c>
      <c r="K2451" s="55" t="s">
        <v>5907</v>
      </c>
      <c r="L2451" s="3">
        <v>1.0060948081264109</v>
      </c>
      <c r="M2451" s="4">
        <v>0.89651486674166947</v>
      </c>
      <c r="N2451" s="5"/>
      <c r="O2451" s="3">
        <v>1.0688487584650115</v>
      </c>
      <c r="P2451" s="4">
        <v>0.77906240022683693</v>
      </c>
      <c r="Q2451" s="5"/>
      <c r="R2451" s="6">
        <v>-2.1705046545810878</v>
      </c>
      <c r="S2451" s="7">
        <v>6.6827687042744395E-3</v>
      </c>
      <c r="T2451" s="12" t="s">
        <v>5904</v>
      </c>
      <c r="U2451" s="31">
        <v>1.06388088376561</v>
      </c>
      <c r="V2451" s="32">
        <v>0.6845479776204022</v>
      </c>
      <c r="W2451" s="25"/>
      <c r="X2451" s="98" t="s">
        <v>12311</v>
      </c>
      <c r="Y2451" s="57"/>
      <c r="Z2451" s="25" t="s">
        <v>10069</v>
      </c>
      <c r="AA2451" s="91" t="s">
        <v>12311</v>
      </c>
      <c r="AB2451" s="86">
        <v>-1.1156813419998077</v>
      </c>
      <c r="AC2451" s="86">
        <v>0.34144827319999999</v>
      </c>
      <c r="AD2451" s="39" t="s">
        <v>7891</v>
      </c>
      <c r="AE2451" s="19" t="s">
        <v>6635</v>
      </c>
      <c r="AF2451" s="20" t="s">
        <v>6636</v>
      </c>
      <c r="AG2451" s="20" t="s">
        <v>14527</v>
      </c>
      <c r="AH2451" s="20" t="s">
        <v>14528</v>
      </c>
      <c r="AI2451" s="20" t="s">
        <v>17770</v>
      </c>
      <c r="AJ2451" s="20" t="s">
        <v>17568</v>
      </c>
      <c r="AK2451" s="25" t="s">
        <v>17569</v>
      </c>
    </row>
    <row r="2452" spans="1:37" x14ac:dyDescent="0.25">
      <c r="A2452" s="19" t="s">
        <v>1938</v>
      </c>
      <c r="B2452" s="20" t="s">
        <v>1939</v>
      </c>
      <c r="C2452" s="21">
        <v>39</v>
      </c>
      <c r="D2452" s="21">
        <v>9</v>
      </c>
      <c r="E2452" s="21">
        <v>22</v>
      </c>
      <c r="F2452" s="21">
        <v>9</v>
      </c>
      <c r="G2452" s="21">
        <v>30.7</v>
      </c>
      <c r="H2452" s="21">
        <v>761</v>
      </c>
      <c r="I2452" s="21">
        <v>9</v>
      </c>
      <c r="J2452" s="21">
        <v>0</v>
      </c>
      <c r="K2452" s="55" t="s">
        <v>5907</v>
      </c>
      <c r="L2452" s="3">
        <v>1.0105731775180857</v>
      </c>
      <c r="M2452" s="4">
        <v>0.84209222407788431</v>
      </c>
      <c r="N2452" s="5"/>
      <c r="O2452" s="3">
        <v>-1.0624753646038629</v>
      </c>
      <c r="P2452" s="4">
        <v>0.24683120894421051</v>
      </c>
      <c r="Q2452" s="5"/>
      <c r="R2452" s="6">
        <v>-2.1711639146194122</v>
      </c>
      <c r="S2452" s="7">
        <v>9.3345927274445008E-6</v>
      </c>
      <c r="T2452" s="12" t="s">
        <v>5904</v>
      </c>
      <c r="U2452" s="29"/>
      <c r="V2452" s="26"/>
      <c r="W2452" s="30"/>
      <c r="X2452" s="97" t="s">
        <v>13276</v>
      </c>
      <c r="Y2452" s="57"/>
      <c r="Z2452" s="25" t="s">
        <v>9504</v>
      </c>
      <c r="AA2452" s="91" t="s">
        <v>13276</v>
      </c>
      <c r="AB2452" s="86">
        <v>1.2617900036459797</v>
      </c>
      <c r="AC2452" s="86">
        <v>0.1869809103</v>
      </c>
      <c r="AD2452" s="39" t="s">
        <v>7885</v>
      </c>
      <c r="AE2452" s="19" t="s">
        <v>7302</v>
      </c>
      <c r="AF2452" s="20" t="s">
        <v>7303</v>
      </c>
      <c r="AG2452" s="20" t="s">
        <v>15098</v>
      </c>
      <c r="AH2452" s="20" t="s">
        <v>14768</v>
      </c>
      <c r="AI2452" s="20" t="s">
        <v>20795</v>
      </c>
      <c r="AJ2452" s="20" t="s">
        <v>7302</v>
      </c>
      <c r="AK2452" s="25" t="s">
        <v>7303</v>
      </c>
    </row>
    <row r="2453" spans="1:37" x14ac:dyDescent="0.25">
      <c r="A2453" s="19" t="s">
        <v>2135</v>
      </c>
      <c r="B2453" s="20" t="s">
        <v>2136</v>
      </c>
      <c r="C2453" s="21">
        <v>38</v>
      </c>
      <c r="D2453" s="21">
        <v>9</v>
      </c>
      <c r="E2453" s="21">
        <v>21</v>
      </c>
      <c r="F2453" s="21">
        <v>9</v>
      </c>
      <c r="G2453" s="21">
        <v>29.9</v>
      </c>
      <c r="H2453" s="21">
        <v>533</v>
      </c>
      <c r="I2453" s="21">
        <v>9</v>
      </c>
      <c r="J2453" s="21">
        <v>0</v>
      </c>
      <c r="K2453" s="55" t="s">
        <v>5907</v>
      </c>
      <c r="L2453" s="3">
        <v>-1.121703089675961</v>
      </c>
      <c r="M2453" s="4">
        <v>0.16497774221505104</v>
      </c>
      <c r="N2453" s="5"/>
      <c r="O2453" s="3">
        <v>-1.0363794604003482</v>
      </c>
      <c r="P2453" s="4">
        <v>0.6600114795492289</v>
      </c>
      <c r="Q2453" s="5"/>
      <c r="R2453" s="6">
        <v>-2.1729927007299272</v>
      </c>
      <c r="S2453" s="7">
        <v>1.1442221094500176E-4</v>
      </c>
      <c r="T2453" s="12" t="s">
        <v>5904</v>
      </c>
      <c r="U2453" s="67">
        <v>2.620598591549296</v>
      </c>
      <c r="V2453" s="68">
        <v>2.2936851286210172E-4</v>
      </c>
      <c r="W2453" s="34" t="s">
        <v>7958</v>
      </c>
      <c r="X2453" s="97" t="s">
        <v>14097</v>
      </c>
      <c r="Y2453" s="57" t="s">
        <v>9333</v>
      </c>
      <c r="Z2453" s="25" t="s">
        <v>11092</v>
      </c>
      <c r="AA2453" s="91" t="s">
        <v>14097</v>
      </c>
      <c r="AB2453" s="86">
        <v>-1.1079936486095914</v>
      </c>
      <c r="AC2453" s="86">
        <v>0.46988318969999998</v>
      </c>
      <c r="AD2453" s="39" t="s">
        <v>7890</v>
      </c>
      <c r="AE2453" s="19" t="s">
        <v>23459</v>
      </c>
      <c r="AF2453" s="20" t="s">
        <v>23460</v>
      </c>
      <c r="AG2453" s="20" t="s">
        <v>14892</v>
      </c>
      <c r="AH2453" s="20" t="s">
        <v>14893</v>
      </c>
      <c r="AI2453" s="20" t="s">
        <v>23461</v>
      </c>
      <c r="AJ2453" s="20" t="s">
        <v>6782</v>
      </c>
      <c r="AK2453" s="25" t="s">
        <v>6783</v>
      </c>
    </row>
    <row r="2454" spans="1:37" x14ac:dyDescent="0.25">
      <c r="A2454" s="71" t="s">
        <v>4759</v>
      </c>
      <c r="B2454" s="20" t="s">
        <v>2346</v>
      </c>
      <c r="C2454" s="21">
        <v>9</v>
      </c>
      <c r="D2454" s="21">
        <v>3</v>
      </c>
      <c r="E2454" s="21">
        <v>6</v>
      </c>
      <c r="F2454" s="21">
        <v>3</v>
      </c>
      <c r="G2454" s="21">
        <v>43.2</v>
      </c>
      <c r="H2454" s="21">
        <v>173</v>
      </c>
      <c r="I2454" s="21">
        <v>3</v>
      </c>
      <c r="J2454" s="21">
        <v>0</v>
      </c>
      <c r="K2454" s="55" t="s">
        <v>5907</v>
      </c>
      <c r="L2454" s="3">
        <v>-1.2479856759176362</v>
      </c>
      <c r="M2454" s="4">
        <v>8.1843843891526175E-3</v>
      </c>
      <c r="N2454" s="5"/>
      <c r="O2454" s="3">
        <v>1.1164514586322336</v>
      </c>
      <c r="P2454" s="4">
        <v>3.1152785971257851E-2</v>
      </c>
      <c r="Q2454" s="5"/>
      <c r="R2454" s="6">
        <v>-2.1747269890795629</v>
      </c>
      <c r="S2454" s="7">
        <v>7.1766964313902332E-3</v>
      </c>
      <c r="T2454" s="12" t="s">
        <v>5904</v>
      </c>
      <c r="U2454" s="69">
        <v>-1.57245337159254</v>
      </c>
      <c r="V2454" s="70">
        <v>3.0342047172722895E-2</v>
      </c>
      <c r="W2454" s="33" t="s">
        <v>7957</v>
      </c>
      <c r="X2454" s="98" t="s">
        <v>14219</v>
      </c>
      <c r="Y2454" s="57"/>
      <c r="Z2454" s="25" t="s">
        <v>9506</v>
      </c>
      <c r="AA2454" s="91" t="s">
        <v>14219</v>
      </c>
      <c r="AB2454" s="86">
        <v>-1.3067445201045047</v>
      </c>
      <c r="AC2454" s="86">
        <v>7.1708569449999995E-2</v>
      </c>
      <c r="AD2454" s="39" t="s">
        <v>7903</v>
      </c>
      <c r="AE2454" s="19" t="s">
        <v>5954</v>
      </c>
      <c r="AF2454" s="20" t="s">
        <v>5955</v>
      </c>
      <c r="AG2454" s="20" t="s">
        <v>14630</v>
      </c>
      <c r="AH2454" s="20" t="s">
        <v>14631</v>
      </c>
      <c r="AI2454" s="20" t="s">
        <v>23740</v>
      </c>
      <c r="AJ2454" s="20" t="s">
        <v>14523</v>
      </c>
      <c r="AK2454" s="25" t="s">
        <v>14523</v>
      </c>
    </row>
    <row r="2455" spans="1:37" x14ac:dyDescent="0.25">
      <c r="A2455" s="71" t="s">
        <v>1837</v>
      </c>
      <c r="B2455" s="20" t="s">
        <v>1838</v>
      </c>
      <c r="C2455" s="21">
        <v>47</v>
      </c>
      <c r="D2455" s="21">
        <v>7</v>
      </c>
      <c r="E2455" s="21">
        <v>74</v>
      </c>
      <c r="F2455" s="21">
        <v>7</v>
      </c>
      <c r="G2455" s="21">
        <v>14.2</v>
      </c>
      <c r="H2455" s="21">
        <v>1415</v>
      </c>
      <c r="I2455" s="21">
        <v>7</v>
      </c>
      <c r="J2455" s="21">
        <v>0</v>
      </c>
      <c r="K2455" s="55" t="s">
        <v>5907</v>
      </c>
      <c r="L2455" s="3">
        <v>-1.1395669291338582</v>
      </c>
      <c r="M2455" s="4">
        <v>4.6261103889158557E-2</v>
      </c>
      <c r="N2455" s="5"/>
      <c r="O2455" s="3">
        <v>-1.2179675994108983</v>
      </c>
      <c r="P2455" s="4">
        <v>6.0795100725164379E-3</v>
      </c>
      <c r="Q2455" s="5"/>
      <c r="R2455" s="6">
        <v>-2.176315789473684</v>
      </c>
      <c r="S2455" s="7">
        <v>5.4771743209652947E-6</v>
      </c>
      <c r="T2455" s="12" t="s">
        <v>5904</v>
      </c>
      <c r="U2455" s="31">
        <v>1.3023622047244092</v>
      </c>
      <c r="V2455" s="32">
        <v>2.034496425447398E-3</v>
      </c>
      <c r="W2455" s="25"/>
      <c r="X2455" s="98" t="s">
        <v>13177</v>
      </c>
      <c r="Y2455" s="57" t="s">
        <v>8806</v>
      </c>
      <c r="Z2455" s="25" t="s">
        <v>10527</v>
      </c>
      <c r="AA2455" s="113" t="s">
        <v>8806</v>
      </c>
      <c r="AB2455" s="86">
        <v>1.4187498255409023</v>
      </c>
      <c r="AC2455" s="86">
        <v>2.885151671E-2</v>
      </c>
      <c r="AD2455" s="39" t="s">
        <v>7885</v>
      </c>
      <c r="AE2455" s="19" t="s">
        <v>20480</v>
      </c>
      <c r="AF2455" s="20" t="s">
        <v>20481</v>
      </c>
      <c r="AG2455" s="20"/>
      <c r="AH2455" s="20"/>
      <c r="AI2455" s="20" t="s">
        <v>20482</v>
      </c>
      <c r="AJ2455" s="20" t="s">
        <v>14523</v>
      </c>
      <c r="AK2455" s="25" t="s">
        <v>14523</v>
      </c>
    </row>
    <row r="2456" spans="1:37" x14ac:dyDescent="0.25">
      <c r="A2456" s="19" t="s">
        <v>3169</v>
      </c>
      <c r="B2456" s="20" t="s">
        <v>3170</v>
      </c>
      <c r="C2456" s="21">
        <v>15</v>
      </c>
      <c r="D2456" s="21">
        <v>9</v>
      </c>
      <c r="E2456" s="21">
        <v>13</v>
      </c>
      <c r="F2456" s="21">
        <v>8</v>
      </c>
      <c r="G2456" s="21">
        <v>63.9</v>
      </c>
      <c r="H2456" s="21">
        <v>251</v>
      </c>
      <c r="I2456" s="21">
        <v>9</v>
      </c>
      <c r="J2456" s="21">
        <v>0</v>
      </c>
      <c r="K2456" s="55" t="s">
        <v>5907</v>
      </c>
      <c r="L2456" s="3">
        <v>-1.1162493612672459</v>
      </c>
      <c r="M2456" s="4">
        <v>6.7628344819989181E-2</v>
      </c>
      <c r="N2456" s="5"/>
      <c r="O2456" s="3">
        <v>-1.2590778097982709</v>
      </c>
      <c r="P2456" s="4">
        <v>4.962836339786898E-5</v>
      </c>
      <c r="Q2456" s="5"/>
      <c r="R2456" s="6">
        <v>-2.1768809167912311</v>
      </c>
      <c r="S2456" s="7">
        <v>5.9448386218847026E-3</v>
      </c>
      <c r="T2456" s="12" t="s">
        <v>5904</v>
      </c>
      <c r="U2456" s="31">
        <v>-1.0219729915312428</v>
      </c>
      <c r="V2456" s="32">
        <v>0.79928949378261682</v>
      </c>
      <c r="W2456" s="25"/>
      <c r="X2456" s="97" t="s">
        <v>11844</v>
      </c>
      <c r="Y2456" s="57"/>
      <c r="Z2456" s="25" t="s">
        <v>9765</v>
      </c>
      <c r="AA2456" s="91" t="s">
        <v>11844</v>
      </c>
      <c r="AB2456" s="86">
        <v>-1.0979678902764223</v>
      </c>
      <c r="AC2456" s="86">
        <v>0.27143208120000001</v>
      </c>
      <c r="AD2456" s="39" t="s">
        <v>7903</v>
      </c>
      <c r="AE2456" s="19" t="s">
        <v>15991</v>
      </c>
      <c r="AF2456" s="20" t="s">
        <v>15992</v>
      </c>
      <c r="AG2456" s="20" t="s">
        <v>14556</v>
      </c>
      <c r="AH2456" s="20" t="s">
        <v>14557</v>
      </c>
      <c r="AI2456" s="20" t="s">
        <v>16381</v>
      </c>
      <c r="AJ2456" s="20" t="s">
        <v>15994</v>
      </c>
      <c r="AK2456" s="25" t="s">
        <v>15995</v>
      </c>
    </row>
    <row r="2457" spans="1:37" x14ac:dyDescent="0.25">
      <c r="A2457" s="19" t="s">
        <v>3743</v>
      </c>
      <c r="B2457" s="20" t="s">
        <v>1287</v>
      </c>
      <c r="C2457" s="21">
        <v>19</v>
      </c>
      <c r="D2457" s="21">
        <v>4</v>
      </c>
      <c r="E2457" s="21">
        <v>8</v>
      </c>
      <c r="F2457" s="21">
        <v>4</v>
      </c>
      <c r="G2457" s="21">
        <v>28.9</v>
      </c>
      <c r="H2457" s="21">
        <v>306</v>
      </c>
      <c r="I2457" s="21">
        <v>4</v>
      </c>
      <c r="J2457" s="21">
        <v>0</v>
      </c>
      <c r="K2457" s="55" t="s">
        <v>5907</v>
      </c>
      <c r="L2457" s="3">
        <v>-1.0673206385843432</v>
      </c>
      <c r="M2457" s="4">
        <v>0.4949706842849656</v>
      </c>
      <c r="N2457" s="5"/>
      <c r="O2457" s="3">
        <v>1.0111731843575418</v>
      </c>
      <c r="P2457" s="4">
        <v>0.85238707824165361</v>
      </c>
      <c r="Q2457" s="5"/>
      <c r="R2457" s="6">
        <v>-2.1777864992150708</v>
      </c>
      <c r="S2457" s="7">
        <v>1.1914439848927726E-2</v>
      </c>
      <c r="T2457" s="12" t="s">
        <v>5904</v>
      </c>
      <c r="U2457" s="31">
        <v>1.2617098681218737</v>
      </c>
      <c r="V2457" s="32">
        <v>4.3494477838404738E-2</v>
      </c>
      <c r="W2457" s="25"/>
      <c r="X2457" s="97" t="s">
        <v>14224</v>
      </c>
      <c r="Y2457" s="57"/>
      <c r="Z2457" s="25" t="s">
        <v>9591</v>
      </c>
      <c r="AA2457" s="91" t="s">
        <v>14224</v>
      </c>
      <c r="AB2457" s="86">
        <v>-1.2508984946587998</v>
      </c>
      <c r="AC2457" s="86">
        <v>0.2580808107</v>
      </c>
      <c r="AD2457" s="39" t="s">
        <v>7885</v>
      </c>
      <c r="AE2457" s="19" t="s">
        <v>19746</v>
      </c>
      <c r="AF2457" s="20" t="s">
        <v>19747</v>
      </c>
      <c r="AG2457" s="20" t="s">
        <v>14605</v>
      </c>
      <c r="AH2457" s="20" t="s">
        <v>14606</v>
      </c>
      <c r="AI2457" s="20" t="s">
        <v>23754</v>
      </c>
      <c r="AJ2457" s="20" t="s">
        <v>14583</v>
      </c>
      <c r="AK2457" s="25" t="s">
        <v>14584</v>
      </c>
    </row>
    <row r="2458" spans="1:37" x14ac:dyDescent="0.25">
      <c r="A2458" s="19" t="s">
        <v>535</v>
      </c>
      <c r="B2458" s="20" t="s">
        <v>536</v>
      </c>
      <c r="C2458" s="21">
        <v>49</v>
      </c>
      <c r="D2458" s="21">
        <v>12</v>
      </c>
      <c r="E2458" s="21">
        <v>73</v>
      </c>
      <c r="F2458" s="21">
        <v>11</v>
      </c>
      <c r="G2458" s="21">
        <v>33</v>
      </c>
      <c r="H2458" s="21">
        <v>1721</v>
      </c>
      <c r="I2458" s="21">
        <v>12</v>
      </c>
      <c r="J2458" s="21">
        <v>0</v>
      </c>
      <c r="K2458" s="55" t="s">
        <v>5907</v>
      </c>
      <c r="L2458" s="3">
        <v>1.2679505966087505</v>
      </c>
      <c r="M2458" s="4">
        <v>6.4959271068345689E-2</v>
      </c>
      <c r="N2458" s="5"/>
      <c r="O2458" s="3">
        <v>-1.3963753288512126</v>
      </c>
      <c r="P2458" s="4">
        <v>1.1815294810517882E-2</v>
      </c>
      <c r="Q2458" s="5"/>
      <c r="R2458" s="6">
        <v>-2.1782945736434103</v>
      </c>
      <c r="S2458" s="7">
        <v>3.4993009047441093E-4</v>
      </c>
      <c r="T2458" s="12" t="s">
        <v>5904</v>
      </c>
      <c r="U2458" s="31">
        <v>-1.0885492987230483</v>
      </c>
      <c r="V2458" s="32">
        <v>0.31149898698202211</v>
      </c>
      <c r="W2458" s="25"/>
      <c r="X2458" s="97" t="s">
        <v>14212</v>
      </c>
      <c r="Y2458" s="57" t="s">
        <v>9377</v>
      </c>
      <c r="Z2458" s="25" t="s">
        <v>11142</v>
      </c>
      <c r="AA2458" s="91" t="s">
        <v>14212</v>
      </c>
      <c r="AB2458" s="86">
        <v>1.1734832999850533</v>
      </c>
      <c r="AC2458" s="86">
        <v>0.46019250779999998</v>
      </c>
      <c r="AD2458" s="39" t="s">
        <v>7908</v>
      </c>
      <c r="AE2458" s="19" t="s">
        <v>7700</v>
      </c>
      <c r="AF2458" s="20" t="s">
        <v>7701</v>
      </c>
      <c r="AG2458" s="20"/>
      <c r="AH2458" s="20"/>
      <c r="AI2458" s="20" t="s">
        <v>23722</v>
      </c>
      <c r="AJ2458" s="20" t="s">
        <v>14523</v>
      </c>
      <c r="AK2458" s="25" t="s">
        <v>14523</v>
      </c>
    </row>
    <row r="2459" spans="1:37" x14ac:dyDescent="0.25">
      <c r="A2459" s="19" t="s">
        <v>5388</v>
      </c>
      <c r="B2459" s="20" t="s">
        <v>5389</v>
      </c>
      <c r="C2459" s="21">
        <v>10</v>
      </c>
      <c r="D2459" s="21">
        <v>3</v>
      </c>
      <c r="E2459" s="21">
        <v>10</v>
      </c>
      <c r="F2459" s="21">
        <v>3</v>
      </c>
      <c r="G2459" s="21">
        <v>23.8</v>
      </c>
      <c r="H2459" s="21">
        <v>258</v>
      </c>
      <c r="I2459" s="21">
        <v>3</v>
      </c>
      <c r="J2459" s="21">
        <v>0</v>
      </c>
      <c r="K2459" s="55" t="s">
        <v>5907</v>
      </c>
      <c r="L2459" s="3">
        <v>-1.0309575233981281</v>
      </c>
      <c r="M2459" s="4">
        <v>0.61725027749565187</v>
      </c>
      <c r="N2459" s="5"/>
      <c r="O2459" s="3">
        <v>-1.1190414170356864</v>
      </c>
      <c r="P2459" s="4">
        <v>0.14202683509224212</v>
      </c>
      <c r="Q2459" s="5"/>
      <c r="R2459" s="6">
        <v>-2.1796042617960429</v>
      </c>
      <c r="S2459" s="7">
        <v>1.2664553250096995E-5</v>
      </c>
      <c r="T2459" s="12" t="s">
        <v>5904</v>
      </c>
      <c r="U2459" s="31">
        <v>1.0105857445306987</v>
      </c>
      <c r="V2459" s="32">
        <v>0.87071885121966119</v>
      </c>
      <c r="W2459" s="25"/>
      <c r="X2459" s="97" t="s">
        <v>11480</v>
      </c>
      <c r="Y2459" s="57"/>
      <c r="Z2459" s="25" t="s">
        <v>9504</v>
      </c>
      <c r="AA2459" s="91" t="s">
        <v>11480</v>
      </c>
      <c r="AB2459" s="86">
        <v>1.3233949337311228</v>
      </c>
      <c r="AC2459" s="86">
        <v>0.1359047404</v>
      </c>
      <c r="AD2459" s="39" t="s">
        <v>7896</v>
      </c>
      <c r="AE2459" s="19" t="s">
        <v>6098</v>
      </c>
      <c r="AF2459" s="20" t="s">
        <v>6099</v>
      </c>
      <c r="AG2459" s="20" t="s">
        <v>15117</v>
      </c>
      <c r="AH2459" s="20" t="s">
        <v>15118</v>
      </c>
      <c r="AI2459" s="20" t="s">
        <v>15119</v>
      </c>
      <c r="AJ2459" s="20" t="s">
        <v>7325</v>
      </c>
      <c r="AK2459" s="25" t="s">
        <v>7326</v>
      </c>
    </row>
    <row r="2460" spans="1:37" x14ac:dyDescent="0.25">
      <c r="A2460" s="19" t="s">
        <v>1673</v>
      </c>
      <c r="B2460" s="20" t="s">
        <v>1674</v>
      </c>
      <c r="C2460" s="21">
        <v>42</v>
      </c>
      <c r="D2460" s="21">
        <v>6</v>
      </c>
      <c r="E2460" s="21">
        <v>19</v>
      </c>
      <c r="F2460" s="21">
        <v>6</v>
      </c>
      <c r="G2460" s="21">
        <v>18.7</v>
      </c>
      <c r="H2460" s="21">
        <v>587</v>
      </c>
      <c r="I2460" s="21">
        <v>6</v>
      </c>
      <c r="J2460" s="21">
        <v>0</v>
      </c>
      <c r="K2460" s="55" t="s">
        <v>5907</v>
      </c>
      <c r="L2460" s="3">
        <v>-1.1428571428571428</v>
      </c>
      <c r="M2460" s="4">
        <v>3.5032628665560936E-2</v>
      </c>
      <c r="N2460" s="5"/>
      <c r="O2460" s="3">
        <v>1.0387711864406779</v>
      </c>
      <c r="P2460" s="4">
        <v>0.56167492908209704</v>
      </c>
      <c r="Q2460" s="5"/>
      <c r="R2460" s="6">
        <v>-2.1801385681293302</v>
      </c>
      <c r="S2460" s="7">
        <v>1.5066412532294644E-2</v>
      </c>
      <c r="T2460" s="12" t="s">
        <v>5904</v>
      </c>
      <c r="U2460" s="29"/>
      <c r="V2460" s="26"/>
      <c r="W2460" s="30"/>
      <c r="X2460" s="97"/>
      <c r="Y2460" s="57"/>
      <c r="Z2460" s="25"/>
      <c r="AA2460" s="92"/>
      <c r="AB2460" s="81"/>
      <c r="AC2460" s="81"/>
      <c r="AD2460" s="39" t="s">
        <v>7897</v>
      </c>
      <c r="AE2460" s="19" t="s">
        <v>7858</v>
      </c>
      <c r="AF2460" s="20" t="s">
        <v>7859</v>
      </c>
      <c r="AG2460" s="20" t="s">
        <v>16890</v>
      </c>
      <c r="AH2460" s="20" t="s">
        <v>14738</v>
      </c>
      <c r="AI2460" s="20" t="s">
        <v>24608</v>
      </c>
      <c r="AJ2460" s="20" t="s">
        <v>7858</v>
      </c>
      <c r="AK2460" s="25" t="s">
        <v>7859</v>
      </c>
    </row>
    <row r="2461" spans="1:37" x14ac:dyDescent="0.25">
      <c r="A2461" s="19" t="s">
        <v>937</v>
      </c>
      <c r="B2461" s="20" t="s">
        <v>111</v>
      </c>
      <c r="C2461" s="21">
        <v>31</v>
      </c>
      <c r="D2461" s="21">
        <v>17</v>
      </c>
      <c r="E2461" s="21">
        <v>41</v>
      </c>
      <c r="F2461" s="21">
        <v>17</v>
      </c>
      <c r="G2461" s="21">
        <v>73.400000000000006</v>
      </c>
      <c r="H2461" s="21">
        <v>1355</v>
      </c>
      <c r="I2461" s="21">
        <v>17</v>
      </c>
      <c r="J2461" s="21">
        <v>0</v>
      </c>
      <c r="K2461" s="55" t="s">
        <v>5907</v>
      </c>
      <c r="L2461" s="3">
        <v>-1.0603479742061075</v>
      </c>
      <c r="M2461" s="4">
        <v>0.32390551952198948</v>
      </c>
      <c r="N2461" s="5"/>
      <c r="O2461" s="6">
        <v>-1.7433486697339466</v>
      </c>
      <c r="P2461" s="7">
        <v>2.6691481115614436E-4</v>
      </c>
      <c r="Q2461" s="12" t="s">
        <v>5904</v>
      </c>
      <c r="R2461" s="6">
        <v>-2.180930930930931</v>
      </c>
      <c r="S2461" s="7">
        <v>2.1072103869670556E-5</v>
      </c>
      <c r="T2461" s="12" t="s">
        <v>5904</v>
      </c>
      <c r="U2461" s="29"/>
      <c r="V2461" s="26"/>
      <c r="W2461" s="30"/>
      <c r="X2461" s="97"/>
      <c r="Y2461" s="57"/>
      <c r="Z2461" s="25"/>
      <c r="AA2461" s="91"/>
      <c r="AB2461" s="80"/>
      <c r="AC2461" s="80"/>
      <c r="AD2461" s="39" t="s">
        <v>7911</v>
      </c>
      <c r="AE2461" s="19"/>
      <c r="AF2461" s="20"/>
      <c r="AG2461" s="20"/>
      <c r="AH2461" s="20"/>
      <c r="AI2461" s="20" t="s">
        <v>24380</v>
      </c>
      <c r="AJ2461" s="20" t="s">
        <v>14523</v>
      </c>
      <c r="AK2461" s="25" t="s">
        <v>14523</v>
      </c>
    </row>
    <row r="2462" spans="1:37" x14ac:dyDescent="0.25">
      <c r="A2462" s="19" t="s">
        <v>3987</v>
      </c>
      <c r="B2462" s="20" t="s">
        <v>3988</v>
      </c>
      <c r="C2462" s="21">
        <v>20</v>
      </c>
      <c r="D2462" s="21">
        <v>4</v>
      </c>
      <c r="E2462" s="21">
        <v>10</v>
      </c>
      <c r="F2462" s="21">
        <v>4</v>
      </c>
      <c r="G2462" s="21">
        <v>28</v>
      </c>
      <c r="H2462" s="21">
        <v>474</v>
      </c>
      <c r="I2462" s="21">
        <v>4</v>
      </c>
      <c r="J2462" s="21">
        <v>0</v>
      </c>
      <c r="K2462" s="55" t="s">
        <v>5907</v>
      </c>
      <c r="L2462" s="3">
        <v>1.326634444161791</v>
      </c>
      <c r="M2462" s="4">
        <v>4.0171149674134233E-3</v>
      </c>
      <c r="N2462" s="5"/>
      <c r="O2462" s="3">
        <v>-1.2519108280254776</v>
      </c>
      <c r="P2462" s="4">
        <v>1.1363637463575148E-2</v>
      </c>
      <c r="Q2462" s="5"/>
      <c r="R2462" s="6">
        <v>-2.1814650388457268</v>
      </c>
      <c r="S2462" s="7">
        <v>9.498040486194604E-5</v>
      </c>
      <c r="T2462" s="12" t="s">
        <v>5904</v>
      </c>
      <c r="U2462" s="31">
        <v>-1.0752989061307556</v>
      </c>
      <c r="V2462" s="32">
        <v>0.61819388754082039</v>
      </c>
      <c r="W2462" s="25"/>
      <c r="X2462" s="97" t="s">
        <v>11441</v>
      </c>
      <c r="Y2462" s="57" t="s">
        <v>8030</v>
      </c>
      <c r="Z2462" s="25" t="s">
        <v>9599</v>
      </c>
      <c r="AA2462" s="113" t="s">
        <v>8030</v>
      </c>
      <c r="AB2462" s="86">
        <v>-1.3737579578645862</v>
      </c>
      <c r="AC2462" s="86">
        <v>0.14775026820000001</v>
      </c>
      <c r="AD2462" s="39" t="s">
        <v>7885</v>
      </c>
      <c r="AE2462" s="19" t="s">
        <v>6061</v>
      </c>
      <c r="AF2462" s="20" t="s">
        <v>6062</v>
      </c>
      <c r="AG2462" s="20" t="s">
        <v>14982</v>
      </c>
      <c r="AH2462" s="20" t="s">
        <v>14983</v>
      </c>
      <c r="AI2462" s="20" t="s">
        <v>14984</v>
      </c>
      <c r="AJ2462" s="20" t="s">
        <v>6061</v>
      </c>
      <c r="AK2462" s="25" t="s">
        <v>6062</v>
      </c>
    </row>
    <row r="2463" spans="1:37" x14ac:dyDescent="0.25">
      <c r="A2463" s="19" t="s">
        <v>5800</v>
      </c>
      <c r="B2463" s="20" t="s">
        <v>1477</v>
      </c>
      <c r="C2463" s="21">
        <v>4</v>
      </c>
      <c r="D2463" s="21">
        <v>2</v>
      </c>
      <c r="E2463" s="21">
        <v>3</v>
      </c>
      <c r="F2463" s="21">
        <v>2</v>
      </c>
      <c r="G2463" s="21">
        <v>40.1</v>
      </c>
      <c r="H2463" s="21">
        <v>77</v>
      </c>
      <c r="I2463" s="21">
        <v>2</v>
      </c>
      <c r="J2463" s="21">
        <v>0</v>
      </c>
      <c r="K2463" s="55" t="s">
        <v>5907</v>
      </c>
      <c r="L2463" s="3">
        <v>-1.0524048815506102</v>
      </c>
      <c r="M2463" s="4">
        <v>0.46113311324468609</v>
      </c>
      <c r="N2463" s="5"/>
      <c r="O2463" s="3">
        <v>-1.0298559887600982</v>
      </c>
      <c r="P2463" s="4">
        <v>0.73178277161374772</v>
      </c>
      <c r="Q2463" s="5"/>
      <c r="R2463" s="6">
        <v>-2.1815476190476186</v>
      </c>
      <c r="S2463" s="7">
        <v>3.8904379363735252E-3</v>
      </c>
      <c r="T2463" s="12" t="s">
        <v>5904</v>
      </c>
      <c r="U2463" s="69">
        <v>-2.0034106412005457</v>
      </c>
      <c r="V2463" s="70">
        <v>1.3413922170475901E-4</v>
      </c>
      <c r="W2463" s="33" t="s">
        <v>7957</v>
      </c>
      <c r="X2463" s="97" t="s">
        <v>13719</v>
      </c>
      <c r="Y2463" s="57" t="s">
        <v>9104</v>
      </c>
      <c r="Z2463" s="25" t="s">
        <v>10849</v>
      </c>
      <c r="AA2463" s="92"/>
      <c r="AB2463" s="81"/>
      <c r="AC2463" s="81"/>
      <c r="AD2463" s="39" t="s">
        <v>7894</v>
      </c>
      <c r="AE2463" s="19" t="s">
        <v>22235</v>
      </c>
      <c r="AF2463" s="20" t="s">
        <v>22236</v>
      </c>
      <c r="AG2463" s="20" t="s">
        <v>14597</v>
      </c>
      <c r="AH2463" s="20" t="s">
        <v>14598</v>
      </c>
      <c r="AI2463" s="20" t="s">
        <v>22237</v>
      </c>
      <c r="AJ2463" s="20" t="s">
        <v>22238</v>
      </c>
      <c r="AK2463" s="25" t="s">
        <v>22239</v>
      </c>
    </row>
    <row r="2464" spans="1:37" x14ac:dyDescent="0.25">
      <c r="A2464" s="71" t="s">
        <v>392</v>
      </c>
      <c r="B2464" s="20" t="s">
        <v>393</v>
      </c>
      <c r="C2464" s="21">
        <v>30</v>
      </c>
      <c r="D2464" s="21">
        <v>20</v>
      </c>
      <c r="E2464" s="21">
        <v>63</v>
      </c>
      <c r="F2464" s="21">
        <v>20</v>
      </c>
      <c r="G2464" s="21">
        <v>87.3</v>
      </c>
      <c r="H2464" s="21">
        <v>1493</v>
      </c>
      <c r="I2464" s="21">
        <v>20</v>
      </c>
      <c r="J2464" s="21">
        <v>0</v>
      </c>
      <c r="K2464" s="55" t="s">
        <v>5907</v>
      </c>
      <c r="L2464" s="3">
        <v>1.0610687022900764</v>
      </c>
      <c r="M2464" s="4">
        <v>0.34594686032505789</v>
      </c>
      <c r="N2464" s="5"/>
      <c r="O2464" s="3">
        <v>1.343034351145038</v>
      </c>
      <c r="P2464" s="4">
        <v>5.0777470018473344E-3</v>
      </c>
      <c r="Q2464" s="5"/>
      <c r="R2464" s="6">
        <v>-2.1856100104275291</v>
      </c>
      <c r="S2464" s="7">
        <v>6.6008972271080942E-3</v>
      </c>
      <c r="T2464" s="12" t="s">
        <v>5904</v>
      </c>
      <c r="U2464" s="31">
        <v>-1.3158396946564885</v>
      </c>
      <c r="V2464" s="32">
        <v>9.1057044867026461E-3</v>
      </c>
      <c r="W2464" s="25"/>
      <c r="X2464" s="98" t="s">
        <v>14200</v>
      </c>
      <c r="Y2464" s="57"/>
      <c r="Z2464" s="25" t="s">
        <v>9506</v>
      </c>
      <c r="AA2464" s="91" t="s">
        <v>14200</v>
      </c>
      <c r="AB2464" s="86">
        <v>-1.2984216281060874</v>
      </c>
      <c r="AC2464" s="86">
        <v>2.564176993E-3</v>
      </c>
      <c r="AD2464" s="39" t="s">
        <v>7885</v>
      </c>
      <c r="AE2464" s="19" t="s">
        <v>5947</v>
      </c>
      <c r="AF2464" s="20" t="s">
        <v>5948</v>
      </c>
      <c r="AG2464" s="20"/>
      <c r="AH2464" s="20"/>
      <c r="AI2464" s="20" t="s">
        <v>23704</v>
      </c>
      <c r="AJ2464" s="20" t="s">
        <v>7878</v>
      </c>
      <c r="AK2464" s="25" t="s">
        <v>7879</v>
      </c>
    </row>
    <row r="2465" spans="1:37" x14ac:dyDescent="0.25">
      <c r="A2465" s="19" t="s">
        <v>5102</v>
      </c>
      <c r="B2465" s="20" t="s">
        <v>5103</v>
      </c>
      <c r="C2465" s="21">
        <v>23</v>
      </c>
      <c r="D2465" s="21">
        <v>2</v>
      </c>
      <c r="E2465" s="21">
        <v>6</v>
      </c>
      <c r="F2465" s="21">
        <v>2</v>
      </c>
      <c r="G2465" s="21">
        <v>14</v>
      </c>
      <c r="H2465" s="21">
        <v>194</v>
      </c>
      <c r="I2465" s="21">
        <v>2</v>
      </c>
      <c r="J2465" s="21">
        <v>0</v>
      </c>
      <c r="K2465" s="55" t="s">
        <v>5907</v>
      </c>
      <c r="L2465" s="3">
        <v>1.3851373182552504</v>
      </c>
      <c r="M2465" s="4">
        <v>9.1816324036051292E-2</v>
      </c>
      <c r="N2465" s="5"/>
      <c r="O2465" s="6">
        <v>-1.6675646551724135</v>
      </c>
      <c r="P2465" s="7">
        <v>1.2056315698284024E-2</v>
      </c>
      <c r="Q2465" s="12" t="s">
        <v>5904</v>
      </c>
      <c r="R2465" s="6">
        <v>-2.1857344632768361</v>
      </c>
      <c r="S2465" s="7">
        <v>1.7140742408317151E-3</v>
      </c>
      <c r="T2465" s="12" t="s">
        <v>5904</v>
      </c>
      <c r="U2465" s="69">
        <v>-2.1353796445880455</v>
      </c>
      <c r="V2465" s="70">
        <v>3.6712639076147456E-3</v>
      </c>
      <c r="W2465" s="33" t="s">
        <v>7957</v>
      </c>
      <c r="X2465" s="97" t="s">
        <v>11879</v>
      </c>
      <c r="Y2465" s="57" t="s">
        <v>8236</v>
      </c>
      <c r="Z2465" s="25" t="s">
        <v>9848</v>
      </c>
      <c r="AA2465" s="113" t="s">
        <v>8236</v>
      </c>
      <c r="AB2465" s="86">
        <v>-1.1917582890204828</v>
      </c>
      <c r="AC2465" s="86">
        <v>0.31444525579999999</v>
      </c>
      <c r="AD2465" s="39" t="s">
        <v>7885</v>
      </c>
      <c r="AE2465" s="19" t="s">
        <v>6392</v>
      </c>
      <c r="AF2465" s="20" t="s">
        <v>6393</v>
      </c>
      <c r="AG2465" s="20"/>
      <c r="AH2465" s="20"/>
      <c r="AI2465" s="20" t="s">
        <v>16504</v>
      </c>
      <c r="AJ2465" s="20" t="s">
        <v>16505</v>
      </c>
      <c r="AK2465" s="25" t="s">
        <v>16506</v>
      </c>
    </row>
    <row r="2466" spans="1:37" x14ac:dyDescent="0.25">
      <c r="A2466" s="19" t="s">
        <v>1716</v>
      </c>
      <c r="B2466" s="20" t="s">
        <v>1717</v>
      </c>
      <c r="C2466" s="21">
        <v>42</v>
      </c>
      <c r="D2466" s="21">
        <v>9</v>
      </c>
      <c r="E2466" s="21">
        <v>38</v>
      </c>
      <c r="F2466" s="21">
        <v>9</v>
      </c>
      <c r="G2466" s="21">
        <v>27.2</v>
      </c>
      <c r="H2466" s="21">
        <v>763</v>
      </c>
      <c r="I2466" s="21">
        <v>9</v>
      </c>
      <c r="J2466" s="21">
        <v>0</v>
      </c>
      <c r="K2466" s="55" t="s">
        <v>5907</v>
      </c>
      <c r="L2466" s="3">
        <v>1.1080123948649847</v>
      </c>
      <c r="M2466" s="4">
        <v>0.33675785169937245</v>
      </c>
      <c r="N2466" s="5"/>
      <c r="O2466" s="3">
        <v>-1.1707696294376781</v>
      </c>
      <c r="P2466" s="4">
        <v>0.23338727190702024</v>
      </c>
      <c r="Q2466" s="5"/>
      <c r="R2466" s="6">
        <v>-2.1868344627299128</v>
      </c>
      <c r="S2466" s="7">
        <v>3.0215707476537392E-3</v>
      </c>
      <c r="T2466" s="12" t="s">
        <v>5904</v>
      </c>
      <c r="U2466" s="69">
        <v>-1.9842850818946438</v>
      </c>
      <c r="V2466" s="70">
        <v>1.7494148512241618E-3</v>
      </c>
      <c r="W2466" s="33" t="s">
        <v>7957</v>
      </c>
      <c r="X2466" s="97" t="s">
        <v>11785</v>
      </c>
      <c r="Y2466" s="57"/>
      <c r="Z2466" s="25" t="s">
        <v>9506</v>
      </c>
      <c r="AA2466" s="91" t="s">
        <v>11785</v>
      </c>
      <c r="AB2466" s="86">
        <v>1.3469727974473475</v>
      </c>
      <c r="AC2466" s="86">
        <v>1.1499652859999999E-3</v>
      </c>
      <c r="AD2466" s="39" t="s">
        <v>7885</v>
      </c>
      <c r="AE2466" s="19"/>
      <c r="AF2466" s="20"/>
      <c r="AG2466" s="20"/>
      <c r="AH2466" s="20"/>
      <c r="AI2466" s="20" t="s">
        <v>16147</v>
      </c>
      <c r="AJ2466" s="20" t="s">
        <v>14523</v>
      </c>
      <c r="AK2466" s="25" t="s">
        <v>14523</v>
      </c>
    </row>
    <row r="2467" spans="1:37" x14ac:dyDescent="0.25">
      <c r="A2467" s="19" t="s">
        <v>2509</v>
      </c>
      <c r="B2467" s="20" t="s">
        <v>2510</v>
      </c>
      <c r="C2467" s="21">
        <v>25</v>
      </c>
      <c r="D2467" s="21">
        <v>5</v>
      </c>
      <c r="E2467" s="21">
        <v>15</v>
      </c>
      <c r="F2467" s="21">
        <v>5</v>
      </c>
      <c r="G2467" s="21">
        <v>23.1</v>
      </c>
      <c r="H2467" s="21">
        <v>334</v>
      </c>
      <c r="I2467" s="21">
        <v>5</v>
      </c>
      <c r="J2467" s="21">
        <v>0</v>
      </c>
      <c r="K2467" s="55" t="s">
        <v>5907</v>
      </c>
      <c r="L2467" s="3">
        <v>1.2225712904784918</v>
      </c>
      <c r="M2467" s="4">
        <v>0.15394449637103969</v>
      </c>
      <c r="N2467" s="5"/>
      <c r="O2467" s="3">
        <v>-1.3061868686868685</v>
      </c>
      <c r="P2467" s="4">
        <v>5.7730450573458957E-2</v>
      </c>
      <c r="Q2467" s="5"/>
      <c r="R2467" s="6">
        <v>-2.1871035940803383</v>
      </c>
      <c r="S2467" s="7">
        <v>3.5440342267442533E-2</v>
      </c>
      <c r="T2467" s="12" t="s">
        <v>5904</v>
      </c>
      <c r="U2467" s="29"/>
      <c r="V2467" s="26"/>
      <c r="W2467" s="30"/>
      <c r="X2467" s="97" t="s">
        <v>14433</v>
      </c>
      <c r="Y2467" s="57"/>
      <c r="Z2467" s="25" t="s">
        <v>9506</v>
      </c>
      <c r="AA2467" s="91" t="s">
        <v>14433</v>
      </c>
      <c r="AB2467" s="86">
        <v>1.1698067596240955</v>
      </c>
      <c r="AC2467" s="86">
        <v>4.6312064729999998E-2</v>
      </c>
      <c r="AD2467" s="39" t="s">
        <v>7916</v>
      </c>
      <c r="AE2467" s="19" t="s">
        <v>7325</v>
      </c>
      <c r="AF2467" s="20" t="s">
        <v>7326</v>
      </c>
      <c r="AG2467" s="20"/>
      <c r="AH2467" s="20"/>
      <c r="AI2467" s="20" t="s">
        <v>24421</v>
      </c>
      <c r="AJ2467" s="20" t="s">
        <v>7325</v>
      </c>
      <c r="AK2467" s="25" t="s">
        <v>7326</v>
      </c>
    </row>
    <row r="2468" spans="1:37" x14ac:dyDescent="0.25">
      <c r="A2468" s="71" t="s">
        <v>2860</v>
      </c>
      <c r="B2468" s="20" t="s">
        <v>2861</v>
      </c>
      <c r="C2468" s="21">
        <v>23</v>
      </c>
      <c r="D2468" s="21">
        <v>3</v>
      </c>
      <c r="E2468" s="21">
        <v>16</v>
      </c>
      <c r="F2468" s="21">
        <v>3</v>
      </c>
      <c r="G2468" s="21">
        <v>16.600000000000001</v>
      </c>
      <c r="H2468" s="21">
        <v>337</v>
      </c>
      <c r="I2468" s="21">
        <v>3</v>
      </c>
      <c r="J2468" s="21">
        <v>0</v>
      </c>
      <c r="K2468" s="55" t="s">
        <v>5907</v>
      </c>
      <c r="L2468" s="3">
        <v>-1.0707847295864261</v>
      </c>
      <c r="M2468" s="4">
        <v>0.18212249022045984</v>
      </c>
      <c r="N2468" s="5"/>
      <c r="O2468" s="6">
        <v>-1.6519427402862985</v>
      </c>
      <c r="P2468" s="7">
        <v>2.5185806137694659E-4</v>
      </c>
      <c r="Q2468" s="12" t="s">
        <v>5904</v>
      </c>
      <c r="R2468" s="6">
        <v>-2.1891598915989161</v>
      </c>
      <c r="S2468" s="7">
        <v>3.9502182310181962E-4</v>
      </c>
      <c r="T2468" s="12" t="s">
        <v>5904</v>
      </c>
      <c r="U2468" s="31">
        <v>1.1741279069767441</v>
      </c>
      <c r="V2468" s="32">
        <v>1.2312698738397172E-2</v>
      </c>
      <c r="W2468" s="25"/>
      <c r="X2468" s="98" t="s">
        <v>11346</v>
      </c>
      <c r="Y2468" s="57" t="s">
        <v>7984</v>
      </c>
      <c r="Z2468" s="25" t="s">
        <v>9541</v>
      </c>
      <c r="AA2468" s="113" t="s">
        <v>7984</v>
      </c>
      <c r="AB2468" s="86">
        <v>1.1504417087484455</v>
      </c>
      <c r="AC2468" s="86">
        <v>0.16899447840000001</v>
      </c>
      <c r="AD2468" s="39" t="s">
        <v>7892</v>
      </c>
      <c r="AE2468" s="19" t="s">
        <v>5937</v>
      </c>
      <c r="AF2468" s="20" t="s">
        <v>14716</v>
      </c>
      <c r="AG2468" s="20"/>
      <c r="AH2468" s="20"/>
      <c r="AI2468" s="20" t="s">
        <v>14717</v>
      </c>
      <c r="AJ2468" s="20" t="s">
        <v>14718</v>
      </c>
      <c r="AK2468" s="25" t="s">
        <v>14719</v>
      </c>
    </row>
    <row r="2469" spans="1:37" x14ac:dyDescent="0.25">
      <c r="A2469" s="19" t="s">
        <v>4395</v>
      </c>
      <c r="B2469" s="20" t="s">
        <v>4396</v>
      </c>
      <c r="C2469" s="21">
        <v>70</v>
      </c>
      <c r="D2469" s="21">
        <v>3</v>
      </c>
      <c r="E2469" s="21">
        <v>10</v>
      </c>
      <c r="F2469" s="21">
        <v>3</v>
      </c>
      <c r="G2469" s="21">
        <v>7.8</v>
      </c>
      <c r="H2469" s="21">
        <v>306</v>
      </c>
      <c r="I2469" s="21">
        <v>3</v>
      </c>
      <c r="J2469" s="21">
        <v>0</v>
      </c>
      <c r="K2469" s="55" t="s">
        <v>5907</v>
      </c>
      <c r="L2469" s="3">
        <v>1.0439450686641698</v>
      </c>
      <c r="M2469" s="4">
        <v>0.74567313711277805</v>
      </c>
      <c r="N2469" s="5"/>
      <c r="O2469" s="3">
        <v>-1.2531289111389234</v>
      </c>
      <c r="P2469" s="4">
        <v>5.5149018032978831E-3</v>
      </c>
      <c r="Q2469" s="5"/>
      <c r="R2469" s="6">
        <v>-2.1945205479452055</v>
      </c>
      <c r="S2469" s="7">
        <v>8.9157282849822248E-3</v>
      </c>
      <c r="T2469" s="12" t="s">
        <v>5904</v>
      </c>
      <c r="U2469" s="31">
        <v>1.0105980317940952</v>
      </c>
      <c r="V2469" s="32">
        <v>0.86227347255377973</v>
      </c>
      <c r="W2469" s="25"/>
      <c r="X2469" s="97" t="s">
        <v>11792</v>
      </c>
      <c r="Y2469" s="57"/>
      <c r="Z2469" s="25" t="s">
        <v>9506</v>
      </c>
      <c r="AA2469" s="91" t="s">
        <v>11792</v>
      </c>
      <c r="AB2469" s="86">
        <v>1.1293452845906604</v>
      </c>
      <c r="AC2469" s="86">
        <v>0.1580962759</v>
      </c>
      <c r="AD2469" s="39" t="s">
        <v>7885</v>
      </c>
      <c r="AE2469" s="19"/>
      <c r="AF2469" s="20"/>
      <c r="AG2469" s="20"/>
      <c r="AH2469" s="20"/>
      <c r="AI2469" s="20" t="s">
        <v>16174</v>
      </c>
      <c r="AJ2469" s="20" t="s">
        <v>14523</v>
      </c>
      <c r="AK2469" s="25" t="s">
        <v>14523</v>
      </c>
    </row>
    <row r="2470" spans="1:37" x14ac:dyDescent="0.25">
      <c r="A2470" s="19" t="s">
        <v>3318</v>
      </c>
      <c r="B2470" s="20" t="s">
        <v>2689</v>
      </c>
      <c r="C2470" s="21">
        <v>22</v>
      </c>
      <c r="D2470" s="21">
        <v>4</v>
      </c>
      <c r="E2470" s="21">
        <v>11</v>
      </c>
      <c r="F2470" s="21">
        <v>4</v>
      </c>
      <c r="G2470" s="21">
        <v>26.6</v>
      </c>
      <c r="H2470" s="21">
        <v>282</v>
      </c>
      <c r="I2470" s="21">
        <v>4</v>
      </c>
      <c r="J2470" s="21">
        <v>0</v>
      </c>
      <c r="K2470" s="55" t="s">
        <v>5907</v>
      </c>
      <c r="L2470" s="3">
        <v>1.0973260255771466</v>
      </c>
      <c r="M2470" s="4">
        <v>0.54345656443019696</v>
      </c>
      <c r="N2470" s="5"/>
      <c r="O2470" s="3">
        <v>1.2019598073409732</v>
      </c>
      <c r="P2470" s="4">
        <v>0.32128992960409686</v>
      </c>
      <c r="Q2470" s="5"/>
      <c r="R2470" s="6">
        <v>-2.1958424507658645</v>
      </c>
      <c r="S2470" s="7">
        <v>1.2447574094006897E-2</v>
      </c>
      <c r="T2470" s="12" t="s">
        <v>5904</v>
      </c>
      <c r="U2470" s="31">
        <v>2.0211480362537761</v>
      </c>
      <c r="V2470" s="32">
        <v>5.6938328119383617E-2</v>
      </c>
      <c r="W2470" s="25"/>
      <c r="X2470" s="97" t="s">
        <v>11340</v>
      </c>
      <c r="Y2470" s="57" t="s">
        <v>7980</v>
      </c>
      <c r="Z2470" s="25" t="s">
        <v>9537</v>
      </c>
      <c r="AA2470" s="113" t="s">
        <v>7980</v>
      </c>
      <c r="AB2470" s="86">
        <v>1.3208676516402102</v>
      </c>
      <c r="AC2470" s="86">
        <v>0.57236644430000005</v>
      </c>
      <c r="AD2470" s="39" t="s">
        <v>7886</v>
      </c>
      <c r="AE2470" s="19" t="s">
        <v>14700</v>
      </c>
      <c r="AF2470" s="20" t="s">
        <v>14701</v>
      </c>
      <c r="AG2470" s="20"/>
      <c r="AH2470" s="20"/>
      <c r="AI2470" s="20" t="s">
        <v>14702</v>
      </c>
      <c r="AJ2470" s="20" t="s">
        <v>6188</v>
      </c>
      <c r="AK2470" s="25" t="s">
        <v>6189</v>
      </c>
    </row>
    <row r="2471" spans="1:37" x14ac:dyDescent="0.25">
      <c r="A2471" s="71" t="s">
        <v>116</v>
      </c>
      <c r="B2471" s="20" t="s">
        <v>82</v>
      </c>
      <c r="C2471" s="21">
        <v>56</v>
      </c>
      <c r="D2471" s="21">
        <v>22</v>
      </c>
      <c r="E2471" s="21">
        <v>206</v>
      </c>
      <c r="F2471" s="21">
        <v>22</v>
      </c>
      <c r="G2471" s="21">
        <v>45.5</v>
      </c>
      <c r="H2471" s="21">
        <v>4378</v>
      </c>
      <c r="I2471" s="21">
        <v>22</v>
      </c>
      <c r="J2471" s="21">
        <v>0</v>
      </c>
      <c r="K2471" s="55" t="s">
        <v>5907</v>
      </c>
      <c r="L2471" s="3">
        <v>1.0523057876818325</v>
      </c>
      <c r="M2471" s="4">
        <v>0.12969309213647789</v>
      </c>
      <c r="N2471" s="5"/>
      <c r="O2471" s="3">
        <v>1.2547199009594554</v>
      </c>
      <c r="P2471" s="4">
        <v>5.0457385086378971E-4</v>
      </c>
      <c r="Q2471" s="5"/>
      <c r="R2471" s="6">
        <v>-2.196464989802855</v>
      </c>
      <c r="S2471" s="7">
        <v>3.6645288557158546E-6</v>
      </c>
      <c r="T2471" s="12" t="s">
        <v>5904</v>
      </c>
      <c r="U2471" s="69">
        <v>-1.4961312287217579</v>
      </c>
      <c r="V2471" s="70">
        <v>1.2749807015361122E-5</v>
      </c>
      <c r="W2471" s="33" t="s">
        <v>7957</v>
      </c>
      <c r="X2471" s="98" t="s">
        <v>12362</v>
      </c>
      <c r="Y2471" s="57" t="s">
        <v>8436</v>
      </c>
      <c r="Z2471" s="25" t="s">
        <v>10087</v>
      </c>
      <c r="AA2471" s="112" t="s">
        <v>8436</v>
      </c>
      <c r="AB2471" s="86">
        <v>1.3190127291459368</v>
      </c>
      <c r="AC2471" s="86">
        <v>5.1859787540000001E-2</v>
      </c>
      <c r="AD2471" s="39" t="s">
        <v>7882</v>
      </c>
      <c r="AE2471" s="19" t="s">
        <v>6691</v>
      </c>
      <c r="AF2471" s="20" t="s">
        <v>6692</v>
      </c>
      <c r="AG2471" s="20" t="s">
        <v>17925</v>
      </c>
      <c r="AH2471" s="20" t="s">
        <v>17926</v>
      </c>
      <c r="AI2471" s="20" t="s">
        <v>17927</v>
      </c>
      <c r="AJ2471" s="20" t="s">
        <v>17928</v>
      </c>
      <c r="AK2471" s="25" t="s">
        <v>17929</v>
      </c>
    </row>
    <row r="2472" spans="1:37" x14ac:dyDescent="0.25">
      <c r="A2472" s="71" t="s">
        <v>5578</v>
      </c>
      <c r="B2472" s="20" t="s">
        <v>113</v>
      </c>
      <c r="C2472" s="21">
        <v>15</v>
      </c>
      <c r="D2472" s="21">
        <v>2</v>
      </c>
      <c r="E2472" s="21">
        <v>7</v>
      </c>
      <c r="F2472" s="21">
        <v>2</v>
      </c>
      <c r="G2472" s="21">
        <v>11.2</v>
      </c>
      <c r="H2472" s="21">
        <v>97</v>
      </c>
      <c r="I2472" s="21">
        <v>2</v>
      </c>
      <c r="J2472" s="21">
        <v>0</v>
      </c>
      <c r="K2472" s="55" t="s">
        <v>5907</v>
      </c>
      <c r="L2472" s="3">
        <v>1.0108932461873643</v>
      </c>
      <c r="M2472" s="4">
        <v>0.99461114903255177</v>
      </c>
      <c r="N2472" s="5"/>
      <c r="O2472" s="6">
        <v>-2.3007518796992477</v>
      </c>
      <c r="P2472" s="7">
        <v>6.2522233690733085E-4</v>
      </c>
      <c r="Q2472" s="12" t="s">
        <v>5904</v>
      </c>
      <c r="R2472" s="6">
        <v>-2.1979249800478846</v>
      </c>
      <c r="S2472" s="7">
        <v>2.1162938663918953E-3</v>
      </c>
      <c r="T2472" s="12" t="s">
        <v>5904</v>
      </c>
      <c r="U2472" s="31">
        <v>1.9685489635453892</v>
      </c>
      <c r="V2472" s="32">
        <v>6.1869341997351897E-2</v>
      </c>
      <c r="W2472" s="25"/>
      <c r="X2472" s="98" t="s">
        <v>12386</v>
      </c>
      <c r="Y2472" s="57"/>
      <c r="Z2472" s="25" t="s">
        <v>9506</v>
      </c>
      <c r="AA2472" s="91" t="s">
        <v>12386</v>
      </c>
      <c r="AB2472" s="86">
        <v>1.0643580343556303</v>
      </c>
      <c r="AC2472" s="86">
        <v>0.7395372777</v>
      </c>
      <c r="AD2472" s="39" t="s">
        <v>7885</v>
      </c>
      <c r="AE2472" s="19"/>
      <c r="AF2472" s="20"/>
      <c r="AG2472" s="20"/>
      <c r="AH2472" s="20"/>
      <c r="AI2472" s="20" t="s">
        <v>18011</v>
      </c>
      <c r="AJ2472" s="20" t="s">
        <v>14523</v>
      </c>
      <c r="AK2472" s="25" t="s">
        <v>14523</v>
      </c>
    </row>
    <row r="2473" spans="1:37" x14ac:dyDescent="0.25">
      <c r="A2473" s="71" t="s">
        <v>2375</v>
      </c>
      <c r="B2473" s="20" t="s">
        <v>2376</v>
      </c>
      <c r="C2473" s="21">
        <v>27</v>
      </c>
      <c r="D2473" s="21">
        <v>9</v>
      </c>
      <c r="E2473" s="21">
        <v>21</v>
      </c>
      <c r="F2473" s="21">
        <v>9</v>
      </c>
      <c r="G2473" s="21">
        <v>37.299999999999997</v>
      </c>
      <c r="H2473" s="21">
        <v>560</v>
      </c>
      <c r="I2473" s="21">
        <v>9</v>
      </c>
      <c r="J2473" s="21">
        <v>0</v>
      </c>
      <c r="K2473" s="55" t="s">
        <v>5907</v>
      </c>
      <c r="L2473" s="3">
        <v>1.2210591133004924</v>
      </c>
      <c r="M2473" s="4">
        <v>5.9293043628580462E-2</v>
      </c>
      <c r="N2473" s="5"/>
      <c r="O2473" s="8">
        <v>1.516933497536946</v>
      </c>
      <c r="P2473" s="9">
        <v>6.5408681613332844E-3</v>
      </c>
      <c r="Q2473" s="13" t="s">
        <v>5903</v>
      </c>
      <c r="R2473" s="6">
        <v>-2.1990521327014223</v>
      </c>
      <c r="S2473" s="7">
        <v>4.5888003062649705E-4</v>
      </c>
      <c r="T2473" s="12" t="s">
        <v>5904</v>
      </c>
      <c r="U2473" s="31">
        <v>-1.4938423645320196</v>
      </c>
      <c r="V2473" s="32">
        <v>9.8906936221553887E-3</v>
      </c>
      <c r="W2473" s="25"/>
      <c r="X2473" s="98" t="s">
        <v>13462</v>
      </c>
      <c r="Y2473" s="57"/>
      <c r="Z2473" s="25" t="s">
        <v>9524</v>
      </c>
      <c r="AA2473" s="91" t="s">
        <v>13462</v>
      </c>
      <c r="AB2473" s="86">
        <v>1.0809172426020384</v>
      </c>
      <c r="AC2473" s="86">
        <v>0.66767528539999998</v>
      </c>
      <c r="AD2473" s="39" t="s">
        <v>7886</v>
      </c>
      <c r="AE2473" s="19" t="s">
        <v>5965</v>
      </c>
      <c r="AF2473" s="20" t="s">
        <v>14667</v>
      </c>
      <c r="AG2473" s="20"/>
      <c r="AH2473" s="20"/>
      <c r="AI2473" s="20" t="s">
        <v>21388</v>
      </c>
      <c r="AJ2473" s="20" t="s">
        <v>5952</v>
      </c>
      <c r="AK2473" s="25" t="s">
        <v>5953</v>
      </c>
    </row>
    <row r="2474" spans="1:37" x14ac:dyDescent="0.25">
      <c r="A2474" s="71" t="s">
        <v>3259</v>
      </c>
      <c r="B2474" s="20" t="s">
        <v>113</v>
      </c>
      <c r="C2474" s="21">
        <v>36</v>
      </c>
      <c r="D2474" s="21">
        <v>4</v>
      </c>
      <c r="E2474" s="21">
        <v>7</v>
      </c>
      <c r="F2474" s="21">
        <v>4</v>
      </c>
      <c r="G2474" s="21">
        <v>17.600000000000001</v>
      </c>
      <c r="H2474" s="21">
        <v>245</v>
      </c>
      <c r="I2474" s="21">
        <v>4</v>
      </c>
      <c r="J2474" s="21">
        <v>0</v>
      </c>
      <c r="K2474" s="55" t="s">
        <v>5907</v>
      </c>
      <c r="L2474" s="3">
        <v>-1.052411776988933</v>
      </c>
      <c r="M2474" s="4">
        <v>0.58037701854309809</v>
      </c>
      <c r="N2474" s="5"/>
      <c r="O2474" s="3">
        <v>-1.0718843045512547</v>
      </c>
      <c r="P2474" s="4">
        <v>0.54736689667101812</v>
      </c>
      <c r="Q2474" s="5"/>
      <c r="R2474" s="6">
        <v>-2.2018348623853208</v>
      </c>
      <c r="S2474" s="7">
        <v>2.6862374189526979E-2</v>
      </c>
      <c r="T2474" s="12" t="s">
        <v>5904</v>
      </c>
      <c r="U2474" s="31">
        <v>-1.0865079365079364</v>
      </c>
      <c r="V2474" s="32">
        <v>9.7755624205265026E-2</v>
      </c>
      <c r="W2474" s="25"/>
      <c r="X2474" s="98" t="s">
        <v>11401</v>
      </c>
      <c r="Y2474" s="57"/>
      <c r="Z2474" s="25" t="s">
        <v>9506</v>
      </c>
      <c r="AA2474" s="91" t="s">
        <v>11401</v>
      </c>
      <c r="AB2474" s="86">
        <v>1.3305561944989415</v>
      </c>
      <c r="AC2474" s="86">
        <v>0.1183317537</v>
      </c>
      <c r="AD2474" s="39" t="s">
        <v>7885</v>
      </c>
      <c r="AE2474" s="19" t="s">
        <v>5922</v>
      </c>
      <c r="AF2474" s="20" t="s">
        <v>5923</v>
      </c>
      <c r="AG2474" s="20"/>
      <c r="AH2474" s="20"/>
      <c r="AI2474" s="20" t="s">
        <v>14849</v>
      </c>
      <c r="AJ2474" s="20" t="s">
        <v>14523</v>
      </c>
      <c r="AK2474" s="25" t="s">
        <v>14523</v>
      </c>
    </row>
    <row r="2475" spans="1:37" x14ac:dyDescent="0.25">
      <c r="A2475" s="19" t="s">
        <v>531</v>
      </c>
      <c r="B2475" s="20" t="s">
        <v>532</v>
      </c>
      <c r="C2475" s="21">
        <v>43</v>
      </c>
      <c r="D2475" s="21">
        <v>13</v>
      </c>
      <c r="E2475" s="21">
        <v>71</v>
      </c>
      <c r="F2475" s="21">
        <v>13</v>
      </c>
      <c r="G2475" s="21">
        <v>38</v>
      </c>
      <c r="H2475" s="21">
        <v>1806</v>
      </c>
      <c r="I2475" s="21">
        <v>13</v>
      </c>
      <c r="J2475" s="21">
        <v>0</v>
      </c>
      <c r="K2475" s="55" t="s">
        <v>5907</v>
      </c>
      <c r="L2475" s="3">
        <v>-1.1540579520125871</v>
      </c>
      <c r="M2475" s="4">
        <v>7.9750107070544474E-3</v>
      </c>
      <c r="N2475" s="5"/>
      <c r="O2475" s="3">
        <v>1.0739604635310154</v>
      </c>
      <c r="P2475" s="4">
        <v>7.8252413178201044E-2</v>
      </c>
      <c r="Q2475" s="5"/>
      <c r="R2475" s="6">
        <v>-2.2038057085628449</v>
      </c>
      <c r="S2475" s="7">
        <v>3.2631817728944921E-5</v>
      </c>
      <c r="T2475" s="12" t="s">
        <v>5904</v>
      </c>
      <c r="U2475" s="29"/>
      <c r="V2475" s="26"/>
      <c r="W2475" s="30"/>
      <c r="X2475" s="97"/>
      <c r="Y2475" s="57"/>
      <c r="Z2475" s="25"/>
      <c r="AA2475" s="93"/>
      <c r="AB2475" s="80"/>
      <c r="AC2475" s="80"/>
      <c r="AD2475" s="39"/>
      <c r="AE2475" s="19"/>
      <c r="AF2475" s="20"/>
      <c r="AG2475" s="20"/>
      <c r="AH2475" s="20"/>
      <c r="AI2475" s="20" t="s">
        <v>15102</v>
      </c>
      <c r="AJ2475" s="20" t="s">
        <v>14523</v>
      </c>
      <c r="AK2475" s="25" t="s">
        <v>14523</v>
      </c>
    </row>
    <row r="2476" spans="1:37" x14ac:dyDescent="0.25">
      <c r="A2476" s="71" t="s">
        <v>3227</v>
      </c>
      <c r="B2476" s="20" t="s">
        <v>3228</v>
      </c>
      <c r="C2476" s="21">
        <v>34</v>
      </c>
      <c r="D2476" s="21">
        <v>4</v>
      </c>
      <c r="E2476" s="21">
        <v>34</v>
      </c>
      <c r="F2476" s="21">
        <v>4</v>
      </c>
      <c r="G2476" s="21">
        <v>14.4</v>
      </c>
      <c r="H2476" s="21">
        <v>983</v>
      </c>
      <c r="I2476" s="21">
        <v>4</v>
      </c>
      <c r="J2476" s="21">
        <v>0</v>
      </c>
      <c r="K2476" s="55" t="s">
        <v>5907</v>
      </c>
      <c r="L2476" s="3">
        <v>1.0752212389380529</v>
      </c>
      <c r="M2476" s="4">
        <v>0.21101165234267355</v>
      </c>
      <c r="N2476" s="5"/>
      <c r="O2476" s="3">
        <v>1.1244971842316975</v>
      </c>
      <c r="P2476" s="4">
        <v>9.0781755673420145E-2</v>
      </c>
      <c r="Q2476" s="5"/>
      <c r="R2476" s="6">
        <v>-2.2039007092198584</v>
      </c>
      <c r="S2476" s="7">
        <v>1.6326118193137081E-4</v>
      </c>
      <c r="T2476" s="12" t="s">
        <v>5904</v>
      </c>
      <c r="U2476" s="31">
        <v>-1.1924778761061945</v>
      </c>
      <c r="V2476" s="32">
        <v>0.16369672314174233</v>
      </c>
      <c r="W2476" s="25"/>
      <c r="X2476" s="98" t="s">
        <v>13357</v>
      </c>
      <c r="Y2476" s="57" t="s">
        <v>8904</v>
      </c>
      <c r="Z2476" s="25" t="s">
        <v>10631</v>
      </c>
      <c r="AA2476" s="113" t="s">
        <v>8904</v>
      </c>
      <c r="AB2476" s="86">
        <v>1.5353604881023277</v>
      </c>
      <c r="AC2476" s="86">
        <v>3.337656994E-3</v>
      </c>
      <c r="AD2476" s="39" t="s">
        <v>7890</v>
      </c>
      <c r="AE2476" s="19" t="s">
        <v>21022</v>
      </c>
      <c r="AF2476" s="20" t="s">
        <v>21023</v>
      </c>
      <c r="AG2476" s="20" t="s">
        <v>14527</v>
      </c>
      <c r="AH2476" s="20" t="s">
        <v>14528</v>
      </c>
      <c r="AI2476" s="20" t="s">
        <v>21024</v>
      </c>
      <c r="AJ2476" s="20" t="s">
        <v>21025</v>
      </c>
      <c r="AK2476" s="25" t="s">
        <v>21026</v>
      </c>
    </row>
    <row r="2477" spans="1:37" x14ac:dyDescent="0.25">
      <c r="A2477" s="19" t="s">
        <v>4657</v>
      </c>
      <c r="B2477" s="20" t="s">
        <v>1116</v>
      </c>
      <c r="C2477" s="21">
        <v>22</v>
      </c>
      <c r="D2477" s="21">
        <v>4</v>
      </c>
      <c r="E2477" s="21">
        <v>8</v>
      </c>
      <c r="F2477" s="21">
        <v>4</v>
      </c>
      <c r="G2477" s="21">
        <v>22.9</v>
      </c>
      <c r="H2477" s="21">
        <v>175</v>
      </c>
      <c r="I2477" s="21">
        <v>4</v>
      </c>
      <c r="J2477" s="21">
        <v>0</v>
      </c>
      <c r="K2477" s="55" t="s">
        <v>5907</v>
      </c>
      <c r="L2477" s="3">
        <v>-1.27698157355952</v>
      </c>
      <c r="M2477" s="4">
        <v>4.7846350739320122E-3</v>
      </c>
      <c r="N2477" s="5"/>
      <c r="O2477" s="3">
        <v>-1.0234411626816688</v>
      </c>
      <c r="P2477" s="4">
        <v>0.67415598531842014</v>
      </c>
      <c r="Q2477" s="5"/>
      <c r="R2477" s="6">
        <v>-2.2039374053508327</v>
      </c>
      <c r="S2477" s="7">
        <v>2.7969835525564015E-3</v>
      </c>
      <c r="T2477" s="12" t="s">
        <v>5904</v>
      </c>
      <c r="U2477" s="31">
        <v>1.0748399803052682</v>
      </c>
      <c r="V2477" s="32">
        <v>0.16313468221123834</v>
      </c>
      <c r="W2477" s="25"/>
      <c r="X2477" s="97" t="s">
        <v>11915</v>
      </c>
      <c r="Y2477" s="57"/>
      <c r="Z2477" s="25" t="s">
        <v>9515</v>
      </c>
      <c r="AA2477" s="91" t="s">
        <v>11915</v>
      </c>
      <c r="AB2477" s="86">
        <v>-1.3858286858399504</v>
      </c>
      <c r="AC2477" s="86">
        <v>3.3120475670000002E-3</v>
      </c>
      <c r="AD2477" s="39" t="s">
        <v>7886</v>
      </c>
      <c r="AE2477" s="19" t="s">
        <v>6174</v>
      </c>
      <c r="AF2477" s="20" t="s">
        <v>6175</v>
      </c>
      <c r="AG2477" s="20"/>
      <c r="AH2477" s="20"/>
      <c r="AI2477" s="20" t="s">
        <v>16612</v>
      </c>
      <c r="AJ2477" s="20" t="s">
        <v>6174</v>
      </c>
      <c r="AK2477" s="25" t="s">
        <v>6175</v>
      </c>
    </row>
    <row r="2478" spans="1:37" x14ac:dyDescent="0.25">
      <c r="A2478" s="19" t="s">
        <v>158</v>
      </c>
      <c r="B2478" s="20" t="s">
        <v>159</v>
      </c>
      <c r="C2478" s="21">
        <v>40</v>
      </c>
      <c r="D2478" s="21">
        <v>22</v>
      </c>
      <c r="E2478" s="21">
        <v>85</v>
      </c>
      <c r="F2478" s="21">
        <v>22</v>
      </c>
      <c r="G2478" s="21">
        <v>79.3</v>
      </c>
      <c r="H2478" s="21">
        <v>1898</v>
      </c>
      <c r="I2478" s="21">
        <v>22</v>
      </c>
      <c r="J2478" s="21">
        <v>0</v>
      </c>
      <c r="K2478" s="55" t="s">
        <v>5907</v>
      </c>
      <c r="L2478" s="3">
        <v>-1.1641556811048337</v>
      </c>
      <c r="M2478" s="4">
        <v>0.14570098013899882</v>
      </c>
      <c r="N2478" s="5"/>
      <c r="O2478" s="3">
        <v>-1.0854550775534095</v>
      </c>
      <c r="P2478" s="4">
        <v>0.3836612145079058</v>
      </c>
      <c r="Q2478" s="5"/>
      <c r="R2478" s="6">
        <v>-2.2077380952380952</v>
      </c>
      <c r="S2478" s="7">
        <v>1.1583713598018078E-3</v>
      </c>
      <c r="T2478" s="12" t="s">
        <v>5904</v>
      </c>
      <c r="U2478" s="31">
        <v>1.1108116202455824</v>
      </c>
      <c r="V2478" s="32">
        <v>0.25677336858553618</v>
      </c>
      <c r="W2478" s="25"/>
      <c r="X2478" s="97" t="s">
        <v>14358</v>
      </c>
      <c r="Y2478" s="57" t="s">
        <v>9446</v>
      </c>
      <c r="Z2478" s="25" t="s">
        <v>11221</v>
      </c>
      <c r="AA2478" s="113" t="s">
        <v>9446</v>
      </c>
      <c r="AB2478" s="86">
        <v>1.7591570245301784</v>
      </c>
      <c r="AC2478" s="86">
        <v>9.0094321460000001E-2</v>
      </c>
      <c r="AD2478" s="39" t="s">
        <v>7887</v>
      </c>
      <c r="AE2478" s="19" t="s">
        <v>15851</v>
      </c>
      <c r="AF2478" s="20" t="s">
        <v>15852</v>
      </c>
      <c r="AG2478" s="20" t="s">
        <v>14527</v>
      </c>
      <c r="AH2478" s="20" t="s">
        <v>14528</v>
      </c>
      <c r="AI2478" s="20" t="s">
        <v>24206</v>
      </c>
      <c r="AJ2478" s="20" t="s">
        <v>14523</v>
      </c>
      <c r="AK2478" s="25" t="s">
        <v>14523</v>
      </c>
    </row>
    <row r="2479" spans="1:37" x14ac:dyDescent="0.25">
      <c r="A2479" s="19" t="s">
        <v>2034</v>
      </c>
      <c r="B2479" s="20" t="s">
        <v>1069</v>
      </c>
      <c r="C2479" s="21">
        <v>58</v>
      </c>
      <c r="D2479" s="21">
        <v>8</v>
      </c>
      <c r="E2479" s="21">
        <v>32</v>
      </c>
      <c r="F2479" s="21">
        <v>8</v>
      </c>
      <c r="G2479" s="21">
        <v>17.3</v>
      </c>
      <c r="H2479" s="21">
        <v>959</v>
      </c>
      <c r="I2479" s="21">
        <v>8</v>
      </c>
      <c r="J2479" s="21">
        <v>0</v>
      </c>
      <c r="K2479" s="55" t="s">
        <v>5907</v>
      </c>
      <c r="L2479" s="3">
        <v>-1.096551724137931</v>
      </c>
      <c r="M2479" s="4">
        <v>0.39308831256322618</v>
      </c>
      <c r="N2479" s="5"/>
      <c r="O2479" s="3">
        <v>0.9965059399021664</v>
      </c>
      <c r="P2479" s="4">
        <v>0.98688268533685197</v>
      </c>
      <c r="Q2479" s="5"/>
      <c r="R2479" s="6">
        <v>-2.2083333333333335</v>
      </c>
      <c r="S2479" s="7">
        <v>6.3946125264028101E-4</v>
      </c>
      <c r="T2479" s="12" t="s">
        <v>5904</v>
      </c>
      <c r="U2479" s="31">
        <v>-1.3754949918471933</v>
      </c>
      <c r="V2479" s="32">
        <v>2.2758749311454596E-2</v>
      </c>
      <c r="W2479" s="25"/>
      <c r="X2479" s="97" t="s">
        <v>11813</v>
      </c>
      <c r="Y2479" s="57" t="s">
        <v>8209</v>
      </c>
      <c r="Z2479" s="25" t="s">
        <v>9819</v>
      </c>
      <c r="AA2479" s="113" t="s">
        <v>8209</v>
      </c>
      <c r="AB2479" s="86">
        <v>-1.0930617716403819</v>
      </c>
      <c r="AC2479" s="86">
        <v>0.39522910639999997</v>
      </c>
      <c r="AD2479" s="39" t="s">
        <v>7889</v>
      </c>
      <c r="AE2479" s="19" t="s">
        <v>16262</v>
      </c>
      <c r="AF2479" s="20" t="s">
        <v>16263</v>
      </c>
      <c r="AG2479" s="20" t="s">
        <v>15026</v>
      </c>
      <c r="AH2479" s="20" t="s">
        <v>15027</v>
      </c>
      <c r="AI2479" s="20" t="s">
        <v>16264</v>
      </c>
      <c r="AJ2479" s="20" t="s">
        <v>16265</v>
      </c>
      <c r="AK2479" s="25" t="s">
        <v>16266</v>
      </c>
    </row>
    <row r="2480" spans="1:37" x14ac:dyDescent="0.25">
      <c r="A2480" s="19" t="s">
        <v>1759</v>
      </c>
      <c r="B2480" s="20" t="s">
        <v>1760</v>
      </c>
      <c r="C2480" s="21">
        <v>25</v>
      </c>
      <c r="D2480" s="21">
        <v>12</v>
      </c>
      <c r="E2480" s="21">
        <v>25</v>
      </c>
      <c r="F2480" s="21">
        <v>12</v>
      </c>
      <c r="G2480" s="21">
        <v>52.9</v>
      </c>
      <c r="H2480" s="21">
        <v>594</v>
      </c>
      <c r="I2480" s="21">
        <v>12</v>
      </c>
      <c r="J2480" s="21">
        <v>0</v>
      </c>
      <c r="K2480" s="55" t="s">
        <v>5907</v>
      </c>
      <c r="L2480" s="3">
        <v>-1.0601160862354893</v>
      </c>
      <c r="M2480" s="4">
        <v>0.10515565323879267</v>
      </c>
      <c r="N2480" s="5"/>
      <c r="O2480" s="3">
        <v>1.2412983965584672</v>
      </c>
      <c r="P2480" s="4">
        <v>1.8627764477331821E-3</v>
      </c>
      <c r="Q2480" s="5"/>
      <c r="R2480" s="6">
        <v>-2.2109814094249893</v>
      </c>
      <c r="S2480" s="7">
        <v>2.9772840372403003E-2</v>
      </c>
      <c r="T2480" s="12" t="s">
        <v>5904</v>
      </c>
      <c r="U2480" s="31">
        <v>-1.2156824403597968</v>
      </c>
      <c r="V2480" s="32">
        <v>7.3666930572122179E-4</v>
      </c>
      <c r="W2480" s="25"/>
      <c r="X2480" s="97" t="s">
        <v>11947</v>
      </c>
      <c r="Y2480" s="57" t="s">
        <v>8259</v>
      </c>
      <c r="Z2480" s="25" t="s">
        <v>9882</v>
      </c>
      <c r="AA2480" s="112" t="s">
        <v>8259</v>
      </c>
      <c r="AB2480" s="86">
        <v>1.612250426174048</v>
      </c>
      <c r="AC2480" s="86">
        <v>5.170801001E-2</v>
      </c>
      <c r="AD2480" s="39" t="s">
        <v>7893</v>
      </c>
      <c r="AE2480" s="19" t="s">
        <v>16703</v>
      </c>
      <c r="AF2480" s="20" t="s">
        <v>16704</v>
      </c>
      <c r="AG2480" s="20" t="s">
        <v>16705</v>
      </c>
      <c r="AH2480" s="20" t="s">
        <v>16706</v>
      </c>
      <c r="AI2480" s="20" t="s">
        <v>16707</v>
      </c>
      <c r="AJ2480" s="20" t="s">
        <v>16708</v>
      </c>
      <c r="AK2480" s="25" t="s">
        <v>16709</v>
      </c>
    </row>
    <row r="2481" spans="1:37" x14ac:dyDescent="0.25">
      <c r="A2481" s="71" t="s">
        <v>5652</v>
      </c>
      <c r="B2481" s="20" t="s">
        <v>4907</v>
      </c>
      <c r="C2481" s="21">
        <v>14</v>
      </c>
      <c r="D2481" s="21">
        <v>2</v>
      </c>
      <c r="E2481" s="21">
        <v>5</v>
      </c>
      <c r="F2481" s="21">
        <v>2</v>
      </c>
      <c r="G2481" s="21">
        <v>15.7</v>
      </c>
      <c r="H2481" s="21">
        <v>216</v>
      </c>
      <c r="I2481" s="21">
        <v>2</v>
      </c>
      <c r="J2481" s="21">
        <v>0</v>
      </c>
      <c r="K2481" s="55" t="s">
        <v>5907</v>
      </c>
      <c r="L2481" s="3">
        <v>0.99861447869761</v>
      </c>
      <c r="M2481" s="4">
        <v>0.96812912252340166</v>
      </c>
      <c r="N2481" s="5"/>
      <c r="O2481" s="3">
        <v>-1.2519514310494362</v>
      </c>
      <c r="P2481" s="4">
        <v>4.2523666536711205E-2</v>
      </c>
      <c r="Q2481" s="5"/>
      <c r="R2481" s="6">
        <v>-2.2122605363984675</v>
      </c>
      <c r="S2481" s="7">
        <v>6.2174096081511884E-3</v>
      </c>
      <c r="T2481" s="12" t="s">
        <v>5904</v>
      </c>
      <c r="U2481" s="29"/>
      <c r="V2481" s="26"/>
      <c r="W2481" s="30"/>
      <c r="X2481" s="98" t="s">
        <v>14438</v>
      </c>
      <c r="Y2481" s="57"/>
      <c r="Z2481" s="25" t="s">
        <v>9994</v>
      </c>
      <c r="AA2481" s="91" t="s">
        <v>14438</v>
      </c>
      <c r="AB2481" s="86">
        <v>1.0444924798147839</v>
      </c>
      <c r="AC2481" s="86">
        <v>0.55008105340000002</v>
      </c>
      <c r="AD2481" s="39" t="s">
        <v>7891</v>
      </c>
      <c r="AE2481" s="19" t="s">
        <v>6276</v>
      </c>
      <c r="AF2481" s="20" t="s">
        <v>6277</v>
      </c>
      <c r="AG2481" s="20" t="s">
        <v>16039</v>
      </c>
      <c r="AH2481" s="20" t="s">
        <v>16040</v>
      </c>
      <c r="AI2481" s="20" t="s">
        <v>24442</v>
      </c>
      <c r="AJ2481" s="20" t="s">
        <v>14523</v>
      </c>
      <c r="AK2481" s="25" t="s">
        <v>14523</v>
      </c>
    </row>
    <row r="2482" spans="1:37" x14ac:dyDescent="0.25">
      <c r="A2482" s="19" t="s">
        <v>3325</v>
      </c>
      <c r="B2482" s="20" t="s">
        <v>279</v>
      </c>
      <c r="C2482" s="21">
        <v>18</v>
      </c>
      <c r="D2482" s="21">
        <v>7</v>
      </c>
      <c r="E2482" s="21">
        <v>10</v>
      </c>
      <c r="F2482" s="21">
        <v>7</v>
      </c>
      <c r="G2482" s="21">
        <v>46</v>
      </c>
      <c r="H2482" s="21">
        <v>259</v>
      </c>
      <c r="I2482" s="21">
        <v>7</v>
      </c>
      <c r="J2482" s="21">
        <v>0</v>
      </c>
      <c r="K2482" s="55" t="s">
        <v>5907</v>
      </c>
      <c r="L2482" s="3">
        <v>-1.014433281448988</v>
      </c>
      <c r="M2482" s="4">
        <v>0.79387760271171326</v>
      </c>
      <c r="N2482" s="5"/>
      <c r="O2482" s="3">
        <v>-1.3347607521876741</v>
      </c>
      <c r="P2482" s="4">
        <v>5.4660890541734673E-3</v>
      </c>
      <c r="Q2482" s="5"/>
      <c r="R2482" s="6">
        <v>-2.2140210006176648</v>
      </c>
      <c r="S2482" s="7">
        <v>1.5226956088332915E-5</v>
      </c>
      <c r="T2482" s="12" t="s">
        <v>5904</v>
      </c>
      <c r="U2482" s="67">
        <v>2.5787769784172654</v>
      </c>
      <c r="V2482" s="68">
        <v>1.2896761849954981E-3</v>
      </c>
      <c r="W2482" s="34" t="s">
        <v>7958</v>
      </c>
      <c r="X2482" s="97" t="s">
        <v>13345</v>
      </c>
      <c r="Y2482" s="57"/>
      <c r="Z2482" s="25" t="s">
        <v>9506</v>
      </c>
      <c r="AA2482" s="91" t="s">
        <v>13345</v>
      </c>
      <c r="AB2482" s="86">
        <v>-1.042374694460066</v>
      </c>
      <c r="AC2482" s="86">
        <v>0.65067829669999999</v>
      </c>
      <c r="AD2482" s="39" t="s">
        <v>7890</v>
      </c>
      <c r="AE2482" s="19"/>
      <c r="AF2482" s="20"/>
      <c r="AG2482" s="20"/>
      <c r="AH2482" s="20"/>
      <c r="AI2482" s="20" t="s">
        <v>20989</v>
      </c>
      <c r="AJ2482" s="20" t="s">
        <v>14523</v>
      </c>
      <c r="AK2482" s="25" t="s">
        <v>14523</v>
      </c>
    </row>
    <row r="2483" spans="1:37" x14ac:dyDescent="0.25">
      <c r="A2483" s="71" t="s">
        <v>3665</v>
      </c>
      <c r="B2483" s="20" t="s">
        <v>3666</v>
      </c>
      <c r="C2483" s="21">
        <v>17</v>
      </c>
      <c r="D2483" s="21">
        <v>5</v>
      </c>
      <c r="E2483" s="21">
        <v>14</v>
      </c>
      <c r="F2483" s="21">
        <v>5</v>
      </c>
      <c r="G2483" s="21">
        <v>34</v>
      </c>
      <c r="H2483" s="21">
        <v>353</v>
      </c>
      <c r="I2483" s="21">
        <v>5</v>
      </c>
      <c r="J2483" s="21">
        <v>0</v>
      </c>
      <c r="K2483" s="55" t="s">
        <v>5907</v>
      </c>
      <c r="L2483" s="3">
        <v>1.0139921294271972</v>
      </c>
      <c r="M2483" s="4">
        <v>0.71498311125537128</v>
      </c>
      <c r="N2483" s="5"/>
      <c r="O2483" s="3">
        <v>1.305640577175339</v>
      </c>
      <c r="P2483" s="4">
        <v>1.3307089323293719E-2</v>
      </c>
      <c r="Q2483" s="5"/>
      <c r="R2483" s="6">
        <v>-2.2150121065375301</v>
      </c>
      <c r="S2483" s="7">
        <v>3.5929896491418249E-6</v>
      </c>
      <c r="T2483" s="12" t="s">
        <v>5904</v>
      </c>
      <c r="U2483" s="31">
        <v>-1.2334936598163531</v>
      </c>
      <c r="V2483" s="32">
        <v>6.3839138846037138E-4</v>
      </c>
      <c r="W2483" s="25"/>
      <c r="X2483" s="98" t="s">
        <v>13706</v>
      </c>
      <c r="Y2483" s="57"/>
      <c r="Z2483" s="25" t="s">
        <v>9513</v>
      </c>
      <c r="AA2483" s="91" t="s">
        <v>13706</v>
      </c>
      <c r="AB2483" s="86">
        <v>1.1035880465341767</v>
      </c>
      <c r="AC2483" s="86">
        <v>0.54263095920000004</v>
      </c>
      <c r="AD2483" s="39" t="s">
        <v>7882</v>
      </c>
      <c r="AE2483" s="19" t="s">
        <v>22173</v>
      </c>
      <c r="AF2483" s="20" t="s">
        <v>22174</v>
      </c>
      <c r="AG2483" s="20" t="s">
        <v>22175</v>
      </c>
      <c r="AH2483" s="20" t="s">
        <v>22176</v>
      </c>
      <c r="AI2483" s="20" t="s">
        <v>22177</v>
      </c>
      <c r="AJ2483" s="20" t="s">
        <v>14523</v>
      </c>
      <c r="AK2483" s="25" t="s">
        <v>14523</v>
      </c>
    </row>
    <row r="2484" spans="1:37" x14ac:dyDescent="0.25">
      <c r="A2484" s="19" t="s">
        <v>4908</v>
      </c>
      <c r="B2484" s="20" t="s">
        <v>4909</v>
      </c>
      <c r="C2484" s="21">
        <v>8</v>
      </c>
      <c r="D2484" s="21">
        <v>3</v>
      </c>
      <c r="E2484" s="21">
        <v>5</v>
      </c>
      <c r="F2484" s="21">
        <v>3</v>
      </c>
      <c r="G2484" s="21">
        <v>51.4</v>
      </c>
      <c r="H2484" s="21">
        <v>142</v>
      </c>
      <c r="I2484" s="21">
        <v>3</v>
      </c>
      <c r="J2484" s="21">
        <v>0</v>
      </c>
      <c r="K2484" s="55" t="s">
        <v>5907</v>
      </c>
      <c r="L2484" s="3">
        <v>1.0264915917991246</v>
      </c>
      <c r="M2484" s="4">
        <v>0.71720428510637468</v>
      </c>
      <c r="N2484" s="5"/>
      <c r="O2484" s="3">
        <v>1.2580050679566921</v>
      </c>
      <c r="P2484" s="4">
        <v>7.6376070809037105E-2</v>
      </c>
      <c r="Q2484" s="5"/>
      <c r="R2484" s="3">
        <v>-2.2170582226762008</v>
      </c>
      <c r="S2484" s="4">
        <v>0.10146969967704807</v>
      </c>
      <c r="T2484" s="5"/>
      <c r="U2484" s="31">
        <v>1.6537142857142857</v>
      </c>
      <c r="V2484" s="32">
        <v>7.2881361419000618E-2</v>
      </c>
      <c r="W2484" s="25"/>
      <c r="X2484" s="97" t="s">
        <v>13627</v>
      </c>
      <c r="Y2484" s="57"/>
      <c r="Z2484" s="25" t="s">
        <v>9671</v>
      </c>
      <c r="AA2484" s="91" t="s">
        <v>13627</v>
      </c>
      <c r="AB2484" s="86">
        <v>1.0459665813643644</v>
      </c>
      <c r="AC2484" s="86">
        <v>0.8254972585</v>
      </c>
      <c r="AD2484" s="39" t="s">
        <v>7906</v>
      </c>
      <c r="AE2484" s="19" t="s">
        <v>6059</v>
      </c>
      <c r="AF2484" s="20" t="s">
        <v>6060</v>
      </c>
      <c r="AG2484" s="20" t="s">
        <v>14527</v>
      </c>
      <c r="AH2484" s="20" t="s">
        <v>14528</v>
      </c>
      <c r="AI2484" s="20" t="s">
        <v>21916</v>
      </c>
      <c r="AJ2484" s="20" t="s">
        <v>21917</v>
      </c>
      <c r="AK2484" s="25" t="s">
        <v>21918</v>
      </c>
    </row>
    <row r="2485" spans="1:37" x14ac:dyDescent="0.25">
      <c r="A2485" s="19" t="s">
        <v>4292</v>
      </c>
      <c r="B2485" s="20" t="s">
        <v>598</v>
      </c>
      <c r="C2485" s="21">
        <v>18</v>
      </c>
      <c r="D2485" s="21">
        <v>5</v>
      </c>
      <c r="E2485" s="21">
        <v>7</v>
      </c>
      <c r="F2485" s="21">
        <v>5</v>
      </c>
      <c r="G2485" s="21">
        <v>34.6</v>
      </c>
      <c r="H2485" s="21">
        <v>145</v>
      </c>
      <c r="I2485" s="21">
        <v>5</v>
      </c>
      <c r="J2485" s="21">
        <v>0</v>
      </c>
      <c r="K2485" s="55" t="s">
        <v>5907</v>
      </c>
      <c r="L2485" s="3">
        <v>1.0165789473684212</v>
      </c>
      <c r="M2485" s="4">
        <v>0.85758111313655927</v>
      </c>
      <c r="N2485" s="5"/>
      <c r="O2485" s="6">
        <v>-1.5285599356395814</v>
      </c>
      <c r="P2485" s="7">
        <v>1.5147500096436948E-2</v>
      </c>
      <c r="Q2485" s="12" t="s">
        <v>5904</v>
      </c>
      <c r="R2485" s="6">
        <v>-2.2222222222222223</v>
      </c>
      <c r="S2485" s="7">
        <v>1.4894478759293526E-4</v>
      </c>
      <c r="T2485" s="12" t="s">
        <v>5904</v>
      </c>
      <c r="U2485" s="29"/>
      <c r="V2485" s="26"/>
      <c r="W2485" s="30"/>
      <c r="X2485" s="97" t="s">
        <v>11991</v>
      </c>
      <c r="Y2485" s="57"/>
      <c r="Z2485" s="25" t="s">
        <v>9506</v>
      </c>
      <c r="AA2485" s="91" t="s">
        <v>11991</v>
      </c>
      <c r="AB2485" s="86">
        <v>1.2685419905880531</v>
      </c>
      <c r="AC2485" s="86">
        <v>3.6660282900000001E-2</v>
      </c>
      <c r="AD2485" s="39" t="s">
        <v>7908</v>
      </c>
      <c r="AE2485" s="19"/>
      <c r="AF2485" s="20"/>
      <c r="AG2485" s="20"/>
      <c r="AH2485" s="20"/>
      <c r="AI2485" s="20" t="s">
        <v>16860</v>
      </c>
      <c r="AJ2485" s="20" t="s">
        <v>14523</v>
      </c>
      <c r="AK2485" s="25" t="s">
        <v>14523</v>
      </c>
    </row>
    <row r="2486" spans="1:37" x14ac:dyDescent="0.25">
      <c r="A2486" s="19" t="s">
        <v>4408</v>
      </c>
      <c r="B2486" s="20" t="s">
        <v>4409</v>
      </c>
      <c r="C2486" s="21">
        <v>9</v>
      </c>
      <c r="D2486" s="21">
        <v>3</v>
      </c>
      <c r="E2486" s="21">
        <v>5</v>
      </c>
      <c r="F2486" s="21">
        <v>3</v>
      </c>
      <c r="G2486" s="21">
        <v>41.9</v>
      </c>
      <c r="H2486" s="21">
        <v>237</v>
      </c>
      <c r="I2486" s="21">
        <v>3</v>
      </c>
      <c r="J2486" s="21">
        <v>0</v>
      </c>
      <c r="K2486" s="55" t="s">
        <v>5907</v>
      </c>
      <c r="L2486" s="3">
        <v>1.0096036585365855</v>
      </c>
      <c r="M2486" s="4">
        <v>0.93799216209733882</v>
      </c>
      <c r="N2486" s="5"/>
      <c r="O2486" s="3">
        <v>1.1951219512195124</v>
      </c>
      <c r="P2486" s="4">
        <v>4.5551934147950439E-2</v>
      </c>
      <c r="Q2486" s="5"/>
      <c r="R2486" s="6">
        <v>-2.2237288135593216</v>
      </c>
      <c r="S2486" s="7">
        <v>1.7691565782875988E-5</v>
      </c>
      <c r="T2486" s="12" t="s">
        <v>5904</v>
      </c>
      <c r="U2486" s="29"/>
      <c r="V2486" s="26"/>
      <c r="W2486" s="30"/>
      <c r="X2486" s="97"/>
      <c r="Y2486" s="57"/>
      <c r="Z2486" s="25"/>
      <c r="AA2486" s="92"/>
      <c r="AB2486" s="81"/>
      <c r="AC2486" s="81"/>
      <c r="AD2486" s="39" t="s">
        <v>7891</v>
      </c>
      <c r="AE2486" s="19" t="s">
        <v>6353</v>
      </c>
      <c r="AF2486" s="20" t="s">
        <v>6354</v>
      </c>
      <c r="AG2486" s="20" t="s">
        <v>15019</v>
      </c>
      <c r="AH2486" s="20" t="s">
        <v>15020</v>
      </c>
      <c r="AI2486" s="20" t="s">
        <v>16338</v>
      </c>
      <c r="AJ2486" s="20" t="s">
        <v>7325</v>
      </c>
      <c r="AK2486" s="25" t="s">
        <v>7326</v>
      </c>
    </row>
    <row r="2487" spans="1:37" x14ac:dyDescent="0.25">
      <c r="A2487" s="19" t="s">
        <v>1370</v>
      </c>
      <c r="B2487" s="20" t="s">
        <v>1371</v>
      </c>
      <c r="C2487" s="21">
        <v>29</v>
      </c>
      <c r="D2487" s="21">
        <v>11</v>
      </c>
      <c r="E2487" s="21">
        <v>29</v>
      </c>
      <c r="F2487" s="21">
        <v>11</v>
      </c>
      <c r="G2487" s="21">
        <v>48.9</v>
      </c>
      <c r="H2487" s="21">
        <v>615</v>
      </c>
      <c r="I2487" s="21">
        <v>11</v>
      </c>
      <c r="J2487" s="21">
        <v>0</v>
      </c>
      <c r="K2487" s="55" t="s">
        <v>5907</v>
      </c>
      <c r="L2487" s="3">
        <v>1.0573084352865418</v>
      </c>
      <c r="M2487" s="4">
        <v>0.46321480670052628</v>
      </c>
      <c r="N2487" s="5"/>
      <c r="O2487" s="3">
        <v>-1.0230566534914363</v>
      </c>
      <c r="P2487" s="4">
        <v>0.77521658663497695</v>
      </c>
      <c r="Q2487" s="5"/>
      <c r="R2487" s="6">
        <v>-2.2259913999044438</v>
      </c>
      <c r="S2487" s="7">
        <v>5.8426912254303042E-5</v>
      </c>
      <c r="T2487" s="12" t="s">
        <v>5904</v>
      </c>
      <c r="U2487" s="31">
        <v>1.2038759689922482</v>
      </c>
      <c r="V2487" s="32">
        <v>4.1241939795257671E-2</v>
      </c>
      <c r="W2487" s="25"/>
      <c r="X2487" s="97" t="s">
        <v>14045</v>
      </c>
      <c r="Y2487" s="57" t="s">
        <v>9303</v>
      </c>
      <c r="Z2487" s="25" t="s">
        <v>11062</v>
      </c>
      <c r="AA2487" s="112" t="s">
        <v>9303</v>
      </c>
      <c r="AB2487" s="86">
        <v>1.6090366282825868</v>
      </c>
      <c r="AC2487" s="86">
        <v>5.6777371270000003E-3</v>
      </c>
      <c r="AD2487" s="39" t="s">
        <v>7891</v>
      </c>
      <c r="AE2487" s="19" t="s">
        <v>7634</v>
      </c>
      <c r="AF2487" s="20" t="s">
        <v>7635</v>
      </c>
      <c r="AG2487" s="20" t="s">
        <v>23295</v>
      </c>
      <c r="AH2487" s="20" t="s">
        <v>23296</v>
      </c>
      <c r="AI2487" s="20" t="s">
        <v>23297</v>
      </c>
      <c r="AJ2487" s="20" t="s">
        <v>23298</v>
      </c>
      <c r="AK2487" s="25" t="s">
        <v>23299</v>
      </c>
    </row>
    <row r="2488" spans="1:37" x14ac:dyDescent="0.25">
      <c r="A2488" s="71" t="s">
        <v>2035</v>
      </c>
      <c r="B2488" s="20" t="s">
        <v>2036</v>
      </c>
      <c r="C2488" s="21">
        <v>85</v>
      </c>
      <c r="D2488" s="21">
        <v>7</v>
      </c>
      <c r="E2488" s="21">
        <v>19</v>
      </c>
      <c r="F2488" s="21">
        <v>7</v>
      </c>
      <c r="G2488" s="21">
        <v>11.2</v>
      </c>
      <c r="H2488" s="21">
        <v>532</v>
      </c>
      <c r="I2488" s="21">
        <v>7</v>
      </c>
      <c r="J2488" s="21">
        <v>0</v>
      </c>
      <c r="K2488" s="55" t="s">
        <v>5907</v>
      </c>
      <c r="L2488" s="3">
        <v>-1.0979729729729728</v>
      </c>
      <c r="M2488" s="4">
        <v>0.57235771660272805</v>
      </c>
      <c r="N2488" s="5"/>
      <c r="O2488" s="6">
        <v>-1.7127799736495384</v>
      </c>
      <c r="P2488" s="7">
        <v>1.5251734047606396E-2</v>
      </c>
      <c r="Q2488" s="12" t="s">
        <v>5904</v>
      </c>
      <c r="R2488" s="6">
        <v>-2.2260273972602733</v>
      </c>
      <c r="S2488" s="7">
        <v>3.816137457346408E-2</v>
      </c>
      <c r="T2488" s="12" t="s">
        <v>5904</v>
      </c>
      <c r="U2488" s="69">
        <v>-2.2607692307692311</v>
      </c>
      <c r="V2488" s="70">
        <v>8.322430225332322E-4</v>
      </c>
      <c r="W2488" s="33" t="s">
        <v>7957</v>
      </c>
      <c r="X2488" s="98" t="s">
        <v>12732</v>
      </c>
      <c r="Y2488" s="57" t="s">
        <v>8595</v>
      </c>
      <c r="Z2488" s="25" t="s">
        <v>10279</v>
      </c>
      <c r="AA2488" s="113" t="s">
        <v>8595</v>
      </c>
      <c r="AB2488" s="86">
        <v>-1.2237437153898336</v>
      </c>
      <c r="AC2488" s="86">
        <v>0.1161269177</v>
      </c>
      <c r="AD2488" s="39" t="s">
        <v>7930</v>
      </c>
      <c r="AE2488" s="19" t="s">
        <v>6911</v>
      </c>
      <c r="AF2488" s="20" t="s">
        <v>6912</v>
      </c>
      <c r="AG2488" s="20"/>
      <c r="AH2488" s="20"/>
      <c r="AI2488" s="20" t="s">
        <v>19053</v>
      </c>
      <c r="AJ2488" s="20" t="s">
        <v>19054</v>
      </c>
      <c r="AK2488" s="25" t="s">
        <v>19055</v>
      </c>
    </row>
    <row r="2489" spans="1:37" x14ac:dyDescent="0.25">
      <c r="A2489" s="19" t="s">
        <v>1450</v>
      </c>
      <c r="B2489" s="20" t="s">
        <v>1451</v>
      </c>
      <c r="C2489" s="21">
        <v>31</v>
      </c>
      <c r="D2489" s="21">
        <v>14</v>
      </c>
      <c r="E2489" s="21">
        <v>27</v>
      </c>
      <c r="F2489" s="21">
        <v>14</v>
      </c>
      <c r="G2489" s="21">
        <v>57.1</v>
      </c>
      <c r="H2489" s="21">
        <v>706</v>
      </c>
      <c r="I2489" s="21">
        <v>14</v>
      </c>
      <c r="J2489" s="21">
        <v>0</v>
      </c>
      <c r="K2489" s="55" t="s">
        <v>5907</v>
      </c>
      <c r="L2489" s="3">
        <v>1.0186136071887038</v>
      </c>
      <c r="M2489" s="4">
        <v>0.80244467105169637</v>
      </c>
      <c r="N2489" s="5"/>
      <c r="O2489" s="3">
        <v>1.2291399229781772</v>
      </c>
      <c r="P2489" s="4">
        <v>6.8089806372528183E-3</v>
      </c>
      <c r="Q2489" s="5"/>
      <c r="R2489" s="6">
        <v>-2.2281015373614586</v>
      </c>
      <c r="S2489" s="7">
        <v>2.4271867712279201E-3</v>
      </c>
      <c r="T2489" s="12" t="s">
        <v>5904</v>
      </c>
      <c r="U2489" s="67">
        <v>2.9961538461538457</v>
      </c>
      <c r="V2489" s="68">
        <v>7.4725755892807296E-4</v>
      </c>
      <c r="W2489" s="34" t="s">
        <v>7958</v>
      </c>
      <c r="X2489" s="97" t="s">
        <v>12348</v>
      </c>
      <c r="Y2489" s="57"/>
      <c r="Z2489" s="25" t="s">
        <v>10080</v>
      </c>
      <c r="AA2489" s="93"/>
      <c r="AB2489" s="80"/>
      <c r="AC2489" s="80"/>
      <c r="AD2489" s="39" t="s">
        <v>7887</v>
      </c>
      <c r="AE2489" s="19" t="s">
        <v>6338</v>
      </c>
      <c r="AF2489" s="20" t="s">
        <v>6339</v>
      </c>
      <c r="AG2489" s="20" t="s">
        <v>15607</v>
      </c>
      <c r="AH2489" s="20" t="s">
        <v>15608</v>
      </c>
      <c r="AI2489" s="20" t="s">
        <v>17865</v>
      </c>
      <c r="AJ2489" s="20" t="s">
        <v>6338</v>
      </c>
      <c r="AK2489" s="25" t="s">
        <v>6339</v>
      </c>
    </row>
    <row r="2490" spans="1:37" x14ac:dyDescent="0.25">
      <c r="A2490" s="19" t="s">
        <v>2888</v>
      </c>
      <c r="B2490" s="20" t="s">
        <v>2889</v>
      </c>
      <c r="C2490" s="21">
        <v>46</v>
      </c>
      <c r="D2490" s="21">
        <v>5</v>
      </c>
      <c r="E2490" s="21">
        <v>30</v>
      </c>
      <c r="F2490" s="21">
        <v>5</v>
      </c>
      <c r="G2490" s="21">
        <v>13.3</v>
      </c>
      <c r="H2490" s="21">
        <v>662</v>
      </c>
      <c r="I2490" s="21">
        <v>5</v>
      </c>
      <c r="J2490" s="21">
        <v>0</v>
      </c>
      <c r="K2490" s="55" t="s">
        <v>5907</v>
      </c>
      <c r="L2490" s="3">
        <v>1.088698425353797</v>
      </c>
      <c r="M2490" s="4">
        <v>0.25192988046094195</v>
      </c>
      <c r="N2490" s="5"/>
      <c r="O2490" s="6">
        <v>-1.8853814355505454</v>
      </c>
      <c r="P2490" s="7">
        <v>5.1812542086899652E-5</v>
      </c>
      <c r="Q2490" s="12" t="s">
        <v>5904</v>
      </c>
      <c r="R2490" s="6">
        <v>-2.2297777777777781</v>
      </c>
      <c r="S2490" s="7">
        <v>1.1031067244828952E-4</v>
      </c>
      <c r="T2490" s="12" t="s">
        <v>5904</v>
      </c>
      <c r="U2490" s="67">
        <v>1.6406147809025506</v>
      </c>
      <c r="V2490" s="68">
        <v>1.3357579820479613E-3</v>
      </c>
      <c r="W2490" s="34" t="s">
        <v>7958</v>
      </c>
      <c r="X2490" s="97" t="s">
        <v>11746</v>
      </c>
      <c r="Y2490" s="57" t="s">
        <v>8166</v>
      </c>
      <c r="Z2490" s="25" t="s">
        <v>9770</v>
      </c>
      <c r="AA2490" s="113" t="s">
        <v>8166</v>
      </c>
      <c r="AB2490" s="86">
        <v>-1.0857467435776968</v>
      </c>
      <c r="AC2490" s="86">
        <v>0.72639086770000005</v>
      </c>
      <c r="AD2490" s="39" t="s">
        <v>7884</v>
      </c>
      <c r="AE2490" s="19" t="s">
        <v>6274</v>
      </c>
      <c r="AF2490" s="20" t="s">
        <v>6275</v>
      </c>
      <c r="AG2490" s="20" t="s">
        <v>16020</v>
      </c>
      <c r="AH2490" s="20" t="s">
        <v>16021</v>
      </c>
      <c r="AI2490" s="20" t="s">
        <v>16022</v>
      </c>
      <c r="AJ2490" s="20" t="s">
        <v>6274</v>
      </c>
      <c r="AK2490" s="25" t="s">
        <v>6275</v>
      </c>
    </row>
    <row r="2491" spans="1:37" x14ac:dyDescent="0.25">
      <c r="A2491" s="71" t="s">
        <v>5104</v>
      </c>
      <c r="B2491" s="20" t="s">
        <v>1402</v>
      </c>
      <c r="C2491" s="21">
        <v>9</v>
      </c>
      <c r="D2491" s="21">
        <v>3</v>
      </c>
      <c r="E2491" s="21">
        <v>9</v>
      </c>
      <c r="F2491" s="21">
        <v>3</v>
      </c>
      <c r="G2491" s="21">
        <v>32.9</v>
      </c>
      <c r="H2491" s="21">
        <v>205</v>
      </c>
      <c r="I2491" s="21">
        <v>3</v>
      </c>
      <c r="J2491" s="21">
        <v>0</v>
      </c>
      <c r="K2491" s="55" t="s">
        <v>5907</v>
      </c>
      <c r="L2491" s="3">
        <v>-1.2545949625595643</v>
      </c>
      <c r="M2491" s="4">
        <v>1.4478593918929365E-2</v>
      </c>
      <c r="N2491" s="5"/>
      <c r="O2491" s="3">
        <v>1.3591969614758543</v>
      </c>
      <c r="P2491" s="4">
        <v>3.0103241271173253E-3</v>
      </c>
      <c r="Q2491" s="5"/>
      <c r="R2491" s="6">
        <v>-2.2312348668280877</v>
      </c>
      <c r="S2491" s="7">
        <v>9.78067878414783E-5</v>
      </c>
      <c r="T2491" s="12" t="s">
        <v>5904</v>
      </c>
      <c r="U2491" s="69">
        <v>-2.199131850244167</v>
      </c>
      <c r="V2491" s="70">
        <v>3.0069143309239876E-4</v>
      </c>
      <c r="W2491" s="33" t="s">
        <v>7957</v>
      </c>
      <c r="X2491" s="98" t="s">
        <v>14126</v>
      </c>
      <c r="Y2491" s="57"/>
      <c r="Z2491" s="25" t="s">
        <v>9506</v>
      </c>
      <c r="AA2491" s="91" t="s">
        <v>14126</v>
      </c>
      <c r="AB2491" s="86">
        <v>1.0414388439585049</v>
      </c>
      <c r="AC2491" s="86">
        <v>0.82217174209999999</v>
      </c>
      <c r="AD2491" s="39" t="s">
        <v>7889</v>
      </c>
      <c r="AE2491" s="19" t="s">
        <v>17635</v>
      </c>
      <c r="AF2491" s="20" t="s">
        <v>17636</v>
      </c>
      <c r="AG2491" s="20" t="s">
        <v>14605</v>
      </c>
      <c r="AH2491" s="20" t="s">
        <v>14606</v>
      </c>
      <c r="AI2491" s="20" t="s">
        <v>23540</v>
      </c>
      <c r="AJ2491" s="20" t="s">
        <v>14583</v>
      </c>
      <c r="AK2491" s="25" t="s">
        <v>14584</v>
      </c>
    </row>
    <row r="2492" spans="1:37" x14ac:dyDescent="0.25">
      <c r="A2492" s="19" t="s">
        <v>4020</v>
      </c>
      <c r="B2492" s="20" t="s">
        <v>4021</v>
      </c>
      <c r="C2492" s="21">
        <v>21</v>
      </c>
      <c r="D2492" s="21">
        <v>6</v>
      </c>
      <c r="E2492" s="21">
        <v>12</v>
      </c>
      <c r="F2492" s="21">
        <v>6</v>
      </c>
      <c r="G2492" s="21">
        <v>30.9</v>
      </c>
      <c r="H2492" s="21">
        <v>212</v>
      </c>
      <c r="I2492" s="21">
        <v>6</v>
      </c>
      <c r="J2492" s="21">
        <v>0</v>
      </c>
      <c r="K2492" s="55" t="s">
        <v>5907</v>
      </c>
      <c r="L2492" s="3">
        <v>1.130800727934486</v>
      </c>
      <c r="M2492" s="4">
        <v>0.1967038797631869</v>
      </c>
      <c r="N2492" s="5"/>
      <c r="O2492" s="3">
        <v>1.3901273885350318</v>
      </c>
      <c r="P2492" s="4">
        <v>1.1359980773557137E-2</v>
      </c>
      <c r="Q2492" s="5"/>
      <c r="R2492" s="6">
        <v>-2.231472081218274</v>
      </c>
      <c r="S2492" s="7">
        <v>2.5509245472217403E-4</v>
      </c>
      <c r="T2492" s="12" t="s">
        <v>5904</v>
      </c>
      <c r="U2492" s="29"/>
      <c r="V2492" s="26"/>
      <c r="W2492" s="30"/>
      <c r="X2492" s="97" t="s">
        <v>12111</v>
      </c>
      <c r="Y2492" s="57" t="s">
        <v>8335</v>
      </c>
      <c r="Z2492" s="25" t="s">
        <v>9963</v>
      </c>
      <c r="AA2492" s="112" t="s">
        <v>8335</v>
      </c>
      <c r="AB2492" s="86">
        <v>1.1276500871232884</v>
      </c>
      <c r="AC2492" s="86">
        <v>3.365991518E-2</v>
      </c>
      <c r="AD2492" s="39" t="s">
        <v>7903</v>
      </c>
      <c r="AE2492" s="19" t="s">
        <v>6546</v>
      </c>
      <c r="AF2492" s="20" t="s">
        <v>6547</v>
      </c>
      <c r="AG2492" s="20" t="s">
        <v>15433</v>
      </c>
      <c r="AH2492" s="20" t="s">
        <v>14733</v>
      </c>
      <c r="AI2492" s="20" t="s">
        <v>17234</v>
      </c>
      <c r="AJ2492" s="20" t="s">
        <v>17235</v>
      </c>
      <c r="AK2492" s="25" t="s">
        <v>17236</v>
      </c>
    </row>
    <row r="2493" spans="1:37" x14ac:dyDescent="0.25">
      <c r="A2493" s="19" t="s">
        <v>4430</v>
      </c>
      <c r="B2493" s="20" t="s">
        <v>2104</v>
      </c>
      <c r="C2493" s="21">
        <v>7</v>
      </c>
      <c r="D2493" s="21">
        <v>3</v>
      </c>
      <c r="E2493" s="21">
        <v>5</v>
      </c>
      <c r="F2493" s="21">
        <v>3</v>
      </c>
      <c r="G2493" s="21">
        <v>53.2</v>
      </c>
      <c r="H2493" s="21">
        <v>193</v>
      </c>
      <c r="I2493" s="21">
        <v>3</v>
      </c>
      <c r="J2493" s="21">
        <v>0</v>
      </c>
      <c r="K2493" s="55" t="s">
        <v>5907</v>
      </c>
      <c r="L2493" s="3">
        <v>1.375477220666836</v>
      </c>
      <c r="M2493" s="4">
        <v>0.22104579236308061</v>
      </c>
      <c r="N2493" s="5"/>
      <c r="O2493" s="3">
        <v>-1.2868255137967739</v>
      </c>
      <c r="P2493" s="4">
        <v>0.11822200151016572</v>
      </c>
      <c r="Q2493" s="5"/>
      <c r="R2493" s="6">
        <v>-2.2339729921819478</v>
      </c>
      <c r="S2493" s="7">
        <v>1.6364122144784559E-3</v>
      </c>
      <c r="T2493" s="12" t="s">
        <v>5904</v>
      </c>
      <c r="U2493" s="67">
        <v>44.395480225988706</v>
      </c>
      <c r="V2493" s="68">
        <v>9.3476152519562719E-3</v>
      </c>
      <c r="W2493" s="34" t="s">
        <v>7958</v>
      </c>
      <c r="X2493" s="97" t="s">
        <v>11899</v>
      </c>
      <c r="Y2493" s="57"/>
      <c r="Z2493" s="25" t="s">
        <v>9601</v>
      </c>
      <c r="AA2493" s="91" t="s">
        <v>11899</v>
      </c>
      <c r="AB2493" s="86">
        <v>-1.3075422473225609</v>
      </c>
      <c r="AC2493" s="86">
        <v>0.1059775268</v>
      </c>
      <c r="AD2493" s="39" t="s">
        <v>7905</v>
      </c>
      <c r="AE2493" s="19" t="s">
        <v>6059</v>
      </c>
      <c r="AF2493" s="20" t="s">
        <v>6060</v>
      </c>
      <c r="AG2493" s="20" t="s">
        <v>14527</v>
      </c>
      <c r="AH2493" s="20" t="s">
        <v>14528</v>
      </c>
      <c r="AI2493" s="20" t="s">
        <v>16564</v>
      </c>
      <c r="AJ2493" s="20" t="s">
        <v>6059</v>
      </c>
      <c r="AK2493" s="25" t="s">
        <v>6060</v>
      </c>
    </row>
    <row r="2494" spans="1:37" x14ac:dyDescent="0.25">
      <c r="A2494" s="71" t="s">
        <v>2856</v>
      </c>
      <c r="B2494" s="20" t="s">
        <v>2857</v>
      </c>
      <c r="C2494" s="21">
        <v>39</v>
      </c>
      <c r="D2494" s="21">
        <v>6</v>
      </c>
      <c r="E2494" s="21">
        <v>18</v>
      </c>
      <c r="F2494" s="21">
        <v>6</v>
      </c>
      <c r="G2494" s="21">
        <v>23</v>
      </c>
      <c r="H2494" s="21">
        <v>322</v>
      </c>
      <c r="I2494" s="21">
        <v>6</v>
      </c>
      <c r="J2494" s="21">
        <v>0</v>
      </c>
      <c r="K2494" s="55" t="s">
        <v>5907</v>
      </c>
      <c r="L2494" s="3">
        <v>-1.0830574781823654</v>
      </c>
      <c r="M2494" s="4">
        <v>0.13312888218429453</v>
      </c>
      <c r="N2494" s="5"/>
      <c r="O2494" s="3">
        <v>-1.0262332477901339</v>
      </c>
      <c r="P2494" s="4">
        <v>0.67147572694273538</v>
      </c>
      <c r="Q2494" s="5"/>
      <c r="R2494" s="6">
        <v>-2.2367930391547541</v>
      </c>
      <c r="S2494" s="7">
        <v>4.2967363021465119E-5</v>
      </c>
      <c r="T2494" s="12" t="s">
        <v>5904</v>
      </c>
      <c r="U2494" s="31">
        <v>-1.1458738538482911</v>
      </c>
      <c r="V2494" s="32">
        <v>2.7433529789931101E-2</v>
      </c>
      <c r="W2494" s="25"/>
      <c r="X2494" s="98" t="s">
        <v>11393</v>
      </c>
      <c r="Y2494" s="57" t="s">
        <v>8010</v>
      </c>
      <c r="Z2494" s="25" t="s">
        <v>9571</v>
      </c>
      <c r="AA2494" s="112" t="s">
        <v>8010</v>
      </c>
      <c r="AB2494" s="86">
        <v>-1.1923109316069616</v>
      </c>
      <c r="AC2494" s="86">
        <v>0.1973140615</v>
      </c>
      <c r="AD2494" s="39" t="s">
        <v>7885</v>
      </c>
      <c r="AE2494" s="19" t="s">
        <v>14829</v>
      </c>
      <c r="AF2494" s="20" t="s">
        <v>14830</v>
      </c>
      <c r="AG2494" s="20"/>
      <c r="AH2494" s="20"/>
      <c r="AI2494" s="20" t="s">
        <v>14831</v>
      </c>
      <c r="AJ2494" s="20" t="s">
        <v>14523</v>
      </c>
      <c r="AK2494" s="25" t="s">
        <v>14523</v>
      </c>
    </row>
    <row r="2495" spans="1:37" x14ac:dyDescent="0.25">
      <c r="A2495" s="71" t="s">
        <v>4229</v>
      </c>
      <c r="B2495" s="20" t="s">
        <v>113</v>
      </c>
      <c r="C2495" s="21">
        <v>30</v>
      </c>
      <c r="D2495" s="21">
        <v>5</v>
      </c>
      <c r="E2495" s="21">
        <v>14</v>
      </c>
      <c r="F2495" s="21">
        <v>5</v>
      </c>
      <c r="G2495" s="21">
        <v>19</v>
      </c>
      <c r="H2495" s="21">
        <v>179</v>
      </c>
      <c r="I2495" s="21">
        <v>5</v>
      </c>
      <c r="J2495" s="21">
        <v>0</v>
      </c>
      <c r="K2495" s="55" t="s">
        <v>5907</v>
      </c>
      <c r="L2495" s="3">
        <v>-1.025908600215905</v>
      </c>
      <c r="M2495" s="4">
        <v>0.64159287048075408</v>
      </c>
      <c r="N2495" s="5"/>
      <c r="O2495" s="3">
        <v>1.1529287969133637</v>
      </c>
      <c r="P2495" s="4">
        <v>8.008241418000793E-3</v>
      </c>
      <c r="Q2495" s="5"/>
      <c r="R2495" s="6">
        <v>-2.2378335949764518</v>
      </c>
      <c r="S2495" s="7">
        <v>9.2566433034707886E-3</v>
      </c>
      <c r="T2495" s="12" t="s">
        <v>5904</v>
      </c>
      <c r="U2495" s="69">
        <v>-1.6566117151876534</v>
      </c>
      <c r="V2495" s="70">
        <v>1.1659777037106218E-5</v>
      </c>
      <c r="W2495" s="33" t="s">
        <v>7957</v>
      </c>
      <c r="X2495" s="98" t="s">
        <v>11286</v>
      </c>
      <c r="Y2495" s="57"/>
      <c r="Z2495" s="25" t="s">
        <v>9506</v>
      </c>
      <c r="AA2495" s="91" t="s">
        <v>11286</v>
      </c>
      <c r="AB2495" s="86">
        <v>1.0047449073868</v>
      </c>
      <c r="AC2495" s="86">
        <v>0.97639034579999995</v>
      </c>
      <c r="AD2495" s="39" t="s">
        <v>7885</v>
      </c>
      <c r="AE2495" s="19" t="s">
        <v>5922</v>
      </c>
      <c r="AF2495" s="20" t="s">
        <v>5923</v>
      </c>
      <c r="AG2495" s="20"/>
      <c r="AH2495" s="20"/>
      <c r="AI2495" s="20" t="s">
        <v>14544</v>
      </c>
      <c r="AJ2495" s="20" t="s">
        <v>14523</v>
      </c>
      <c r="AK2495" s="25" t="s">
        <v>14523</v>
      </c>
    </row>
    <row r="2496" spans="1:37" x14ac:dyDescent="0.25">
      <c r="A2496" s="19" t="s">
        <v>1785</v>
      </c>
      <c r="B2496" s="20" t="s">
        <v>1786</v>
      </c>
      <c r="C2496" s="21">
        <v>26</v>
      </c>
      <c r="D2496" s="21">
        <v>6</v>
      </c>
      <c r="E2496" s="21">
        <v>38</v>
      </c>
      <c r="F2496" s="21">
        <v>6</v>
      </c>
      <c r="G2496" s="21">
        <v>26.9</v>
      </c>
      <c r="H2496" s="21">
        <v>1114</v>
      </c>
      <c r="I2496" s="21">
        <v>6</v>
      </c>
      <c r="J2496" s="21">
        <v>0</v>
      </c>
      <c r="K2496" s="55" t="s">
        <v>5907</v>
      </c>
      <c r="L2496" s="3">
        <v>-1.1465167135270229</v>
      </c>
      <c r="M2496" s="4">
        <v>0.14415772239822561</v>
      </c>
      <c r="N2496" s="5"/>
      <c r="O2496" s="3">
        <v>-1.0396600566572238</v>
      </c>
      <c r="P2496" s="4">
        <v>0.70540506085691701</v>
      </c>
      <c r="Q2496" s="5"/>
      <c r="R2496" s="6">
        <v>-2.240537240537241</v>
      </c>
      <c r="S2496" s="7">
        <v>2.034964043287589E-4</v>
      </c>
      <c r="T2496" s="12" t="s">
        <v>5904</v>
      </c>
      <c r="U2496" s="31">
        <v>-1.0719346049046321</v>
      </c>
      <c r="V2496" s="32">
        <v>0.47504988867039055</v>
      </c>
      <c r="W2496" s="25"/>
      <c r="X2496" s="97" t="s">
        <v>11331</v>
      </c>
      <c r="Y2496" s="57" t="s">
        <v>7975</v>
      </c>
      <c r="Z2496" s="25" t="s">
        <v>9531</v>
      </c>
      <c r="AA2496" s="91" t="s">
        <v>11331</v>
      </c>
      <c r="AB2496" s="86">
        <v>1.4898304659344872</v>
      </c>
      <c r="AC2496" s="86">
        <v>0.14408448230000001</v>
      </c>
      <c r="AD2496" s="39" t="s">
        <v>7891</v>
      </c>
      <c r="AE2496" s="19" t="s">
        <v>5972</v>
      </c>
      <c r="AF2496" s="20" t="s">
        <v>14677</v>
      </c>
      <c r="AG2496" s="20" t="s">
        <v>14556</v>
      </c>
      <c r="AH2496" s="20" t="s">
        <v>14557</v>
      </c>
      <c r="AI2496" s="20" t="s">
        <v>14678</v>
      </c>
      <c r="AJ2496" s="20" t="s">
        <v>14679</v>
      </c>
      <c r="AK2496" s="25" t="s">
        <v>14680</v>
      </c>
    </row>
    <row r="2497" spans="1:37" x14ac:dyDescent="0.25">
      <c r="A2497" s="19" t="s">
        <v>4108</v>
      </c>
      <c r="B2497" s="20" t="s">
        <v>413</v>
      </c>
      <c r="C2497" s="21">
        <v>9</v>
      </c>
      <c r="D2497" s="21">
        <v>5</v>
      </c>
      <c r="E2497" s="21">
        <v>7</v>
      </c>
      <c r="F2497" s="21">
        <v>5</v>
      </c>
      <c r="G2497" s="21">
        <v>95.1</v>
      </c>
      <c r="H2497" s="21">
        <v>134</v>
      </c>
      <c r="I2497" s="21">
        <v>5</v>
      </c>
      <c r="J2497" s="21">
        <v>0</v>
      </c>
      <c r="K2497" s="55" t="s">
        <v>5907</v>
      </c>
      <c r="L2497" s="3">
        <v>-1.0831207482993197</v>
      </c>
      <c r="M2497" s="4">
        <v>0.52952446353181926</v>
      </c>
      <c r="N2497" s="5"/>
      <c r="O2497" s="3">
        <v>-1.3141604333247356</v>
      </c>
      <c r="P2497" s="4">
        <v>4.4713567697321217E-2</v>
      </c>
      <c r="Q2497" s="5"/>
      <c r="R2497" s="6">
        <v>-2.243505063848525</v>
      </c>
      <c r="S2497" s="7">
        <v>3.6716527102889347E-4</v>
      </c>
      <c r="T2497" s="12" t="s">
        <v>5904</v>
      </c>
      <c r="U2497" s="31">
        <v>1.2215296092064252</v>
      </c>
      <c r="V2497" s="32">
        <v>0.10389776994244969</v>
      </c>
      <c r="W2497" s="25"/>
      <c r="X2497" s="97" t="s">
        <v>14288</v>
      </c>
      <c r="Y2497" s="57" t="s">
        <v>9415</v>
      </c>
      <c r="Z2497" s="25" t="s">
        <v>11186</v>
      </c>
      <c r="AA2497" s="91" t="s">
        <v>14288</v>
      </c>
      <c r="AB2497" s="86">
        <v>-1.3732909891702225</v>
      </c>
      <c r="AC2497" s="86">
        <v>3.719728965E-2</v>
      </c>
      <c r="AD2497" s="39" t="s">
        <v>7887</v>
      </c>
      <c r="AE2497" s="19" t="s">
        <v>23974</v>
      </c>
      <c r="AF2497" s="20" t="s">
        <v>23975</v>
      </c>
      <c r="AG2497" s="20" t="s">
        <v>14527</v>
      </c>
      <c r="AH2497" s="20" t="s">
        <v>14528</v>
      </c>
      <c r="AI2497" s="20" t="s">
        <v>23976</v>
      </c>
      <c r="AJ2497" s="20" t="s">
        <v>21189</v>
      </c>
      <c r="AK2497" s="25" t="s">
        <v>21190</v>
      </c>
    </row>
    <row r="2498" spans="1:37" x14ac:dyDescent="0.25">
      <c r="A2498" s="19" t="s">
        <v>5452</v>
      </c>
      <c r="B2498" s="20" t="s">
        <v>1610</v>
      </c>
      <c r="C2498" s="21">
        <v>4</v>
      </c>
      <c r="D2498" s="21">
        <v>3</v>
      </c>
      <c r="E2498" s="21">
        <v>4</v>
      </c>
      <c r="F2498" s="21">
        <v>3</v>
      </c>
      <c r="G2498" s="21">
        <v>82.7</v>
      </c>
      <c r="H2498" s="21">
        <v>52</v>
      </c>
      <c r="I2498" s="21">
        <v>3</v>
      </c>
      <c r="J2498" s="21">
        <v>0</v>
      </c>
      <c r="K2498" s="55" t="s">
        <v>5907</v>
      </c>
      <c r="L2498" s="3">
        <v>-1.2051484108221695</v>
      </c>
      <c r="M2498" s="4">
        <v>0.16105203500971488</v>
      </c>
      <c r="N2498" s="5"/>
      <c r="O2498" s="3">
        <v>-1.3364404311098164</v>
      </c>
      <c r="P2498" s="4">
        <v>5.1942969292694048E-2</v>
      </c>
      <c r="Q2498" s="5"/>
      <c r="R2498" s="6">
        <v>-2.2468168462291871</v>
      </c>
      <c r="S2498" s="7">
        <v>9.6064224851536897E-3</v>
      </c>
      <c r="T2498" s="12" t="s">
        <v>5904</v>
      </c>
      <c r="U2498" s="29"/>
      <c r="V2498" s="26"/>
      <c r="W2498" s="30"/>
      <c r="X2498" s="97" t="s">
        <v>14473</v>
      </c>
      <c r="Y2498" s="57"/>
      <c r="Z2498" s="25" t="s">
        <v>10239</v>
      </c>
      <c r="AA2498" s="91" t="s">
        <v>14473</v>
      </c>
      <c r="AB2498" s="86">
        <v>1.0644842121633662</v>
      </c>
      <c r="AC2498" s="86">
        <v>0.55330173630000001</v>
      </c>
      <c r="AD2498" s="39" t="s">
        <v>7894</v>
      </c>
      <c r="AE2498" s="19" t="s">
        <v>7866</v>
      </c>
      <c r="AF2498" s="20" t="s">
        <v>7867</v>
      </c>
      <c r="AG2498" s="20"/>
      <c r="AH2498" s="20"/>
      <c r="AI2498" s="20" t="s">
        <v>24624</v>
      </c>
      <c r="AJ2498" s="20" t="s">
        <v>7866</v>
      </c>
      <c r="AK2498" s="25" t="s">
        <v>7867</v>
      </c>
    </row>
    <row r="2499" spans="1:37" x14ac:dyDescent="0.25">
      <c r="A2499" s="19" t="s">
        <v>2276</v>
      </c>
      <c r="B2499" s="20" t="s">
        <v>2277</v>
      </c>
      <c r="C2499" s="21">
        <v>20</v>
      </c>
      <c r="D2499" s="21">
        <v>7</v>
      </c>
      <c r="E2499" s="21">
        <v>18</v>
      </c>
      <c r="F2499" s="21">
        <v>7</v>
      </c>
      <c r="G2499" s="21">
        <v>39.9</v>
      </c>
      <c r="H2499" s="21">
        <v>500</v>
      </c>
      <c r="I2499" s="21">
        <v>7</v>
      </c>
      <c r="J2499" s="21">
        <v>0</v>
      </c>
      <c r="K2499" s="55" t="s">
        <v>5907</v>
      </c>
      <c r="L2499" s="3">
        <v>-1.1674296926095487</v>
      </c>
      <c r="M2499" s="4">
        <v>3.4779379932862176E-2</v>
      </c>
      <c r="N2499" s="5"/>
      <c r="O2499" s="3">
        <v>-1.0151658767772511</v>
      </c>
      <c r="P2499" s="4">
        <v>0.80530195502672797</v>
      </c>
      <c r="Q2499" s="5"/>
      <c r="R2499" s="6">
        <v>-2.2481108312342566</v>
      </c>
      <c r="S2499" s="7">
        <v>1.4554346178486152E-5</v>
      </c>
      <c r="T2499" s="12" t="s">
        <v>5904</v>
      </c>
      <c r="U2499" s="31">
        <v>-1.1490196078431374</v>
      </c>
      <c r="V2499" s="32">
        <v>4.0014184839167868E-2</v>
      </c>
      <c r="W2499" s="25"/>
      <c r="X2499" s="97" t="s">
        <v>11832</v>
      </c>
      <c r="Y2499" s="57"/>
      <c r="Z2499" s="25" t="s">
        <v>9504</v>
      </c>
      <c r="AA2499" s="91" t="s">
        <v>11832</v>
      </c>
      <c r="AB2499" s="86">
        <v>1.2398788193242756</v>
      </c>
      <c r="AC2499" s="86">
        <v>6.9334979040000001E-3</v>
      </c>
      <c r="AD2499" s="39" t="s">
        <v>7891</v>
      </c>
      <c r="AE2499" s="19"/>
      <c r="AF2499" s="20"/>
      <c r="AG2499" s="20"/>
      <c r="AH2499" s="20"/>
      <c r="AI2499" s="20" t="s">
        <v>16322</v>
      </c>
      <c r="AJ2499" s="20" t="s">
        <v>14523</v>
      </c>
      <c r="AK2499" s="25" t="s">
        <v>14523</v>
      </c>
    </row>
    <row r="2500" spans="1:37" x14ac:dyDescent="0.25">
      <c r="A2500" s="19" t="s">
        <v>2761</v>
      </c>
      <c r="B2500" s="20" t="s">
        <v>2762</v>
      </c>
      <c r="C2500" s="21">
        <v>39</v>
      </c>
      <c r="D2500" s="21">
        <v>6</v>
      </c>
      <c r="E2500" s="21">
        <v>14</v>
      </c>
      <c r="F2500" s="21">
        <v>6</v>
      </c>
      <c r="G2500" s="21">
        <v>22.3</v>
      </c>
      <c r="H2500" s="21">
        <v>503</v>
      </c>
      <c r="I2500" s="21">
        <v>6</v>
      </c>
      <c r="J2500" s="21">
        <v>0</v>
      </c>
      <c r="K2500" s="55" t="s">
        <v>5907</v>
      </c>
      <c r="L2500" s="3">
        <v>-1.0702406574055958</v>
      </c>
      <c r="M2500" s="4">
        <v>0.1431192369785434</v>
      </c>
      <c r="N2500" s="5"/>
      <c r="O2500" s="3">
        <v>1.0685557586837295</v>
      </c>
      <c r="P2500" s="4">
        <v>0.10626924540958661</v>
      </c>
      <c r="Q2500" s="5"/>
      <c r="R2500" s="6">
        <v>-2.2482531853678589</v>
      </c>
      <c r="S2500" s="7">
        <v>3.7629680375815995E-2</v>
      </c>
      <c r="T2500" s="12" t="s">
        <v>5904</v>
      </c>
      <c r="U2500" s="29"/>
      <c r="V2500" s="26"/>
      <c r="W2500" s="30"/>
      <c r="X2500" s="97"/>
      <c r="Y2500" s="57"/>
      <c r="Z2500" s="25"/>
      <c r="AA2500" s="91"/>
      <c r="AB2500" s="80"/>
      <c r="AC2500" s="80"/>
      <c r="AD2500" s="39" t="s">
        <v>7885</v>
      </c>
      <c r="AE2500" s="19" t="s">
        <v>6026</v>
      </c>
      <c r="AF2500" s="20" t="s">
        <v>6027</v>
      </c>
      <c r="AG2500" s="20" t="s">
        <v>14892</v>
      </c>
      <c r="AH2500" s="20" t="s">
        <v>14893</v>
      </c>
      <c r="AI2500" s="20" t="s">
        <v>16345</v>
      </c>
      <c r="AJ2500" s="20" t="s">
        <v>14523</v>
      </c>
      <c r="AK2500" s="25" t="s">
        <v>14523</v>
      </c>
    </row>
    <row r="2501" spans="1:37" x14ac:dyDescent="0.25">
      <c r="A2501" s="71" t="s">
        <v>3197</v>
      </c>
      <c r="B2501" s="20" t="s">
        <v>3198</v>
      </c>
      <c r="C2501" s="21">
        <v>28</v>
      </c>
      <c r="D2501" s="21">
        <v>4</v>
      </c>
      <c r="E2501" s="21">
        <v>17</v>
      </c>
      <c r="F2501" s="21">
        <v>4</v>
      </c>
      <c r="G2501" s="21">
        <v>16.8</v>
      </c>
      <c r="H2501" s="21">
        <v>228</v>
      </c>
      <c r="I2501" s="21">
        <v>4</v>
      </c>
      <c r="J2501" s="21">
        <v>0</v>
      </c>
      <c r="K2501" s="55" t="s">
        <v>5907</v>
      </c>
      <c r="L2501" s="3">
        <v>-1.0098636495503337</v>
      </c>
      <c r="M2501" s="4">
        <v>0.86777175162748033</v>
      </c>
      <c r="N2501" s="5"/>
      <c r="O2501" s="3">
        <v>1.1393277793737433</v>
      </c>
      <c r="P2501" s="4">
        <v>3.8744689959279932E-2</v>
      </c>
      <c r="Q2501" s="5"/>
      <c r="R2501" s="6">
        <v>-2.2516170763260024</v>
      </c>
      <c r="S2501" s="7">
        <v>8.697943807658904E-4</v>
      </c>
      <c r="T2501" s="12" t="s">
        <v>5904</v>
      </c>
      <c r="U2501" s="69">
        <v>-1.7305372019534619</v>
      </c>
      <c r="V2501" s="70">
        <v>3.7487447841901239E-4</v>
      </c>
      <c r="W2501" s="33" t="s">
        <v>7957</v>
      </c>
      <c r="X2501" s="98" t="s">
        <v>12465</v>
      </c>
      <c r="Y2501" s="57" t="s">
        <v>8475</v>
      </c>
      <c r="Z2501" s="25" t="s">
        <v>10131</v>
      </c>
      <c r="AA2501" s="113" t="s">
        <v>8475</v>
      </c>
      <c r="AB2501" s="86">
        <v>-1.0199590738525668</v>
      </c>
      <c r="AC2501" s="86">
        <v>0.88616346739999996</v>
      </c>
      <c r="AD2501" s="39" t="s">
        <v>7886</v>
      </c>
      <c r="AE2501" s="19" t="s">
        <v>6746</v>
      </c>
      <c r="AF2501" s="20" t="s">
        <v>18220</v>
      </c>
      <c r="AG2501" s="20"/>
      <c r="AH2501" s="20"/>
      <c r="AI2501" s="20" t="s">
        <v>18221</v>
      </c>
      <c r="AJ2501" s="20" t="s">
        <v>6435</v>
      </c>
      <c r="AK2501" s="25" t="s">
        <v>6436</v>
      </c>
    </row>
    <row r="2502" spans="1:37" x14ac:dyDescent="0.25">
      <c r="A2502" s="71" t="s">
        <v>3869</v>
      </c>
      <c r="B2502" s="20" t="s">
        <v>586</v>
      </c>
      <c r="C2502" s="21">
        <v>18</v>
      </c>
      <c r="D2502" s="21">
        <v>2</v>
      </c>
      <c r="E2502" s="21">
        <v>8</v>
      </c>
      <c r="F2502" s="21">
        <v>2</v>
      </c>
      <c r="G2502" s="21">
        <v>18.399999999999999</v>
      </c>
      <c r="H2502" s="21">
        <v>191</v>
      </c>
      <c r="I2502" s="21">
        <v>2</v>
      </c>
      <c r="J2502" s="21">
        <v>0</v>
      </c>
      <c r="K2502" s="55" t="s">
        <v>5907</v>
      </c>
      <c r="L2502" s="3">
        <v>1.0643211741851932</v>
      </c>
      <c r="M2502" s="4">
        <v>0.42975501823083756</v>
      </c>
      <c r="N2502" s="5"/>
      <c r="O2502" s="3">
        <v>-1.2224274406332454</v>
      </c>
      <c r="P2502" s="4">
        <v>4.6458542878322025E-2</v>
      </c>
      <c r="Q2502" s="5"/>
      <c r="R2502" s="6">
        <v>-2.254501216545012</v>
      </c>
      <c r="S2502" s="7">
        <v>1.3916197113606487E-2</v>
      </c>
      <c r="T2502" s="12" t="s">
        <v>5904</v>
      </c>
      <c r="U2502" s="31">
        <v>-1.035829915821282</v>
      </c>
      <c r="V2502" s="32">
        <v>0.36740894501306204</v>
      </c>
      <c r="W2502" s="25"/>
      <c r="X2502" s="98" t="s">
        <v>12054</v>
      </c>
      <c r="Y2502" s="57"/>
      <c r="Z2502" s="25" t="s">
        <v>9504</v>
      </c>
      <c r="AA2502" s="91" t="s">
        <v>12054</v>
      </c>
      <c r="AB2502" s="86">
        <v>1.3783011863631931</v>
      </c>
      <c r="AC2502" s="86">
        <v>9.5679518580000008E-3</v>
      </c>
      <c r="AD2502" s="39" t="s">
        <v>7894</v>
      </c>
      <c r="AE2502" s="19"/>
      <c r="AF2502" s="20"/>
      <c r="AG2502" s="20"/>
      <c r="AH2502" s="20"/>
      <c r="AI2502" s="20" t="s">
        <v>17061</v>
      </c>
      <c r="AJ2502" s="20" t="s">
        <v>14523</v>
      </c>
      <c r="AK2502" s="25" t="s">
        <v>14523</v>
      </c>
    </row>
    <row r="2503" spans="1:37" x14ac:dyDescent="0.25">
      <c r="A2503" s="19" t="s">
        <v>1472</v>
      </c>
      <c r="B2503" s="20" t="s">
        <v>1473</v>
      </c>
      <c r="C2503" s="21">
        <v>38</v>
      </c>
      <c r="D2503" s="21">
        <v>11</v>
      </c>
      <c r="E2503" s="21">
        <v>27</v>
      </c>
      <c r="F2503" s="21">
        <v>11</v>
      </c>
      <c r="G2503" s="21">
        <v>40.6</v>
      </c>
      <c r="H2503" s="21">
        <v>782</v>
      </c>
      <c r="I2503" s="21">
        <v>11</v>
      </c>
      <c r="J2503" s="21">
        <v>0</v>
      </c>
      <c r="K2503" s="55" t="s">
        <v>5907</v>
      </c>
      <c r="L2503" s="3">
        <v>-1.1797323135755258</v>
      </c>
      <c r="M2503" s="4">
        <v>3.8333756575799516E-2</v>
      </c>
      <c r="N2503" s="5"/>
      <c r="O2503" s="3">
        <v>-1.2352352352352354</v>
      </c>
      <c r="P2503" s="4">
        <v>1.5604607929836537E-2</v>
      </c>
      <c r="Q2503" s="5"/>
      <c r="R2503" s="6">
        <v>-2.2549109182275013</v>
      </c>
      <c r="S2503" s="7">
        <v>2.465507048174524E-5</v>
      </c>
      <c r="T2503" s="12" t="s">
        <v>5904</v>
      </c>
      <c r="U2503" s="31">
        <v>1.4862993074375188</v>
      </c>
      <c r="V2503" s="32">
        <v>2.7358736371012175E-3</v>
      </c>
      <c r="W2503" s="25"/>
      <c r="X2503" s="97" t="s">
        <v>11640</v>
      </c>
      <c r="Y2503" s="57" t="s">
        <v>8121</v>
      </c>
      <c r="Z2503" s="25" t="s">
        <v>9712</v>
      </c>
      <c r="AA2503" s="91" t="s">
        <v>11640</v>
      </c>
      <c r="AB2503" s="86">
        <v>-1.6018794915152923</v>
      </c>
      <c r="AC2503" s="86">
        <v>3.695939652E-2</v>
      </c>
      <c r="AD2503" s="39" t="s">
        <v>7891</v>
      </c>
      <c r="AE2503" s="19" t="s">
        <v>15642</v>
      </c>
      <c r="AF2503" s="20" t="s">
        <v>15643</v>
      </c>
      <c r="AG2503" s="20" t="s">
        <v>15644</v>
      </c>
      <c r="AH2503" s="20" t="s">
        <v>15645</v>
      </c>
      <c r="AI2503" s="20" t="s">
        <v>15646</v>
      </c>
      <c r="AJ2503" s="20" t="s">
        <v>15647</v>
      </c>
      <c r="AK2503" s="25" t="s">
        <v>15648</v>
      </c>
    </row>
    <row r="2504" spans="1:37" x14ac:dyDescent="0.25">
      <c r="A2504" s="19" t="s">
        <v>5338</v>
      </c>
      <c r="B2504" s="20" t="s">
        <v>2750</v>
      </c>
      <c r="C2504" s="21">
        <v>14</v>
      </c>
      <c r="D2504" s="21">
        <v>3</v>
      </c>
      <c r="E2504" s="21">
        <v>4</v>
      </c>
      <c r="F2504" s="21">
        <v>3</v>
      </c>
      <c r="G2504" s="21">
        <v>20.7</v>
      </c>
      <c r="H2504" s="21">
        <v>148</v>
      </c>
      <c r="I2504" s="21">
        <v>3</v>
      </c>
      <c r="J2504" s="21">
        <v>0</v>
      </c>
      <c r="K2504" s="55" t="s">
        <v>5907</v>
      </c>
      <c r="L2504" s="3">
        <v>-1.1335361730899256</v>
      </c>
      <c r="M2504" s="4">
        <v>0.23194364097830861</v>
      </c>
      <c r="N2504" s="5"/>
      <c r="O2504" s="3">
        <v>1.0044736057262151</v>
      </c>
      <c r="P2504" s="4">
        <v>0.91238776675579991</v>
      </c>
      <c r="Q2504" s="5"/>
      <c r="R2504" s="6">
        <v>-2.256393001345895</v>
      </c>
      <c r="S2504" s="7">
        <v>8.203963932515327E-3</v>
      </c>
      <c r="T2504" s="12" t="s">
        <v>5904</v>
      </c>
      <c r="U2504" s="31">
        <v>-1.026692514166418</v>
      </c>
      <c r="V2504" s="32">
        <v>0.68340262196813584</v>
      </c>
      <c r="W2504" s="25"/>
      <c r="X2504" s="97" t="s">
        <v>12681</v>
      </c>
      <c r="Y2504" s="57"/>
      <c r="Z2504" s="25" t="s">
        <v>10259</v>
      </c>
      <c r="AA2504" s="91" t="s">
        <v>12681</v>
      </c>
      <c r="AB2504" s="86">
        <v>1.0289498546407463</v>
      </c>
      <c r="AC2504" s="86">
        <v>0.75978368060000001</v>
      </c>
      <c r="AD2504" s="39" t="s">
        <v>7888</v>
      </c>
      <c r="AE2504" s="19" t="s">
        <v>6888</v>
      </c>
      <c r="AF2504" s="20" t="s">
        <v>18919</v>
      </c>
      <c r="AG2504" s="20" t="s">
        <v>14524</v>
      </c>
      <c r="AH2504" s="20" t="s">
        <v>14525</v>
      </c>
      <c r="AI2504" s="20" t="s">
        <v>18920</v>
      </c>
      <c r="AJ2504" s="20" t="s">
        <v>5914</v>
      </c>
      <c r="AK2504" s="25" t="s">
        <v>5915</v>
      </c>
    </row>
    <row r="2505" spans="1:37" x14ac:dyDescent="0.25">
      <c r="A2505" s="19" t="s">
        <v>5487</v>
      </c>
      <c r="B2505" s="20" t="s">
        <v>4656</v>
      </c>
      <c r="C2505" s="21">
        <v>3</v>
      </c>
      <c r="D2505" s="21">
        <v>2</v>
      </c>
      <c r="E2505" s="21">
        <v>3</v>
      </c>
      <c r="F2505" s="21">
        <v>2</v>
      </c>
      <c r="G2505" s="21">
        <v>92.3</v>
      </c>
      <c r="H2505" s="21">
        <v>124</v>
      </c>
      <c r="I2505" s="21">
        <v>2</v>
      </c>
      <c r="J2505" s="21">
        <v>0</v>
      </c>
      <c r="K2505" s="55" t="s">
        <v>5907</v>
      </c>
      <c r="L2505" s="3">
        <v>1.134981968057702</v>
      </c>
      <c r="M2505" s="4">
        <v>0.26458445045392026</v>
      </c>
      <c r="N2505" s="5"/>
      <c r="O2505" s="3">
        <v>1.3415765069551777</v>
      </c>
      <c r="P2505" s="4">
        <v>1.8800809118229206E-2</v>
      </c>
      <c r="Q2505" s="5"/>
      <c r="R2505" s="6">
        <v>-2.2569767441860464</v>
      </c>
      <c r="S2505" s="7">
        <v>4.4052776372571127E-4</v>
      </c>
      <c r="T2505" s="12" t="s">
        <v>5904</v>
      </c>
      <c r="U2505" s="29"/>
      <c r="V2505" s="26"/>
      <c r="W2505" s="30"/>
      <c r="X2505" s="97"/>
      <c r="Y2505" s="57"/>
      <c r="Z2505" s="25"/>
      <c r="AA2505" s="93"/>
      <c r="AB2505" s="80"/>
      <c r="AC2505" s="80"/>
      <c r="AD2505" s="39" t="s">
        <v>7885</v>
      </c>
      <c r="AE2505" s="19" t="s">
        <v>6595</v>
      </c>
      <c r="AF2505" s="20" t="s">
        <v>6596</v>
      </c>
      <c r="AG2505" s="20"/>
      <c r="AH2505" s="20"/>
      <c r="AI2505" s="20" t="s">
        <v>23915</v>
      </c>
      <c r="AJ2505" s="20" t="s">
        <v>14523</v>
      </c>
      <c r="AK2505" s="25" t="s">
        <v>14523</v>
      </c>
    </row>
    <row r="2506" spans="1:37" x14ac:dyDescent="0.25">
      <c r="A2506" s="71" t="s">
        <v>2688</v>
      </c>
      <c r="B2506" s="20" t="s">
        <v>2689</v>
      </c>
      <c r="C2506" s="21">
        <v>35</v>
      </c>
      <c r="D2506" s="21">
        <v>8</v>
      </c>
      <c r="E2506" s="21">
        <v>11</v>
      </c>
      <c r="F2506" s="21">
        <v>8</v>
      </c>
      <c r="G2506" s="21">
        <v>27</v>
      </c>
      <c r="H2506" s="21">
        <v>441</v>
      </c>
      <c r="I2506" s="21">
        <v>8</v>
      </c>
      <c r="J2506" s="21">
        <v>0</v>
      </c>
      <c r="K2506" s="55" t="s">
        <v>5907</v>
      </c>
      <c r="L2506" s="3">
        <v>1.1193201526187999</v>
      </c>
      <c r="M2506" s="4">
        <v>0.29714894483722076</v>
      </c>
      <c r="N2506" s="5"/>
      <c r="O2506" s="3">
        <v>1.3600416233090531</v>
      </c>
      <c r="P2506" s="4">
        <v>1.0756893683452919E-2</v>
      </c>
      <c r="Q2506" s="5"/>
      <c r="R2506" s="6">
        <v>-2.2594043887147337</v>
      </c>
      <c r="S2506" s="7">
        <v>3.0746266248444128E-3</v>
      </c>
      <c r="T2506" s="12" t="s">
        <v>5904</v>
      </c>
      <c r="U2506" s="69">
        <v>-1.9857787027402014</v>
      </c>
      <c r="V2506" s="70">
        <v>4.5067461952141823E-3</v>
      </c>
      <c r="W2506" s="33" t="s">
        <v>7957</v>
      </c>
      <c r="X2506" s="98" t="s">
        <v>11849</v>
      </c>
      <c r="Y2506" s="57"/>
      <c r="Z2506" s="25" t="s">
        <v>9524</v>
      </c>
      <c r="AA2506" s="91" t="s">
        <v>11849</v>
      </c>
      <c r="AB2506" s="86">
        <v>-1.0393706158067235</v>
      </c>
      <c r="AC2506" s="86">
        <v>0.86366475200000004</v>
      </c>
      <c r="AD2506" s="39" t="s">
        <v>7886</v>
      </c>
      <c r="AE2506" s="19" t="s">
        <v>6188</v>
      </c>
      <c r="AF2506" s="20" t="s">
        <v>6189</v>
      </c>
      <c r="AG2506" s="20"/>
      <c r="AH2506" s="20"/>
      <c r="AI2506" s="20" t="s">
        <v>16402</v>
      </c>
      <c r="AJ2506" s="20" t="s">
        <v>6188</v>
      </c>
      <c r="AK2506" s="25" t="s">
        <v>6189</v>
      </c>
    </row>
    <row r="2507" spans="1:37" x14ac:dyDescent="0.25">
      <c r="A2507" s="19" t="s">
        <v>4576</v>
      </c>
      <c r="B2507" s="20" t="s">
        <v>4577</v>
      </c>
      <c r="C2507" s="21">
        <v>12</v>
      </c>
      <c r="D2507" s="21">
        <v>3</v>
      </c>
      <c r="E2507" s="21">
        <v>5</v>
      </c>
      <c r="F2507" s="21">
        <v>3</v>
      </c>
      <c r="G2507" s="21">
        <v>26.5</v>
      </c>
      <c r="H2507" s="21">
        <v>163</v>
      </c>
      <c r="I2507" s="21">
        <v>3</v>
      </c>
      <c r="J2507" s="21">
        <v>0</v>
      </c>
      <c r="K2507" s="55" t="s">
        <v>5907</v>
      </c>
      <c r="L2507" s="3">
        <v>1.0660146699266504</v>
      </c>
      <c r="M2507" s="4">
        <v>3.3325231745134576E-2</v>
      </c>
      <c r="N2507" s="5"/>
      <c r="O2507" s="3">
        <v>-1.2133498145859085</v>
      </c>
      <c r="P2507" s="4">
        <v>1.1366321149989013E-2</v>
      </c>
      <c r="Q2507" s="5"/>
      <c r="R2507" s="6">
        <v>-2.2627939142461959</v>
      </c>
      <c r="S2507" s="7">
        <v>2.5349810366835634E-8</v>
      </c>
      <c r="T2507" s="12" t="s">
        <v>5904</v>
      </c>
      <c r="U2507" s="69">
        <v>-1.5032599837000817</v>
      </c>
      <c r="V2507" s="70">
        <v>6.93695338863912E-6</v>
      </c>
      <c r="W2507" s="33" t="s">
        <v>7957</v>
      </c>
      <c r="X2507" s="97" t="s">
        <v>11584</v>
      </c>
      <c r="Y2507" s="57"/>
      <c r="Z2507" s="25" t="s">
        <v>9689</v>
      </c>
      <c r="AA2507" s="91" t="s">
        <v>11584</v>
      </c>
      <c r="AB2507" s="86">
        <v>1.0928203971935981</v>
      </c>
      <c r="AC2507" s="86">
        <v>0.57869082429999996</v>
      </c>
      <c r="AD2507" s="39" t="s">
        <v>7885</v>
      </c>
      <c r="AE2507" s="19" t="s">
        <v>5954</v>
      </c>
      <c r="AF2507" s="20" t="s">
        <v>5955</v>
      </c>
      <c r="AG2507" s="20" t="s">
        <v>14630</v>
      </c>
      <c r="AH2507" s="20" t="s">
        <v>14631</v>
      </c>
      <c r="AI2507" s="20" t="s">
        <v>15465</v>
      </c>
      <c r="AJ2507" s="20" t="s">
        <v>14523</v>
      </c>
      <c r="AK2507" s="25" t="s">
        <v>14523</v>
      </c>
    </row>
    <row r="2508" spans="1:37" x14ac:dyDescent="0.25">
      <c r="A2508" s="19" t="s">
        <v>4921</v>
      </c>
      <c r="B2508" s="20" t="s">
        <v>113</v>
      </c>
      <c r="C2508" s="21">
        <v>23</v>
      </c>
      <c r="D2508" s="21">
        <v>3</v>
      </c>
      <c r="E2508" s="21">
        <v>7</v>
      </c>
      <c r="F2508" s="21">
        <v>3</v>
      </c>
      <c r="G2508" s="21">
        <v>17.8</v>
      </c>
      <c r="H2508" s="21">
        <v>110</v>
      </c>
      <c r="I2508" s="21">
        <v>3</v>
      </c>
      <c r="J2508" s="21">
        <v>0</v>
      </c>
      <c r="K2508" s="55" t="s">
        <v>5907</v>
      </c>
      <c r="L2508" s="3">
        <v>1.0069551777434314</v>
      </c>
      <c r="M2508" s="4">
        <v>0.87089290071860781</v>
      </c>
      <c r="N2508" s="5"/>
      <c r="O2508" s="3">
        <v>-1.3554469273743017</v>
      </c>
      <c r="P2508" s="4">
        <v>1.0843228288444217E-3</v>
      </c>
      <c r="Q2508" s="5"/>
      <c r="R2508" s="6">
        <v>-2.2661996497373025</v>
      </c>
      <c r="S2508" s="7">
        <v>1.2880968179294369E-5</v>
      </c>
      <c r="T2508" s="12" t="s">
        <v>5904</v>
      </c>
      <c r="U2508" s="69">
        <v>-1.57908294693457</v>
      </c>
      <c r="V2508" s="70">
        <v>1.1146522716929549E-4</v>
      </c>
      <c r="W2508" s="33" t="s">
        <v>7957</v>
      </c>
      <c r="X2508" s="97" t="s">
        <v>12408</v>
      </c>
      <c r="Y2508" s="57"/>
      <c r="Z2508" s="25" t="s">
        <v>9504</v>
      </c>
      <c r="AA2508" s="91" t="s">
        <v>12408</v>
      </c>
      <c r="AB2508" s="86">
        <v>1.2048128693323756</v>
      </c>
      <c r="AC2508" s="86">
        <v>5.6369419740000003E-2</v>
      </c>
      <c r="AD2508" s="39" t="s">
        <v>7886</v>
      </c>
      <c r="AE2508" s="19"/>
      <c r="AF2508" s="20"/>
      <c r="AG2508" s="20"/>
      <c r="AH2508" s="20"/>
      <c r="AI2508" s="20" t="s">
        <v>18068</v>
      </c>
      <c r="AJ2508" s="20" t="s">
        <v>14523</v>
      </c>
      <c r="AK2508" s="25" t="s">
        <v>14523</v>
      </c>
    </row>
    <row r="2509" spans="1:37" x14ac:dyDescent="0.25">
      <c r="A2509" s="19" t="s">
        <v>2696</v>
      </c>
      <c r="B2509" s="20" t="s">
        <v>1300</v>
      </c>
      <c r="C2509" s="21">
        <v>33</v>
      </c>
      <c r="D2509" s="21">
        <v>7</v>
      </c>
      <c r="E2509" s="21">
        <v>16</v>
      </c>
      <c r="F2509" s="21">
        <v>7</v>
      </c>
      <c r="G2509" s="21">
        <v>27</v>
      </c>
      <c r="H2509" s="21">
        <v>480</v>
      </c>
      <c r="I2509" s="21">
        <v>7</v>
      </c>
      <c r="J2509" s="21">
        <v>0</v>
      </c>
      <c r="K2509" s="55" t="s">
        <v>5907</v>
      </c>
      <c r="L2509" s="3">
        <v>-1.0104835258878904</v>
      </c>
      <c r="M2509" s="4">
        <v>0.83350500229681324</v>
      </c>
      <c r="N2509" s="5"/>
      <c r="O2509" s="3">
        <v>1.1911920389582891</v>
      </c>
      <c r="P2509" s="4">
        <v>0.1133142819194983</v>
      </c>
      <c r="Q2509" s="5"/>
      <c r="R2509" s="6">
        <v>-2.2663147792706337</v>
      </c>
      <c r="S2509" s="7">
        <v>1.6131817493491397E-2</v>
      </c>
      <c r="T2509" s="12" t="s">
        <v>5904</v>
      </c>
      <c r="U2509" s="31">
        <v>-1.3031971204742749</v>
      </c>
      <c r="V2509" s="32">
        <v>2.5757444902094018E-3</v>
      </c>
      <c r="W2509" s="25"/>
      <c r="X2509" s="97" t="s">
        <v>12761</v>
      </c>
      <c r="Y2509" s="57"/>
      <c r="Z2509" s="25" t="s">
        <v>10291</v>
      </c>
      <c r="AA2509" s="91" t="s">
        <v>12761</v>
      </c>
      <c r="AB2509" s="86">
        <v>1.1690334437252281</v>
      </c>
      <c r="AC2509" s="86">
        <v>0.29166464930000002</v>
      </c>
      <c r="AD2509" s="39" t="s">
        <v>7897</v>
      </c>
      <c r="AE2509" s="19" t="s">
        <v>6476</v>
      </c>
      <c r="AF2509" s="20" t="s">
        <v>6477</v>
      </c>
      <c r="AG2509" s="20" t="s">
        <v>15764</v>
      </c>
      <c r="AH2509" s="20" t="s">
        <v>15765</v>
      </c>
      <c r="AI2509" s="20" t="s">
        <v>19152</v>
      </c>
      <c r="AJ2509" s="20" t="s">
        <v>7325</v>
      </c>
      <c r="AK2509" s="25" t="s">
        <v>7326</v>
      </c>
    </row>
    <row r="2510" spans="1:37" x14ac:dyDescent="0.25">
      <c r="A2510" s="19" t="s">
        <v>191</v>
      </c>
      <c r="B2510" s="20" t="s">
        <v>192</v>
      </c>
      <c r="C2510" s="21">
        <v>48</v>
      </c>
      <c r="D2510" s="21">
        <v>19</v>
      </c>
      <c r="E2510" s="21">
        <v>115</v>
      </c>
      <c r="F2510" s="21">
        <v>19</v>
      </c>
      <c r="G2510" s="21">
        <v>51.4</v>
      </c>
      <c r="H2510" s="21">
        <v>2628</v>
      </c>
      <c r="I2510" s="21">
        <v>19</v>
      </c>
      <c r="J2510" s="21">
        <v>0</v>
      </c>
      <c r="K2510" s="55" t="s">
        <v>5907</v>
      </c>
      <c r="L2510" s="3">
        <v>-1.2176097880707888</v>
      </c>
      <c r="M2510" s="4">
        <v>8.3979390784078196E-4</v>
      </c>
      <c r="N2510" s="5"/>
      <c r="O2510" s="3">
        <v>-1.2310580958692292</v>
      </c>
      <c r="P2510" s="4">
        <v>8.2623120325716237E-4</v>
      </c>
      <c r="Q2510" s="5"/>
      <c r="R2510" s="6">
        <v>-2.2663684424562835</v>
      </c>
      <c r="S2510" s="7">
        <v>3.0172322261976959E-5</v>
      </c>
      <c r="T2510" s="12" t="s">
        <v>5904</v>
      </c>
      <c r="U2510" s="31">
        <v>1.0688530878404296</v>
      </c>
      <c r="V2510" s="32">
        <v>5.8359731481102975E-2</v>
      </c>
      <c r="W2510" s="25"/>
      <c r="X2510" s="97" t="s">
        <v>11541</v>
      </c>
      <c r="Y2510" s="57" t="s">
        <v>8086</v>
      </c>
      <c r="Z2510" s="25" t="s">
        <v>9667</v>
      </c>
      <c r="AA2510" s="112" t="s">
        <v>8086</v>
      </c>
      <c r="AB2510" s="86">
        <v>1.2562675883875356</v>
      </c>
      <c r="AC2510" s="86">
        <v>3.002083706E-2</v>
      </c>
      <c r="AD2510" s="39" t="s">
        <v>7884</v>
      </c>
      <c r="AE2510" s="19" t="s">
        <v>15335</v>
      </c>
      <c r="AF2510" s="20" t="s">
        <v>15336</v>
      </c>
      <c r="AG2510" s="20" t="s">
        <v>15337</v>
      </c>
      <c r="AH2510" s="20" t="s">
        <v>15338</v>
      </c>
      <c r="AI2510" s="20" t="s">
        <v>15339</v>
      </c>
      <c r="AJ2510" s="20" t="s">
        <v>15340</v>
      </c>
      <c r="AK2510" s="25" t="s">
        <v>15341</v>
      </c>
    </row>
    <row r="2511" spans="1:37" x14ac:dyDescent="0.25">
      <c r="A2511" s="19" t="s">
        <v>4985</v>
      </c>
      <c r="B2511" s="20" t="s">
        <v>1116</v>
      </c>
      <c r="C2511" s="21">
        <v>13</v>
      </c>
      <c r="D2511" s="21">
        <v>2</v>
      </c>
      <c r="E2511" s="21">
        <v>3</v>
      </c>
      <c r="F2511" s="21">
        <v>2</v>
      </c>
      <c r="G2511" s="21">
        <v>24.7</v>
      </c>
      <c r="H2511" s="21">
        <v>160</v>
      </c>
      <c r="I2511" s="21">
        <v>2</v>
      </c>
      <c r="J2511" s="21">
        <v>0</v>
      </c>
      <c r="K2511" s="55" t="s">
        <v>5907</v>
      </c>
      <c r="L2511" s="3">
        <v>1.0348463187991421</v>
      </c>
      <c r="M2511" s="4">
        <v>0.90853521325490882</v>
      </c>
      <c r="N2511" s="5"/>
      <c r="O2511" s="3">
        <v>1.0112580414581844</v>
      </c>
      <c r="P2511" s="4">
        <v>0.81641120811925361</v>
      </c>
      <c r="Q2511" s="5"/>
      <c r="R2511" s="3">
        <v>-2.2665046577561769</v>
      </c>
      <c r="S2511" s="4">
        <v>9.2395466970166068E-2</v>
      </c>
      <c r="T2511" s="5"/>
      <c r="U2511" s="31">
        <v>1.4007509386733417</v>
      </c>
      <c r="V2511" s="32">
        <v>0.11084395212090035</v>
      </c>
      <c r="W2511" s="25"/>
      <c r="X2511" s="97" t="s">
        <v>12385</v>
      </c>
      <c r="Y2511" s="57" t="s">
        <v>8453</v>
      </c>
      <c r="Z2511" s="25" t="s">
        <v>10104</v>
      </c>
      <c r="AA2511" s="91" t="s">
        <v>12385</v>
      </c>
      <c r="AB2511" s="86">
        <v>-1.0681412147402314</v>
      </c>
      <c r="AC2511" s="86">
        <v>0.65430635680000004</v>
      </c>
      <c r="AD2511" s="39" t="s">
        <v>7895</v>
      </c>
      <c r="AE2511" s="19" t="s">
        <v>5940</v>
      </c>
      <c r="AF2511" s="20" t="s">
        <v>14593</v>
      </c>
      <c r="AG2511" s="20"/>
      <c r="AH2511" s="20"/>
      <c r="AI2511" s="20" t="s">
        <v>18010</v>
      </c>
      <c r="AJ2511" s="20" t="s">
        <v>6174</v>
      </c>
      <c r="AK2511" s="25" t="s">
        <v>6175</v>
      </c>
    </row>
    <row r="2512" spans="1:37" x14ac:dyDescent="0.25">
      <c r="A2512" s="19" t="s">
        <v>1115</v>
      </c>
      <c r="B2512" s="20" t="s">
        <v>1116</v>
      </c>
      <c r="C2512" s="21">
        <v>38</v>
      </c>
      <c r="D2512" s="21">
        <v>9</v>
      </c>
      <c r="E2512" s="21">
        <v>42</v>
      </c>
      <c r="F2512" s="21">
        <v>9</v>
      </c>
      <c r="G2512" s="21">
        <v>27.6</v>
      </c>
      <c r="H2512" s="21">
        <v>1303</v>
      </c>
      <c r="I2512" s="21">
        <v>9</v>
      </c>
      <c r="J2512" s="21">
        <v>0</v>
      </c>
      <c r="K2512" s="55" t="s">
        <v>5907</v>
      </c>
      <c r="L2512" s="3">
        <v>-1.0396857373086219</v>
      </c>
      <c r="M2512" s="4">
        <v>0.26579958101726592</v>
      </c>
      <c r="N2512" s="5"/>
      <c r="O2512" s="3">
        <v>-1.0260437375745526</v>
      </c>
      <c r="P2512" s="4">
        <v>0.54822641087394164</v>
      </c>
      <c r="Q2512" s="5"/>
      <c r="R2512" s="6">
        <v>-2.2665788317962225</v>
      </c>
      <c r="S2512" s="7">
        <v>1.8102439291961055E-7</v>
      </c>
      <c r="T2512" s="12" t="s">
        <v>5904</v>
      </c>
      <c r="U2512" s="31">
        <v>1.0054548996688095</v>
      </c>
      <c r="V2512" s="32">
        <v>0.87561563635076856</v>
      </c>
      <c r="W2512" s="25"/>
      <c r="X2512" s="97" t="s">
        <v>13718</v>
      </c>
      <c r="Y2512" s="57" t="s">
        <v>9103</v>
      </c>
      <c r="Z2512" s="25" t="s">
        <v>10848</v>
      </c>
      <c r="AA2512" s="113" t="s">
        <v>9103</v>
      </c>
      <c r="AB2512" s="86">
        <v>1.2718909330369077</v>
      </c>
      <c r="AC2512" s="86">
        <v>9.9335893980000006E-3</v>
      </c>
      <c r="AD2512" s="39" t="s">
        <v>7895</v>
      </c>
      <c r="AE2512" s="19" t="s">
        <v>7455</v>
      </c>
      <c r="AF2512" s="20" t="s">
        <v>22231</v>
      </c>
      <c r="AG2512" s="20"/>
      <c r="AH2512" s="20"/>
      <c r="AI2512" s="20" t="s">
        <v>22232</v>
      </c>
      <c r="AJ2512" s="20" t="s">
        <v>22233</v>
      </c>
      <c r="AK2512" s="25" t="s">
        <v>22234</v>
      </c>
    </row>
    <row r="2513" spans="1:37" x14ac:dyDescent="0.25">
      <c r="A2513" s="19" t="s">
        <v>3935</v>
      </c>
      <c r="B2513" s="20" t="s">
        <v>3936</v>
      </c>
      <c r="C2513" s="21">
        <v>22</v>
      </c>
      <c r="D2513" s="21">
        <v>6</v>
      </c>
      <c r="E2513" s="21">
        <v>8</v>
      </c>
      <c r="F2513" s="21">
        <v>6</v>
      </c>
      <c r="G2513" s="21">
        <v>28.6</v>
      </c>
      <c r="H2513" s="21">
        <v>270</v>
      </c>
      <c r="I2513" s="21">
        <v>6</v>
      </c>
      <c r="J2513" s="21">
        <v>0</v>
      </c>
      <c r="K2513" s="55" t="s">
        <v>5907</v>
      </c>
      <c r="L2513" s="3">
        <v>-1.0484058645566674</v>
      </c>
      <c r="M2513" s="4">
        <v>0.41157909230434414</v>
      </c>
      <c r="N2513" s="5"/>
      <c r="O2513" s="3">
        <v>1.0546059933407324</v>
      </c>
      <c r="P2513" s="4">
        <v>0.31724614339255025</v>
      </c>
      <c r="Q2513" s="5"/>
      <c r="R2513" s="6">
        <v>-2.267237040764972</v>
      </c>
      <c r="S2513" s="7">
        <v>5.4450006905730746E-3</v>
      </c>
      <c r="T2513" s="12" t="s">
        <v>5904</v>
      </c>
      <c r="U2513" s="31">
        <v>0.99778516057585831</v>
      </c>
      <c r="V2513" s="32">
        <v>0.98831517867870788</v>
      </c>
      <c r="W2513" s="25"/>
      <c r="X2513" s="97" t="s">
        <v>13769</v>
      </c>
      <c r="Y2513" s="57" t="s">
        <v>9137</v>
      </c>
      <c r="Z2513" s="25" t="s">
        <v>10883</v>
      </c>
      <c r="AA2513" s="113" t="s">
        <v>9137</v>
      </c>
      <c r="AB2513" s="86">
        <v>1.3900847261541116</v>
      </c>
      <c r="AC2513" s="86">
        <v>2.0782887569999998E-2</v>
      </c>
      <c r="AD2513" s="39" t="s">
        <v>7886</v>
      </c>
      <c r="AE2513" s="19" t="s">
        <v>5956</v>
      </c>
      <c r="AF2513" s="20" t="s">
        <v>5957</v>
      </c>
      <c r="AG2513" s="20"/>
      <c r="AH2513" s="20"/>
      <c r="AI2513" s="20" t="s">
        <v>22379</v>
      </c>
      <c r="AJ2513" s="20" t="s">
        <v>6435</v>
      </c>
      <c r="AK2513" s="25" t="s">
        <v>6436</v>
      </c>
    </row>
    <row r="2514" spans="1:37" x14ac:dyDescent="0.25">
      <c r="A2514" s="19" t="s">
        <v>687</v>
      </c>
      <c r="B2514" s="20" t="s">
        <v>417</v>
      </c>
      <c r="C2514" s="21">
        <v>36</v>
      </c>
      <c r="D2514" s="21">
        <v>14</v>
      </c>
      <c r="E2514" s="21">
        <v>57</v>
      </c>
      <c r="F2514" s="21">
        <v>14</v>
      </c>
      <c r="G2514" s="21">
        <v>50.4</v>
      </c>
      <c r="H2514" s="21">
        <v>1446</v>
      </c>
      <c r="I2514" s="21">
        <v>14</v>
      </c>
      <c r="J2514" s="21">
        <v>0</v>
      </c>
      <c r="K2514" s="55" t="s">
        <v>5907</v>
      </c>
      <c r="L2514" s="3">
        <v>-1.0289032258064517</v>
      </c>
      <c r="M2514" s="4">
        <v>0.47007491120451006</v>
      </c>
      <c r="N2514" s="5"/>
      <c r="O2514" s="3">
        <v>-1.0369310793237969</v>
      </c>
      <c r="P2514" s="4">
        <v>0.33607817756547209</v>
      </c>
      <c r="Q2514" s="5"/>
      <c r="R2514" s="6">
        <v>-2.2679180887372015</v>
      </c>
      <c r="S2514" s="7">
        <v>7.2932809217318361E-7</v>
      </c>
      <c r="T2514" s="12" t="s">
        <v>5904</v>
      </c>
      <c r="U2514" s="31">
        <v>1.2370462302202918</v>
      </c>
      <c r="V2514" s="32">
        <v>8.7928400990001775E-3</v>
      </c>
      <c r="W2514" s="25"/>
      <c r="X2514" s="97" t="s">
        <v>11469</v>
      </c>
      <c r="Y2514" s="57" t="s">
        <v>8047</v>
      </c>
      <c r="Z2514" s="25" t="s">
        <v>9620</v>
      </c>
      <c r="AA2514" s="112" t="s">
        <v>8047</v>
      </c>
      <c r="AB2514" s="86">
        <v>1.1463509836278352</v>
      </c>
      <c r="AC2514" s="86">
        <v>0.4436644092</v>
      </c>
      <c r="AD2514" s="39" t="s">
        <v>7891</v>
      </c>
      <c r="AE2514" s="19" t="s">
        <v>6090</v>
      </c>
      <c r="AF2514" s="20" t="s">
        <v>6091</v>
      </c>
      <c r="AG2514" s="20" t="s">
        <v>15084</v>
      </c>
      <c r="AH2514" s="20" t="s">
        <v>15085</v>
      </c>
      <c r="AI2514" s="20" t="s">
        <v>15086</v>
      </c>
      <c r="AJ2514" s="20" t="s">
        <v>14863</v>
      </c>
      <c r="AK2514" s="25" t="s">
        <v>14864</v>
      </c>
    </row>
    <row r="2515" spans="1:37" x14ac:dyDescent="0.25">
      <c r="A2515" s="19" t="s">
        <v>4988</v>
      </c>
      <c r="B2515" s="20" t="s">
        <v>4989</v>
      </c>
      <c r="C2515" s="21">
        <v>15</v>
      </c>
      <c r="D2515" s="21">
        <v>3</v>
      </c>
      <c r="E2515" s="21">
        <v>5</v>
      </c>
      <c r="F2515" s="21">
        <v>3</v>
      </c>
      <c r="G2515" s="21">
        <v>28.8</v>
      </c>
      <c r="H2515" s="21">
        <v>159</v>
      </c>
      <c r="I2515" s="21">
        <v>3</v>
      </c>
      <c r="J2515" s="21">
        <v>0</v>
      </c>
      <c r="K2515" s="55" t="s">
        <v>5907</v>
      </c>
      <c r="L2515" s="3">
        <v>1.0354110581901015</v>
      </c>
      <c r="M2515" s="4">
        <v>0.4927545437607147</v>
      </c>
      <c r="N2515" s="5"/>
      <c r="O2515" s="3">
        <v>1.3439635535307519</v>
      </c>
      <c r="P2515" s="4">
        <v>0.39517532507157449</v>
      </c>
      <c r="Q2515" s="5"/>
      <c r="R2515" s="3">
        <v>-2.2682010333489901</v>
      </c>
      <c r="S2515" s="4">
        <v>0.94756107486372443</v>
      </c>
      <c r="T2515" s="5"/>
      <c r="U2515" s="31">
        <v>-1.1256989024642783</v>
      </c>
      <c r="V2515" s="32">
        <v>0.46938383414110246</v>
      </c>
      <c r="W2515" s="25"/>
      <c r="X2515" s="97" t="s">
        <v>14066</v>
      </c>
      <c r="Y2515" s="57"/>
      <c r="Z2515" s="25" t="s">
        <v>9506</v>
      </c>
      <c r="AA2515" s="91" t="s">
        <v>14066</v>
      </c>
      <c r="AB2515" s="86">
        <v>1.0259657270516025</v>
      </c>
      <c r="AC2515" s="86">
        <v>0.74339320549999999</v>
      </c>
      <c r="AD2515" s="39" t="s">
        <v>7885</v>
      </c>
      <c r="AE2515" s="19"/>
      <c r="AF2515" s="20"/>
      <c r="AG2515" s="20"/>
      <c r="AH2515" s="20"/>
      <c r="AI2515" s="20" t="s">
        <v>23379</v>
      </c>
      <c r="AJ2515" s="20" t="s">
        <v>14523</v>
      </c>
      <c r="AK2515" s="25" t="s">
        <v>14523</v>
      </c>
    </row>
    <row r="2516" spans="1:37" x14ac:dyDescent="0.25">
      <c r="A2516" s="19" t="s">
        <v>1655</v>
      </c>
      <c r="B2516" s="20" t="s">
        <v>1061</v>
      </c>
      <c r="C2516" s="21">
        <v>34</v>
      </c>
      <c r="D2516" s="21">
        <v>10</v>
      </c>
      <c r="E2516" s="21">
        <v>28</v>
      </c>
      <c r="F2516" s="21">
        <v>9</v>
      </c>
      <c r="G2516" s="21">
        <v>33.799999999999997</v>
      </c>
      <c r="H2516" s="21">
        <v>559</v>
      </c>
      <c r="I2516" s="21">
        <v>10</v>
      </c>
      <c r="J2516" s="21">
        <v>0</v>
      </c>
      <c r="K2516" s="55" t="s">
        <v>5907</v>
      </c>
      <c r="L2516" s="3">
        <v>-1.1495579567779959</v>
      </c>
      <c r="M2516" s="4">
        <v>6.0794645694592815E-2</v>
      </c>
      <c r="N2516" s="5"/>
      <c r="O2516" s="6">
        <v>-4.1315092674315972</v>
      </c>
      <c r="P2516" s="7">
        <v>1.4330706121463756E-6</v>
      </c>
      <c r="Q2516" s="12" t="s">
        <v>5904</v>
      </c>
      <c r="R2516" s="6">
        <v>-2.2690256907416382</v>
      </c>
      <c r="S2516" s="7">
        <v>2.8398002212860623E-5</v>
      </c>
      <c r="T2516" s="12" t="s">
        <v>5904</v>
      </c>
      <c r="U2516" s="67">
        <v>2.235434574976122</v>
      </c>
      <c r="V2516" s="68">
        <v>1.0723087213261703E-2</v>
      </c>
      <c r="W2516" s="34" t="s">
        <v>7958</v>
      </c>
      <c r="X2516" s="97" t="s">
        <v>11964</v>
      </c>
      <c r="Y2516" s="57" t="s">
        <v>8270</v>
      </c>
      <c r="Z2516" s="25" t="s">
        <v>9892</v>
      </c>
      <c r="AA2516" s="113" t="s">
        <v>8270</v>
      </c>
      <c r="AB2516" s="86">
        <v>1.7250813048629601</v>
      </c>
      <c r="AC2516" s="86">
        <v>6.4698308829999997E-4</v>
      </c>
      <c r="AD2516" s="39" t="s">
        <v>7882</v>
      </c>
      <c r="AE2516" s="19" t="s">
        <v>6458</v>
      </c>
      <c r="AF2516" s="20" t="s">
        <v>6459</v>
      </c>
      <c r="AG2516" s="20" t="s">
        <v>16765</v>
      </c>
      <c r="AH2516" s="20" t="s">
        <v>16766</v>
      </c>
      <c r="AI2516" s="20" t="s">
        <v>16774</v>
      </c>
      <c r="AJ2516" s="20" t="s">
        <v>15490</v>
      </c>
      <c r="AK2516" s="25" t="s">
        <v>15491</v>
      </c>
    </row>
    <row r="2517" spans="1:37" x14ac:dyDescent="0.25">
      <c r="A2517" s="19" t="s">
        <v>4168</v>
      </c>
      <c r="B2517" s="20" t="s">
        <v>296</v>
      </c>
      <c r="C2517" s="21">
        <v>14</v>
      </c>
      <c r="D2517" s="21">
        <v>5</v>
      </c>
      <c r="E2517" s="21">
        <v>12</v>
      </c>
      <c r="F2517" s="21">
        <v>5</v>
      </c>
      <c r="G2517" s="21">
        <v>33.9</v>
      </c>
      <c r="H2517" s="21">
        <v>415</v>
      </c>
      <c r="I2517" s="21">
        <v>5</v>
      </c>
      <c r="J2517" s="21">
        <v>0</v>
      </c>
      <c r="K2517" s="55" t="s">
        <v>5907</v>
      </c>
      <c r="L2517" s="3">
        <v>1.2149999999999996</v>
      </c>
      <c r="M2517" s="4">
        <v>6.0148088539092134E-2</v>
      </c>
      <c r="N2517" s="5"/>
      <c r="O2517" s="8">
        <v>1.63</v>
      </c>
      <c r="P2517" s="9">
        <v>3.0521763802763961E-3</v>
      </c>
      <c r="Q2517" s="13" t="s">
        <v>5903</v>
      </c>
      <c r="R2517" s="6">
        <v>-2.2707423580786035</v>
      </c>
      <c r="S2517" s="7">
        <v>4.5019417535104261E-4</v>
      </c>
      <c r="T2517" s="12" t="s">
        <v>5904</v>
      </c>
      <c r="U2517" s="69">
        <v>-2.0465384615384612</v>
      </c>
      <c r="V2517" s="70">
        <v>2.6867068681539236E-4</v>
      </c>
      <c r="W2517" s="33" t="s">
        <v>7957</v>
      </c>
      <c r="X2517" s="97" t="s">
        <v>13813</v>
      </c>
      <c r="Y2517" s="57" t="s">
        <v>9164</v>
      </c>
      <c r="Z2517" s="25" t="s">
        <v>10913</v>
      </c>
      <c r="AA2517" s="113" t="s">
        <v>9164</v>
      </c>
      <c r="AB2517" s="86">
        <v>-1.0879588654668702</v>
      </c>
      <c r="AC2517" s="86">
        <v>0.56109788260000004</v>
      </c>
      <c r="AD2517" s="39" t="s">
        <v>7910</v>
      </c>
      <c r="AE2517" s="19" t="s">
        <v>22526</v>
      </c>
      <c r="AF2517" s="20" t="s">
        <v>22527</v>
      </c>
      <c r="AG2517" s="20" t="s">
        <v>22528</v>
      </c>
      <c r="AH2517" s="20" t="s">
        <v>22529</v>
      </c>
      <c r="AI2517" s="20" t="s">
        <v>22530</v>
      </c>
      <c r="AJ2517" s="20" t="s">
        <v>14523</v>
      </c>
      <c r="AK2517" s="25" t="s">
        <v>14523</v>
      </c>
    </row>
    <row r="2518" spans="1:37" x14ac:dyDescent="0.25">
      <c r="A2518" s="19" t="s">
        <v>5657</v>
      </c>
      <c r="B2518" s="20" t="s">
        <v>5658</v>
      </c>
      <c r="C2518" s="21">
        <v>4</v>
      </c>
      <c r="D2518" s="21">
        <v>2</v>
      </c>
      <c r="E2518" s="21">
        <v>4</v>
      </c>
      <c r="F2518" s="21">
        <v>2</v>
      </c>
      <c r="G2518" s="21">
        <v>51.3</v>
      </c>
      <c r="H2518" s="21">
        <v>70</v>
      </c>
      <c r="I2518" s="21">
        <v>2</v>
      </c>
      <c r="J2518" s="21">
        <v>0</v>
      </c>
      <c r="K2518" s="55" t="s">
        <v>5907</v>
      </c>
      <c r="L2518" s="3">
        <v>1.0083417593528816</v>
      </c>
      <c r="M2518" s="4">
        <v>0.85064522558583666</v>
      </c>
      <c r="N2518" s="5"/>
      <c r="O2518" s="3">
        <v>1.4138018200202225</v>
      </c>
      <c r="P2518" s="4">
        <v>9.1354201035770046E-3</v>
      </c>
      <c r="Q2518" s="5"/>
      <c r="R2518" s="6">
        <v>-2.2735632183908043</v>
      </c>
      <c r="S2518" s="7">
        <v>4.5466566045018189E-4</v>
      </c>
      <c r="T2518" s="12" t="s">
        <v>5904</v>
      </c>
      <c r="U2518" s="69">
        <v>-2.0005055611729019</v>
      </c>
      <c r="V2518" s="70">
        <v>7.2402650140338844E-4</v>
      </c>
      <c r="W2518" s="33" t="s">
        <v>7957</v>
      </c>
      <c r="X2518" s="97" t="s">
        <v>11402</v>
      </c>
      <c r="Y2518" s="57" t="s">
        <v>8011</v>
      </c>
      <c r="Z2518" s="25" t="s">
        <v>9574</v>
      </c>
      <c r="AA2518" s="91"/>
      <c r="AB2518" s="80"/>
      <c r="AC2518" s="80"/>
      <c r="AD2518" s="39" t="s">
        <v>7891</v>
      </c>
      <c r="AE2518" s="19" t="s">
        <v>6018</v>
      </c>
      <c r="AF2518" s="20" t="s">
        <v>6019</v>
      </c>
      <c r="AG2518" s="20" t="s">
        <v>14527</v>
      </c>
      <c r="AH2518" s="20" t="s">
        <v>14528</v>
      </c>
      <c r="AI2518" s="20" t="s">
        <v>14850</v>
      </c>
      <c r="AJ2518" s="20" t="s">
        <v>14851</v>
      </c>
      <c r="AK2518" s="25" t="s">
        <v>14852</v>
      </c>
    </row>
    <row r="2519" spans="1:37" x14ac:dyDescent="0.25">
      <c r="A2519" s="71" t="s">
        <v>2164</v>
      </c>
      <c r="B2519" s="20" t="s">
        <v>2165</v>
      </c>
      <c r="C2519" s="21">
        <v>16</v>
      </c>
      <c r="D2519" s="21">
        <v>7</v>
      </c>
      <c r="E2519" s="21">
        <v>20</v>
      </c>
      <c r="F2519" s="21">
        <v>7</v>
      </c>
      <c r="G2519" s="21">
        <v>54.8</v>
      </c>
      <c r="H2519" s="21">
        <v>526</v>
      </c>
      <c r="I2519" s="21">
        <v>7</v>
      </c>
      <c r="J2519" s="21">
        <v>0</v>
      </c>
      <c r="K2519" s="55" t="s">
        <v>5907</v>
      </c>
      <c r="L2519" s="3">
        <v>-1.1991763384500187</v>
      </c>
      <c r="M2519" s="4">
        <v>6.4893000936390957E-2</v>
      </c>
      <c r="N2519" s="5"/>
      <c r="O2519" s="3">
        <v>-1.1702594081110707</v>
      </c>
      <c r="P2519" s="4">
        <v>8.9655466971439474E-2</v>
      </c>
      <c r="Q2519" s="5"/>
      <c r="R2519" s="6">
        <v>-2.2780938833570419</v>
      </c>
      <c r="S2519" s="7">
        <v>1.2972566178383969E-4</v>
      </c>
      <c r="T2519" s="12" t="s">
        <v>5904</v>
      </c>
      <c r="U2519" s="67">
        <v>1.6095477386934676</v>
      </c>
      <c r="V2519" s="68">
        <v>3.4638560069485498E-3</v>
      </c>
      <c r="W2519" s="34" t="s">
        <v>7958</v>
      </c>
      <c r="X2519" s="98" t="s">
        <v>14031</v>
      </c>
      <c r="Y2519" s="57" t="s">
        <v>9292</v>
      </c>
      <c r="Z2519" s="25" t="s">
        <v>11051</v>
      </c>
      <c r="AA2519" s="112" t="s">
        <v>9292</v>
      </c>
      <c r="AB2519" s="86">
        <v>1.3513374972407228</v>
      </c>
      <c r="AC2519" s="86">
        <v>7.7534788130000001E-3</v>
      </c>
      <c r="AD2519" s="39" t="s">
        <v>7890</v>
      </c>
      <c r="AE2519" s="19" t="s">
        <v>7625</v>
      </c>
      <c r="AF2519" s="20" t="s">
        <v>7626</v>
      </c>
      <c r="AG2519" s="20" t="s">
        <v>23238</v>
      </c>
      <c r="AH2519" s="20" t="s">
        <v>14733</v>
      </c>
      <c r="AI2519" s="20" t="s">
        <v>23239</v>
      </c>
      <c r="AJ2519" s="20" t="s">
        <v>14523</v>
      </c>
      <c r="AK2519" s="25" t="s">
        <v>14523</v>
      </c>
    </row>
    <row r="2520" spans="1:37" x14ac:dyDescent="0.25">
      <c r="A2520" s="19" t="s">
        <v>4503</v>
      </c>
      <c r="B2520" s="20" t="s">
        <v>2727</v>
      </c>
      <c r="C2520" s="21">
        <v>18</v>
      </c>
      <c r="D2520" s="21">
        <v>4</v>
      </c>
      <c r="E2520" s="21">
        <v>7</v>
      </c>
      <c r="F2520" s="21">
        <v>4</v>
      </c>
      <c r="G2520" s="21">
        <v>34.299999999999997</v>
      </c>
      <c r="H2520" s="21">
        <v>95</v>
      </c>
      <c r="I2520" s="21">
        <v>4</v>
      </c>
      <c r="J2520" s="21">
        <v>0</v>
      </c>
      <c r="K2520" s="55" t="s">
        <v>5907</v>
      </c>
      <c r="L2520" s="8">
        <v>1.6577745734198508</v>
      </c>
      <c r="M2520" s="9">
        <v>7.8693797381711485E-3</v>
      </c>
      <c r="N2520" s="13" t="s">
        <v>5903</v>
      </c>
      <c r="O2520" s="3">
        <v>1.3588079788512375</v>
      </c>
      <c r="P2520" s="4">
        <v>0.11171404465017748</v>
      </c>
      <c r="Q2520" s="5"/>
      <c r="R2520" s="3">
        <v>-2.2787513691128152</v>
      </c>
      <c r="S2520" s="4">
        <v>7.2933231782198502E-2</v>
      </c>
      <c r="T2520" s="5"/>
      <c r="U2520" s="69">
        <v>-1.8452295121365054</v>
      </c>
      <c r="V2520" s="70">
        <v>1.2078091636326121E-2</v>
      </c>
      <c r="W2520" s="33" t="s">
        <v>7957</v>
      </c>
      <c r="X2520" s="97" t="s">
        <v>12269</v>
      </c>
      <c r="Y2520" s="57" t="s">
        <v>8405</v>
      </c>
      <c r="Z2520" s="25" t="s">
        <v>10045</v>
      </c>
      <c r="AA2520" s="91" t="s">
        <v>12269</v>
      </c>
      <c r="AB2520" s="86">
        <v>1.4804759933582547</v>
      </c>
      <c r="AC2520" s="86">
        <v>7.0553997359999995E-2</v>
      </c>
      <c r="AD2520" s="39" t="s">
        <v>7887</v>
      </c>
      <c r="AE2520" s="19" t="s">
        <v>6649</v>
      </c>
      <c r="AF2520" s="20" t="s">
        <v>6650</v>
      </c>
      <c r="AG2520" s="20"/>
      <c r="AH2520" s="20"/>
      <c r="AI2520" s="20" t="s">
        <v>17666</v>
      </c>
      <c r="AJ2520" s="20" t="s">
        <v>6649</v>
      </c>
      <c r="AK2520" s="25" t="s">
        <v>6650</v>
      </c>
    </row>
    <row r="2521" spans="1:37" x14ac:dyDescent="0.25">
      <c r="A2521" s="19" t="s">
        <v>4796</v>
      </c>
      <c r="B2521" s="20" t="s">
        <v>4797</v>
      </c>
      <c r="C2521" s="21">
        <v>17</v>
      </c>
      <c r="D2521" s="21">
        <v>4</v>
      </c>
      <c r="E2521" s="21">
        <v>7</v>
      </c>
      <c r="F2521" s="21">
        <v>4</v>
      </c>
      <c r="G2521" s="21">
        <v>25.9</v>
      </c>
      <c r="H2521" s="21">
        <v>146</v>
      </c>
      <c r="I2521" s="21">
        <v>4</v>
      </c>
      <c r="J2521" s="21">
        <v>0</v>
      </c>
      <c r="K2521" s="55" t="s">
        <v>5907</v>
      </c>
      <c r="L2521" s="3">
        <v>1.0943753949863073</v>
      </c>
      <c r="M2521" s="4">
        <v>0.29052737911941767</v>
      </c>
      <c r="N2521" s="5"/>
      <c r="O2521" s="3">
        <v>1.2222456288182009</v>
      </c>
      <c r="P2521" s="4">
        <v>0.4754278986299118</v>
      </c>
      <c r="Q2521" s="5"/>
      <c r="R2521" s="6">
        <v>-2.2844080846968242</v>
      </c>
      <c r="S2521" s="7">
        <v>5.908151049780457E-3</v>
      </c>
      <c r="T2521" s="12" t="s">
        <v>5904</v>
      </c>
      <c r="U2521" s="29"/>
      <c r="V2521" s="26"/>
      <c r="W2521" s="30"/>
      <c r="X2521" s="97"/>
      <c r="Y2521" s="57"/>
      <c r="Z2521" s="25"/>
      <c r="AA2521" s="91"/>
      <c r="AB2521" s="80"/>
      <c r="AC2521" s="80"/>
      <c r="AD2521" s="39" t="s">
        <v>7893</v>
      </c>
      <c r="AE2521" s="19" t="s">
        <v>6498</v>
      </c>
      <c r="AF2521" s="20" t="s">
        <v>6499</v>
      </c>
      <c r="AG2521" s="20" t="s">
        <v>17020</v>
      </c>
      <c r="AH2521" s="20" t="s">
        <v>17021</v>
      </c>
      <c r="AI2521" s="20" t="s">
        <v>17022</v>
      </c>
      <c r="AJ2521" s="20" t="s">
        <v>14523</v>
      </c>
      <c r="AK2521" s="25" t="s">
        <v>14523</v>
      </c>
    </row>
    <row r="2522" spans="1:37" x14ac:dyDescent="0.25">
      <c r="A2522" s="19" t="s">
        <v>1089</v>
      </c>
      <c r="B2522" s="20" t="s">
        <v>1090</v>
      </c>
      <c r="C2522" s="21">
        <v>22</v>
      </c>
      <c r="D2522" s="21">
        <v>9</v>
      </c>
      <c r="E2522" s="21">
        <v>40</v>
      </c>
      <c r="F2522" s="21">
        <v>9</v>
      </c>
      <c r="G2522" s="21">
        <v>53</v>
      </c>
      <c r="H2522" s="21">
        <v>1050</v>
      </c>
      <c r="I2522" s="21">
        <v>9</v>
      </c>
      <c r="J2522" s="21">
        <v>0</v>
      </c>
      <c r="K2522" s="55" t="s">
        <v>5907</v>
      </c>
      <c r="L2522" s="3">
        <v>-1.0322108345534406</v>
      </c>
      <c r="M2522" s="4">
        <v>0.65613817274489672</v>
      </c>
      <c r="N2522" s="5"/>
      <c r="O2522" s="3">
        <v>-1.3505747126436782</v>
      </c>
      <c r="P2522" s="4">
        <v>5.1433553964849166E-3</v>
      </c>
      <c r="Q2522" s="5"/>
      <c r="R2522" s="6">
        <v>-2.2852512155591573</v>
      </c>
      <c r="S2522" s="7">
        <v>4.6393093920306404E-2</v>
      </c>
      <c r="T2522" s="12" t="s">
        <v>5904</v>
      </c>
      <c r="U2522" s="69">
        <v>-25.789361702127657</v>
      </c>
      <c r="V2522" s="70">
        <v>4.5376798947740618E-6</v>
      </c>
      <c r="W2522" s="33" t="s">
        <v>7957</v>
      </c>
      <c r="X2522" s="97" t="s">
        <v>12248</v>
      </c>
      <c r="Y2522" s="57" t="s">
        <v>8395</v>
      </c>
      <c r="Z2522" s="25" t="s">
        <v>10035</v>
      </c>
      <c r="AA2522" s="112" t="s">
        <v>8395</v>
      </c>
      <c r="AB2522" s="86">
        <v>1.1588928822422546</v>
      </c>
      <c r="AC2522" s="86">
        <v>0.2211786795</v>
      </c>
      <c r="AD2522" s="39" t="s">
        <v>7898</v>
      </c>
      <c r="AE2522" s="19" t="s">
        <v>17608</v>
      </c>
      <c r="AF2522" s="20" t="s">
        <v>17609</v>
      </c>
      <c r="AG2522" s="20" t="s">
        <v>17610</v>
      </c>
      <c r="AH2522" s="20" t="s">
        <v>17611</v>
      </c>
      <c r="AI2522" s="20" t="s">
        <v>17612</v>
      </c>
      <c r="AJ2522" s="20" t="s">
        <v>17613</v>
      </c>
      <c r="AK2522" s="25" t="s">
        <v>17614</v>
      </c>
    </row>
    <row r="2523" spans="1:37" x14ac:dyDescent="0.25">
      <c r="A2523" s="19" t="s">
        <v>3854</v>
      </c>
      <c r="B2523" s="20" t="s">
        <v>3855</v>
      </c>
      <c r="C2523" s="21">
        <v>16</v>
      </c>
      <c r="D2523" s="21">
        <v>3</v>
      </c>
      <c r="E2523" s="21">
        <v>9</v>
      </c>
      <c r="F2523" s="21">
        <v>3</v>
      </c>
      <c r="G2523" s="21">
        <v>18.5</v>
      </c>
      <c r="H2523" s="21">
        <v>264</v>
      </c>
      <c r="I2523" s="21">
        <v>3</v>
      </c>
      <c r="J2523" s="21">
        <v>0</v>
      </c>
      <c r="K2523" s="55" t="s">
        <v>5907</v>
      </c>
      <c r="L2523" s="3">
        <v>-1.0084014532243413</v>
      </c>
      <c r="M2523" s="4">
        <v>0.98031838717864683</v>
      </c>
      <c r="N2523" s="5"/>
      <c r="O2523" s="3">
        <v>-1.4513071895424838</v>
      </c>
      <c r="P2523" s="4">
        <v>2.1374896177893576E-2</v>
      </c>
      <c r="Q2523" s="5"/>
      <c r="R2523" s="6">
        <v>-2.2856407617086978</v>
      </c>
      <c r="S2523" s="7">
        <v>6.5682085282761844E-4</v>
      </c>
      <c r="T2523" s="12" t="s">
        <v>5904</v>
      </c>
      <c r="U2523" s="31">
        <v>-1.2330556181040306</v>
      </c>
      <c r="V2523" s="32">
        <v>8.3465833808246168E-2</v>
      </c>
      <c r="W2523" s="25"/>
      <c r="X2523" s="97" t="s">
        <v>12923</v>
      </c>
      <c r="Y2523" s="57"/>
      <c r="Z2523" s="25" t="s">
        <v>9504</v>
      </c>
      <c r="AA2523" s="91" t="s">
        <v>12923</v>
      </c>
      <c r="AB2523" s="86">
        <v>1.1245505665411615</v>
      </c>
      <c r="AC2523" s="86">
        <v>0.32788916800000001</v>
      </c>
      <c r="AD2523" s="39" t="s">
        <v>7885</v>
      </c>
      <c r="AE2523" s="19" t="s">
        <v>6026</v>
      </c>
      <c r="AF2523" s="20" t="s">
        <v>6027</v>
      </c>
      <c r="AG2523" s="20" t="s">
        <v>14892</v>
      </c>
      <c r="AH2523" s="20" t="s">
        <v>14893</v>
      </c>
      <c r="AI2523" s="20" t="s">
        <v>19689</v>
      </c>
      <c r="AJ2523" s="20" t="s">
        <v>14523</v>
      </c>
      <c r="AK2523" s="25" t="s">
        <v>14523</v>
      </c>
    </row>
    <row r="2524" spans="1:37" x14ac:dyDescent="0.25">
      <c r="A2524" s="71" t="s">
        <v>518</v>
      </c>
      <c r="B2524" s="20" t="s">
        <v>519</v>
      </c>
      <c r="C2524" s="21">
        <v>31</v>
      </c>
      <c r="D2524" s="21">
        <v>24</v>
      </c>
      <c r="E2524" s="21">
        <v>67</v>
      </c>
      <c r="F2524" s="21">
        <v>24</v>
      </c>
      <c r="G2524" s="21">
        <v>88.4</v>
      </c>
      <c r="H2524" s="21">
        <v>1761</v>
      </c>
      <c r="I2524" s="21">
        <v>24</v>
      </c>
      <c r="J2524" s="21">
        <v>0</v>
      </c>
      <c r="K2524" s="55" t="s">
        <v>5907</v>
      </c>
      <c r="L2524" s="3">
        <v>-1.0246020260492039</v>
      </c>
      <c r="M2524" s="4">
        <v>0.43869319358170333</v>
      </c>
      <c r="N2524" s="5"/>
      <c r="O2524" s="3">
        <v>-1.3543758967001434</v>
      </c>
      <c r="P2524" s="4">
        <v>1.3916020642718558E-4</v>
      </c>
      <c r="Q2524" s="5"/>
      <c r="R2524" s="6">
        <v>-2.2857142857142856</v>
      </c>
      <c r="S2524" s="7">
        <v>4.1314837783390904E-5</v>
      </c>
      <c r="T2524" s="12" t="s">
        <v>5904</v>
      </c>
      <c r="U2524" s="31">
        <v>1.3111111111111109</v>
      </c>
      <c r="V2524" s="32">
        <v>2.0068131891587709E-2</v>
      </c>
      <c r="W2524" s="25"/>
      <c r="X2524" s="98" t="s">
        <v>12830</v>
      </c>
      <c r="Y2524" s="57"/>
      <c r="Z2524" s="25" t="s">
        <v>9506</v>
      </c>
      <c r="AA2524" s="91" t="s">
        <v>12830</v>
      </c>
      <c r="AB2524" s="86">
        <v>-1.1271848576914667</v>
      </c>
      <c r="AC2524" s="86">
        <v>0.4618913087</v>
      </c>
      <c r="AD2524" s="39" t="s">
        <v>7898</v>
      </c>
      <c r="AE2524" s="19" t="s">
        <v>6971</v>
      </c>
      <c r="AF2524" s="20" t="s">
        <v>6972</v>
      </c>
      <c r="AG2524" s="20" t="s">
        <v>19399</v>
      </c>
      <c r="AH2524" s="20" t="s">
        <v>19400</v>
      </c>
      <c r="AI2524" s="20" t="s">
        <v>19401</v>
      </c>
      <c r="AJ2524" s="20" t="s">
        <v>19402</v>
      </c>
      <c r="AK2524" s="25" t="s">
        <v>19403</v>
      </c>
    </row>
    <row r="2525" spans="1:37" x14ac:dyDescent="0.25">
      <c r="A2525" s="19" t="s">
        <v>4466</v>
      </c>
      <c r="B2525" s="20" t="s">
        <v>122</v>
      </c>
      <c r="C2525" s="21">
        <v>6</v>
      </c>
      <c r="D2525" s="21">
        <v>5</v>
      </c>
      <c r="E2525" s="21">
        <v>8</v>
      </c>
      <c r="F2525" s="21">
        <v>5</v>
      </c>
      <c r="G2525" s="21">
        <v>102.1</v>
      </c>
      <c r="H2525" s="21">
        <v>199</v>
      </c>
      <c r="I2525" s="21">
        <v>5</v>
      </c>
      <c r="J2525" s="21">
        <v>0</v>
      </c>
      <c r="K2525" s="55" t="s">
        <v>5907</v>
      </c>
      <c r="L2525" s="8">
        <v>1.5049864007252947</v>
      </c>
      <c r="M2525" s="9">
        <v>1.8205088152063349E-2</v>
      </c>
      <c r="N2525" s="13" t="s">
        <v>5903</v>
      </c>
      <c r="O2525" s="8">
        <v>1.8465548504079778</v>
      </c>
      <c r="P2525" s="9">
        <v>2.2492844261497486E-3</v>
      </c>
      <c r="Q2525" s="13" t="s">
        <v>5903</v>
      </c>
      <c r="R2525" s="6">
        <v>-2.2907580477673934</v>
      </c>
      <c r="S2525" s="7">
        <v>1.3200280036925064E-3</v>
      </c>
      <c r="T2525" s="12" t="s">
        <v>5904</v>
      </c>
      <c r="U2525" s="31">
        <v>1.1336073997944502</v>
      </c>
      <c r="V2525" s="32">
        <v>0.24875823383901924</v>
      </c>
      <c r="W2525" s="25"/>
      <c r="X2525" s="97" t="s">
        <v>13168</v>
      </c>
      <c r="Y2525" s="57" t="s">
        <v>8800</v>
      </c>
      <c r="Z2525" s="25" t="s">
        <v>10521</v>
      </c>
      <c r="AA2525" s="113" t="s">
        <v>8800</v>
      </c>
      <c r="AB2525" s="86">
        <v>-1.2127422824857976</v>
      </c>
      <c r="AC2525" s="86">
        <v>0.20917542619999999</v>
      </c>
      <c r="AD2525" s="39" t="s">
        <v>7894</v>
      </c>
      <c r="AE2525" s="19" t="s">
        <v>20463</v>
      </c>
      <c r="AF2525" s="20" t="s">
        <v>20464</v>
      </c>
      <c r="AG2525" s="20" t="s">
        <v>14597</v>
      </c>
      <c r="AH2525" s="20" t="s">
        <v>14598</v>
      </c>
      <c r="AI2525" s="20" t="s">
        <v>20465</v>
      </c>
      <c r="AJ2525" s="20" t="s">
        <v>20466</v>
      </c>
      <c r="AK2525" s="25" t="s">
        <v>20467</v>
      </c>
    </row>
    <row r="2526" spans="1:37" x14ac:dyDescent="0.25">
      <c r="A2526" s="19" t="s">
        <v>5194</v>
      </c>
      <c r="B2526" s="20" t="s">
        <v>5195</v>
      </c>
      <c r="C2526" s="21">
        <v>13</v>
      </c>
      <c r="D2526" s="21">
        <v>3</v>
      </c>
      <c r="E2526" s="21">
        <v>5</v>
      </c>
      <c r="F2526" s="21">
        <v>3</v>
      </c>
      <c r="G2526" s="21">
        <v>30.1</v>
      </c>
      <c r="H2526" s="21">
        <v>98</v>
      </c>
      <c r="I2526" s="21">
        <v>3</v>
      </c>
      <c r="J2526" s="21">
        <v>0</v>
      </c>
      <c r="K2526" s="55" t="s">
        <v>5907</v>
      </c>
      <c r="L2526" s="3">
        <v>1.0631495855808444</v>
      </c>
      <c r="M2526" s="4">
        <v>0.59883322740345934</v>
      </c>
      <c r="N2526" s="5"/>
      <c r="O2526" s="3">
        <v>-1.2255723960012901</v>
      </c>
      <c r="P2526" s="4">
        <v>0.30607675404792145</v>
      </c>
      <c r="Q2526" s="5"/>
      <c r="R2526" s="6">
        <v>-2.2929110105580697</v>
      </c>
      <c r="S2526" s="7">
        <v>3.3338582503676145E-3</v>
      </c>
      <c r="T2526" s="12" t="s">
        <v>5904</v>
      </c>
      <c r="U2526" s="31">
        <v>1.6335697399527187</v>
      </c>
      <c r="V2526" s="32">
        <v>0.19017635130492153</v>
      </c>
      <c r="W2526" s="25"/>
      <c r="X2526" s="97" t="s">
        <v>12043</v>
      </c>
      <c r="Y2526" s="57"/>
      <c r="Z2526" s="25" t="s">
        <v>9504</v>
      </c>
      <c r="AA2526" s="91" t="s">
        <v>12043</v>
      </c>
      <c r="AB2526" s="86">
        <v>1.0045585922735103</v>
      </c>
      <c r="AC2526" s="86">
        <v>0.9638731116</v>
      </c>
      <c r="AD2526" s="39" t="s">
        <v>7891</v>
      </c>
      <c r="AE2526" s="19" t="s">
        <v>6500</v>
      </c>
      <c r="AF2526" s="20" t="s">
        <v>6501</v>
      </c>
      <c r="AG2526" s="20" t="s">
        <v>17025</v>
      </c>
      <c r="AH2526" s="20" t="s">
        <v>17026</v>
      </c>
      <c r="AI2526" s="20" t="s">
        <v>17027</v>
      </c>
      <c r="AJ2526" s="20" t="s">
        <v>14523</v>
      </c>
      <c r="AK2526" s="25" t="s">
        <v>14523</v>
      </c>
    </row>
    <row r="2527" spans="1:37" x14ac:dyDescent="0.25">
      <c r="A2527" s="19" t="s">
        <v>3497</v>
      </c>
      <c r="B2527" s="20" t="s">
        <v>846</v>
      </c>
      <c r="C2527" s="21">
        <v>14</v>
      </c>
      <c r="D2527" s="21">
        <v>5</v>
      </c>
      <c r="E2527" s="21">
        <v>11</v>
      </c>
      <c r="F2527" s="21">
        <v>5</v>
      </c>
      <c r="G2527" s="21">
        <v>47.1</v>
      </c>
      <c r="H2527" s="21">
        <v>490</v>
      </c>
      <c r="I2527" s="21">
        <v>5</v>
      </c>
      <c r="J2527" s="21">
        <v>0</v>
      </c>
      <c r="K2527" s="55" t="s">
        <v>5907</v>
      </c>
      <c r="L2527" s="3">
        <v>-1.0396825396825395</v>
      </c>
      <c r="M2527" s="4">
        <v>0.4753308590202176</v>
      </c>
      <c r="N2527" s="5"/>
      <c r="O2527" s="3">
        <v>1.1870229007633586</v>
      </c>
      <c r="P2527" s="4">
        <v>1.9649164641464045E-2</v>
      </c>
      <c r="Q2527" s="5"/>
      <c r="R2527" s="6">
        <v>-2.2936026936026939</v>
      </c>
      <c r="S2527" s="7">
        <v>4.1996123923955806E-3</v>
      </c>
      <c r="T2527" s="12" t="s">
        <v>5904</v>
      </c>
      <c r="U2527" s="31">
        <v>1.0795562599049129</v>
      </c>
      <c r="V2527" s="32">
        <v>0.19869289092560943</v>
      </c>
      <c r="W2527" s="25"/>
      <c r="X2527" s="97" t="s">
        <v>13809</v>
      </c>
      <c r="Y2527" s="57" t="s">
        <v>9160</v>
      </c>
      <c r="Z2527" s="25" t="s">
        <v>10909</v>
      </c>
      <c r="AA2527" s="112" t="s">
        <v>9160</v>
      </c>
      <c r="AB2527" s="86">
        <v>-1.0365783073087484</v>
      </c>
      <c r="AC2527" s="86">
        <v>0.65671532040000002</v>
      </c>
      <c r="AD2527" s="39" t="s">
        <v>7910</v>
      </c>
      <c r="AE2527" s="19" t="s">
        <v>22511</v>
      </c>
      <c r="AF2527" s="20" t="s">
        <v>22512</v>
      </c>
      <c r="AG2527" s="20" t="s">
        <v>14556</v>
      </c>
      <c r="AH2527" s="20" t="s">
        <v>14557</v>
      </c>
      <c r="AI2527" s="20" t="s">
        <v>22513</v>
      </c>
      <c r="AJ2527" s="20" t="s">
        <v>22514</v>
      </c>
      <c r="AK2527" s="25" t="s">
        <v>22515</v>
      </c>
    </row>
    <row r="2528" spans="1:37" x14ac:dyDescent="0.25">
      <c r="A2528" s="19" t="s">
        <v>3562</v>
      </c>
      <c r="B2528" s="20" t="s">
        <v>3563</v>
      </c>
      <c r="C2528" s="21">
        <v>22</v>
      </c>
      <c r="D2528" s="21">
        <v>6</v>
      </c>
      <c r="E2528" s="21">
        <v>16</v>
      </c>
      <c r="F2528" s="21">
        <v>6</v>
      </c>
      <c r="G2528" s="21">
        <v>28.4</v>
      </c>
      <c r="H2528" s="21">
        <v>244</v>
      </c>
      <c r="I2528" s="21">
        <v>6</v>
      </c>
      <c r="J2528" s="21">
        <v>0</v>
      </c>
      <c r="K2528" s="55" t="s">
        <v>5907</v>
      </c>
      <c r="L2528" s="3">
        <v>-1.1427230046948358</v>
      </c>
      <c r="M2528" s="4">
        <v>3.1472793887937652E-3</v>
      </c>
      <c r="N2528" s="5"/>
      <c r="O2528" s="3">
        <v>-1.3514714047751248</v>
      </c>
      <c r="P2528" s="4">
        <v>8.6795322255163701E-5</v>
      </c>
      <c r="Q2528" s="5"/>
      <c r="R2528" s="6">
        <v>-2.3005671077504726</v>
      </c>
      <c r="S2528" s="7">
        <v>2.8824339444311182E-6</v>
      </c>
      <c r="T2528" s="12" t="s">
        <v>5904</v>
      </c>
      <c r="U2528" s="31">
        <v>-1.0143796220213641</v>
      </c>
      <c r="V2528" s="32">
        <v>0.5425546696698933</v>
      </c>
      <c r="W2528" s="25"/>
      <c r="X2528" s="97" t="s">
        <v>11939</v>
      </c>
      <c r="Y2528" s="57"/>
      <c r="Z2528" s="25" t="s">
        <v>9524</v>
      </c>
      <c r="AA2528" s="91" t="s">
        <v>11939</v>
      </c>
      <c r="AB2528" s="86">
        <v>-1.2292219860196942</v>
      </c>
      <c r="AC2528" s="86">
        <v>0.1371437596</v>
      </c>
      <c r="AD2528" s="39" t="s">
        <v>7886</v>
      </c>
      <c r="AE2528" s="19" t="s">
        <v>5956</v>
      </c>
      <c r="AF2528" s="20" t="s">
        <v>5957</v>
      </c>
      <c r="AG2528" s="20"/>
      <c r="AH2528" s="20"/>
      <c r="AI2528" s="20" t="s">
        <v>16671</v>
      </c>
      <c r="AJ2528" s="20" t="s">
        <v>6435</v>
      </c>
      <c r="AK2528" s="25" t="s">
        <v>6436</v>
      </c>
    </row>
    <row r="2529" spans="1:37" x14ac:dyDescent="0.25">
      <c r="A2529" s="19" t="s">
        <v>2818</v>
      </c>
      <c r="B2529" s="20" t="s">
        <v>2819</v>
      </c>
      <c r="C2529" s="21">
        <v>26</v>
      </c>
      <c r="D2529" s="21">
        <v>7</v>
      </c>
      <c r="E2529" s="21">
        <v>20</v>
      </c>
      <c r="F2529" s="21">
        <v>7</v>
      </c>
      <c r="G2529" s="21">
        <v>31.9</v>
      </c>
      <c r="H2529" s="21">
        <v>403</v>
      </c>
      <c r="I2529" s="21">
        <v>7</v>
      </c>
      <c r="J2529" s="21">
        <v>0</v>
      </c>
      <c r="K2529" s="55" t="s">
        <v>5907</v>
      </c>
      <c r="L2529" s="3">
        <v>-1.0480549199084668</v>
      </c>
      <c r="M2529" s="4">
        <v>0.92216015659966344</v>
      </c>
      <c r="N2529" s="5"/>
      <c r="O2529" s="3">
        <v>1.1266375545851528</v>
      </c>
      <c r="P2529" s="4">
        <v>0.47615475786812883</v>
      </c>
      <c r="Q2529" s="5"/>
      <c r="R2529" s="3">
        <v>-2.3015075376884422</v>
      </c>
      <c r="S2529" s="4">
        <v>6.0255844828757635E-2</v>
      </c>
      <c r="T2529" s="5"/>
      <c r="U2529" s="29"/>
      <c r="V2529" s="26"/>
      <c r="W2529" s="30"/>
      <c r="X2529" s="97" t="s">
        <v>14450</v>
      </c>
      <c r="Y2529" s="57"/>
      <c r="Z2529" s="25" t="s">
        <v>9504</v>
      </c>
      <c r="AA2529" s="91" t="s">
        <v>14450</v>
      </c>
      <c r="AB2529" s="86">
        <v>-1.1739227599208077</v>
      </c>
      <c r="AC2529" s="86">
        <v>0.2859966551</v>
      </c>
      <c r="AD2529" s="39" t="s">
        <v>7885</v>
      </c>
      <c r="AE2529" s="19" t="s">
        <v>24518</v>
      </c>
      <c r="AF2529" s="20" t="s">
        <v>24519</v>
      </c>
      <c r="AG2529" s="20" t="s">
        <v>24520</v>
      </c>
      <c r="AH2529" s="20" t="s">
        <v>24521</v>
      </c>
      <c r="AI2529" s="20" t="s">
        <v>24522</v>
      </c>
      <c r="AJ2529" s="20" t="s">
        <v>24523</v>
      </c>
      <c r="AK2529" s="25" t="s">
        <v>24524</v>
      </c>
    </row>
    <row r="2530" spans="1:37" x14ac:dyDescent="0.25">
      <c r="A2530" s="19" t="s">
        <v>628</v>
      </c>
      <c r="B2530" s="20" t="s">
        <v>115</v>
      </c>
      <c r="C2530" s="21">
        <v>40</v>
      </c>
      <c r="D2530" s="21">
        <v>14</v>
      </c>
      <c r="E2530" s="21">
        <v>52</v>
      </c>
      <c r="F2530" s="21">
        <v>14</v>
      </c>
      <c r="G2530" s="21">
        <v>43.3</v>
      </c>
      <c r="H2530" s="21">
        <v>1450</v>
      </c>
      <c r="I2530" s="21">
        <v>14</v>
      </c>
      <c r="J2530" s="21">
        <v>0</v>
      </c>
      <c r="K2530" s="55" t="s">
        <v>5907</v>
      </c>
      <c r="L2530" s="3">
        <v>1.1869398207426376</v>
      </c>
      <c r="M2530" s="4">
        <v>4.6176475015408364E-2</v>
      </c>
      <c r="N2530" s="5"/>
      <c r="O2530" s="3">
        <v>1.1441375525882567</v>
      </c>
      <c r="P2530" s="4">
        <v>0.2434685224556048</v>
      </c>
      <c r="Q2530" s="5"/>
      <c r="R2530" s="6">
        <v>-2.3067510548523207</v>
      </c>
      <c r="S2530" s="7">
        <v>1.2405188957283799E-4</v>
      </c>
      <c r="T2530" s="12" t="s">
        <v>5904</v>
      </c>
      <c r="U2530" s="31">
        <v>1.1060084968642525</v>
      </c>
      <c r="V2530" s="32">
        <v>0.18911150636884483</v>
      </c>
      <c r="W2530" s="25"/>
      <c r="X2530" s="97" t="s">
        <v>11745</v>
      </c>
      <c r="Y2530" s="57" t="s">
        <v>8165</v>
      </c>
      <c r="Z2530" s="25" t="s">
        <v>9769</v>
      </c>
      <c r="AA2530" s="113" t="s">
        <v>8165</v>
      </c>
      <c r="AB2530" s="86">
        <v>1.0716451808445204</v>
      </c>
      <c r="AC2530" s="86">
        <v>0.72217586950000001</v>
      </c>
      <c r="AD2530" s="39" t="s">
        <v>7891</v>
      </c>
      <c r="AE2530" s="19" t="s">
        <v>6272</v>
      </c>
      <c r="AF2530" s="20" t="s">
        <v>6273</v>
      </c>
      <c r="AG2530" s="20" t="s">
        <v>15019</v>
      </c>
      <c r="AH2530" s="20" t="s">
        <v>15020</v>
      </c>
      <c r="AI2530" s="20" t="s">
        <v>16017</v>
      </c>
      <c r="AJ2530" s="20" t="s">
        <v>16018</v>
      </c>
      <c r="AK2530" s="25" t="s">
        <v>16019</v>
      </c>
    </row>
    <row r="2531" spans="1:37" x14ac:dyDescent="0.25">
      <c r="A2531" s="71" t="s">
        <v>1098</v>
      </c>
      <c r="B2531" s="20" t="s">
        <v>1099</v>
      </c>
      <c r="C2531" s="21">
        <v>28</v>
      </c>
      <c r="D2531" s="21">
        <v>15</v>
      </c>
      <c r="E2531" s="21">
        <v>36</v>
      </c>
      <c r="F2531" s="21">
        <v>15</v>
      </c>
      <c r="G2531" s="21">
        <v>66</v>
      </c>
      <c r="H2531" s="21">
        <v>1025</v>
      </c>
      <c r="I2531" s="21">
        <v>15</v>
      </c>
      <c r="J2531" s="21">
        <v>0</v>
      </c>
      <c r="K2531" s="55" t="s">
        <v>5907</v>
      </c>
      <c r="L2531" s="3">
        <v>1.0461729710530989</v>
      </c>
      <c r="M2531" s="4">
        <v>0.61652575894791917</v>
      </c>
      <c r="N2531" s="5"/>
      <c r="O2531" s="8">
        <v>1.4961818504706093</v>
      </c>
      <c r="P2531" s="9">
        <v>2.7641017959028997E-3</v>
      </c>
      <c r="Q2531" s="13" t="s">
        <v>5903</v>
      </c>
      <c r="R2531" s="6">
        <v>-2.3087330873308733</v>
      </c>
      <c r="S2531" s="7">
        <v>3.9060596021701886E-2</v>
      </c>
      <c r="T2531" s="12" t="s">
        <v>5904</v>
      </c>
      <c r="U2531" s="31">
        <v>1.030186608122942</v>
      </c>
      <c r="V2531" s="32">
        <v>0.72902963272474841</v>
      </c>
      <c r="W2531" s="25"/>
      <c r="X2531" s="98" t="s">
        <v>12776</v>
      </c>
      <c r="Y2531" s="57"/>
      <c r="Z2531" s="25" t="s">
        <v>9618</v>
      </c>
      <c r="AA2531" s="91" t="s">
        <v>12776</v>
      </c>
      <c r="AB2531" s="86">
        <v>1.017192167125629</v>
      </c>
      <c r="AC2531" s="86">
        <v>0.90452842609999995</v>
      </c>
      <c r="AD2531" s="39" t="s">
        <v>7891</v>
      </c>
      <c r="AE2531" s="19" t="s">
        <v>6931</v>
      </c>
      <c r="AF2531" s="20" t="s">
        <v>6932</v>
      </c>
      <c r="AG2531" s="20" t="s">
        <v>19197</v>
      </c>
      <c r="AH2531" s="20" t="s">
        <v>19198</v>
      </c>
      <c r="AI2531" s="20" t="s">
        <v>19199</v>
      </c>
      <c r="AJ2531" s="20" t="s">
        <v>19200</v>
      </c>
      <c r="AK2531" s="25" t="s">
        <v>19201</v>
      </c>
    </row>
    <row r="2532" spans="1:37" x14ac:dyDescent="0.25">
      <c r="A2532" s="19" t="s">
        <v>1991</v>
      </c>
      <c r="B2532" s="20" t="s">
        <v>1992</v>
      </c>
      <c r="C2532" s="21">
        <v>50</v>
      </c>
      <c r="D2532" s="21">
        <v>6</v>
      </c>
      <c r="E2532" s="21">
        <v>30</v>
      </c>
      <c r="F2532" s="21">
        <v>6</v>
      </c>
      <c r="G2532" s="21">
        <v>15.3</v>
      </c>
      <c r="H2532" s="21">
        <v>814</v>
      </c>
      <c r="I2532" s="21">
        <v>6</v>
      </c>
      <c r="J2532" s="21">
        <v>0</v>
      </c>
      <c r="K2532" s="55" t="s">
        <v>5907</v>
      </c>
      <c r="L2532" s="3">
        <v>-1.1313716404077849</v>
      </c>
      <c r="M2532" s="4">
        <v>0.73162900770923867</v>
      </c>
      <c r="N2532" s="5"/>
      <c r="O2532" s="6">
        <v>-2.9344951923076921</v>
      </c>
      <c r="P2532" s="7">
        <v>1.1602362237870884E-2</v>
      </c>
      <c r="Q2532" s="12" t="s">
        <v>5904</v>
      </c>
      <c r="R2532" s="6">
        <v>-2.3109323237103645</v>
      </c>
      <c r="S2532" s="7">
        <v>2.0960171746506807E-2</v>
      </c>
      <c r="T2532" s="12" t="s">
        <v>5904</v>
      </c>
      <c r="U2532" s="31">
        <v>1.2890707497360083</v>
      </c>
      <c r="V2532" s="32">
        <v>0.40989890450448035</v>
      </c>
      <c r="W2532" s="25"/>
      <c r="X2532" s="97" t="s">
        <v>11512</v>
      </c>
      <c r="Y2532" s="57"/>
      <c r="Z2532" s="25" t="s">
        <v>9506</v>
      </c>
      <c r="AA2532" s="91" t="s">
        <v>11512</v>
      </c>
      <c r="AB2532" s="86">
        <v>1.4127171507824536</v>
      </c>
      <c r="AC2532" s="86">
        <v>0.11933355180000001</v>
      </c>
      <c r="AD2532" s="39" t="s">
        <v>7885</v>
      </c>
      <c r="AE2532" s="19" t="s">
        <v>6026</v>
      </c>
      <c r="AF2532" s="20" t="s">
        <v>6027</v>
      </c>
      <c r="AG2532" s="20" t="s">
        <v>14892</v>
      </c>
      <c r="AH2532" s="20" t="s">
        <v>14893</v>
      </c>
      <c r="AI2532" s="20" t="s">
        <v>15253</v>
      </c>
      <c r="AJ2532" s="20" t="s">
        <v>14523</v>
      </c>
      <c r="AK2532" s="25" t="s">
        <v>14523</v>
      </c>
    </row>
    <row r="2533" spans="1:37" x14ac:dyDescent="0.25">
      <c r="A2533" s="19" t="s">
        <v>3762</v>
      </c>
      <c r="B2533" s="20" t="s">
        <v>912</v>
      </c>
      <c r="C2533" s="21">
        <v>17</v>
      </c>
      <c r="D2533" s="21">
        <v>5</v>
      </c>
      <c r="E2533" s="21">
        <v>13</v>
      </c>
      <c r="F2533" s="21">
        <v>5</v>
      </c>
      <c r="G2533" s="21">
        <v>34.299999999999997</v>
      </c>
      <c r="H2533" s="21">
        <v>279</v>
      </c>
      <c r="I2533" s="21">
        <v>5</v>
      </c>
      <c r="J2533" s="21">
        <v>0</v>
      </c>
      <c r="K2533" s="55" t="s">
        <v>5907</v>
      </c>
      <c r="L2533" s="3">
        <v>-1.0897369778236203</v>
      </c>
      <c r="M2533" s="4">
        <v>0.17455888282216547</v>
      </c>
      <c r="N2533" s="5"/>
      <c r="O2533" s="3">
        <v>-1.1269333333333333</v>
      </c>
      <c r="P2533" s="4">
        <v>6.3339275847333065E-2</v>
      </c>
      <c r="Q2533" s="5"/>
      <c r="R2533" s="6">
        <v>-2.3118161925601752</v>
      </c>
      <c r="S2533" s="7">
        <v>1.1105599018593941E-2</v>
      </c>
      <c r="T2533" s="12" t="s">
        <v>5904</v>
      </c>
      <c r="U2533" s="31">
        <v>-1.3026502602934216</v>
      </c>
      <c r="V2533" s="32">
        <v>3.0391096606032161E-3</v>
      </c>
      <c r="W2533" s="25"/>
      <c r="X2533" s="97" t="s">
        <v>13968</v>
      </c>
      <c r="Y2533" s="57"/>
      <c r="Z2533" s="25" t="s">
        <v>9524</v>
      </c>
      <c r="AA2533" s="91" t="s">
        <v>13968</v>
      </c>
      <c r="AB2533" s="86">
        <v>1.1504362337182357</v>
      </c>
      <c r="AC2533" s="86">
        <v>0.2704275304</v>
      </c>
      <c r="AD2533" s="39" t="s">
        <v>7886</v>
      </c>
      <c r="AE2533" s="19" t="s">
        <v>5952</v>
      </c>
      <c r="AF2533" s="20" t="s">
        <v>5953</v>
      </c>
      <c r="AG2533" s="20"/>
      <c r="AH2533" s="20"/>
      <c r="AI2533" s="20" t="s">
        <v>23040</v>
      </c>
      <c r="AJ2533" s="20" t="s">
        <v>6435</v>
      </c>
      <c r="AK2533" s="25" t="s">
        <v>6436</v>
      </c>
    </row>
    <row r="2534" spans="1:37" x14ac:dyDescent="0.25">
      <c r="A2534" s="19" t="s">
        <v>1783</v>
      </c>
      <c r="B2534" s="20" t="s">
        <v>538</v>
      </c>
      <c r="C2534" s="21">
        <v>20</v>
      </c>
      <c r="D2534" s="21">
        <v>10</v>
      </c>
      <c r="E2534" s="21">
        <v>19</v>
      </c>
      <c r="F2534" s="21">
        <v>9</v>
      </c>
      <c r="G2534" s="21">
        <v>64.3</v>
      </c>
      <c r="H2534" s="21">
        <v>619</v>
      </c>
      <c r="I2534" s="21">
        <v>10</v>
      </c>
      <c r="J2534" s="21">
        <v>0</v>
      </c>
      <c r="K2534" s="55" t="s">
        <v>5907</v>
      </c>
      <c r="L2534" s="3">
        <v>1.0538321167883211</v>
      </c>
      <c r="M2534" s="4">
        <v>7.4357847980172309E-2</v>
      </c>
      <c r="N2534" s="5"/>
      <c r="O2534" s="3">
        <v>1.129257907542579</v>
      </c>
      <c r="P2534" s="4">
        <v>3.9491831655985056E-3</v>
      </c>
      <c r="Q2534" s="5"/>
      <c r="R2534" s="6">
        <v>-2.3122362869198314</v>
      </c>
      <c r="S2534" s="7">
        <v>3.2734187272519754E-3</v>
      </c>
      <c r="T2534" s="12" t="s">
        <v>5904</v>
      </c>
      <c r="U2534" s="29"/>
      <c r="V2534" s="26"/>
      <c r="W2534" s="30"/>
      <c r="X2534" s="97" t="s">
        <v>11587</v>
      </c>
      <c r="Y2534" s="57"/>
      <c r="Z2534" s="25" t="s">
        <v>9691</v>
      </c>
      <c r="AA2534" s="91" t="s">
        <v>11587</v>
      </c>
      <c r="AB2534" s="86">
        <v>1.4687762842235841</v>
      </c>
      <c r="AC2534" s="86">
        <v>9.6378587639999999E-2</v>
      </c>
      <c r="AD2534" s="39" t="s">
        <v>7897</v>
      </c>
      <c r="AE2534" s="19" t="s">
        <v>15473</v>
      </c>
      <c r="AF2534" s="20" t="s">
        <v>15474</v>
      </c>
      <c r="AG2534" s="20" t="s">
        <v>15475</v>
      </c>
      <c r="AH2534" s="20" t="s">
        <v>15476</v>
      </c>
      <c r="AI2534" s="20" t="s">
        <v>15480</v>
      </c>
      <c r="AJ2534" s="20" t="s">
        <v>15478</v>
      </c>
      <c r="AK2534" s="25" t="s">
        <v>15479</v>
      </c>
    </row>
    <row r="2535" spans="1:37" x14ac:dyDescent="0.25">
      <c r="A2535" s="19" t="s">
        <v>5347</v>
      </c>
      <c r="B2535" s="20" t="s">
        <v>5348</v>
      </c>
      <c r="C2535" s="21">
        <v>4</v>
      </c>
      <c r="D2535" s="21">
        <v>2</v>
      </c>
      <c r="E2535" s="21">
        <v>4</v>
      </c>
      <c r="F2535" s="21">
        <v>2</v>
      </c>
      <c r="G2535" s="21">
        <v>67.599999999999994</v>
      </c>
      <c r="H2535" s="21">
        <v>88</v>
      </c>
      <c r="I2535" s="21">
        <v>2</v>
      </c>
      <c r="J2535" s="21">
        <v>0</v>
      </c>
      <c r="K2535" s="55" t="s">
        <v>5907</v>
      </c>
      <c r="L2535" s="3">
        <v>1.2951019166413142</v>
      </c>
      <c r="M2535" s="4">
        <v>5.1968971735096743E-2</v>
      </c>
      <c r="N2535" s="5"/>
      <c r="O2535" s="8">
        <v>1.554913294797688</v>
      </c>
      <c r="P2535" s="9">
        <v>5.1427785318840478E-3</v>
      </c>
      <c r="Q2535" s="13" t="s">
        <v>5903</v>
      </c>
      <c r="R2535" s="6">
        <v>-2.3131597466572837</v>
      </c>
      <c r="S2535" s="7">
        <v>5.985331682222026E-4</v>
      </c>
      <c r="T2535" s="12" t="s">
        <v>5904</v>
      </c>
      <c r="U2535" s="31">
        <v>-1.2144812899300275</v>
      </c>
      <c r="V2535" s="32">
        <v>7.5754973420385063E-2</v>
      </c>
      <c r="W2535" s="25"/>
      <c r="X2535" s="97" t="s">
        <v>12490</v>
      </c>
      <c r="Y2535" s="57" t="s">
        <v>8491</v>
      </c>
      <c r="Z2535" s="25" t="s">
        <v>10148</v>
      </c>
      <c r="AA2535" s="113" t="s">
        <v>8491</v>
      </c>
      <c r="AB2535" s="86">
        <v>-1.3077810109134287</v>
      </c>
      <c r="AC2535" s="86">
        <v>7.3092343439999999E-2</v>
      </c>
      <c r="AD2535" s="39" t="s">
        <v>7904</v>
      </c>
      <c r="AE2535" s="19" t="s">
        <v>6761</v>
      </c>
      <c r="AF2535" s="20" t="s">
        <v>6762</v>
      </c>
      <c r="AG2535" s="20" t="s">
        <v>18278</v>
      </c>
      <c r="AH2535" s="20" t="s">
        <v>18279</v>
      </c>
      <c r="AI2535" s="20" t="s">
        <v>18280</v>
      </c>
      <c r="AJ2535" s="20" t="s">
        <v>18281</v>
      </c>
      <c r="AK2535" s="25" t="s">
        <v>18282</v>
      </c>
    </row>
    <row r="2536" spans="1:37" x14ac:dyDescent="0.25">
      <c r="A2536" s="19" t="s">
        <v>4251</v>
      </c>
      <c r="B2536" s="20" t="s">
        <v>4252</v>
      </c>
      <c r="C2536" s="21">
        <v>17</v>
      </c>
      <c r="D2536" s="21">
        <v>4</v>
      </c>
      <c r="E2536" s="21">
        <v>11</v>
      </c>
      <c r="F2536" s="21">
        <v>4</v>
      </c>
      <c r="G2536" s="21">
        <v>27.7</v>
      </c>
      <c r="H2536" s="21">
        <v>273</v>
      </c>
      <c r="I2536" s="21">
        <v>4</v>
      </c>
      <c r="J2536" s="21">
        <v>0</v>
      </c>
      <c r="K2536" s="55" t="s">
        <v>5907</v>
      </c>
      <c r="L2536" s="3">
        <v>1.0681443055883049</v>
      </c>
      <c r="M2536" s="4">
        <v>0.1660096719460841</v>
      </c>
      <c r="N2536" s="5"/>
      <c r="O2536" s="3">
        <v>1.2197594906861591</v>
      </c>
      <c r="P2536" s="4">
        <v>3.2843860387106348E-3</v>
      </c>
      <c r="Q2536" s="5"/>
      <c r="R2536" s="6">
        <v>-2.3149563318777293</v>
      </c>
      <c r="S2536" s="7">
        <v>1.5100856265183243E-6</v>
      </c>
      <c r="T2536" s="12" t="s">
        <v>5904</v>
      </c>
      <c r="U2536" s="69">
        <v>-2.1737797689224241</v>
      </c>
      <c r="V2536" s="70">
        <v>4.4954197421666238E-3</v>
      </c>
      <c r="W2536" s="33" t="s">
        <v>7957</v>
      </c>
      <c r="X2536" s="97" t="s">
        <v>12487</v>
      </c>
      <c r="Y2536" s="57" t="s">
        <v>8488</v>
      </c>
      <c r="Z2536" s="25" t="s">
        <v>10145</v>
      </c>
      <c r="AA2536" s="113" t="s">
        <v>8488</v>
      </c>
      <c r="AB2536" s="86">
        <v>-1.075660180377003</v>
      </c>
      <c r="AC2536" s="86">
        <v>0.68361565319999995</v>
      </c>
      <c r="AD2536" s="39" t="s">
        <v>7897</v>
      </c>
      <c r="AE2536" s="19" t="s">
        <v>6759</v>
      </c>
      <c r="AF2536" s="20" t="s">
        <v>6760</v>
      </c>
      <c r="AG2536" s="20" t="s">
        <v>16596</v>
      </c>
      <c r="AH2536" s="20" t="s">
        <v>16597</v>
      </c>
      <c r="AI2536" s="20" t="s">
        <v>18271</v>
      </c>
      <c r="AJ2536" s="20" t="s">
        <v>7325</v>
      </c>
      <c r="AK2536" s="25" t="s">
        <v>7326</v>
      </c>
    </row>
    <row r="2537" spans="1:37" x14ac:dyDescent="0.25">
      <c r="A2537" s="19" t="s">
        <v>3165</v>
      </c>
      <c r="B2537" s="20" t="s">
        <v>846</v>
      </c>
      <c r="C2537" s="21">
        <v>26</v>
      </c>
      <c r="D2537" s="21">
        <v>6</v>
      </c>
      <c r="E2537" s="21">
        <v>17</v>
      </c>
      <c r="F2537" s="21">
        <v>6</v>
      </c>
      <c r="G2537" s="21">
        <v>28.4</v>
      </c>
      <c r="H2537" s="21">
        <v>349</v>
      </c>
      <c r="I2537" s="21">
        <v>6</v>
      </c>
      <c r="J2537" s="21">
        <v>0</v>
      </c>
      <c r="K2537" s="55" t="s">
        <v>5907</v>
      </c>
      <c r="L2537" s="3">
        <v>-1.0166503428011753</v>
      </c>
      <c r="M2537" s="4">
        <v>0.92979490286773026</v>
      </c>
      <c r="N2537" s="5"/>
      <c r="O2537" s="3">
        <v>1.1830443159922928</v>
      </c>
      <c r="P2537" s="4">
        <v>0.49304220918239694</v>
      </c>
      <c r="Q2537" s="5"/>
      <c r="R2537" s="6">
        <v>-2.3152416356877321</v>
      </c>
      <c r="S2537" s="7">
        <v>1.4421075447788487E-3</v>
      </c>
      <c r="T2537" s="12" t="s">
        <v>5904</v>
      </c>
      <c r="U2537" s="31">
        <v>-1.1486833654463713</v>
      </c>
      <c r="V2537" s="32">
        <v>0.29918562082808048</v>
      </c>
      <c r="W2537" s="25"/>
      <c r="X2537" s="97" t="s">
        <v>13661</v>
      </c>
      <c r="Y2537" s="57"/>
      <c r="Z2537" s="25" t="s">
        <v>10126</v>
      </c>
      <c r="AA2537" s="91" t="s">
        <v>13661</v>
      </c>
      <c r="AB2537" s="86">
        <v>1.0399029889542495</v>
      </c>
      <c r="AC2537" s="86">
        <v>0.83817764120000005</v>
      </c>
      <c r="AD2537" s="39" t="s">
        <v>7891</v>
      </c>
      <c r="AE2537" s="19" t="s">
        <v>7383</v>
      </c>
      <c r="AF2537" s="20" t="s">
        <v>21864</v>
      </c>
      <c r="AG2537" s="20" t="s">
        <v>14556</v>
      </c>
      <c r="AH2537" s="20" t="s">
        <v>14557</v>
      </c>
      <c r="AI2537" s="20" t="s">
        <v>22021</v>
      </c>
      <c r="AJ2537" s="20" t="s">
        <v>14679</v>
      </c>
      <c r="AK2537" s="25" t="s">
        <v>14680</v>
      </c>
    </row>
    <row r="2538" spans="1:37" x14ac:dyDescent="0.25">
      <c r="A2538" s="19" t="s">
        <v>1724</v>
      </c>
      <c r="B2538" s="20" t="s">
        <v>1345</v>
      </c>
      <c r="C2538" s="21">
        <v>34</v>
      </c>
      <c r="D2538" s="21">
        <v>9</v>
      </c>
      <c r="E2538" s="21">
        <v>38</v>
      </c>
      <c r="F2538" s="21">
        <v>9</v>
      </c>
      <c r="G2538" s="21">
        <v>31</v>
      </c>
      <c r="H2538" s="21">
        <v>978</v>
      </c>
      <c r="I2538" s="21">
        <v>9</v>
      </c>
      <c r="J2538" s="21">
        <v>0</v>
      </c>
      <c r="K2538" s="55" t="s">
        <v>5907</v>
      </c>
      <c r="L2538" s="3">
        <v>1.0063186399879644</v>
      </c>
      <c r="M2538" s="4">
        <v>0.96531205321047686</v>
      </c>
      <c r="N2538" s="5"/>
      <c r="O2538" s="3">
        <v>1.0422747103956671</v>
      </c>
      <c r="P2538" s="4">
        <v>0.5667595513183874</v>
      </c>
      <c r="Q2538" s="5"/>
      <c r="R2538" s="6">
        <v>-2.3168351341930986</v>
      </c>
      <c r="S2538" s="7">
        <v>1.5225361270263409E-5</v>
      </c>
      <c r="T2538" s="12" t="s">
        <v>5904</v>
      </c>
      <c r="U2538" s="29"/>
      <c r="V2538" s="26"/>
      <c r="W2538" s="30"/>
      <c r="X2538" s="97" t="s">
        <v>12210</v>
      </c>
      <c r="Y2538" s="57"/>
      <c r="Z2538" s="25" t="s">
        <v>10013</v>
      </c>
      <c r="AA2538" s="91" t="s">
        <v>12210</v>
      </c>
      <c r="AB2538" s="86">
        <v>1.3184731777008254</v>
      </c>
      <c r="AC2538" s="86">
        <v>1.5898215390000001E-2</v>
      </c>
      <c r="AD2538" s="39" t="s">
        <v>7897</v>
      </c>
      <c r="AE2538" s="19" t="s">
        <v>17498</v>
      </c>
      <c r="AF2538" s="20" t="s">
        <v>17499</v>
      </c>
      <c r="AG2538" s="20" t="s">
        <v>14605</v>
      </c>
      <c r="AH2538" s="20" t="s">
        <v>14606</v>
      </c>
      <c r="AI2538" s="20" t="s">
        <v>17500</v>
      </c>
      <c r="AJ2538" s="20" t="s">
        <v>17498</v>
      </c>
      <c r="AK2538" s="25" t="s">
        <v>17499</v>
      </c>
    </row>
    <row r="2539" spans="1:37" x14ac:dyDescent="0.25">
      <c r="A2539" s="19" t="s">
        <v>1104</v>
      </c>
      <c r="B2539" s="20" t="s">
        <v>1105</v>
      </c>
      <c r="C2539" s="21">
        <v>20</v>
      </c>
      <c r="D2539" s="21">
        <v>6</v>
      </c>
      <c r="E2539" s="21">
        <v>57</v>
      </c>
      <c r="F2539" s="21">
        <v>6</v>
      </c>
      <c r="G2539" s="21">
        <v>40.6</v>
      </c>
      <c r="H2539" s="21">
        <v>1496</v>
      </c>
      <c r="I2539" s="21">
        <v>6</v>
      </c>
      <c r="J2539" s="21">
        <v>0</v>
      </c>
      <c r="K2539" s="55" t="s">
        <v>5907</v>
      </c>
      <c r="L2539" s="3">
        <v>1.1093129770992367</v>
      </c>
      <c r="M2539" s="4">
        <v>1.4688472520268624E-2</v>
      </c>
      <c r="N2539" s="5"/>
      <c r="O2539" s="3">
        <v>-1.3455217748562041</v>
      </c>
      <c r="P2539" s="4">
        <v>2.0401404801602361E-5</v>
      </c>
      <c r="Q2539" s="5"/>
      <c r="R2539" s="6">
        <v>-2.3210489014883064</v>
      </c>
      <c r="S2539" s="7">
        <v>6.2594858988983086E-7</v>
      </c>
      <c r="T2539" s="12" t="s">
        <v>5904</v>
      </c>
      <c r="U2539" s="69">
        <v>-1.7859541984732823</v>
      </c>
      <c r="V2539" s="70">
        <v>1.6357212479095011E-7</v>
      </c>
      <c r="W2539" s="33" t="s">
        <v>7957</v>
      </c>
      <c r="X2539" s="97" t="s">
        <v>11470</v>
      </c>
      <c r="Y2539" s="57" t="s">
        <v>8048</v>
      </c>
      <c r="Z2539" s="25" t="s">
        <v>9621</v>
      </c>
      <c r="AA2539" s="112" t="s">
        <v>8048</v>
      </c>
      <c r="AB2539" s="86">
        <v>1.0125063944093458</v>
      </c>
      <c r="AC2539" s="86">
        <v>0.9307234674</v>
      </c>
      <c r="AD2539" s="39" t="s">
        <v>7891</v>
      </c>
      <c r="AE2539" s="19" t="s">
        <v>6092</v>
      </c>
      <c r="AF2539" s="20" t="s">
        <v>6093</v>
      </c>
      <c r="AG2539" s="20"/>
      <c r="AH2539" s="20"/>
      <c r="AI2539" s="20" t="s">
        <v>15087</v>
      </c>
      <c r="AJ2539" s="20" t="s">
        <v>5973</v>
      </c>
      <c r="AK2539" s="25" t="s">
        <v>5974</v>
      </c>
    </row>
    <row r="2540" spans="1:37" x14ac:dyDescent="0.25">
      <c r="A2540" s="19" t="s">
        <v>4979</v>
      </c>
      <c r="B2540" s="20" t="s">
        <v>113</v>
      </c>
      <c r="C2540" s="21">
        <v>38</v>
      </c>
      <c r="D2540" s="21">
        <v>3</v>
      </c>
      <c r="E2540" s="21">
        <v>10</v>
      </c>
      <c r="F2540" s="21">
        <v>3</v>
      </c>
      <c r="G2540" s="21">
        <v>8</v>
      </c>
      <c r="H2540" s="21">
        <v>221</v>
      </c>
      <c r="I2540" s="21">
        <v>3</v>
      </c>
      <c r="J2540" s="21">
        <v>0</v>
      </c>
      <c r="K2540" s="55" t="s">
        <v>5907</v>
      </c>
      <c r="L2540" s="3">
        <v>-1.0174693679485625</v>
      </c>
      <c r="M2540" s="4">
        <v>0.83536063229491053</v>
      </c>
      <c r="N2540" s="5"/>
      <c r="O2540" s="6">
        <v>-1.6817726087828353</v>
      </c>
      <c r="P2540" s="7">
        <v>1.8262885416169936E-3</v>
      </c>
      <c r="Q2540" s="12" t="s">
        <v>5904</v>
      </c>
      <c r="R2540" s="6">
        <v>-2.3213396069748131</v>
      </c>
      <c r="S2540" s="7">
        <v>1.4004520312642615E-4</v>
      </c>
      <c r="T2540" s="12" t="s">
        <v>5904</v>
      </c>
      <c r="U2540" s="29"/>
      <c r="V2540" s="26"/>
      <c r="W2540" s="30"/>
      <c r="X2540" s="97"/>
      <c r="Y2540" s="57"/>
      <c r="Z2540" s="25"/>
      <c r="AA2540" s="91"/>
      <c r="AB2540" s="80"/>
      <c r="AC2540" s="88"/>
      <c r="AD2540" s="40"/>
      <c r="AE2540" s="19"/>
      <c r="AF2540" s="20"/>
      <c r="AG2540" s="20"/>
      <c r="AH2540" s="20"/>
      <c r="AI2540" s="20" t="s">
        <v>14548</v>
      </c>
      <c r="AJ2540" s="20" t="s">
        <v>14548</v>
      </c>
      <c r="AK2540" s="25" t="s">
        <v>14548</v>
      </c>
    </row>
    <row r="2541" spans="1:37" x14ac:dyDescent="0.25">
      <c r="A2541" s="19" t="s">
        <v>2550</v>
      </c>
      <c r="B2541" s="20" t="s">
        <v>1069</v>
      </c>
      <c r="C2541" s="21">
        <v>39</v>
      </c>
      <c r="D2541" s="21">
        <v>7</v>
      </c>
      <c r="E2541" s="21">
        <v>18</v>
      </c>
      <c r="F2541" s="21">
        <v>7</v>
      </c>
      <c r="G2541" s="21">
        <v>24.2</v>
      </c>
      <c r="H2541" s="21">
        <v>555</v>
      </c>
      <c r="I2541" s="21">
        <v>7</v>
      </c>
      <c r="J2541" s="21">
        <v>0</v>
      </c>
      <c r="K2541" s="55" t="s">
        <v>5907</v>
      </c>
      <c r="L2541" s="3">
        <v>-1.2773333333333332</v>
      </c>
      <c r="M2541" s="4">
        <v>6.0831828494006396E-2</v>
      </c>
      <c r="N2541" s="5"/>
      <c r="O2541" s="3">
        <v>1.0685455810716773</v>
      </c>
      <c r="P2541" s="4">
        <v>0.57138362651463104</v>
      </c>
      <c r="Q2541" s="5"/>
      <c r="R2541" s="6">
        <v>-2.3214862681744748</v>
      </c>
      <c r="S2541" s="7">
        <v>6.938954128107908E-4</v>
      </c>
      <c r="T2541" s="12" t="s">
        <v>5904</v>
      </c>
      <c r="U2541" s="67">
        <v>3.8116710875331559</v>
      </c>
      <c r="V2541" s="68">
        <v>2.6961154515928872E-5</v>
      </c>
      <c r="W2541" s="34" t="s">
        <v>7958</v>
      </c>
      <c r="X2541" s="97" t="s">
        <v>12770</v>
      </c>
      <c r="Y2541" s="57" t="s">
        <v>8607</v>
      </c>
      <c r="Z2541" s="25" t="s">
        <v>10295</v>
      </c>
      <c r="AA2541" s="91" t="s">
        <v>12770</v>
      </c>
      <c r="AB2541" s="86">
        <v>1.5567201469744927</v>
      </c>
      <c r="AC2541" s="86">
        <v>0.39006446639999998</v>
      </c>
      <c r="AD2541" s="39" t="s">
        <v>7889</v>
      </c>
      <c r="AE2541" s="19" t="s">
        <v>19180</v>
      </c>
      <c r="AF2541" s="20" t="s">
        <v>19181</v>
      </c>
      <c r="AG2541" s="20" t="s">
        <v>15026</v>
      </c>
      <c r="AH2541" s="20" t="s">
        <v>15027</v>
      </c>
      <c r="AI2541" s="20" t="s">
        <v>19182</v>
      </c>
      <c r="AJ2541" s="20" t="s">
        <v>19183</v>
      </c>
      <c r="AK2541" s="25" t="s">
        <v>19184</v>
      </c>
    </row>
    <row r="2542" spans="1:37" x14ac:dyDescent="0.25">
      <c r="A2542" s="19" t="s">
        <v>2157</v>
      </c>
      <c r="B2542" s="20" t="s">
        <v>777</v>
      </c>
      <c r="C2542" s="21">
        <v>23</v>
      </c>
      <c r="D2542" s="21">
        <v>9</v>
      </c>
      <c r="E2542" s="21">
        <v>20</v>
      </c>
      <c r="F2542" s="21">
        <v>9</v>
      </c>
      <c r="G2542" s="21">
        <v>58.2</v>
      </c>
      <c r="H2542" s="21">
        <v>509</v>
      </c>
      <c r="I2542" s="21">
        <v>9</v>
      </c>
      <c r="J2542" s="21">
        <v>0</v>
      </c>
      <c r="K2542" s="55" t="s">
        <v>5907</v>
      </c>
      <c r="L2542" s="3">
        <v>-1.0801932367149758</v>
      </c>
      <c r="M2542" s="4">
        <v>0.42421192800415775</v>
      </c>
      <c r="N2542" s="5"/>
      <c r="O2542" s="3">
        <v>-1.0765527202696197</v>
      </c>
      <c r="P2542" s="4">
        <v>0.48203141896857271</v>
      </c>
      <c r="Q2542" s="5"/>
      <c r="R2542" s="6">
        <v>-2.3219106957424716</v>
      </c>
      <c r="S2542" s="7">
        <v>7.6698218931455203E-4</v>
      </c>
      <c r="T2542" s="12" t="s">
        <v>5904</v>
      </c>
      <c r="U2542" s="31">
        <v>-1.2466457960644008</v>
      </c>
      <c r="V2542" s="32">
        <v>0.13150925573182004</v>
      </c>
      <c r="W2542" s="25"/>
      <c r="X2542" s="97" t="s">
        <v>12965</v>
      </c>
      <c r="Y2542" s="57"/>
      <c r="Z2542" s="25" t="s">
        <v>10396</v>
      </c>
      <c r="AA2542" s="91" t="s">
        <v>12965</v>
      </c>
      <c r="AB2542" s="86">
        <v>-1.6503077207569705</v>
      </c>
      <c r="AC2542" s="86">
        <v>7.2100000000000004E-5</v>
      </c>
      <c r="AD2542" s="39" t="s">
        <v>7894</v>
      </c>
      <c r="AE2542" s="19" t="s">
        <v>5947</v>
      </c>
      <c r="AF2542" s="20" t="s">
        <v>5948</v>
      </c>
      <c r="AG2542" s="20"/>
      <c r="AH2542" s="20"/>
      <c r="AI2542" s="20" t="s">
        <v>19838</v>
      </c>
      <c r="AJ2542" s="20" t="s">
        <v>14523</v>
      </c>
      <c r="AK2542" s="25" t="s">
        <v>14523</v>
      </c>
    </row>
    <row r="2543" spans="1:37" x14ac:dyDescent="0.25">
      <c r="A2543" s="19" t="s">
        <v>3356</v>
      </c>
      <c r="B2543" s="20" t="s">
        <v>113</v>
      </c>
      <c r="C2543" s="21">
        <v>25</v>
      </c>
      <c r="D2543" s="21">
        <v>4</v>
      </c>
      <c r="E2543" s="21">
        <v>7</v>
      </c>
      <c r="F2543" s="21">
        <v>4</v>
      </c>
      <c r="G2543" s="21">
        <v>29.5</v>
      </c>
      <c r="H2543" s="21">
        <v>210</v>
      </c>
      <c r="I2543" s="21">
        <v>4</v>
      </c>
      <c r="J2543" s="21">
        <v>0</v>
      </c>
      <c r="K2543" s="55" t="s">
        <v>5907</v>
      </c>
      <c r="L2543" s="3">
        <v>1.1299262191830124</v>
      </c>
      <c r="M2543" s="4">
        <v>0.11435097610508678</v>
      </c>
      <c r="N2543" s="5"/>
      <c r="O2543" s="6">
        <v>-1.9342151061608077</v>
      </c>
      <c r="P2543" s="7">
        <v>1.0327359349571583E-4</v>
      </c>
      <c r="Q2543" s="12" t="s">
        <v>5904</v>
      </c>
      <c r="R2543" s="6">
        <v>-2.3231605351170566</v>
      </c>
      <c r="S2543" s="7">
        <v>5.152276978630919E-4</v>
      </c>
      <c r="T2543" s="12" t="s">
        <v>5904</v>
      </c>
      <c r="U2543" s="67">
        <v>2.1065200909780137</v>
      </c>
      <c r="V2543" s="68">
        <v>2.8804415151387593E-4</v>
      </c>
      <c r="W2543" s="34" t="s">
        <v>7958</v>
      </c>
      <c r="X2543" s="97" t="s">
        <v>12369</v>
      </c>
      <c r="Y2543" s="57"/>
      <c r="Z2543" s="25" t="s">
        <v>9506</v>
      </c>
      <c r="AA2543" s="91" t="s">
        <v>12369</v>
      </c>
      <c r="AB2543" s="86">
        <v>-1.1078938486226442</v>
      </c>
      <c r="AC2543" s="86">
        <v>0.38155977260000001</v>
      </c>
      <c r="AD2543" s="39" t="s">
        <v>7906</v>
      </c>
      <c r="AE2543" s="19" t="s">
        <v>6697</v>
      </c>
      <c r="AF2543" s="20" t="s">
        <v>6698</v>
      </c>
      <c r="AG2543" s="20"/>
      <c r="AH2543" s="20"/>
      <c r="AI2543" s="20" t="s">
        <v>17959</v>
      </c>
      <c r="AJ2543" s="20" t="s">
        <v>7148</v>
      </c>
      <c r="AK2543" s="25" t="s">
        <v>7149</v>
      </c>
    </row>
    <row r="2544" spans="1:37" x14ac:dyDescent="0.25">
      <c r="A2544" s="19" t="s">
        <v>3671</v>
      </c>
      <c r="B2544" s="20" t="s">
        <v>3672</v>
      </c>
      <c r="C2544" s="21">
        <v>20</v>
      </c>
      <c r="D2544" s="21">
        <v>5</v>
      </c>
      <c r="E2544" s="21">
        <v>10</v>
      </c>
      <c r="F2544" s="21">
        <v>5</v>
      </c>
      <c r="G2544" s="21">
        <v>30.9</v>
      </c>
      <c r="H2544" s="21">
        <v>269</v>
      </c>
      <c r="I2544" s="21">
        <v>5</v>
      </c>
      <c r="J2544" s="21">
        <v>0</v>
      </c>
      <c r="K2544" s="55" t="s">
        <v>5907</v>
      </c>
      <c r="L2544" s="3">
        <v>-1.1940251572327045</v>
      </c>
      <c r="M2544" s="4">
        <v>4.3852829158238821E-2</v>
      </c>
      <c r="N2544" s="5"/>
      <c r="O2544" s="3">
        <v>1.3874111140373981</v>
      </c>
      <c r="P2544" s="4">
        <v>3.108833970654023E-3</v>
      </c>
      <c r="Q2544" s="5"/>
      <c r="R2544" s="6">
        <v>-2.3237454100367199</v>
      </c>
      <c r="S2544" s="7">
        <v>4.2760509666005324E-4</v>
      </c>
      <c r="T2544" s="12" t="s">
        <v>5904</v>
      </c>
      <c r="U2544" s="31">
        <v>-1.3128785883592311</v>
      </c>
      <c r="V2544" s="32">
        <v>0.1005865649810677</v>
      </c>
      <c r="W2544" s="25"/>
      <c r="X2544" s="97" t="s">
        <v>11942</v>
      </c>
      <c r="Y2544" s="57"/>
      <c r="Z2544" s="25" t="s">
        <v>9513</v>
      </c>
      <c r="AA2544" s="91" t="s">
        <v>11942</v>
      </c>
      <c r="AB2544" s="86">
        <v>-1.1541042475869348</v>
      </c>
      <c r="AC2544" s="86">
        <v>0.37929216020000001</v>
      </c>
      <c r="AD2544" s="39" t="s">
        <v>7897</v>
      </c>
      <c r="AE2544" s="19" t="s">
        <v>16678</v>
      </c>
      <c r="AF2544" s="20" t="s">
        <v>16679</v>
      </c>
      <c r="AG2544" s="20" t="s">
        <v>16680</v>
      </c>
      <c r="AH2544" s="20" t="s">
        <v>16681</v>
      </c>
      <c r="AI2544" s="20" t="s">
        <v>16682</v>
      </c>
      <c r="AJ2544" s="20" t="s">
        <v>16683</v>
      </c>
      <c r="AK2544" s="25" t="s">
        <v>16684</v>
      </c>
    </row>
    <row r="2545" spans="1:37" x14ac:dyDescent="0.25">
      <c r="A2545" s="19" t="s">
        <v>2110</v>
      </c>
      <c r="B2545" s="20" t="s">
        <v>2111</v>
      </c>
      <c r="C2545" s="21">
        <v>34</v>
      </c>
      <c r="D2545" s="21">
        <v>5</v>
      </c>
      <c r="E2545" s="21">
        <v>31</v>
      </c>
      <c r="F2545" s="21">
        <v>5</v>
      </c>
      <c r="G2545" s="21">
        <v>23.4</v>
      </c>
      <c r="H2545" s="21">
        <v>933</v>
      </c>
      <c r="I2545" s="21">
        <v>5</v>
      </c>
      <c r="J2545" s="21">
        <v>0</v>
      </c>
      <c r="K2545" s="55" t="s">
        <v>5907</v>
      </c>
      <c r="L2545" s="3">
        <v>1.0323914541695383</v>
      </c>
      <c r="M2545" s="4">
        <v>0.46897496348064271</v>
      </c>
      <c r="N2545" s="5"/>
      <c r="O2545" s="3">
        <v>-1.3356857931880943</v>
      </c>
      <c r="P2545" s="4">
        <v>4.3712287343780718E-4</v>
      </c>
      <c r="Q2545" s="5"/>
      <c r="R2545" s="6">
        <v>-2.3240790176187933</v>
      </c>
      <c r="S2545" s="7">
        <v>2.6250838256683353E-5</v>
      </c>
      <c r="T2545" s="12" t="s">
        <v>5904</v>
      </c>
      <c r="U2545" s="69">
        <v>-1.5665058580289455</v>
      </c>
      <c r="V2545" s="70">
        <v>4.7837914705597117E-5</v>
      </c>
      <c r="W2545" s="33" t="s">
        <v>7957</v>
      </c>
      <c r="X2545" s="97" t="s">
        <v>13714</v>
      </c>
      <c r="Y2545" s="57"/>
      <c r="Z2545" s="25" t="s">
        <v>9504</v>
      </c>
      <c r="AA2545" s="91" t="s">
        <v>13714</v>
      </c>
      <c r="AB2545" s="86">
        <v>1.0914553541738374</v>
      </c>
      <c r="AC2545" s="86">
        <v>0.42608756590000002</v>
      </c>
      <c r="AD2545" s="39" t="s">
        <v>7896</v>
      </c>
      <c r="AE2545" s="19" t="s">
        <v>22211</v>
      </c>
      <c r="AF2545" s="20" t="s">
        <v>22212</v>
      </c>
      <c r="AG2545" s="20" t="s">
        <v>22213</v>
      </c>
      <c r="AH2545" s="20" t="s">
        <v>22214</v>
      </c>
      <c r="AI2545" s="20" t="s">
        <v>22215</v>
      </c>
      <c r="AJ2545" s="20" t="s">
        <v>14523</v>
      </c>
      <c r="AK2545" s="25" t="s">
        <v>14523</v>
      </c>
    </row>
    <row r="2546" spans="1:37" x14ac:dyDescent="0.25">
      <c r="A2546" s="19" t="s">
        <v>4862</v>
      </c>
      <c r="B2546" s="20" t="s">
        <v>4863</v>
      </c>
      <c r="C2546" s="21">
        <v>24</v>
      </c>
      <c r="D2546" s="21">
        <v>3</v>
      </c>
      <c r="E2546" s="21">
        <v>8</v>
      </c>
      <c r="F2546" s="21">
        <v>3</v>
      </c>
      <c r="G2546" s="21">
        <v>14.6</v>
      </c>
      <c r="H2546" s="21">
        <v>253</v>
      </c>
      <c r="I2546" s="21">
        <v>3</v>
      </c>
      <c r="J2546" s="21">
        <v>0</v>
      </c>
      <c r="K2546" s="55" t="s">
        <v>5907</v>
      </c>
      <c r="L2546" s="3">
        <v>-1.1871393239901076</v>
      </c>
      <c r="M2546" s="4">
        <v>0.12947732409253951</v>
      </c>
      <c r="N2546" s="5"/>
      <c r="O2546" s="3">
        <v>-1.3123718386876286</v>
      </c>
      <c r="P2546" s="4">
        <v>3.828591684204373E-2</v>
      </c>
      <c r="Q2546" s="5"/>
      <c r="R2546" s="6">
        <v>-2.327272727272728</v>
      </c>
      <c r="S2546" s="7">
        <v>1.8302246479706268E-4</v>
      </c>
      <c r="T2546" s="12" t="s">
        <v>5904</v>
      </c>
      <c r="U2546" s="31">
        <v>-1.0083333333333331</v>
      </c>
      <c r="V2546" s="32">
        <v>0.93352406133691002</v>
      </c>
      <c r="W2546" s="25"/>
      <c r="X2546" s="97" t="s">
        <v>11356</v>
      </c>
      <c r="Y2546" s="57"/>
      <c r="Z2546" s="25" t="s">
        <v>9506</v>
      </c>
      <c r="AA2546" s="91" t="s">
        <v>11356</v>
      </c>
      <c r="AB2546" s="86">
        <v>-1.057903170410476</v>
      </c>
      <c r="AC2546" s="86">
        <v>0.75704787169999999</v>
      </c>
      <c r="AD2546" s="39" t="s">
        <v>7885</v>
      </c>
      <c r="AE2546" s="19"/>
      <c r="AF2546" s="20"/>
      <c r="AG2546" s="20"/>
      <c r="AH2546" s="20"/>
      <c r="AI2546" s="20" t="s">
        <v>14746</v>
      </c>
      <c r="AJ2546" s="20" t="s">
        <v>14523</v>
      </c>
      <c r="AK2546" s="25" t="s">
        <v>14523</v>
      </c>
    </row>
    <row r="2547" spans="1:37" x14ac:dyDescent="0.25">
      <c r="A2547" s="19" t="s">
        <v>376</v>
      </c>
      <c r="B2547" s="20" t="s">
        <v>92</v>
      </c>
      <c r="C2547" s="21">
        <v>44</v>
      </c>
      <c r="D2547" s="21">
        <v>14</v>
      </c>
      <c r="E2547" s="21">
        <v>58</v>
      </c>
      <c r="F2547" s="21">
        <v>12</v>
      </c>
      <c r="G2547" s="21">
        <v>58.2</v>
      </c>
      <c r="H2547" s="21">
        <v>2036</v>
      </c>
      <c r="I2547" s="21">
        <v>14</v>
      </c>
      <c r="J2547" s="21">
        <v>0</v>
      </c>
      <c r="K2547" s="55" t="s">
        <v>5907</v>
      </c>
      <c r="L2547" s="3">
        <v>-1.2420749279538903</v>
      </c>
      <c r="M2547" s="4">
        <v>1.1890480488155664E-2</v>
      </c>
      <c r="N2547" s="5"/>
      <c r="O2547" s="3">
        <v>-1.2749121833980404</v>
      </c>
      <c r="P2547" s="4">
        <v>8.9302599923209748E-3</v>
      </c>
      <c r="Q2547" s="5"/>
      <c r="R2547" s="6">
        <v>-2.3281566509115463</v>
      </c>
      <c r="S2547" s="7">
        <v>1.310780647948262E-5</v>
      </c>
      <c r="T2547" s="12" t="s">
        <v>5904</v>
      </c>
      <c r="U2547" s="67">
        <v>1.8632801945420157</v>
      </c>
      <c r="V2547" s="68">
        <v>5.5800253887930937E-5</v>
      </c>
      <c r="W2547" s="34" t="s">
        <v>7958</v>
      </c>
      <c r="X2547" s="97" t="s">
        <v>11994</v>
      </c>
      <c r="Y2547" s="57"/>
      <c r="Z2547" s="25" t="s">
        <v>9849</v>
      </c>
      <c r="AA2547" s="91" t="s">
        <v>11994</v>
      </c>
      <c r="AB2547" s="86">
        <v>-1.6275251813614857</v>
      </c>
      <c r="AC2547" s="86">
        <v>5.6400000000000002E-5</v>
      </c>
      <c r="AD2547" s="39" t="s">
        <v>7901</v>
      </c>
      <c r="AE2547" s="19" t="s">
        <v>6051</v>
      </c>
      <c r="AF2547" s="20" t="s">
        <v>6052</v>
      </c>
      <c r="AG2547" s="20"/>
      <c r="AH2547" s="20"/>
      <c r="AI2547" s="20" t="s">
        <v>16863</v>
      </c>
      <c r="AJ2547" s="20" t="s">
        <v>15304</v>
      </c>
      <c r="AK2547" s="25" t="s">
        <v>15305</v>
      </c>
    </row>
    <row r="2548" spans="1:37" x14ac:dyDescent="0.25">
      <c r="A2548" s="19" t="s">
        <v>2817</v>
      </c>
      <c r="B2548" s="20" t="s">
        <v>912</v>
      </c>
      <c r="C2548" s="21">
        <v>20</v>
      </c>
      <c r="D2548" s="21">
        <v>6</v>
      </c>
      <c r="E2548" s="21">
        <v>13</v>
      </c>
      <c r="F2548" s="21">
        <v>6</v>
      </c>
      <c r="G2548" s="21">
        <v>34</v>
      </c>
      <c r="H2548" s="21">
        <v>391</v>
      </c>
      <c r="I2548" s="21">
        <v>6</v>
      </c>
      <c r="J2548" s="21">
        <v>0</v>
      </c>
      <c r="K2548" s="55" t="s">
        <v>5907</v>
      </c>
      <c r="L2548" s="3">
        <v>1.0076748152359294</v>
      </c>
      <c r="M2548" s="4">
        <v>0.89178032883805025</v>
      </c>
      <c r="N2548" s="5"/>
      <c r="O2548" s="3">
        <v>-1.1257600000000001</v>
      </c>
      <c r="P2548" s="4">
        <v>9.7954231114085411E-2</v>
      </c>
      <c r="Q2548" s="5"/>
      <c r="R2548" s="6">
        <v>-2.3298013245033111</v>
      </c>
      <c r="S2548" s="7">
        <v>3.3886545738663008E-4</v>
      </c>
      <c r="T2548" s="12" t="s">
        <v>5904</v>
      </c>
      <c r="U2548" s="31">
        <v>-1.2768618533257532</v>
      </c>
      <c r="V2548" s="32">
        <v>2.4836498040765934E-2</v>
      </c>
      <c r="W2548" s="25"/>
      <c r="X2548" s="97" t="s">
        <v>11315</v>
      </c>
      <c r="Y2548" s="57"/>
      <c r="Z2548" s="25" t="s">
        <v>9524</v>
      </c>
      <c r="AA2548" s="91" t="s">
        <v>11315</v>
      </c>
      <c r="AB2548" s="86">
        <v>-1.1667752757369476</v>
      </c>
      <c r="AC2548" s="86">
        <v>0.16251893740000001</v>
      </c>
      <c r="AD2548" s="39" t="s">
        <v>7886</v>
      </c>
      <c r="AE2548" s="19" t="s">
        <v>5952</v>
      </c>
      <c r="AF2548" s="20" t="s">
        <v>5953</v>
      </c>
      <c r="AG2548" s="20"/>
      <c r="AH2548" s="20"/>
      <c r="AI2548" s="20" t="s">
        <v>14629</v>
      </c>
      <c r="AJ2548" s="20" t="s">
        <v>6435</v>
      </c>
      <c r="AK2548" s="25" t="s">
        <v>6436</v>
      </c>
    </row>
    <row r="2549" spans="1:37" x14ac:dyDescent="0.25">
      <c r="A2549" s="19" t="s">
        <v>1252</v>
      </c>
      <c r="B2549" s="20" t="s">
        <v>1253</v>
      </c>
      <c r="C2549" s="21">
        <v>44</v>
      </c>
      <c r="D2549" s="21">
        <v>10</v>
      </c>
      <c r="E2549" s="21">
        <v>27</v>
      </c>
      <c r="F2549" s="21">
        <v>10</v>
      </c>
      <c r="G2549" s="21">
        <v>29.6</v>
      </c>
      <c r="H2549" s="21">
        <v>976</v>
      </c>
      <c r="I2549" s="21">
        <v>10</v>
      </c>
      <c r="J2549" s="21">
        <v>0</v>
      </c>
      <c r="K2549" s="55" t="s">
        <v>5907</v>
      </c>
      <c r="L2549" s="3">
        <v>-1.2292594091460947</v>
      </c>
      <c r="M2549" s="4">
        <v>0.27843727917893601</v>
      </c>
      <c r="N2549" s="5"/>
      <c r="O2549" s="3">
        <v>-1.3850889192886455</v>
      </c>
      <c r="P2549" s="4">
        <v>8.9010166888099401E-2</v>
      </c>
      <c r="Q2549" s="5"/>
      <c r="R2549" s="6">
        <v>-2.3302646720368241</v>
      </c>
      <c r="S2549" s="7">
        <v>3.3553634107489072E-3</v>
      </c>
      <c r="T2549" s="12" t="s">
        <v>5904</v>
      </c>
      <c r="U2549" s="31">
        <v>1.217434869739479</v>
      </c>
      <c r="V2549" s="32">
        <v>0.25971555911587424</v>
      </c>
      <c r="W2549" s="25"/>
      <c r="X2549" s="97" t="s">
        <v>12564</v>
      </c>
      <c r="Y2549" s="57"/>
      <c r="Z2549" s="25" t="s">
        <v>9506</v>
      </c>
      <c r="AA2549" s="91" t="s">
        <v>12564</v>
      </c>
      <c r="AB2549" s="86">
        <v>1.1204709267325548</v>
      </c>
      <c r="AC2549" s="86">
        <v>0.14014829700000001</v>
      </c>
      <c r="AD2549" s="39" t="s">
        <v>7885</v>
      </c>
      <c r="AE2549" s="19" t="s">
        <v>18526</v>
      </c>
      <c r="AF2549" s="20" t="s">
        <v>18527</v>
      </c>
      <c r="AG2549" s="20"/>
      <c r="AH2549" s="20"/>
      <c r="AI2549" s="20" t="s">
        <v>18528</v>
      </c>
      <c r="AJ2549" s="20" t="s">
        <v>6620</v>
      </c>
      <c r="AK2549" s="25" t="s">
        <v>6621</v>
      </c>
    </row>
    <row r="2550" spans="1:37" x14ac:dyDescent="0.25">
      <c r="A2550" s="71" t="s">
        <v>1675</v>
      </c>
      <c r="B2550" s="20" t="s">
        <v>113</v>
      </c>
      <c r="C2550" s="21">
        <v>36</v>
      </c>
      <c r="D2550" s="21">
        <v>7</v>
      </c>
      <c r="E2550" s="21">
        <v>36</v>
      </c>
      <c r="F2550" s="21">
        <v>7</v>
      </c>
      <c r="G2550" s="21">
        <v>22.1</v>
      </c>
      <c r="H2550" s="21">
        <v>1117</v>
      </c>
      <c r="I2550" s="21">
        <v>7</v>
      </c>
      <c r="J2550" s="21">
        <v>0</v>
      </c>
      <c r="K2550" s="55" t="s">
        <v>5907</v>
      </c>
      <c r="L2550" s="3">
        <v>1.2085391672547634</v>
      </c>
      <c r="M2550" s="4">
        <v>6.5003380581037676E-2</v>
      </c>
      <c r="N2550" s="5"/>
      <c r="O2550" s="3">
        <v>-1.4298688193743692</v>
      </c>
      <c r="P2550" s="4">
        <v>8.8756711179632086E-3</v>
      </c>
      <c r="Q2550" s="5"/>
      <c r="R2550" s="6">
        <v>-2.330592105263158</v>
      </c>
      <c r="S2550" s="7">
        <v>2.1185946470481435E-3</v>
      </c>
      <c r="T2550" s="12" t="s">
        <v>5904</v>
      </c>
      <c r="U2550" s="31">
        <v>-1.4625970359915312</v>
      </c>
      <c r="V2550" s="32">
        <v>1.0708263545148321E-2</v>
      </c>
      <c r="W2550" s="25"/>
      <c r="X2550" s="98" t="s">
        <v>13959</v>
      </c>
      <c r="Y2550" s="57"/>
      <c r="Z2550" s="25" t="s">
        <v>11014</v>
      </c>
      <c r="AA2550" s="91" t="s">
        <v>13959</v>
      </c>
      <c r="AB2550" s="86">
        <v>1.4422793021569025</v>
      </c>
      <c r="AC2550" s="86">
        <v>6.8431552259999996E-4</v>
      </c>
      <c r="AD2550" s="39" t="s">
        <v>7897</v>
      </c>
      <c r="AE2550" s="19" t="s">
        <v>7579</v>
      </c>
      <c r="AF2550" s="20" t="s">
        <v>7580</v>
      </c>
      <c r="AG2550" s="20"/>
      <c r="AH2550" s="20"/>
      <c r="AI2550" s="20" t="s">
        <v>23007</v>
      </c>
      <c r="AJ2550" s="20" t="s">
        <v>7579</v>
      </c>
      <c r="AK2550" s="25" t="s">
        <v>7580</v>
      </c>
    </row>
    <row r="2551" spans="1:37" x14ac:dyDescent="0.25">
      <c r="A2551" s="19" t="s">
        <v>4134</v>
      </c>
      <c r="B2551" s="20" t="s">
        <v>846</v>
      </c>
      <c r="C2551" s="21">
        <v>22</v>
      </c>
      <c r="D2551" s="21">
        <v>5</v>
      </c>
      <c r="E2551" s="21">
        <v>8</v>
      </c>
      <c r="F2551" s="21">
        <v>5</v>
      </c>
      <c r="G2551" s="21">
        <v>29.9</v>
      </c>
      <c r="H2551" s="21">
        <v>226</v>
      </c>
      <c r="I2551" s="21">
        <v>5</v>
      </c>
      <c r="J2551" s="21">
        <v>0</v>
      </c>
      <c r="K2551" s="55" t="s">
        <v>5907</v>
      </c>
      <c r="L2551" s="3">
        <v>-1.3879668049792533</v>
      </c>
      <c r="M2551" s="4">
        <v>4.5737432730255483E-3</v>
      </c>
      <c r="N2551" s="5"/>
      <c r="O2551" s="6">
        <v>-1.6251012145748986</v>
      </c>
      <c r="P2551" s="7">
        <v>4.517778809467023E-3</v>
      </c>
      <c r="Q2551" s="12" t="s">
        <v>5904</v>
      </c>
      <c r="R2551" s="6">
        <v>-2.3310104529616722</v>
      </c>
      <c r="S2551" s="7">
        <v>5.3339095348326783E-4</v>
      </c>
      <c r="T2551" s="12" t="s">
        <v>5904</v>
      </c>
      <c r="U2551" s="69">
        <v>-1.5070586281348615</v>
      </c>
      <c r="V2551" s="70">
        <v>9.3896288857833634E-4</v>
      </c>
      <c r="W2551" s="33" t="s">
        <v>7957</v>
      </c>
      <c r="X2551" s="97" t="s">
        <v>14068</v>
      </c>
      <c r="Y2551" s="57"/>
      <c r="Z2551" s="25" t="s">
        <v>10126</v>
      </c>
      <c r="AA2551" s="91" t="s">
        <v>14068</v>
      </c>
      <c r="AB2551" s="86">
        <v>1.1642331482911548</v>
      </c>
      <c r="AC2551" s="86">
        <v>0.50173709060000005</v>
      </c>
      <c r="AD2551" s="39" t="s">
        <v>7887</v>
      </c>
      <c r="AE2551" s="19" t="s">
        <v>6737</v>
      </c>
      <c r="AF2551" s="20" t="s">
        <v>15395</v>
      </c>
      <c r="AG2551" s="20" t="s">
        <v>14724</v>
      </c>
      <c r="AH2551" s="20" t="s">
        <v>14725</v>
      </c>
      <c r="AI2551" s="20" t="s">
        <v>23381</v>
      </c>
      <c r="AJ2551" s="20" t="s">
        <v>5912</v>
      </c>
      <c r="AK2551" s="25" t="s">
        <v>5913</v>
      </c>
    </row>
    <row r="2552" spans="1:37" x14ac:dyDescent="0.25">
      <c r="A2552" s="19" t="s">
        <v>5066</v>
      </c>
      <c r="B2552" s="20" t="s">
        <v>1315</v>
      </c>
      <c r="C2552" s="21">
        <v>20</v>
      </c>
      <c r="D2552" s="21">
        <v>3</v>
      </c>
      <c r="E2552" s="21">
        <v>8</v>
      </c>
      <c r="F2552" s="21">
        <v>3</v>
      </c>
      <c r="G2552" s="21">
        <v>16.2</v>
      </c>
      <c r="H2552" s="21">
        <v>208</v>
      </c>
      <c r="I2552" s="21">
        <v>3</v>
      </c>
      <c r="J2552" s="21">
        <v>0</v>
      </c>
      <c r="K2552" s="55" t="s">
        <v>5907</v>
      </c>
      <c r="L2552" s="3">
        <v>-1.1124396412968498</v>
      </c>
      <c r="M2552" s="4">
        <v>0.22971730359541323</v>
      </c>
      <c r="N2552" s="5"/>
      <c r="O2552" s="6">
        <v>-1.6394442561843443</v>
      </c>
      <c r="P2552" s="7">
        <v>1.599670645783844E-2</v>
      </c>
      <c r="Q2552" s="12" t="s">
        <v>5904</v>
      </c>
      <c r="R2552" s="6">
        <v>-2.3383276945384246</v>
      </c>
      <c r="S2552" s="7">
        <v>3.8782483077482574E-3</v>
      </c>
      <c r="T2552" s="12" t="s">
        <v>5904</v>
      </c>
      <c r="U2552" s="31">
        <v>1.6933846692334618</v>
      </c>
      <c r="V2552" s="32">
        <v>0.11014236312437932</v>
      </c>
      <c r="W2552" s="25"/>
      <c r="X2552" s="97" t="s">
        <v>11993</v>
      </c>
      <c r="Y2552" s="57"/>
      <c r="Z2552" s="25" t="s">
        <v>9504</v>
      </c>
      <c r="AA2552" s="91" t="s">
        <v>11993</v>
      </c>
      <c r="AB2552" s="86">
        <v>-1.0635702486135821</v>
      </c>
      <c r="AC2552" s="86">
        <v>0.67877726189999998</v>
      </c>
      <c r="AD2552" s="39" t="s">
        <v>7886</v>
      </c>
      <c r="AE2552" s="19"/>
      <c r="AF2552" s="20"/>
      <c r="AG2552" s="20"/>
      <c r="AH2552" s="20"/>
      <c r="AI2552" s="20" t="s">
        <v>16862</v>
      </c>
      <c r="AJ2552" s="20" t="s">
        <v>14523</v>
      </c>
      <c r="AK2552" s="25" t="s">
        <v>14523</v>
      </c>
    </row>
    <row r="2553" spans="1:37" x14ac:dyDescent="0.25">
      <c r="A2553" s="71" t="s">
        <v>2976</v>
      </c>
      <c r="B2553" s="20" t="s">
        <v>1451</v>
      </c>
      <c r="C2553" s="21">
        <v>25</v>
      </c>
      <c r="D2553" s="21">
        <v>6</v>
      </c>
      <c r="E2553" s="21">
        <v>14</v>
      </c>
      <c r="F2553" s="21">
        <v>6</v>
      </c>
      <c r="G2553" s="21">
        <v>30.6</v>
      </c>
      <c r="H2553" s="21">
        <v>319</v>
      </c>
      <c r="I2553" s="21">
        <v>6</v>
      </c>
      <c r="J2553" s="21">
        <v>0</v>
      </c>
      <c r="K2553" s="55" t="s">
        <v>5907</v>
      </c>
      <c r="L2553" s="3">
        <v>1.0931362624012959</v>
      </c>
      <c r="M2553" s="4">
        <v>0.26615829852345396</v>
      </c>
      <c r="N2553" s="5"/>
      <c r="O2553" s="3">
        <v>1.2081392994533307</v>
      </c>
      <c r="P2553" s="4">
        <v>3.1909399204701046E-2</v>
      </c>
      <c r="Q2553" s="5"/>
      <c r="R2553" s="6">
        <v>-2.341868183973447</v>
      </c>
      <c r="S2553" s="7">
        <v>3.4411854551249688E-5</v>
      </c>
      <c r="T2553" s="12" t="s">
        <v>5904</v>
      </c>
      <c r="U2553" s="29"/>
      <c r="V2553" s="26"/>
      <c r="W2553" s="30"/>
      <c r="X2553" s="98" t="s">
        <v>11891</v>
      </c>
      <c r="Y2553" s="57"/>
      <c r="Z2553" s="25" t="s">
        <v>9855</v>
      </c>
      <c r="AA2553" s="91" t="s">
        <v>11891</v>
      </c>
      <c r="AB2553" s="86">
        <v>-1.0258520654414358</v>
      </c>
      <c r="AC2553" s="86">
        <v>0.83226041449999999</v>
      </c>
      <c r="AD2553" s="39" t="s">
        <v>7887</v>
      </c>
      <c r="AE2553" s="19" t="s">
        <v>6399</v>
      </c>
      <c r="AF2553" s="20" t="s">
        <v>6400</v>
      </c>
      <c r="AG2553" s="20" t="s">
        <v>16535</v>
      </c>
      <c r="AH2553" s="20" t="s">
        <v>16536</v>
      </c>
      <c r="AI2553" s="20" t="s">
        <v>16537</v>
      </c>
      <c r="AJ2553" s="20" t="s">
        <v>16538</v>
      </c>
      <c r="AK2553" s="25" t="s">
        <v>16539</v>
      </c>
    </row>
    <row r="2554" spans="1:37" x14ac:dyDescent="0.25">
      <c r="A2554" s="19" t="s">
        <v>4715</v>
      </c>
      <c r="B2554" s="20" t="s">
        <v>511</v>
      </c>
      <c r="C2554" s="21">
        <v>7</v>
      </c>
      <c r="D2554" s="21">
        <v>4</v>
      </c>
      <c r="E2554" s="21">
        <v>5</v>
      </c>
      <c r="F2554" s="21">
        <v>4</v>
      </c>
      <c r="G2554" s="21">
        <v>71.7</v>
      </c>
      <c r="H2554" s="21">
        <v>103</v>
      </c>
      <c r="I2554" s="21">
        <v>4</v>
      </c>
      <c r="J2554" s="21">
        <v>0</v>
      </c>
      <c r="K2554" s="55" t="s">
        <v>5907</v>
      </c>
      <c r="L2554" s="3">
        <v>1.1198218262806234</v>
      </c>
      <c r="M2554" s="4">
        <v>0.13025523790761018</v>
      </c>
      <c r="N2554" s="5"/>
      <c r="O2554" s="3">
        <v>1.192650334075724</v>
      </c>
      <c r="P2554" s="4">
        <v>0.13811373884636041</v>
      </c>
      <c r="Q2554" s="5"/>
      <c r="R2554" s="6">
        <v>-2.3422013562858637</v>
      </c>
      <c r="S2554" s="7">
        <v>1.6469500724846417E-2</v>
      </c>
      <c r="T2554" s="12" t="s">
        <v>5904</v>
      </c>
      <c r="U2554" s="29"/>
      <c r="V2554" s="26"/>
      <c r="W2554" s="30"/>
      <c r="X2554" s="97"/>
      <c r="Y2554" s="57"/>
      <c r="Z2554" s="25"/>
      <c r="AA2554" s="91"/>
      <c r="AB2554" s="80"/>
      <c r="AC2554" s="80"/>
      <c r="AD2554" s="39" t="s">
        <v>7895</v>
      </c>
      <c r="AE2554" s="19" t="s">
        <v>17506</v>
      </c>
      <c r="AF2554" s="20" t="s">
        <v>17507</v>
      </c>
      <c r="AG2554" s="20"/>
      <c r="AH2554" s="20"/>
      <c r="AI2554" s="20" t="s">
        <v>17508</v>
      </c>
      <c r="AJ2554" s="20" t="s">
        <v>17509</v>
      </c>
      <c r="AK2554" s="25" t="s">
        <v>17510</v>
      </c>
    </row>
    <row r="2555" spans="1:37" x14ac:dyDescent="0.25">
      <c r="A2555" s="19" t="s">
        <v>1332</v>
      </c>
      <c r="B2555" s="20" t="s">
        <v>1333</v>
      </c>
      <c r="C2555" s="21">
        <v>18</v>
      </c>
      <c r="D2555" s="21">
        <v>14</v>
      </c>
      <c r="E2555" s="21">
        <v>35</v>
      </c>
      <c r="F2555" s="21">
        <v>14</v>
      </c>
      <c r="G2555" s="21">
        <v>101.3</v>
      </c>
      <c r="H2555" s="21">
        <v>838</v>
      </c>
      <c r="I2555" s="21">
        <v>14</v>
      </c>
      <c r="J2555" s="21">
        <v>0</v>
      </c>
      <c r="K2555" s="55" t="s">
        <v>5907</v>
      </c>
      <c r="L2555" s="8">
        <v>1.5791528987683987</v>
      </c>
      <c r="M2555" s="9">
        <v>7.5492810251062839E-3</v>
      </c>
      <c r="N2555" s="13" t="s">
        <v>5903</v>
      </c>
      <c r="O2555" s="8">
        <v>2.1216581556022831</v>
      </c>
      <c r="P2555" s="9">
        <v>3.3667782990128671E-4</v>
      </c>
      <c r="Q2555" s="13" t="s">
        <v>5903</v>
      </c>
      <c r="R2555" s="6">
        <v>-2.3427163969035889</v>
      </c>
      <c r="S2555" s="7">
        <v>1.8925282861176616E-3</v>
      </c>
      <c r="T2555" s="12" t="s">
        <v>5904</v>
      </c>
      <c r="U2555" s="31">
        <v>-1.120756984079303</v>
      </c>
      <c r="V2555" s="32">
        <v>5.2660232373021752E-3</v>
      </c>
      <c r="W2555" s="25"/>
      <c r="X2555" s="97" t="s">
        <v>13938</v>
      </c>
      <c r="Y2555" s="57"/>
      <c r="Z2555" s="25" t="s">
        <v>9524</v>
      </c>
      <c r="AA2555" s="91" t="s">
        <v>13938</v>
      </c>
      <c r="AB2555" s="86">
        <v>-1.166333188253325</v>
      </c>
      <c r="AC2555" s="86">
        <v>9.8869584359999991E-4</v>
      </c>
      <c r="AD2555" s="39" t="s">
        <v>7886</v>
      </c>
      <c r="AE2555" s="19" t="s">
        <v>22944</v>
      </c>
      <c r="AF2555" s="20" t="s">
        <v>22945</v>
      </c>
      <c r="AG2555" s="20" t="s">
        <v>14732</v>
      </c>
      <c r="AH2555" s="20" t="s">
        <v>14733</v>
      </c>
      <c r="AI2555" s="20" t="s">
        <v>22946</v>
      </c>
      <c r="AJ2555" s="20" t="s">
        <v>22947</v>
      </c>
      <c r="AK2555" s="25" t="s">
        <v>22948</v>
      </c>
    </row>
    <row r="2556" spans="1:37" x14ac:dyDescent="0.25">
      <c r="A2556" s="19" t="s">
        <v>2350</v>
      </c>
      <c r="B2556" s="20" t="s">
        <v>2351</v>
      </c>
      <c r="C2556" s="21">
        <v>30</v>
      </c>
      <c r="D2556" s="21">
        <v>10</v>
      </c>
      <c r="E2556" s="21">
        <v>19</v>
      </c>
      <c r="F2556" s="21">
        <v>10</v>
      </c>
      <c r="G2556" s="21">
        <v>39.9</v>
      </c>
      <c r="H2556" s="21">
        <v>400</v>
      </c>
      <c r="I2556" s="21">
        <v>10</v>
      </c>
      <c r="J2556" s="21">
        <v>0</v>
      </c>
      <c r="K2556" s="55" t="s">
        <v>5907</v>
      </c>
      <c r="L2556" s="3">
        <v>-1.0152725563909775</v>
      </c>
      <c r="M2556" s="4">
        <v>0.71187513409487124</v>
      </c>
      <c r="N2556" s="5"/>
      <c r="O2556" s="3">
        <v>1.0907197408007407</v>
      </c>
      <c r="P2556" s="4">
        <v>3.8901292289453049E-2</v>
      </c>
      <c r="Q2556" s="5"/>
      <c r="R2556" s="6">
        <v>-2.3496465470364329</v>
      </c>
      <c r="S2556" s="7">
        <v>5.7194933470346198E-4</v>
      </c>
      <c r="T2556" s="12" t="s">
        <v>5904</v>
      </c>
      <c r="U2556" s="31">
        <v>-1.1115482527192782</v>
      </c>
      <c r="V2556" s="32">
        <v>9.9589137575180703E-2</v>
      </c>
      <c r="W2556" s="25"/>
      <c r="X2556" s="97" t="s">
        <v>13646</v>
      </c>
      <c r="Y2556" s="57" t="s">
        <v>9067</v>
      </c>
      <c r="Z2556" s="25" t="s">
        <v>10806</v>
      </c>
      <c r="AA2556" s="113" t="s">
        <v>9067</v>
      </c>
      <c r="AB2556" s="86">
        <v>1.0316974769823259</v>
      </c>
      <c r="AC2556" s="86">
        <v>0.6817382327</v>
      </c>
      <c r="AD2556" s="39" t="s">
        <v>7894</v>
      </c>
      <c r="AE2556" s="19" t="s">
        <v>21968</v>
      </c>
      <c r="AF2556" s="20" t="s">
        <v>21969</v>
      </c>
      <c r="AG2556" s="20" t="s">
        <v>19911</v>
      </c>
      <c r="AH2556" s="20" t="s">
        <v>19912</v>
      </c>
      <c r="AI2556" s="20" t="s">
        <v>21970</v>
      </c>
      <c r="AJ2556" s="20" t="s">
        <v>21971</v>
      </c>
      <c r="AK2556" s="25" t="s">
        <v>21972</v>
      </c>
    </row>
    <row r="2557" spans="1:37" x14ac:dyDescent="0.25">
      <c r="A2557" s="71" t="s">
        <v>1902</v>
      </c>
      <c r="B2557" s="20" t="s">
        <v>912</v>
      </c>
      <c r="C2557" s="21">
        <v>36</v>
      </c>
      <c r="D2557" s="21">
        <v>9</v>
      </c>
      <c r="E2557" s="21">
        <v>26</v>
      </c>
      <c r="F2557" s="21">
        <v>9</v>
      </c>
      <c r="G2557" s="21">
        <v>35.1</v>
      </c>
      <c r="H2557" s="21">
        <v>575</v>
      </c>
      <c r="I2557" s="21">
        <v>9</v>
      </c>
      <c r="J2557" s="21">
        <v>0</v>
      </c>
      <c r="K2557" s="55" t="s">
        <v>5907</v>
      </c>
      <c r="L2557" s="3">
        <v>-1.19581589958159</v>
      </c>
      <c r="M2557" s="4">
        <v>4.5635732332964434E-3</v>
      </c>
      <c r="N2557" s="5"/>
      <c r="O2557" s="3">
        <v>1.1266620013995801</v>
      </c>
      <c r="P2557" s="4">
        <v>6.6537445342442686E-2</v>
      </c>
      <c r="Q2557" s="5"/>
      <c r="R2557" s="6">
        <v>-2.351618211738892</v>
      </c>
      <c r="S2557" s="7">
        <v>9.2045654786782818E-7</v>
      </c>
      <c r="T2557" s="12" t="s">
        <v>5904</v>
      </c>
      <c r="U2557" s="31">
        <v>-1.0520177280149288</v>
      </c>
      <c r="V2557" s="32">
        <v>0.75522164854567597</v>
      </c>
      <c r="W2557" s="25"/>
      <c r="X2557" s="98" t="s">
        <v>12319</v>
      </c>
      <c r="Y2557" s="57"/>
      <c r="Z2557" s="25" t="s">
        <v>9524</v>
      </c>
      <c r="AA2557" s="91" t="s">
        <v>12319</v>
      </c>
      <c r="AB2557" s="86">
        <v>-1.0628664521677857</v>
      </c>
      <c r="AC2557" s="86">
        <v>0.63563219979999996</v>
      </c>
      <c r="AD2557" s="39" t="s">
        <v>7886</v>
      </c>
      <c r="AE2557" s="19" t="s">
        <v>5956</v>
      </c>
      <c r="AF2557" s="20" t="s">
        <v>5957</v>
      </c>
      <c r="AG2557" s="20"/>
      <c r="AH2557" s="20"/>
      <c r="AI2557" s="20" t="s">
        <v>17793</v>
      </c>
      <c r="AJ2557" s="20" t="s">
        <v>6435</v>
      </c>
      <c r="AK2557" s="25" t="s">
        <v>6436</v>
      </c>
    </row>
    <row r="2558" spans="1:37" x14ac:dyDescent="0.25">
      <c r="A2558" s="19" t="s">
        <v>5177</v>
      </c>
      <c r="B2558" s="20" t="s">
        <v>5178</v>
      </c>
      <c r="C2558" s="21">
        <v>26</v>
      </c>
      <c r="D2558" s="21">
        <v>2</v>
      </c>
      <c r="E2558" s="21">
        <v>8</v>
      </c>
      <c r="F2558" s="21">
        <v>2</v>
      </c>
      <c r="G2558" s="21">
        <v>11</v>
      </c>
      <c r="H2558" s="21">
        <v>153</v>
      </c>
      <c r="I2558" s="21">
        <v>2</v>
      </c>
      <c r="J2558" s="21">
        <v>0</v>
      </c>
      <c r="K2558" s="55" t="s">
        <v>5907</v>
      </c>
      <c r="L2558" s="3">
        <v>1.0799492385786802</v>
      </c>
      <c r="M2558" s="4">
        <v>0.13152446472736215</v>
      </c>
      <c r="N2558" s="5"/>
      <c r="O2558" s="3">
        <v>-1.053475935828877</v>
      </c>
      <c r="P2558" s="4">
        <v>0.5657725740591466</v>
      </c>
      <c r="Q2558" s="5"/>
      <c r="R2558" s="6">
        <v>-2.3557548579970105</v>
      </c>
      <c r="S2558" s="7">
        <v>3.8207124840838956E-4</v>
      </c>
      <c r="T2558" s="12" t="s">
        <v>5904</v>
      </c>
      <c r="U2558" s="69">
        <v>-1.5402918781725889</v>
      </c>
      <c r="V2558" s="70">
        <v>9.3958217867705238E-5</v>
      </c>
      <c r="W2558" s="33" t="s">
        <v>7957</v>
      </c>
      <c r="X2558" s="97" t="s">
        <v>13079</v>
      </c>
      <c r="Y2558" s="57"/>
      <c r="Z2558" s="25" t="s">
        <v>9506</v>
      </c>
      <c r="AA2558" s="91" t="s">
        <v>13079</v>
      </c>
      <c r="AB2558" s="86">
        <v>1.1207467378873273</v>
      </c>
      <c r="AC2558" s="86">
        <v>0.4997285461</v>
      </c>
      <c r="AD2558" s="39" t="s">
        <v>7885</v>
      </c>
      <c r="AE2558" s="19"/>
      <c r="AF2558" s="20"/>
      <c r="AG2558" s="20"/>
      <c r="AH2558" s="20"/>
      <c r="AI2558" s="20" t="s">
        <v>20185</v>
      </c>
      <c r="AJ2558" s="20" t="s">
        <v>14523</v>
      </c>
      <c r="AK2558" s="25" t="s">
        <v>14523</v>
      </c>
    </row>
    <row r="2559" spans="1:37" x14ac:dyDescent="0.25">
      <c r="A2559" s="19" t="s">
        <v>2105</v>
      </c>
      <c r="B2559" s="20" t="s">
        <v>2106</v>
      </c>
      <c r="C2559" s="21">
        <v>19</v>
      </c>
      <c r="D2559" s="21">
        <v>10</v>
      </c>
      <c r="E2559" s="21">
        <v>22</v>
      </c>
      <c r="F2559" s="21">
        <v>10</v>
      </c>
      <c r="G2559" s="21">
        <v>68.7</v>
      </c>
      <c r="H2559" s="21">
        <v>707</v>
      </c>
      <c r="I2559" s="21">
        <v>10</v>
      </c>
      <c r="J2559" s="21">
        <v>0</v>
      </c>
      <c r="K2559" s="55" t="s">
        <v>5907</v>
      </c>
      <c r="L2559" s="3">
        <v>1.2640320733104238</v>
      </c>
      <c r="M2559" s="4">
        <v>3.2902799221798402E-2</v>
      </c>
      <c r="N2559" s="5"/>
      <c r="O2559" s="8">
        <v>1.5532646048109964</v>
      </c>
      <c r="P2559" s="9">
        <v>2.4447968500781688E-3</v>
      </c>
      <c r="Q2559" s="13" t="s">
        <v>5903</v>
      </c>
      <c r="R2559" s="6">
        <v>-2.3578663065496288</v>
      </c>
      <c r="S2559" s="7">
        <v>5.2673920216983576E-3</v>
      </c>
      <c r="T2559" s="12" t="s">
        <v>5904</v>
      </c>
      <c r="U2559" s="69">
        <v>-1.7889461626575027</v>
      </c>
      <c r="V2559" s="70">
        <v>2.1831465864716659E-3</v>
      </c>
      <c r="W2559" s="33" t="s">
        <v>7957</v>
      </c>
      <c r="X2559" s="97" t="s">
        <v>14478</v>
      </c>
      <c r="Y2559" s="57"/>
      <c r="Z2559" s="25" t="s">
        <v>9506</v>
      </c>
      <c r="AA2559" s="91" t="s">
        <v>14478</v>
      </c>
      <c r="AB2559" s="86">
        <v>-1.3944458265987238</v>
      </c>
      <c r="AC2559" s="86">
        <v>3.3453727379999999E-2</v>
      </c>
      <c r="AD2559" s="39" t="s">
        <v>7882</v>
      </c>
      <c r="AE2559" s="19" t="s">
        <v>6184</v>
      </c>
      <c r="AF2559" s="20" t="s">
        <v>6185</v>
      </c>
      <c r="AG2559" s="20" t="s">
        <v>15449</v>
      </c>
      <c r="AH2559" s="20" t="s">
        <v>15450</v>
      </c>
      <c r="AI2559" s="20" t="s">
        <v>24633</v>
      </c>
      <c r="AJ2559" s="20" t="s">
        <v>14523</v>
      </c>
      <c r="AK2559" s="25" t="s">
        <v>14523</v>
      </c>
    </row>
    <row r="2560" spans="1:37" x14ac:dyDescent="0.25">
      <c r="A2560" s="19" t="s">
        <v>2601</v>
      </c>
      <c r="B2560" s="20" t="s">
        <v>2602</v>
      </c>
      <c r="C2560" s="21">
        <v>22</v>
      </c>
      <c r="D2560" s="21">
        <v>6</v>
      </c>
      <c r="E2560" s="21">
        <v>11</v>
      </c>
      <c r="F2560" s="21">
        <v>6</v>
      </c>
      <c r="G2560" s="21">
        <v>38.5</v>
      </c>
      <c r="H2560" s="21">
        <v>343</v>
      </c>
      <c r="I2560" s="21">
        <v>6</v>
      </c>
      <c r="J2560" s="21">
        <v>0</v>
      </c>
      <c r="K2560" s="55" t="s">
        <v>5907</v>
      </c>
      <c r="L2560" s="3">
        <v>-1.0372049398155385</v>
      </c>
      <c r="M2560" s="4">
        <v>0.70811177846042561</v>
      </c>
      <c r="N2560" s="5"/>
      <c r="O2560" s="3">
        <v>1.1974378296910324</v>
      </c>
      <c r="P2560" s="4">
        <v>6.8801281544026149E-2</v>
      </c>
      <c r="Q2560" s="5"/>
      <c r="R2560" s="6">
        <v>-2.3628917378917378</v>
      </c>
      <c r="S2560" s="7">
        <v>4.9790504598710506E-4</v>
      </c>
      <c r="T2560" s="12" t="s">
        <v>5904</v>
      </c>
      <c r="U2560" s="67">
        <v>1.8399889073765943</v>
      </c>
      <c r="V2560" s="68">
        <v>6.0356081481568124E-4</v>
      </c>
      <c r="W2560" s="34" t="s">
        <v>7958</v>
      </c>
      <c r="X2560" s="97" t="s">
        <v>12250</v>
      </c>
      <c r="Y2560" s="57" t="s">
        <v>8396</v>
      </c>
      <c r="Z2560" s="25" t="s">
        <v>10036</v>
      </c>
      <c r="AA2560" s="112" t="s">
        <v>8396</v>
      </c>
      <c r="AB2560" s="86">
        <v>-1.4340865453210592</v>
      </c>
      <c r="AC2560" s="86">
        <v>0.15094432460000001</v>
      </c>
      <c r="AD2560" s="39" t="s">
        <v>7896</v>
      </c>
      <c r="AE2560" s="19" t="s">
        <v>17616</v>
      </c>
      <c r="AF2560" s="20" t="s">
        <v>17617</v>
      </c>
      <c r="AG2560" s="20" t="s">
        <v>14605</v>
      </c>
      <c r="AH2560" s="20" t="s">
        <v>14606</v>
      </c>
      <c r="AI2560" s="20" t="s">
        <v>17618</v>
      </c>
      <c r="AJ2560" s="20" t="s">
        <v>14583</v>
      </c>
      <c r="AK2560" s="25" t="s">
        <v>14584</v>
      </c>
    </row>
    <row r="2561" spans="1:37" x14ac:dyDescent="0.25">
      <c r="A2561" s="71" t="s">
        <v>319</v>
      </c>
      <c r="B2561" s="20" t="s">
        <v>320</v>
      </c>
      <c r="C2561" s="21">
        <v>51</v>
      </c>
      <c r="D2561" s="21">
        <v>14</v>
      </c>
      <c r="E2561" s="21">
        <v>79</v>
      </c>
      <c r="F2561" s="21">
        <v>14</v>
      </c>
      <c r="G2561" s="21">
        <v>39.9</v>
      </c>
      <c r="H2561" s="21">
        <v>2049</v>
      </c>
      <c r="I2561" s="21">
        <v>14</v>
      </c>
      <c r="J2561" s="21">
        <v>0</v>
      </c>
      <c r="K2561" s="55" t="s">
        <v>5907</v>
      </c>
      <c r="L2561" s="3">
        <v>1.1183704842428899</v>
      </c>
      <c r="M2561" s="4">
        <v>3.9145988021447579E-2</v>
      </c>
      <c r="N2561" s="5"/>
      <c r="O2561" s="3">
        <v>-1.048348106365834</v>
      </c>
      <c r="P2561" s="4">
        <v>0.36081354029954393</v>
      </c>
      <c r="Q2561" s="5"/>
      <c r="R2561" s="6">
        <v>-2.3633060853769305</v>
      </c>
      <c r="S2561" s="7">
        <v>4.4934949853053135E-4</v>
      </c>
      <c r="T2561" s="12" t="s">
        <v>5904</v>
      </c>
      <c r="U2561" s="69">
        <v>-1.7924673328209066</v>
      </c>
      <c r="V2561" s="70">
        <v>1.9640809189678888E-5</v>
      </c>
      <c r="W2561" s="33" t="s">
        <v>7957</v>
      </c>
      <c r="X2561" s="98" t="s">
        <v>11741</v>
      </c>
      <c r="Y2561" s="57" t="s">
        <v>8162</v>
      </c>
      <c r="Z2561" s="25" t="s">
        <v>9766</v>
      </c>
      <c r="AA2561" s="113" t="s">
        <v>8162</v>
      </c>
      <c r="AB2561" s="86">
        <v>1.5290276280098272</v>
      </c>
      <c r="AC2561" s="86">
        <v>8.2524312099999997E-2</v>
      </c>
      <c r="AD2561" s="39" t="s">
        <v>7891</v>
      </c>
      <c r="AE2561" s="19" t="s">
        <v>15998</v>
      </c>
      <c r="AF2561" s="20" t="s">
        <v>15999</v>
      </c>
      <c r="AG2561" s="20" t="s">
        <v>16000</v>
      </c>
      <c r="AH2561" s="20" t="s">
        <v>9766</v>
      </c>
      <c r="AI2561" s="20" t="s">
        <v>16001</v>
      </c>
      <c r="AJ2561" s="20" t="s">
        <v>16002</v>
      </c>
      <c r="AK2561" s="25" t="s">
        <v>16003</v>
      </c>
    </row>
    <row r="2562" spans="1:37" x14ac:dyDescent="0.25">
      <c r="A2562" s="71" t="s">
        <v>5418</v>
      </c>
      <c r="B2562" s="20" t="s">
        <v>5419</v>
      </c>
      <c r="C2562" s="21">
        <v>3</v>
      </c>
      <c r="D2562" s="21">
        <v>2</v>
      </c>
      <c r="E2562" s="21">
        <v>3</v>
      </c>
      <c r="F2562" s="21">
        <v>2</v>
      </c>
      <c r="G2562" s="21">
        <v>73.8</v>
      </c>
      <c r="H2562" s="21">
        <v>87</v>
      </c>
      <c r="I2562" s="21">
        <v>2</v>
      </c>
      <c r="J2562" s="21">
        <v>0</v>
      </c>
      <c r="K2562" s="55" t="s">
        <v>5907</v>
      </c>
      <c r="L2562" s="3">
        <v>-1.326607818411097</v>
      </c>
      <c r="M2562" s="4">
        <v>0.19465282205527198</v>
      </c>
      <c r="N2562" s="5"/>
      <c r="O2562" s="8">
        <v>1.8231939163498097</v>
      </c>
      <c r="P2562" s="9">
        <v>1.7576258732958202E-2</v>
      </c>
      <c r="Q2562" s="13" t="s">
        <v>5903</v>
      </c>
      <c r="R2562" s="6">
        <v>-2.3640449438202253</v>
      </c>
      <c r="S2562" s="7">
        <v>3.5145967209447328E-3</v>
      </c>
      <c r="T2562" s="12" t="s">
        <v>5904</v>
      </c>
      <c r="U2562" s="69">
        <v>-1.8155893536121674</v>
      </c>
      <c r="V2562" s="70">
        <v>4.2788433669649309E-2</v>
      </c>
      <c r="W2562" s="33" t="s">
        <v>7957</v>
      </c>
      <c r="X2562" s="98" t="s">
        <v>13985</v>
      </c>
      <c r="Y2562" s="57"/>
      <c r="Z2562" s="25" t="s">
        <v>9506</v>
      </c>
      <c r="AA2562" s="91" t="s">
        <v>13985</v>
      </c>
      <c r="AB2562" s="86">
        <v>-1.310666063471587</v>
      </c>
      <c r="AC2562" s="86">
        <v>0.1087575219</v>
      </c>
      <c r="AD2562" s="39" t="s">
        <v>7885</v>
      </c>
      <c r="AE2562" s="19"/>
      <c r="AF2562" s="20"/>
      <c r="AG2562" s="20"/>
      <c r="AH2562" s="20"/>
      <c r="AI2562" s="20" t="s">
        <v>23092</v>
      </c>
      <c r="AJ2562" s="20" t="s">
        <v>14523</v>
      </c>
      <c r="AK2562" s="25" t="s">
        <v>14523</v>
      </c>
    </row>
    <row r="2563" spans="1:37" x14ac:dyDescent="0.25">
      <c r="A2563" s="19" t="s">
        <v>2867</v>
      </c>
      <c r="B2563" s="20" t="s">
        <v>2868</v>
      </c>
      <c r="C2563" s="21">
        <v>14</v>
      </c>
      <c r="D2563" s="21">
        <v>10</v>
      </c>
      <c r="E2563" s="21">
        <v>20</v>
      </c>
      <c r="F2563" s="21">
        <v>10</v>
      </c>
      <c r="G2563" s="21">
        <v>80.8</v>
      </c>
      <c r="H2563" s="21">
        <v>480</v>
      </c>
      <c r="I2563" s="21">
        <v>10</v>
      </c>
      <c r="J2563" s="21">
        <v>0</v>
      </c>
      <c r="K2563" s="55" t="s">
        <v>5907</v>
      </c>
      <c r="L2563" s="3">
        <v>1.3032987747408105</v>
      </c>
      <c r="M2563" s="4">
        <v>5.4375687761039952E-2</v>
      </c>
      <c r="N2563" s="5"/>
      <c r="O2563" s="8">
        <v>1.5240339302544768</v>
      </c>
      <c r="P2563" s="9">
        <v>4.6366660624210477E-3</v>
      </c>
      <c r="Q2563" s="13" t="s">
        <v>5903</v>
      </c>
      <c r="R2563" s="6">
        <v>-2.370420017873101</v>
      </c>
      <c r="S2563" s="7">
        <v>1.3257645533636664E-3</v>
      </c>
      <c r="T2563" s="12" t="s">
        <v>5904</v>
      </c>
      <c r="U2563" s="31">
        <v>1.3761348897535668</v>
      </c>
      <c r="V2563" s="32">
        <v>2.9138303597114726E-6</v>
      </c>
      <c r="W2563" s="25"/>
      <c r="X2563" s="97" t="s">
        <v>13085</v>
      </c>
      <c r="Y2563" s="57" t="s">
        <v>8743</v>
      </c>
      <c r="Z2563" s="25" t="s">
        <v>10460</v>
      </c>
      <c r="AA2563" s="113" t="s">
        <v>8743</v>
      </c>
      <c r="AB2563" s="86">
        <v>-1.0979009763193843</v>
      </c>
      <c r="AC2563" s="86">
        <v>0.17528205869999999</v>
      </c>
      <c r="AD2563" s="39" t="s">
        <v>7894</v>
      </c>
      <c r="AE2563" s="19" t="s">
        <v>20204</v>
      </c>
      <c r="AF2563" s="20" t="s">
        <v>20205</v>
      </c>
      <c r="AG2563" s="20" t="s">
        <v>14597</v>
      </c>
      <c r="AH2563" s="20" t="s">
        <v>14598</v>
      </c>
      <c r="AI2563" s="20" t="s">
        <v>20206</v>
      </c>
      <c r="AJ2563" s="20" t="s">
        <v>20207</v>
      </c>
      <c r="AK2563" s="25" t="s">
        <v>20208</v>
      </c>
    </row>
    <row r="2564" spans="1:37" x14ac:dyDescent="0.25">
      <c r="A2564" s="71" t="s">
        <v>1958</v>
      </c>
      <c r="B2564" s="20" t="s">
        <v>586</v>
      </c>
      <c r="C2564" s="21">
        <v>31</v>
      </c>
      <c r="D2564" s="21">
        <v>8</v>
      </c>
      <c r="E2564" s="21">
        <v>42</v>
      </c>
      <c r="F2564" s="21">
        <v>8</v>
      </c>
      <c r="G2564" s="21">
        <v>31</v>
      </c>
      <c r="H2564" s="21">
        <v>1641</v>
      </c>
      <c r="I2564" s="21">
        <v>8</v>
      </c>
      <c r="J2564" s="21">
        <v>0</v>
      </c>
      <c r="K2564" s="55" t="s">
        <v>5907</v>
      </c>
      <c r="L2564" s="3">
        <v>-1.1872297125413382</v>
      </c>
      <c r="M2564" s="4">
        <v>1.8460328033246391E-3</v>
      </c>
      <c r="N2564" s="5"/>
      <c r="O2564" s="6">
        <v>-1.7227759320782581</v>
      </c>
      <c r="P2564" s="7">
        <v>1.046390942897795E-7</v>
      </c>
      <c r="Q2564" s="12" t="s">
        <v>5904</v>
      </c>
      <c r="R2564" s="6">
        <v>-2.3726487036095576</v>
      </c>
      <c r="S2564" s="7">
        <v>1.335522789376151E-6</v>
      </c>
      <c r="T2564" s="12" t="s">
        <v>5904</v>
      </c>
      <c r="U2564" s="31">
        <v>-1.309620741375616</v>
      </c>
      <c r="V2564" s="32">
        <v>3.359331100087907E-5</v>
      </c>
      <c r="W2564" s="25"/>
      <c r="X2564" s="98" t="s">
        <v>13195</v>
      </c>
      <c r="Y2564" s="57"/>
      <c r="Z2564" s="25" t="s">
        <v>9504</v>
      </c>
      <c r="AA2564" s="91" t="s">
        <v>13195</v>
      </c>
      <c r="AB2564" s="86">
        <v>1.3493300822706926</v>
      </c>
      <c r="AC2564" s="86">
        <v>7.6905637639999996E-2</v>
      </c>
      <c r="AD2564" s="39" t="s">
        <v>7894</v>
      </c>
      <c r="AE2564" s="19"/>
      <c r="AF2564" s="20"/>
      <c r="AG2564" s="20"/>
      <c r="AH2564" s="20"/>
      <c r="AI2564" s="20" t="s">
        <v>20514</v>
      </c>
      <c r="AJ2564" s="20" t="s">
        <v>14523</v>
      </c>
      <c r="AK2564" s="25" t="s">
        <v>14523</v>
      </c>
    </row>
    <row r="2565" spans="1:37" x14ac:dyDescent="0.25">
      <c r="A2565" s="19" t="s">
        <v>3979</v>
      </c>
      <c r="B2565" s="20" t="s">
        <v>3980</v>
      </c>
      <c r="C2565" s="21">
        <v>16</v>
      </c>
      <c r="D2565" s="21">
        <v>4</v>
      </c>
      <c r="E2565" s="21">
        <v>6</v>
      </c>
      <c r="F2565" s="21">
        <v>4</v>
      </c>
      <c r="G2565" s="21">
        <v>28.5</v>
      </c>
      <c r="H2565" s="21">
        <v>189</v>
      </c>
      <c r="I2565" s="21">
        <v>4</v>
      </c>
      <c r="J2565" s="21">
        <v>0</v>
      </c>
      <c r="K2565" s="55" t="s">
        <v>5907</v>
      </c>
      <c r="L2565" s="3">
        <v>-1.0579850205363612</v>
      </c>
      <c r="M2565" s="4">
        <v>0.58796734805274564</v>
      </c>
      <c r="N2565" s="5"/>
      <c r="O2565" s="3">
        <v>-1.066747868453106</v>
      </c>
      <c r="P2565" s="4">
        <v>0.49625916945999293</v>
      </c>
      <c r="Q2565" s="5"/>
      <c r="R2565" s="6">
        <v>-2.3747288503253792</v>
      </c>
      <c r="S2565" s="7">
        <v>2.134155316126161E-4</v>
      </c>
      <c r="T2565" s="12" t="s">
        <v>5904</v>
      </c>
      <c r="U2565" s="31">
        <v>-1.0657684402831697</v>
      </c>
      <c r="V2565" s="32">
        <v>0.61897658233389929</v>
      </c>
      <c r="W2565" s="25"/>
      <c r="X2565" s="97" t="s">
        <v>11325</v>
      </c>
      <c r="Y2565" s="57"/>
      <c r="Z2565" s="25" t="s">
        <v>9504</v>
      </c>
      <c r="AA2565" s="91" t="s">
        <v>11325</v>
      </c>
      <c r="AB2565" s="86">
        <v>1.1787181123028483</v>
      </c>
      <c r="AC2565" s="86">
        <v>5.2093247090000003E-2</v>
      </c>
      <c r="AD2565" s="39" t="s">
        <v>7885</v>
      </c>
      <c r="AE2565" s="19" t="s">
        <v>5964</v>
      </c>
      <c r="AF2565" s="20" t="s">
        <v>14663</v>
      </c>
      <c r="AG2565" s="20" t="s">
        <v>14664</v>
      </c>
      <c r="AH2565" s="20" t="s">
        <v>14665</v>
      </c>
      <c r="AI2565" s="20" t="s">
        <v>14666</v>
      </c>
      <c r="AJ2565" s="20" t="s">
        <v>14523</v>
      </c>
      <c r="AK2565" s="25" t="s">
        <v>14523</v>
      </c>
    </row>
    <row r="2566" spans="1:37" x14ac:dyDescent="0.25">
      <c r="A2566" s="71" t="s">
        <v>3604</v>
      </c>
      <c r="B2566" s="20" t="s">
        <v>902</v>
      </c>
      <c r="C2566" s="21">
        <v>14</v>
      </c>
      <c r="D2566" s="21">
        <v>5</v>
      </c>
      <c r="E2566" s="21">
        <v>15</v>
      </c>
      <c r="F2566" s="21">
        <v>5</v>
      </c>
      <c r="G2566" s="21">
        <v>47.8</v>
      </c>
      <c r="H2566" s="21">
        <v>312</v>
      </c>
      <c r="I2566" s="21">
        <v>5</v>
      </c>
      <c r="J2566" s="21">
        <v>0</v>
      </c>
      <c r="K2566" s="55" t="s">
        <v>5907</v>
      </c>
      <c r="L2566" s="3">
        <v>1.0682128240109141</v>
      </c>
      <c r="M2566" s="4">
        <v>0.32359081005840784</v>
      </c>
      <c r="N2566" s="5"/>
      <c r="O2566" s="3">
        <v>-1.3191361727654467</v>
      </c>
      <c r="P2566" s="4">
        <v>5.5359906089736047E-5</v>
      </c>
      <c r="Q2566" s="5"/>
      <c r="R2566" s="6">
        <v>-2.3760129659643434</v>
      </c>
      <c r="S2566" s="7">
        <v>4.9722633284900359E-4</v>
      </c>
      <c r="T2566" s="12" t="s">
        <v>5904</v>
      </c>
      <c r="U2566" s="69">
        <v>-2.0779899954524788</v>
      </c>
      <c r="V2566" s="70">
        <v>3.2756797924399683E-4</v>
      </c>
      <c r="W2566" s="33" t="s">
        <v>7957</v>
      </c>
      <c r="X2566" s="98" t="s">
        <v>11594</v>
      </c>
      <c r="Y2566" s="57" t="s">
        <v>8104</v>
      </c>
      <c r="Z2566" s="25" t="s">
        <v>9695</v>
      </c>
      <c r="AA2566" s="91" t="s">
        <v>11594</v>
      </c>
      <c r="AB2566" s="86">
        <v>-1.2730529407359603</v>
      </c>
      <c r="AC2566" s="86">
        <v>0.34881843200000001</v>
      </c>
      <c r="AD2566" s="39" t="s">
        <v>7891</v>
      </c>
      <c r="AE2566" s="19" t="s">
        <v>15495</v>
      </c>
      <c r="AF2566" s="20" t="s">
        <v>15496</v>
      </c>
      <c r="AG2566" s="20" t="s">
        <v>14605</v>
      </c>
      <c r="AH2566" s="20" t="s">
        <v>14606</v>
      </c>
      <c r="AI2566" s="20" t="s">
        <v>15497</v>
      </c>
      <c r="AJ2566" s="20" t="s">
        <v>14583</v>
      </c>
      <c r="AK2566" s="25" t="s">
        <v>14584</v>
      </c>
    </row>
    <row r="2567" spans="1:37" x14ac:dyDescent="0.25">
      <c r="A2567" s="19" t="s">
        <v>4703</v>
      </c>
      <c r="B2567" s="20" t="s">
        <v>4704</v>
      </c>
      <c r="C2567" s="21">
        <v>20</v>
      </c>
      <c r="D2567" s="21">
        <v>3</v>
      </c>
      <c r="E2567" s="21">
        <v>22</v>
      </c>
      <c r="F2567" s="21">
        <v>3</v>
      </c>
      <c r="G2567" s="21">
        <v>16</v>
      </c>
      <c r="H2567" s="21">
        <v>403</v>
      </c>
      <c r="I2567" s="21">
        <v>3</v>
      </c>
      <c r="J2567" s="21">
        <v>0</v>
      </c>
      <c r="K2567" s="55" t="s">
        <v>5907</v>
      </c>
      <c r="L2567" s="3">
        <v>1.1764155357978476</v>
      </c>
      <c r="M2567" s="4">
        <v>0.21032929811479703</v>
      </c>
      <c r="N2567" s="5"/>
      <c r="O2567" s="3">
        <v>-1.4712564543889848</v>
      </c>
      <c r="P2567" s="4">
        <v>2.5737678461702124E-2</v>
      </c>
      <c r="Q2567" s="5"/>
      <c r="R2567" s="6">
        <v>-2.3770856507230258</v>
      </c>
      <c r="S2567" s="7">
        <v>3.1115360252959366E-3</v>
      </c>
      <c r="T2567" s="12" t="s">
        <v>5904</v>
      </c>
      <c r="U2567" s="31">
        <v>-1.4319138979878332</v>
      </c>
      <c r="V2567" s="32">
        <v>2.8334563287218433E-2</v>
      </c>
      <c r="W2567" s="25"/>
      <c r="X2567" s="97" t="s">
        <v>13518</v>
      </c>
      <c r="Y2567" s="57" t="s">
        <v>8990</v>
      </c>
      <c r="Z2567" s="25" t="s">
        <v>10722</v>
      </c>
      <c r="AA2567" s="113" t="s">
        <v>8990</v>
      </c>
      <c r="AB2567" s="86">
        <v>1.3392287370929832</v>
      </c>
      <c r="AC2567" s="86">
        <v>6.200107732E-2</v>
      </c>
      <c r="AD2567" s="39" t="s">
        <v>7882</v>
      </c>
      <c r="AE2567" s="19" t="s">
        <v>7329</v>
      </c>
      <c r="AF2567" s="20" t="s">
        <v>7330</v>
      </c>
      <c r="AG2567" s="20" t="s">
        <v>14605</v>
      </c>
      <c r="AH2567" s="20" t="s">
        <v>14606</v>
      </c>
      <c r="AI2567" s="20" t="s">
        <v>21541</v>
      </c>
      <c r="AJ2567" s="20" t="s">
        <v>21542</v>
      </c>
      <c r="AK2567" s="25" t="s">
        <v>21543</v>
      </c>
    </row>
    <row r="2568" spans="1:37" x14ac:dyDescent="0.25">
      <c r="A2568" s="19" t="s">
        <v>4505</v>
      </c>
      <c r="B2568" s="20" t="s">
        <v>586</v>
      </c>
      <c r="C2568" s="21">
        <v>20</v>
      </c>
      <c r="D2568" s="21">
        <v>3</v>
      </c>
      <c r="E2568" s="21">
        <v>6</v>
      </c>
      <c r="F2568" s="21">
        <v>3</v>
      </c>
      <c r="G2568" s="21">
        <v>15.9</v>
      </c>
      <c r="H2568" s="21">
        <v>196</v>
      </c>
      <c r="I2568" s="21">
        <v>3</v>
      </c>
      <c r="J2568" s="21">
        <v>0</v>
      </c>
      <c r="K2568" s="55" t="s">
        <v>5907</v>
      </c>
      <c r="L2568" s="3">
        <v>1.0092414995640802</v>
      </c>
      <c r="M2568" s="4">
        <v>0.82563160023407611</v>
      </c>
      <c r="N2568" s="5"/>
      <c r="O2568" s="3">
        <v>1.1951176983435048</v>
      </c>
      <c r="P2568" s="4">
        <v>4.0215883858733953E-3</v>
      </c>
      <c r="Q2568" s="5"/>
      <c r="R2568" s="6">
        <v>-2.3816445182724251</v>
      </c>
      <c r="S2568" s="7">
        <v>2.776572263752579E-3</v>
      </c>
      <c r="T2568" s="12" t="s">
        <v>5904</v>
      </c>
      <c r="U2568" s="29"/>
      <c r="V2568" s="26"/>
      <c r="W2568" s="30"/>
      <c r="X2568" s="97" t="s">
        <v>12460</v>
      </c>
      <c r="Y2568" s="57"/>
      <c r="Z2568" s="25" t="s">
        <v>9504</v>
      </c>
      <c r="AA2568" s="91" t="s">
        <v>12460</v>
      </c>
      <c r="AB2568" s="86">
        <v>1.1555442814670163</v>
      </c>
      <c r="AC2568" s="86">
        <v>0.15818917560000001</v>
      </c>
      <c r="AD2568" s="39" t="s">
        <v>7894</v>
      </c>
      <c r="AE2568" s="19"/>
      <c r="AF2568" s="20"/>
      <c r="AG2568" s="20"/>
      <c r="AH2568" s="20"/>
      <c r="AI2568" s="20" t="s">
        <v>17061</v>
      </c>
      <c r="AJ2568" s="20" t="s">
        <v>14523</v>
      </c>
      <c r="AK2568" s="25" t="s">
        <v>14523</v>
      </c>
    </row>
    <row r="2569" spans="1:37" x14ac:dyDescent="0.25">
      <c r="A2569" s="19" t="s">
        <v>5309</v>
      </c>
      <c r="B2569" s="20" t="s">
        <v>2421</v>
      </c>
      <c r="C2569" s="21">
        <v>16</v>
      </c>
      <c r="D2569" s="21">
        <v>2</v>
      </c>
      <c r="E2569" s="21">
        <v>5</v>
      </c>
      <c r="F2569" s="21">
        <v>2</v>
      </c>
      <c r="G2569" s="21">
        <v>15.8</v>
      </c>
      <c r="H2569" s="21">
        <v>256</v>
      </c>
      <c r="I2569" s="21">
        <v>2</v>
      </c>
      <c r="J2569" s="21">
        <v>0</v>
      </c>
      <c r="K2569" s="55" t="s">
        <v>5907</v>
      </c>
      <c r="L2569" s="3">
        <v>-1.0304493130337911</v>
      </c>
      <c r="M2569" s="4">
        <v>0.57392615447146844</v>
      </c>
      <c r="N2569" s="5"/>
      <c r="O2569" s="3">
        <v>1.2432432432432434</v>
      </c>
      <c r="P2569" s="4">
        <v>1.8935586868892771E-3</v>
      </c>
      <c r="Q2569" s="5"/>
      <c r="R2569" s="6">
        <v>-2.3819742489270386</v>
      </c>
      <c r="S2569" s="7">
        <v>1.48767735625649E-2</v>
      </c>
      <c r="T2569" s="12" t="s">
        <v>5904</v>
      </c>
      <c r="U2569" s="69">
        <v>-1.5848648648648647</v>
      </c>
      <c r="V2569" s="70">
        <v>9.9657396742153996E-4</v>
      </c>
      <c r="W2569" s="33" t="s">
        <v>7957</v>
      </c>
      <c r="X2569" s="97" t="s">
        <v>14102</v>
      </c>
      <c r="Y2569" s="57"/>
      <c r="Z2569" s="25" t="s">
        <v>9506</v>
      </c>
      <c r="AA2569" s="91" t="s">
        <v>14102</v>
      </c>
      <c r="AB2569" s="86">
        <v>1.2156524267482738</v>
      </c>
      <c r="AC2569" s="86">
        <v>8.080328648E-2</v>
      </c>
      <c r="AD2569" s="39"/>
      <c r="AE2569" s="19"/>
      <c r="AF2569" s="20"/>
      <c r="AG2569" s="20"/>
      <c r="AH2569" s="20"/>
      <c r="AI2569" s="20" t="s">
        <v>14550</v>
      </c>
      <c r="AJ2569" s="20" t="s">
        <v>14523</v>
      </c>
      <c r="AK2569" s="25" t="s">
        <v>14523</v>
      </c>
    </row>
    <row r="2570" spans="1:37" x14ac:dyDescent="0.25">
      <c r="A2570" s="19" t="s">
        <v>4535</v>
      </c>
      <c r="B2570" s="20" t="s">
        <v>4536</v>
      </c>
      <c r="C2570" s="21">
        <v>17</v>
      </c>
      <c r="D2570" s="21">
        <v>2</v>
      </c>
      <c r="E2570" s="21">
        <v>5</v>
      </c>
      <c r="F2570" s="21">
        <v>2</v>
      </c>
      <c r="G2570" s="21">
        <v>18.5</v>
      </c>
      <c r="H2570" s="21">
        <v>124</v>
      </c>
      <c r="I2570" s="21">
        <v>2</v>
      </c>
      <c r="J2570" s="21">
        <v>0</v>
      </c>
      <c r="K2570" s="55" t="s">
        <v>5907</v>
      </c>
      <c r="L2570" s="3">
        <v>1.0088881435519035</v>
      </c>
      <c r="M2570" s="4">
        <v>0.91189437047754784</v>
      </c>
      <c r="N2570" s="5"/>
      <c r="O2570" s="3">
        <v>-1.4741656365883808</v>
      </c>
      <c r="P2570" s="4">
        <v>1.28992428013626E-2</v>
      </c>
      <c r="Q2570" s="5"/>
      <c r="R2570" s="6">
        <v>-2.3823411905713145</v>
      </c>
      <c r="S2570" s="7">
        <v>3.2094316506949255E-4</v>
      </c>
      <c r="T2570" s="12" t="s">
        <v>5904</v>
      </c>
      <c r="U2570" s="29"/>
      <c r="V2570" s="26"/>
      <c r="W2570" s="30"/>
      <c r="X2570" s="97" t="s">
        <v>13783</v>
      </c>
      <c r="Y2570" s="57"/>
      <c r="Z2570" s="25" t="s">
        <v>9504</v>
      </c>
      <c r="AA2570" s="91" t="s">
        <v>13783</v>
      </c>
      <c r="AB2570" s="86">
        <v>1.1708375968605613</v>
      </c>
      <c r="AC2570" s="86">
        <v>0.238778717</v>
      </c>
      <c r="AD2570" s="39" t="s">
        <v>7885</v>
      </c>
      <c r="AE2570" s="19" t="s">
        <v>7492</v>
      </c>
      <c r="AF2570" s="20" t="s">
        <v>7493</v>
      </c>
      <c r="AG2570" s="20"/>
      <c r="AH2570" s="20"/>
      <c r="AI2570" s="20" t="s">
        <v>22437</v>
      </c>
      <c r="AJ2570" s="20" t="s">
        <v>14523</v>
      </c>
      <c r="AK2570" s="25" t="s">
        <v>14523</v>
      </c>
    </row>
    <row r="2571" spans="1:37" x14ac:dyDescent="0.25">
      <c r="A2571" s="19" t="s">
        <v>4350</v>
      </c>
      <c r="B2571" s="20" t="s">
        <v>113</v>
      </c>
      <c r="C2571" s="21">
        <v>26</v>
      </c>
      <c r="D2571" s="21">
        <v>5</v>
      </c>
      <c r="E2571" s="21">
        <v>9</v>
      </c>
      <c r="F2571" s="21">
        <v>5</v>
      </c>
      <c r="G2571" s="21">
        <v>37.6</v>
      </c>
      <c r="H2571" s="21">
        <v>143</v>
      </c>
      <c r="I2571" s="21">
        <v>5</v>
      </c>
      <c r="J2571" s="21">
        <v>0</v>
      </c>
      <c r="K2571" s="55" t="s">
        <v>5907</v>
      </c>
      <c r="L2571" s="3">
        <v>-1.0619565217391307</v>
      </c>
      <c r="M2571" s="4">
        <v>0.18029806763561226</v>
      </c>
      <c r="N2571" s="5"/>
      <c r="O2571" s="3">
        <v>-1.2742093250733617</v>
      </c>
      <c r="P2571" s="4">
        <v>1.0089391397151144E-3</v>
      </c>
      <c r="Q2571" s="5"/>
      <c r="R2571" s="6">
        <v>-2.3829268292682926</v>
      </c>
      <c r="S2571" s="7">
        <v>5.7939356392680583E-7</v>
      </c>
      <c r="T2571" s="12" t="s">
        <v>5904</v>
      </c>
      <c r="U2571" s="31">
        <v>-1.1988229273285569</v>
      </c>
      <c r="V2571" s="32">
        <v>2.0250637400406972E-3</v>
      </c>
      <c r="W2571" s="25"/>
      <c r="X2571" s="97" t="s">
        <v>12012</v>
      </c>
      <c r="Y2571" s="57"/>
      <c r="Z2571" s="25" t="s">
        <v>9504</v>
      </c>
      <c r="AA2571" s="91" t="s">
        <v>12012</v>
      </c>
      <c r="AB2571" s="86">
        <v>1.0483855728906359</v>
      </c>
      <c r="AC2571" s="86">
        <v>0.64717825169999998</v>
      </c>
      <c r="AD2571" s="39" t="s">
        <v>7885</v>
      </c>
      <c r="AE2571" s="19" t="s">
        <v>6478</v>
      </c>
      <c r="AF2571" s="20" t="s">
        <v>6479</v>
      </c>
      <c r="AG2571" s="20" t="s">
        <v>14630</v>
      </c>
      <c r="AH2571" s="20" t="s">
        <v>14631</v>
      </c>
      <c r="AI2571" s="20" t="s">
        <v>16934</v>
      </c>
      <c r="AJ2571" s="20" t="s">
        <v>16935</v>
      </c>
      <c r="AK2571" s="25" t="s">
        <v>16936</v>
      </c>
    </row>
    <row r="2572" spans="1:37" x14ac:dyDescent="0.25">
      <c r="A2572" s="19" t="s">
        <v>3230</v>
      </c>
      <c r="B2572" s="20" t="s">
        <v>3231</v>
      </c>
      <c r="C2572" s="21">
        <v>15</v>
      </c>
      <c r="D2572" s="21">
        <v>7</v>
      </c>
      <c r="E2572" s="21">
        <v>13</v>
      </c>
      <c r="F2572" s="21">
        <v>7</v>
      </c>
      <c r="G2572" s="21">
        <v>62.3</v>
      </c>
      <c r="H2572" s="21">
        <v>303</v>
      </c>
      <c r="I2572" s="21">
        <v>7</v>
      </c>
      <c r="J2572" s="21">
        <v>0</v>
      </c>
      <c r="K2572" s="55" t="s">
        <v>5907</v>
      </c>
      <c r="L2572" s="3">
        <v>1.122079056562568</v>
      </c>
      <c r="M2572" s="4">
        <v>7.6560290595236152E-3</v>
      </c>
      <c r="N2572" s="5"/>
      <c r="O2572" s="3">
        <v>0.99628739899541374</v>
      </c>
      <c r="P2572" s="4">
        <v>0.91175986411725618</v>
      </c>
      <c r="Q2572" s="5"/>
      <c r="R2572" s="6">
        <v>-2.3848958333333337</v>
      </c>
      <c r="S2572" s="7">
        <v>6.7605542317886969E-5</v>
      </c>
      <c r="T2572" s="12" t="s">
        <v>5904</v>
      </c>
      <c r="U2572" s="31">
        <v>-1.0408386110504475</v>
      </c>
      <c r="V2572" s="32">
        <v>0.41551510963729044</v>
      </c>
      <c r="W2572" s="25"/>
      <c r="X2572" s="97" t="s">
        <v>13736</v>
      </c>
      <c r="Y2572" s="57" t="s">
        <v>9114</v>
      </c>
      <c r="Z2572" s="25" t="s">
        <v>10859</v>
      </c>
      <c r="AA2572" s="113" t="s">
        <v>9114</v>
      </c>
      <c r="AB2572" s="86">
        <v>-1.4269064057972858</v>
      </c>
      <c r="AC2572" s="86">
        <v>5.0990900540000002E-2</v>
      </c>
      <c r="AD2572" s="39" t="s">
        <v>7909</v>
      </c>
      <c r="AE2572" s="19" t="s">
        <v>22277</v>
      </c>
      <c r="AF2572" s="20" t="s">
        <v>22278</v>
      </c>
      <c r="AG2572" s="20" t="s">
        <v>22279</v>
      </c>
      <c r="AH2572" s="20" t="s">
        <v>22280</v>
      </c>
      <c r="AI2572" s="20" t="s">
        <v>22281</v>
      </c>
      <c r="AJ2572" s="20" t="s">
        <v>7746</v>
      </c>
      <c r="AK2572" s="25" t="s">
        <v>7747</v>
      </c>
    </row>
    <row r="2573" spans="1:37" x14ac:dyDescent="0.25">
      <c r="A2573" s="71" t="s">
        <v>1261</v>
      </c>
      <c r="B2573" s="20" t="s">
        <v>777</v>
      </c>
      <c r="C2573" s="21">
        <v>17</v>
      </c>
      <c r="D2573" s="21">
        <v>13</v>
      </c>
      <c r="E2573" s="21">
        <v>31</v>
      </c>
      <c r="F2573" s="21">
        <v>13</v>
      </c>
      <c r="G2573" s="21">
        <v>91.1</v>
      </c>
      <c r="H2573" s="21">
        <v>1007</v>
      </c>
      <c r="I2573" s="21">
        <v>13</v>
      </c>
      <c r="J2573" s="21">
        <v>0</v>
      </c>
      <c r="K2573" s="55" t="s">
        <v>5907</v>
      </c>
      <c r="L2573" s="3">
        <v>1.2169218688653318</v>
      </c>
      <c r="M2573" s="4">
        <v>6.1580330588888307E-3</v>
      </c>
      <c r="N2573" s="5"/>
      <c r="O2573" s="3">
        <v>1.3019238319591677</v>
      </c>
      <c r="P2573" s="4">
        <v>3.0707153779125605E-3</v>
      </c>
      <c r="Q2573" s="5"/>
      <c r="R2573" s="6">
        <v>-2.3859484777517559</v>
      </c>
      <c r="S2573" s="7">
        <v>9.9563404989106742E-3</v>
      </c>
      <c r="T2573" s="12" t="s">
        <v>5904</v>
      </c>
      <c r="U2573" s="31">
        <v>-1.3341185708676875</v>
      </c>
      <c r="V2573" s="32">
        <v>5.5421599980775222E-3</v>
      </c>
      <c r="W2573" s="25"/>
      <c r="X2573" s="98" t="s">
        <v>14187</v>
      </c>
      <c r="Y2573" s="57" t="s">
        <v>9369</v>
      </c>
      <c r="Z2573" s="25" t="s">
        <v>11133</v>
      </c>
      <c r="AA2573" s="91" t="s">
        <v>14187</v>
      </c>
      <c r="AB2573" s="86">
        <v>1.0737804545160341</v>
      </c>
      <c r="AC2573" s="86">
        <v>0.37846371680000002</v>
      </c>
      <c r="AD2573" s="39" t="s">
        <v>7894</v>
      </c>
      <c r="AE2573" s="19" t="s">
        <v>7690</v>
      </c>
      <c r="AF2573" s="20" t="s">
        <v>7691</v>
      </c>
      <c r="AG2573" s="20" t="s">
        <v>20186</v>
      </c>
      <c r="AH2573" s="20" t="s">
        <v>10396</v>
      </c>
      <c r="AI2573" s="20" t="s">
        <v>23679</v>
      </c>
      <c r="AJ2573" s="20" t="s">
        <v>6016</v>
      </c>
      <c r="AK2573" s="25" t="s">
        <v>6017</v>
      </c>
    </row>
    <row r="2574" spans="1:37" x14ac:dyDescent="0.25">
      <c r="A2574" s="19" t="s">
        <v>2529</v>
      </c>
      <c r="B2574" s="20" t="s">
        <v>2530</v>
      </c>
      <c r="C2574" s="21">
        <v>29</v>
      </c>
      <c r="D2574" s="21">
        <v>8</v>
      </c>
      <c r="E2574" s="21">
        <v>15</v>
      </c>
      <c r="F2574" s="21">
        <v>8</v>
      </c>
      <c r="G2574" s="21">
        <v>36.4</v>
      </c>
      <c r="H2574" s="21">
        <v>383</v>
      </c>
      <c r="I2574" s="21">
        <v>8</v>
      </c>
      <c r="J2574" s="21">
        <v>0</v>
      </c>
      <c r="K2574" s="55" t="s">
        <v>5907</v>
      </c>
      <c r="L2574" s="3">
        <v>1.0540094825809112</v>
      </c>
      <c r="M2574" s="4">
        <v>0.54929381284129186</v>
      </c>
      <c r="N2574" s="5"/>
      <c r="O2574" s="3">
        <v>1.0634920634920635</v>
      </c>
      <c r="P2574" s="4">
        <v>0.61733003936359343</v>
      </c>
      <c r="Q2574" s="5"/>
      <c r="R2574" s="6">
        <v>-2.3861288735858337</v>
      </c>
      <c r="S2574" s="7">
        <v>1.4278255718713224E-3</v>
      </c>
      <c r="T2574" s="12" t="s">
        <v>5904</v>
      </c>
      <c r="U2574" s="31">
        <v>1.2118411191606295</v>
      </c>
      <c r="V2574" s="32">
        <v>6.3667003786985227E-2</v>
      </c>
      <c r="W2574" s="25"/>
      <c r="X2574" s="97" t="s">
        <v>11461</v>
      </c>
      <c r="Y2574" s="57"/>
      <c r="Z2574" s="25" t="s">
        <v>9612</v>
      </c>
      <c r="AA2574" s="91" t="s">
        <v>11461</v>
      </c>
      <c r="AB2574" s="86">
        <v>1.1925267776005499</v>
      </c>
      <c r="AC2574" s="86">
        <v>0.12693775860000001</v>
      </c>
      <c r="AD2574" s="39" t="s">
        <v>7894</v>
      </c>
      <c r="AE2574" s="19" t="s">
        <v>15054</v>
      </c>
      <c r="AF2574" s="20" t="s">
        <v>15055</v>
      </c>
      <c r="AG2574" s="20" t="s">
        <v>15056</v>
      </c>
      <c r="AH2574" s="20" t="s">
        <v>15057</v>
      </c>
      <c r="AI2574" s="20" t="s">
        <v>15058</v>
      </c>
      <c r="AJ2574" s="20" t="s">
        <v>14551</v>
      </c>
      <c r="AK2574" s="25" t="s">
        <v>14552</v>
      </c>
    </row>
    <row r="2575" spans="1:37" x14ac:dyDescent="0.25">
      <c r="A2575" s="19" t="s">
        <v>3756</v>
      </c>
      <c r="B2575" s="20" t="s">
        <v>3757</v>
      </c>
      <c r="C2575" s="21">
        <v>12</v>
      </c>
      <c r="D2575" s="21">
        <v>6</v>
      </c>
      <c r="E2575" s="21">
        <v>11</v>
      </c>
      <c r="F2575" s="21">
        <v>6</v>
      </c>
      <c r="G2575" s="21">
        <v>59.1</v>
      </c>
      <c r="H2575" s="21">
        <v>249</v>
      </c>
      <c r="I2575" s="21">
        <v>6</v>
      </c>
      <c r="J2575" s="21">
        <v>0</v>
      </c>
      <c r="K2575" s="55" t="s">
        <v>5907</v>
      </c>
      <c r="L2575" s="3">
        <v>-1.2689096267190569</v>
      </c>
      <c r="M2575" s="4">
        <v>2.6149173618655046E-3</v>
      </c>
      <c r="N2575" s="5"/>
      <c r="O2575" s="3">
        <v>-1.1700634057971013</v>
      </c>
      <c r="P2575" s="4">
        <v>1.5012442251094122E-2</v>
      </c>
      <c r="Q2575" s="5"/>
      <c r="R2575" s="6">
        <v>-2.386605080831409</v>
      </c>
      <c r="S2575" s="7">
        <v>9.4705269299363056E-4</v>
      </c>
      <c r="T2575" s="12" t="s">
        <v>5904</v>
      </c>
      <c r="U2575" s="31">
        <v>-1.1401199922585639</v>
      </c>
      <c r="V2575" s="32">
        <v>0.25094528918201892</v>
      </c>
      <c r="W2575" s="25"/>
      <c r="X2575" s="97" t="s">
        <v>14414</v>
      </c>
      <c r="Y2575" s="57"/>
      <c r="Z2575" s="25" t="s">
        <v>9504</v>
      </c>
      <c r="AA2575" s="91" t="s">
        <v>14414</v>
      </c>
      <c r="AB2575" s="86">
        <v>-1.1100260339030141</v>
      </c>
      <c r="AC2575" s="86">
        <v>0.26477094779999999</v>
      </c>
      <c r="AD2575" s="39" t="s">
        <v>7897</v>
      </c>
      <c r="AE2575" s="19" t="s">
        <v>7325</v>
      </c>
      <c r="AF2575" s="20" t="s">
        <v>7326</v>
      </c>
      <c r="AG2575" s="20"/>
      <c r="AH2575" s="20"/>
      <c r="AI2575" s="20" t="s">
        <v>24371</v>
      </c>
      <c r="AJ2575" s="20" t="s">
        <v>7325</v>
      </c>
      <c r="AK2575" s="25" t="s">
        <v>7326</v>
      </c>
    </row>
    <row r="2576" spans="1:37" x14ac:dyDescent="0.25">
      <c r="A2576" s="19" t="s">
        <v>3737</v>
      </c>
      <c r="B2576" s="20" t="s">
        <v>113</v>
      </c>
      <c r="C2576" s="21">
        <v>34</v>
      </c>
      <c r="D2576" s="21">
        <v>4</v>
      </c>
      <c r="E2576" s="21">
        <v>8</v>
      </c>
      <c r="F2576" s="21">
        <v>4</v>
      </c>
      <c r="G2576" s="21">
        <v>16.600000000000001</v>
      </c>
      <c r="H2576" s="21">
        <v>273</v>
      </c>
      <c r="I2576" s="21">
        <v>4</v>
      </c>
      <c r="J2576" s="21">
        <v>0</v>
      </c>
      <c r="K2576" s="55" t="s">
        <v>5907</v>
      </c>
      <c r="L2576" s="3">
        <v>1.0505274847307053</v>
      </c>
      <c r="M2576" s="4">
        <v>0.63222896404771545</v>
      </c>
      <c r="N2576" s="5"/>
      <c r="O2576" s="3">
        <v>-1.2044137316094514</v>
      </c>
      <c r="P2576" s="4">
        <v>0.12101229141211636</v>
      </c>
      <c r="Q2576" s="5"/>
      <c r="R2576" s="6">
        <v>-2.38753866548829</v>
      </c>
      <c r="S2576" s="7">
        <v>2.4194954295602899E-3</v>
      </c>
      <c r="T2576" s="12" t="s">
        <v>5904</v>
      </c>
      <c r="U2576" s="29"/>
      <c r="V2576" s="26"/>
      <c r="W2576" s="30"/>
      <c r="X2576" s="97"/>
      <c r="Y2576" s="57"/>
      <c r="Z2576" s="25"/>
      <c r="AA2576" s="91"/>
      <c r="AB2576" s="80"/>
      <c r="AC2576" s="80"/>
      <c r="AD2576" s="39"/>
      <c r="AE2576" s="19"/>
      <c r="AF2576" s="20"/>
      <c r="AG2576" s="20"/>
      <c r="AH2576" s="20"/>
      <c r="AI2576" s="20" t="s">
        <v>14548</v>
      </c>
      <c r="AJ2576" s="20" t="s">
        <v>14548</v>
      </c>
      <c r="AK2576" s="25" t="s">
        <v>14548</v>
      </c>
    </row>
    <row r="2577" spans="1:37" x14ac:dyDescent="0.25">
      <c r="A2577" s="19" t="s">
        <v>1669</v>
      </c>
      <c r="B2577" s="20" t="s">
        <v>1670</v>
      </c>
      <c r="C2577" s="21">
        <v>30</v>
      </c>
      <c r="D2577" s="21">
        <v>14</v>
      </c>
      <c r="E2577" s="21">
        <v>31</v>
      </c>
      <c r="F2577" s="21">
        <v>14</v>
      </c>
      <c r="G2577" s="21">
        <v>58.3</v>
      </c>
      <c r="H2577" s="21">
        <v>724</v>
      </c>
      <c r="I2577" s="21">
        <v>14</v>
      </c>
      <c r="J2577" s="21">
        <v>0</v>
      </c>
      <c r="K2577" s="55" t="s">
        <v>5907</v>
      </c>
      <c r="L2577" s="3">
        <v>1.0578238341968911</v>
      </c>
      <c r="M2577" s="4">
        <v>0.24400296341529779</v>
      </c>
      <c r="N2577" s="5"/>
      <c r="O2577" s="3">
        <v>-1.0292235494880546</v>
      </c>
      <c r="P2577" s="4">
        <v>0.59492760523360144</v>
      </c>
      <c r="Q2577" s="5"/>
      <c r="R2577" s="6">
        <v>-2.3921665840356963</v>
      </c>
      <c r="S2577" s="7">
        <v>2.4625511897563748E-5</v>
      </c>
      <c r="T2577" s="12" t="s">
        <v>5904</v>
      </c>
      <c r="U2577" s="31">
        <v>-1.0756476683937826</v>
      </c>
      <c r="V2577" s="32">
        <v>0.31204514780176029</v>
      </c>
      <c r="W2577" s="25"/>
      <c r="X2577" s="97" t="s">
        <v>12774</v>
      </c>
      <c r="Y2577" s="57"/>
      <c r="Z2577" s="25" t="s">
        <v>9504</v>
      </c>
      <c r="AA2577" s="91" t="s">
        <v>12774</v>
      </c>
      <c r="AB2577" s="86">
        <v>1.2853130362164251</v>
      </c>
      <c r="AC2577" s="86">
        <v>6.1258645649999999E-2</v>
      </c>
      <c r="AD2577" s="39" t="s">
        <v>7885</v>
      </c>
      <c r="AE2577" s="19" t="s">
        <v>6929</v>
      </c>
      <c r="AF2577" s="20" t="s">
        <v>6930</v>
      </c>
      <c r="AG2577" s="20" t="s">
        <v>19192</v>
      </c>
      <c r="AH2577" s="20" t="s">
        <v>14733</v>
      </c>
      <c r="AI2577" s="20" t="s">
        <v>19193</v>
      </c>
      <c r="AJ2577" s="20" t="s">
        <v>19194</v>
      </c>
      <c r="AK2577" s="25" t="s">
        <v>19195</v>
      </c>
    </row>
    <row r="2578" spans="1:37" x14ac:dyDescent="0.25">
      <c r="A2578" s="19" t="s">
        <v>414</v>
      </c>
      <c r="B2578" s="20" t="s">
        <v>415</v>
      </c>
      <c r="C2578" s="21">
        <v>58</v>
      </c>
      <c r="D2578" s="21">
        <v>14</v>
      </c>
      <c r="E2578" s="21">
        <v>75</v>
      </c>
      <c r="F2578" s="21">
        <v>14</v>
      </c>
      <c r="G2578" s="21">
        <v>34.299999999999997</v>
      </c>
      <c r="H2578" s="21">
        <v>1956</v>
      </c>
      <c r="I2578" s="21">
        <v>14</v>
      </c>
      <c r="J2578" s="21">
        <v>0</v>
      </c>
      <c r="K2578" s="55" t="s">
        <v>5907</v>
      </c>
      <c r="L2578" s="3">
        <v>1.0770055770055771</v>
      </c>
      <c r="M2578" s="4">
        <v>1.2969307294330375E-2</v>
      </c>
      <c r="N2578" s="5"/>
      <c r="O2578" s="3">
        <v>-1.1089438629876309</v>
      </c>
      <c r="P2578" s="4">
        <v>5.4540842883534085E-3</v>
      </c>
      <c r="Q2578" s="5"/>
      <c r="R2578" s="6">
        <v>-2.3932238193018476</v>
      </c>
      <c r="S2578" s="7">
        <v>5.5251522538971047E-5</v>
      </c>
      <c r="T2578" s="12" t="s">
        <v>5904</v>
      </c>
      <c r="U2578" s="31">
        <v>1.0846905537459284</v>
      </c>
      <c r="V2578" s="32">
        <v>8.4435882017929592E-2</v>
      </c>
      <c r="W2578" s="25"/>
      <c r="X2578" s="97" t="s">
        <v>12406</v>
      </c>
      <c r="Y2578" s="57" t="s">
        <v>8460</v>
      </c>
      <c r="Z2578" s="25" t="s">
        <v>10112</v>
      </c>
      <c r="AA2578" s="112" t="s">
        <v>8460</v>
      </c>
      <c r="AB2578" s="86">
        <v>1.1831893860259084</v>
      </c>
      <c r="AC2578" s="86">
        <v>0.1625515639</v>
      </c>
      <c r="AD2578" s="39" t="s">
        <v>7891</v>
      </c>
      <c r="AE2578" s="19" t="s">
        <v>18064</v>
      </c>
      <c r="AF2578" s="20" t="s">
        <v>18065</v>
      </c>
      <c r="AG2578" s="20" t="s">
        <v>16114</v>
      </c>
      <c r="AH2578" s="20" t="s">
        <v>16115</v>
      </c>
      <c r="AI2578" s="20" t="s">
        <v>18066</v>
      </c>
      <c r="AJ2578" s="20" t="s">
        <v>16117</v>
      </c>
      <c r="AK2578" s="25" t="s">
        <v>16118</v>
      </c>
    </row>
    <row r="2579" spans="1:37" x14ac:dyDescent="0.25">
      <c r="A2579" s="71" t="s">
        <v>3520</v>
      </c>
      <c r="B2579" s="20" t="s">
        <v>113</v>
      </c>
      <c r="C2579" s="21">
        <v>28</v>
      </c>
      <c r="D2579" s="21">
        <v>5</v>
      </c>
      <c r="E2579" s="21">
        <v>14</v>
      </c>
      <c r="F2579" s="21">
        <v>5</v>
      </c>
      <c r="G2579" s="21">
        <v>18.7</v>
      </c>
      <c r="H2579" s="21">
        <v>350</v>
      </c>
      <c r="I2579" s="21">
        <v>5</v>
      </c>
      <c r="J2579" s="21">
        <v>0</v>
      </c>
      <c r="K2579" s="55" t="s">
        <v>5907</v>
      </c>
      <c r="L2579" s="3">
        <v>1.0159506045793671</v>
      </c>
      <c r="M2579" s="4">
        <v>0.74939390707102527</v>
      </c>
      <c r="N2579" s="5"/>
      <c r="O2579" s="3">
        <v>1.381785438641626</v>
      </c>
      <c r="P2579" s="4">
        <v>2.4360521849000798E-3</v>
      </c>
      <c r="Q2579" s="5"/>
      <c r="R2579" s="6">
        <v>-2.3993827160493826</v>
      </c>
      <c r="S2579" s="7">
        <v>6.3798162886502749E-6</v>
      </c>
      <c r="T2579" s="12" t="s">
        <v>5904</v>
      </c>
      <c r="U2579" s="31">
        <v>1.1319161327897496</v>
      </c>
      <c r="V2579" s="32">
        <v>0.12629346321951762</v>
      </c>
      <c r="W2579" s="25"/>
      <c r="X2579" s="98" t="s">
        <v>11824</v>
      </c>
      <c r="Y2579" s="57"/>
      <c r="Z2579" s="25" t="s">
        <v>9506</v>
      </c>
      <c r="AA2579" s="91" t="s">
        <v>11824</v>
      </c>
      <c r="AB2579" s="86">
        <v>1.1004633510733246</v>
      </c>
      <c r="AC2579" s="86">
        <v>0.44482343130000002</v>
      </c>
      <c r="AD2579" s="39"/>
      <c r="AE2579" s="19"/>
      <c r="AF2579" s="20"/>
      <c r="AG2579" s="20"/>
      <c r="AH2579" s="20"/>
      <c r="AI2579" s="20" t="s">
        <v>16296</v>
      </c>
      <c r="AJ2579" s="20" t="s">
        <v>14523</v>
      </c>
      <c r="AK2579" s="25" t="s">
        <v>14523</v>
      </c>
    </row>
    <row r="2580" spans="1:37" x14ac:dyDescent="0.25">
      <c r="A2580" s="19" t="s">
        <v>5263</v>
      </c>
      <c r="B2580" s="20" t="s">
        <v>113</v>
      </c>
      <c r="C2580" s="21">
        <v>21</v>
      </c>
      <c r="D2580" s="21">
        <v>2</v>
      </c>
      <c r="E2580" s="21">
        <v>3</v>
      </c>
      <c r="F2580" s="21">
        <v>2</v>
      </c>
      <c r="G2580" s="21">
        <v>11.2</v>
      </c>
      <c r="H2580" s="21">
        <v>110</v>
      </c>
      <c r="I2580" s="21">
        <v>2</v>
      </c>
      <c r="J2580" s="21">
        <v>0</v>
      </c>
      <c r="K2580" s="55" t="s">
        <v>5907</v>
      </c>
      <c r="L2580" s="3">
        <v>-1.2253032928942809</v>
      </c>
      <c r="M2580" s="4">
        <v>0.17727539726616184</v>
      </c>
      <c r="N2580" s="5"/>
      <c r="O2580" s="6">
        <v>-1.6062966569295687</v>
      </c>
      <c r="P2580" s="7">
        <v>1.6565761862103782E-2</v>
      </c>
      <c r="Q2580" s="12" t="s">
        <v>5904</v>
      </c>
      <c r="R2580" s="6">
        <v>-2.4012615235322659</v>
      </c>
      <c r="S2580" s="7">
        <v>3.8980799663528872E-4</v>
      </c>
      <c r="T2580" s="12" t="s">
        <v>5904</v>
      </c>
      <c r="U2580" s="29"/>
      <c r="V2580" s="26"/>
      <c r="W2580" s="30"/>
      <c r="X2580" s="97"/>
      <c r="Y2580" s="57"/>
      <c r="Z2580" s="25"/>
      <c r="AA2580" s="91"/>
      <c r="AB2580" s="80"/>
      <c r="AC2580" s="80"/>
      <c r="AD2580" s="40"/>
      <c r="AE2580" s="19"/>
      <c r="AF2580" s="20"/>
      <c r="AG2580" s="20"/>
      <c r="AH2580" s="20"/>
      <c r="AI2580" s="20" t="s">
        <v>17550</v>
      </c>
      <c r="AJ2580" s="20" t="s">
        <v>14523</v>
      </c>
      <c r="AK2580" s="25" t="s">
        <v>14523</v>
      </c>
    </row>
    <row r="2581" spans="1:37" x14ac:dyDescent="0.25">
      <c r="A2581" s="19" t="s">
        <v>2773</v>
      </c>
      <c r="B2581" s="20" t="s">
        <v>2774</v>
      </c>
      <c r="C2581" s="21">
        <v>24</v>
      </c>
      <c r="D2581" s="21">
        <v>6</v>
      </c>
      <c r="E2581" s="21">
        <v>9</v>
      </c>
      <c r="F2581" s="21">
        <v>6</v>
      </c>
      <c r="G2581" s="21">
        <v>36.4</v>
      </c>
      <c r="H2581" s="21">
        <v>351</v>
      </c>
      <c r="I2581" s="21">
        <v>6</v>
      </c>
      <c r="J2581" s="21">
        <v>0</v>
      </c>
      <c r="K2581" s="55" t="s">
        <v>5907</v>
      </c>
      <c r="L2581" s="3">
        <v>-1.2710427135678393</v>
      </c>
      <c r="M2581" s="4">
        <v>1.3234278897870036E-2</v>
      </c>
      <c r="N2581" s="5"/>
      <c r="O2581" s="3">
        <v>-1.0160682902334923</v>
      </c>
      <c r="P2581" s="4">
        <v>0.53333515307179535</v>
      </c>
      <c r="Q2581" s="5"/>
      <c r="R2581" s="6">
        <v>-2.4032066508313541</v>
      </c>
      <c r="S2581" s="7">
        <v>5.5895950581431723E-4</v>
      </c>
      <c r="T2581" s="12" t="s">
        <v>5904</v>
      </c>
      <c r="U2581" s="31">
        <v>-1.4252532740301458</v>
      </c>
      <c r="V2581" s="32">
        <v>6.8470395531541647E-2</v>
      </c>
      <c r="W2581" s="25"/>
      <c r="X2581" s="97" t="s">
        <v>12286</v>
      </c>
      <c r="Y2581" s="57" t="s">
        <v>8412</v>
      </c>
      <c r="Z2581" s="25" t="s">
        <v>10055</v>
      </c>
      <c r="AA2581" s="112" t="s">
        <v>8412</v>
      </c>
      <c r="AB2581" s="86">
        <v>1.2986131516635215</v>
      </c>
      <c r="AC2581" s="86">
        <v>6.3077648959999996E-2</v>
      </c>
      <c r="AD2581" s="39" t="s">
        <v>7915</v>
      </c>
      <c r="AE2581" s="19" t="s">
        <v>6661</v>
      </c>
      <c r="AF2581" s="20" t="s">
        <v>6662</v>
      </c>
      <c r="AG2581" s="20"/>
      <c r="AH2581" s="20"/>
      <c r="AI2581" s="20" t="s">
        <v>17718</v>
      </c>
      <c r="AJ2581" s="20" t="s">
        <v>14523</v>
      </c>
      <c r="AK2581" s="25" t="s">
        <v>14523</v>
      </c>
    </row>
    <row r="2582" spans="1:37" x14ac:dyDescent="0.25">
      <c r="A2582" s="19" t="s">
        <v>4904</v>
      </c>
      <c r="B2582" s="20" t="s">
        <v>4905</v>
      </c>
      <c r="C2582" s="21">
        <v>13</v>
      </c>
      <c r="D2582" s="21">
        <v>4</v>
      </c>
      <c r="E2582" s="21">
        <v>7</v>
      </c>
      <c r="F2582" s="21">
        <v>3</v>
      </c>
      <c r="G2582" s="21">
        <v>45.6</v>
      </c>
      <c r="H2582" s="21">
        <v>114</v>
      </c>
      <c r="I2582" s="21">
        <v>4</v>
      </c>
      <c r="J2582" s="21">
        <v>0</v>
      </c>
      <c r="K2582" s="55" t="s">
        <v>5907</v>
      </c>
      <c r="L2582" s="3">
        <v>-1.1630727762803232</v>
      </c>
      <c r="M2582" s="4">
        <v>0.17355606080746067</v>
      </c>
      <c r="N2582" s="5"/>
      <c r="O2582" s="6">
        <v>-1.8367284889024023</v>
      </c>
      <c r="P2582" s="7">
        <v>3.1858240549080558E-3</v>
      </c>
      <c r="Q2582" s="12" t="s">
        <v>5904</v>
      </c>
      <c r="R2582" s="6">
        <v>-2.4048566878980888</v>
      </c>
      <c r="S2582" s="7">
        <v>2.4156031943498787E-3</v>
      </c>
      <c r="T2582" s="12" t="s">
        <v>5904</v>
      </c>
      <c r="U2582" s="29"/>
      <c r="V2582" s="26"/>
      <c r="W2582" s="30"/>
      <c r="X2582" s="97" t="s">
        <v>14001</v>
      </c>
      <c r="Y2582" s="57"/>
      <c r="Z2582" s="25" t="s">
        <v>9504</v>
      </c>
      <c r="AA2582" s="91" t="s">
        <v>14001</v>
      </c>
      <c r="AB2582" s="86">
        <v>-1.0335934935735362</v>
      </c>
      <c r="AC2582" s="86">
        <v>0.76443784319999997</v>
      </c>
      <c r="AD2582" s="39" t="s">
        <v>7889</v>
      </c>
      <c r="AE2582" s="19" t="s">
        <v>6522</v>
      </c>
      <c r="AF2582" s="20" t="s">
        <v>6523</v>
      </c>
      <c r="AG2582" s="20" t="s">
        <v>15223</v>
      </c>
      <c r="AH2582" s="20" t="s">
        <v>14792</v>
      </c>
      <c r="AI2582" s="20" t="s">
        <v>23143</v>
      </c>
      <c r="AJ2582" s="20" t="s">
        <v>14523</v>
      </c>
      <c r="AK2582" s="25" t="s">
        <v>14523</v>
      </c>
    </row>
    <row r="2583" spans="1:37" x14ac:dyDescent="0.25">
      <c r="A2583" s="19" t="s">
        <v>5303</v>
      </c>
      <c r="B2583" s="20" t="s">
        <v>5304</v>
      </c>
      <c r="C2583" s="21">
        <v>23</v>
      </c>
      <c r="D2583" s="21">
        <v>2</v>
      </c>
      <c r="E2583" s="21">
        <v>3</v>
      </c>
      <c r="F2583" s="21">
        <v>2</v>
      </c>
      <c r="G2583" s="21">
        <v>12.1</v>
      </c>
      <c r="H2583" s="21">
        <v>95</v>
      </c>
      <c r="I2583" s="21">
        <v>2</v>
      </c>
      <c r="J2583" s="21">
        <v>0</v>
      </c>
      <c r="K2583" s="55" t="s">
        <v>5907</v>
      </c>
      <c r="L2583" s="3">
        <v>-1.3605702364394991</v>
      </c>
      <c r="M2583" s="4">
        <v>0.12730193588559477</v>
      </c>
      <c r="N2583" s="5"/>
      <c r="O2583" s="3">
        <v>1.4142601584462049</v>
      </c>
      <c r="P2583" s="4">
        <v>0.14647368020658116</v>
      </c>
      <c r="Q2583" s="5"/>
      <c r="R2583" s="6">
        <v>-2.4057792806640026</v>
      </c>
      <c r="S2583" s="7">
        <v>1.438932518505819E-3</v>
      </c>
      <c r="T2583" s="12" t="s">
        <v>5904</v>
      </c>
      <c r="U2583" s="29"/>
      <c r="V2583" s="26"/>
      <c r="W2583" s="30"/>
      <c r="X2583" s="97" t="s">
        <v>12664</v>
      </c>
      <c r="Y2583" s="57" t="s">
        <v>8573</v>
      </c>
      <c r="Z2583" s="25" t="s">
        <v>10249</v>
      </c>
      <c r="AA2583" s="113" t="s">
        <v>8573</v>
      </c>
      <c r="AB2583" s="86">
        <v>-1.0128681905420007</v>
      </c>
      <c r="AC2583" s="86">
        <v>0.95369423649999996</v>
      </c>
      <c r="AD2583" s="39" t="s">
        <v>7888</v>
      </c>
      <c r="AE2583" s="19" t="s">
        <v>6881</v>
      </c>
      <c r="AF2583" s="20" t="s">
        <v>6882</v>
      </c>
      <c r="AG2583" s="20" t="s">
        <v>16283</v>
      </c>
      <c r="AH2583" s="20" t="s">
        <v>16284</v>
      </c>
      <c r="AI2583" s="20" t="s">
        <v>18873</v>
      </c>
      <c r="AJ2583" s="20" t="s">
        <v>18874</v>
      </c>
      <c r="AK2583" s="25" t="s">
        <v>18875</v>
      </c>
    </row>
    <row r="2584" spans="1:37" x14ac:dyDescent="0.25">
      <c r="A2584" s="71" t="s">
        <v>164</v>
      </c>
      <c r="B2584" s="20" t="s">
        <v>134</v>
      </c>
      <c r="C2584" s="21">
        <v>45</v>
      </c>
      <c r="D2584" s="21">
        <v>23</v>
      </c>
      <c r="E2584" s="21">
        <v>101</v>
      </c>
      <c r="F2584" s="21">
        <v>11</v>
      </c>
      <c r="G2584" s="21">
        <v>67.900000000000006</v>
      </c>
      <c r="H2584" s="21">
        <v>2839</v>
      </c>
      <c r="I2584" s="21">
        <v>23</v>
      </c>
      <c r="J2584" s="21">
        <v>11</v>
      </c>
      <c r="K2584" s="55" t="s">
        <v>5907</v>
      </c>
      <c r="L2584" s="3">
        <v>-1.0473411154345005</v>
      </c>
      <c r="M2584" s="4">
        <v>0.39878344635071811</v>
      </c>
      <c r="N2584" s="5"/>
      <c r="O2584" s="3">
        <v>-1.0395880270357256</v>
      </c>
      <c r="P2584" s="4">
        <v>0.48140975058116275</v>
      </c>
      <c r="Q2584" s="5"/>
      <c r="R2584" s="6">
        <v>-2.4068554396423245</v>
      </c>
      <c r="S2584" s="7">
        <v>7.8193626579258888E-6</v>
      </c>
      <c r="T2584" s="12" t="s">
        <v>5904</v>
      </c>
      <c r="U2584" s="31">
        <v>-1.2156346749226008</v>
      </c>
      <c r="V2584" s="32">
        <v>1.7010016461843008E-2</v>
      </c>
      <c r="W2584" s="25"/>
      <c r="X2584" s="98" t="s">
        <v>14252</v>
      </c>
      <c r="Y2584" s="57" t="s">
        <v>9398</v>
      </c>
      <c r="Z2584" s="25" t="s">
        <v>11162</v>
      </c>
      <c r="AA2584" s="113" t="s">
        <v>9398</v>
      </c>
      <c r="AB2584" s="86">
        <v>-1.8689463465625076</v>
      </c>
      <c r="AC2584" s="86">
        <v>6.2500000000000005E-7</v>
      </c>
      <c r="AD2584" s="39" t="s">
        <v>7901</v>
      </c>
      <c r="AE2584" s="19" t="s">
        <v>6051</v>
      </c>
      <c r="AF2584" s="20" t="s">
        <v>6052</v>
      </c>
      <c r="AG2584" s="20"/>
      <c r="AH2584" s="20"/>
      <c r="AI2584" s="20" t="s">
        <v>23857</v>
      </c>
      <c r="AJ2584" s="20" t="s">
        <v>15304</v>
      </c>
      <c r="AK2584" s="25" t="s">
        <v>15305</v>
      </c>
    </row>
    <row r="2585" spans="1:37" x14ac:dyDescent="0.25">
      <c r="A2585" s="71" t="s">
        <v>329</v>
      </c>
      <c r="B2585" s="20" t="s">
        <v>330</v>
      </c>
      <c r="C2585" s="21">
        <v>49</v>
      </c>
      <c r="D2585" s="21">
        <v>19</v>
      </c>
      <c r="E2585" s="21">
        <v>74</v>
      </c>
      <c r="F2585" s="21">
        <v>19</v>
      </c>
      <c r="G2585" s="21">
        <v>53.6</v>
      </c>
      <c r="H2585" s="21">
        <v>2493</v>
      </c>
      <c r="I2585" s="21">
        <v>19</v>
      </c>
      <c r="J2585" s="21">
        <v>0</v>
      </c>
      <c r="K2585" s="55" t="s">
        <v>5907</v>
      </c>
      <c r="L2585" s="3">
        <v>-1.2088495575221241</v>
      </c>
      <c r="M2585" s="4">
        <v>1.6680828284046064E-3</v>
      </c>
      <c r="N2585" s="5"/>
      <c r="O2585" s="3">
        <v>-1.2497712717291856</v>
      </c>
      <c r="P2585" s="4">
        <v>8.6154025516580824E-4</v>
      </c>
      <c r="Q2585" s="5"/>
      <c r="R2585" s="6">
        <v>-2.4134275618374561</v>
      </c>
      <c r="S2585" s="7">
        <v>3.1712953541779798E-7</v>
      </c>
      <c r="T2585" s="12" t="s">
        <v>5904</v>
      </c>
      <c r="U2585" s="67">
        <v>2.6329992289899766</v>
      </c>
      <c r="V2585" s="68">
        <v>1.3370336088412437E-6</v>
      </c>
      <c r="W2585" s="34" t="s">
        <v>7958</v>
      </c>
      <c r="X2585" s="98" t="s">
        <v>12215</v>
      </c>
      <c r="Y2585" s="57" t="s">
        <v>8375</v>
      </c>
      <c r="Z2585" s="25" t="s">
        <v>10015</v>
      </c>
      <c r="AA2585" s="112" t="s">
        <v>8375</v>
      </c>
      <c r="AB2585" s="86">
        <v>1.4062948771475361</v>
      </c>
      <c r="AC2585" s="86">
        <v>6.9747318930000004E-4</v>
      </c>
      <c r="AD2585" s="39" t="s">
        <v>7910</v>
      </c>
      <c r="AE2585" s="19" t="s">
        <v>6622</v>
      </c>
      <c r="AF2585" s="20" t="s">
        <v>6623</v>
      </c>
      <c r="AG2585" s="20" t="s">
        <v>17526</v>
      </c>
      <c r="AH2585" s="20" t="s">
        <v>17527</v>
      </c>
      <c r="AI2585" s="20" t="s">
        <v>17528</v>
      </c>
      <c r="AJ2585" s="20" t="s">
        <v>17529</v>
      </c>
      <c r="AK2585" s="25" t="s">
        <v>17530</v>
      </c>
    </row>
    <row r="2586" spans="1:37" x14ac:dyDescent="0.25">
      <c r="A2586" s="71" t="s">
        <v>3948</v>
      </c>
      <c r="B2586" s="20" t="s">
        <v>1267</v>
      </c>
      <c r="C2586" s="21">
        <v>16</v>
      </c>
      <c r="D2586" s="21">
        <v>6</v>
      </c>
      <c r="E2586" s="21">
        <v>9</v>
      </c>
      <c r="F2586" s="21">
        <v>6</v>
      </c>
      <c r="G2586" s="21">
        <v>36.200000000000003</v>
      </c>
      <c r="H2586" s="21">
        <v>264</v>
      </c>
      <c r="I2586" s="21">
        <v>6</v>
      </c>
      <c r="J2586" s="21">
        <v>0</v>
      </c>
      <c r="K2586" s="55" t="s">
        <v>5907</v>
      </c>
      <c r="L2586" s="3">
        <v>1.0325492341356672</v>
      </c>
      <c r="M2586" s="4">
        <v>0.48400358590258619</v>
      </c>
      <c r="N2586" s="5"/>
      <c r="O2586" s="3">
        <v>-1.1287434393331275</v>
      </c>
      <c r="P2586" s="4">
        <v>3.184156722554745E-2</v>
      </c>
      <c r="Q2586" s="5"/>
      <c r="R2586" s="6">
        <v>-2.4163912756113683</v>
      </c>
      <c r="S2586" s="7">
        <v>4.4227872005377582E-7</v>
      </c>
      <c r="T2586" s="12" t="s">
        <v>5904</v>
      </c>
      <c r="U2586" s="31">
        <v>-1.4012582056892777</v>
      </c>
      <c r="V2586" s="32">
        <v>5.1297767042993561E-5</v>
      </c>
      <c r="W2586" s="25"/>
      <c r="X2586" s="98" t="s">
        <v>12312</v>
      </c>
      <c r="Y2586" s="57"/>
      <c r="Z2586" s="25" t="s">
        <v>9513</v>
      </c>
      <c r="AA2586" s="91" t="s">
        <v>12312</v>
      </c>
      <c r="AB2586" s="86">
        <v>1.4992830843613789</v>
      </c>
      <c r="AC2586" s="86">
        <v>8.7499999999999999E-7</v>
      </c>
      <c r="AD2586" s="39" t="s">
        <v>7882</v>
      </c>
      <c r="AE2586" s="19" t="s">
        <v>14583</v>
      </c>
      <c r="AF2586" s="20" t="s">
        <v>14584</v>
      </c>
      <c r="AG2586" s="20" t="s">
        <v>14605</v>
      </c>
      <c r="AH2586" s="20" t="s">
        <v>14606</v>
      </c>
      <c r="AI2586" s="20" t="s">
        <v>17771</v>
      </c>
      <c r="AJ2586" s="20" t="s">
        <v>14523</v>
      </c>
      <c r="AK2586" s="25" t="s">
        <v>14523</v>
      </c>
    </row>
    <row r="2587" spans="1:37" x14ac:dyDescent="0.25">
      <c r="A2587" s="71" t="s">
        <v>2353</v>
      </c>
      <c r="B2587" s="20" t="s">
        <v>2253</v>
      </c>
      <c r="C2587" s="21">
        <v>29</v>
      </c>
      <c r="D2587" s="21">
        <v>11</v>
      </c>
      <c r="E2587" s="21">
        <v>25</v>
      </c>
      <c r="F2587" s="21">
        <v>11</v>
      </c>
      <c r="G2587" s="21">
        <v>42</v>
      </c>
      <c r="H2587" s="21">
        <v>546</v>
      </c>
      <c r="I2587" s="21">
        <v>11</v>
      </c>
      <c r="J2587" s="21">
        <v>0</v>
      </c>
      <c r="K2587" s="55" t="s">
        <v>5907</v>
      </c>
      <c r="L2587" s="3">
        <v>1.0607902735562309</v>
      </c>
      <c r="M2587" s="4">
        <v>7.5864721935265805E-2</v>
      </c>
      <c r="N2587" s="5"/>
      <c r="O2587" s="3">
        <v>-1.1221009549795362</v>
      </c>
      <c r="P2587" s="4">
        <v>0.13288051044560034</v>
      </c>
      <c r="Q2587" s="5"/>
      <c r="R2587" s="6">
        <v>-2.4191176470588238</v>
      </c>
      <c r="S2587" s="7">
        <v>5.080420213782362E-6</v>
      </c>
      <c r="T2587" s="12" t="s">
        <v>5904</v>
      </c>
      <c r="U2587" s="69">
        <v>-3.1434650455927051</v>
      </c>
      <c r="V2587" s="70">
        <v>6.5061175104379489E-8</v>
      </c>
      <c r="W2587" s="33" t="s">
        <v>7957</v>
      </c>
      <c r="X2587" s="98" t="s">
        <v>11492</v>
      </c>
      <c r="Y2587" s="57" t="s">
        <v>8058</v>
      </c>
      <c r="Z2587" s="25" t="s">
        <v>9634</v>
      </c>
      <c r="AA2587" s="113" t="s">
        <v>8058</v>
      </c>
      <c r="AB2587" s="86">
        <v>-1.2014468348743901</v>
      </c>
      <c r="AC2587" s="86">
        <v>0.14149715030000001</v>
      </c>
      <c r="AD2587" s="39" t="s">
        <v>7882</v>
      </c>
      <c r="AE2587" s="19" t="s">
        <v>6104</v>
      </c>
      <c r="AF2587" s="20" t="s">
        <v>6105</v>
      </c>
      <c r="AG2587" s="20" t="s">
        <v>15168</v>
      </c>
      <c r="AH2587" s="20" t="s">
        <v>15169</v>
      </c>
      <c r="AI2587" s="20" t="s">
        <v>15170</v>
      </c>
      <c r="AJ2587" s="20" t="s">
        <v>7663</v>
      </c>
      <c r="AK2587" s="25" t="s">
        <v>7664</v>
      </c>
    </row>
    <row r="2588" spans="1:37" x14ac:dyDescent="0.25">
      <c r="A2588" s="19" t="s">
        <v>1915</v>
      </c>
      <c r="B2588" s="20" t="s">
        <v>1916</v>
      </c>
      <c r="C2588" s="21">
        <v>14</v>
      </c>
      <c r="D2588" s="21">
        <v>12</v>
      </c>
      <c r="E2588" s="21">
        <v>21</v>
      </c>
      <c r="F2588" s="21">
        <v>12</v>
      </c>
      <c r="G2588" s="21">
        <v>108.7</v>
      </c>
      <c r="H2588" s="21">
        <v>632</v>
      </c>
      <c r="I2588" s="21">
        <v>12</v>
      </c>
      <c r="J2588" s="21">
        <v>0</v>
      </c>
      <c r="K2588" s="55" t="s">
        <v>5907</v>
      </c>
      <c r="L2588" s="3">
        <v>1.465351186281419</v>
      </c>
      <c r="M2588" s="4">
        <v>3.984812262958496E-3</v>
      </c>
      <c r="N2588" s="5"/>
      <c r="O2588" s="8">
        <v>1.7413671599718112</v>
      </c>
      <c r="P2588" s="9">
        <v>1.5228236778355362E-4</v>
      </c>
      <c r="Q2588" s="13" t="s">
        <v>5903</v>
      </c>
      <c r="R2588" s="6">
        <v>-2.4242596810933934</v>
      </c>
      <c r="S2588" s="7">
        <v>1.7701959145661644E-3</v>
      </c>
      <c r="T2588" s="12" t="s">
        <v>5904</v>
      </c>
      <c r="U2588" s="31">
        <v>-1.3735024665257225</v>
      </c>
      <c r="V2588" s="32">
        <v>2.523957761758038E-3</v>
      </c>
      <c r="W2588" s="25"/>
      <c r="X2588" s="97" t="s">
        <v>13723</v>
      </c>
      <c r="Y2588" s="57" t="s">
        <v>9107</v>
      </c>
      <c r="Z2588" s="25" t="s">
        <v>10852</v>
      </c>
      <c r="AA2588" s="113" t="s">
        <v>9107</v>
      </c>
      <c r="AB2588" s="86">
        <v>-1.1055120714485311</v>
      </c>
      <c r="AC2588" s="86">
        <v>0.16025547200000001</v>
      </c>
      <c r="AD2588" s="39" t="s">
        <v>7893</v>
      </c>
      <c r="AE2588" s="19" t="s">
        <v>7458</v>
      </c>
      <c r="AF2588" s="20" t="s">
        <v>7459</v>
      </c>
      <c r="AG2588" s="20" t="s">
        <v>22250</v>
      </c>
      <c r="AH2588" s="20" t="s">
        <v>22251</v>
      </c>
      <c r="AI2588" s="20" t="s">
        <v>22252</v>
      </c>
      <c r="AJ2588" s="20" t="s">
        <v>7458</v>
      </c>
      <c r="AK2588" s="25" t="s">
        <v>7459</v>
      </c>
    </row>
    <row r="2589" spans="1:37" x14ac:dyDescent="0.25">
      <c r="A2589" s="71" t="s">
        <v>3000</v>
      </c>
      <c r="B2589" s="20" t="s">
        <v>970</v>
      </c>
      <c r="C2589" s="21">
        <v>16</v>
      </c>
      <c r="D2589" s="21">
        <v>7</v>
      </c>
      <c r="E2589" s="21">
        <v>18</v>
      </c>
      <c r="F2589" s="21">
        <v>7</v>
      </c>
      <c r="G2589" s="21">
        <v>49.9</v>
      </c>
      <c r="H2589" s="21">
        <v>516</v>
      </c>
      <c r="I2589" s="21">
        <v>7</v>
      </c>
      <c r="J2589" s="21">
        <v>0</v>
      </c>
      <c r="K2589" s="55" t="s">
        <v>5907</v>
      </c>
      <c r="L2589" s="3">
        <v>1.1777251184834123</v>
      </c>
      <c r="M2589" s="4">
        <v>0.23685851929606533</v>
      </c>
      <c r="N2589" s="5"/>
      <c r="O2589" s="8">
        <v>1.5242890995260663</v>
      </c>
      <c r="P2589" s="9">
        <v>8.2942009793980243E-3</v>
      </c>
      <c r="Q2589" s="13" t="s">
        <v>5903</v>
      </c>
      <c r="R2589" s="6">
        <v>-2.4252873563218391</v>
      </c>
      <c r="S2589" s="7">
        <v>7.4401339569080994E-3</v>
      </c>
      <c r="T2589" s="12" t="s">
        <v>5904</v>
      </c>
      <c r="U2589" s="29"/>
      <c r="V2589" s="26"/>
      <c r="W2589" s="30"/>
      <c r="X2589" s="98" t="s">
        <v>13849</v>
      </c>
      <c r="Y2589" s="57" t="s">
        <v>9183</v>
      </c>
      <c r="Z2589" s="25" t="s">
        <v>9619</v>
      </c>
      <c r="AA2589" s="91" t="s">
        <v>13849</v>
      </c>
      <c r="AB2589" s="86">
        <v>1.2481980697667179</v>
      </c>
      <c r="AC2589" s="86">
        <v>0.1234888898</v>
      </c>
      <c r="AD2589" s="39" t="s">
        <v>7891</v>
      </c>
      <c r="AE2589" s="19" t="s">
        <v>7526</v>
      </c>
      <c r="AF2589" s="20" t="s">
        <v>7527</v>
      </c>
      <c r="AG2589" s="20" t="s">
        <v>15079</v>
      </c>
      <c r="AH2589" s="20" t="s">
        <v>15080</v>
      </c>
      <c r="AI2589" s="20" t="s">
        <v>22619</v>
      </c>
      <c r="AJ2589" s="20" t="s">
        <v>15082</v>
      </c>
      <c r="AK2589" s="25" t="s">
        <v>15083</v>
      </c>
    </row>
    <row r="2590" spans="1:37" x14ac:dyDescent="0.25">
      <c r="A2590" s="19" t="s">
        <v>1278</v>
      </c>
      <c r="B2590" s="20" t="s">
        <v>1279</v>
      </c>
      <c r="C2590" s="21">
        <v>27</v>
      </c>
      <c r="D2590" s="21">
        <v>10</v>
      </c>
      <c r="E2590" s="21">
        <v>31</v>
      </c>
      <c r="F2590" s="21">
        <v>10</v>
      </c>
      <c r="G2590" s="21">
        <v>49.2</v>
      </c>
      <c r="H2590" s="21">
        <v>1197</v>
      </c>
      <c r="I2590" s="21">
        <v>10</v>
      </c>
      <c r="J2590" s="21">
        <v>0</v>
      </c>
      <c r="K2590" s="55" t="s">
        <v>5907</v>
      </c>
      <c r="L2590" s="3">
        <v>-1.044936284372904</v>
      </c>
      <c r="M2590" s="4">
        <v>0.17668464187423208</v>
      </c>
      <c r="N2590" s="5"/>
      <c r="O2590" s="3">
        <v>1.1964056482670091</v>
      </c>
      <c r="P2590" s="4">
        <v>8.7090302392949068E-5</v>
      </c>
      <c r="Q2590" s="5"/>
      <c r="R2590" s="6">
        <v>-2.4255319148936167</v>
      </c>
      <c r="S2590" s="7">
        <v>7.8359046313359844E-5</v>
      </c>
      <c r="T2590" s="12" t="s">
        <v>5904</v>
      </c>
      <c r="U2590" s="31">
        <v>-1.1456996148908858</v>
      </c>
      <c r="V2590" s="32">
        <v>1.2181682793151443E-2</v>
      </c>
      <c r="W2590" s="25"/>
      <c r="X2590" s="97" t="s">
        <v>12169</v>
      </c>
      <c r="Y2590" s="57" t="s">
        <v>8365</v>
      </c>
      <c r="Z2590" s="25" t="s">
        <v>9995</v>
      </c>
      <c r="AA2590" s="112" t="s">
        <v>8365</v>
      </c>
      <c r="AB2590" s="86">
        <v>1.4792006402459237</v>
      </c>
      <c r="AC2590" s="86">
        <v>1.9960377679999999E-2</v>
      </c>
      <c r="AD2590" s="39" t="s">
        <v>7882</v>
      </c>
      <c r="AE2590" s="19" t="s">
        <v>17389</v>
      </c>
      <c r="AF2590" s="20" t="s">
        <v>17390</v>
      </c>
      <c r="AG2590" s="20" t="s">
        <v>17391</v>
      </c>
      <c r="AH2590" s="20" t="s">
        <v>17392</v>
      </c>
      <c r="AI2590" s="20" t="s">
        <v>17393</v>
      </c>
      <c r="AJ2590" s="20" t="s">
        <v>17394</v>
      </c>
      <c r="AK2590" s="25" t="s">
        <v>17395</v>
      </c>
    </row>
    <row r="2591" spans="1:37" x14ac:dyDescent="0.25">
      <c r="A2591" s="19" t="s">
        <v>1346</v>
      </c>
      <c r="B2591" s="20" t="s">
        <v>1347</v>
      </c>
      <c r="C2591" s="21">
        <v>21</v>
      </c>
      <c r="D2591" s="21">
        <v>11</v>
      </c>
      <c r="E2591" s="21">
        <v>45</v>
      </c>
      <c r="F2591" s="21">
        <v>11</v>
      </c>
      <c r="G2591" s="21">
        <v>62.4</v>
      </c>
      <c r="H2591" s="21">
        <v>1228</v>
      </c>
      <c r="I2591" s="21">
        <v>11</v>
      </c>
      <c r="J2591" s="21">
        <v>0</v>
      </c>
      <c r="K2591" s="55" t="s">
        <v>5907</v>
      </c>
      <c r="L2591" s="3">
        <v>-1.07773851590106</v>
      </c>
      <c r="M2591" s="4">
        <v>2.657483684766451E-3</v>
      </c>
      <c r="N2591" s="5"/>
      <c r="O2591" s="3">
        <v>1.0121059268600252</v>
      </c>
      <c r="P2591" s="4">
        <v>0.59952151724841052</v>
      </c>
      <c r="Q2591" s="5"/>
      <c r="R2591" s="6">
        <v>-2.4280465401102265</v>
      </c>
      <c r="S2591" s="7">
        <v>1.0177381593790501E-7</v>
      </c>
      <c r="T2591" s="12" t="s">
        <v>5904</v>
      </c>
      <c r="U2591" s="31">
        <v>1.0078800203355365</v>
      </c>
      <c r="V2591" s="32">
        <v>0.82334742732230515</v>
      </c>
      <c r="W2591" s="25"/>
      <c r="X2591" s="97" t="s">
        <v>12782</v>
      </c>
      <c r="Y2591" s="57"/>
      <c r="Z2591" s="25" t="s">
        <v>10297</v>
      </c>
      <c r="AA2591" s="91" t="s">
        <v>12782</v>
      </c>
      <c r="AB2591" s="86">
        <v>1.3388002269508492</v>
      </c>
      <c r="AC2591" s="86">
        <v>1.2262518070000001E-2</v>
      </c>
      <c r="AD2591" s="39" t="s">
        <v>7882</v>
      </c>
      <c r="AE2591" s="19" t="s">
        <v>19220</v>
      </c>
      <c r="AF2591" s="20" t="s">
        <v>19221</v>
      </c>
      <c r="AG2591" s="20" t="s">
        <v>19222</v>
      </c>
      <c r="AH2591" s="20" t="s">
        <v>19223</v>
      </c>
      <c r="AI2591" s="20" t="s">
        <v>19224</v>
      </c>
      <c r="AJ2591" s="20" t="s">
        <v>19225</v>
      </c>
      <c r="AK2591" s="25" t="s">
        <v>19226</v>
      </c>
    </row>
    <row r="2592" spans="1:37" x14ac:dyDescent="0.25">
      <c r="A2592" s="19" t="s">
        <v>3031</v>
      </c>
      <c r="B2592" s="20" t="s">
        <v>2803</v>
      </c>
      <c r="C2592" s="21">
        <v>31</v>
      </c>
      <c r="D2592" s="21">
        <v>5</v>
      </c>
      <c r="E2592" s="21">
        <v>19</v>
      </c>
      <c r="F2592" s="21">
        <v>5</v>
      </c>
      <c r="G2592" s="21">
        <v>23.4</v>
      </c>
      <c r="H2592" s="21">
        <v>735</v>
      </c>
      <c r="I2592" s="21">
        <v>5</v>
      </c>
      <c r="J2592" s="21">
        <v>0</v>
      </c>
      <c r="K2592" s="55" t="s">
        <v>5907</v>
      </c>
      <c r="L2592" s="3">
        <v>-1.0115240564678767</v>
      </c>
      <c r="M2592" s="4">
        <v>0.6968392108185697</v>
      </c>
      <c r="N2592" s="5"/>
      <c r="O2592" s="8">
        <v>1.505838792366847</v>
      </c>
      <c r="P2592" s="9">
        <v>1.0396502431050442E-6</v>
      </c>
      <c r="Q2592" s="13" t="s">
        <v>5903</v>
      </c>
      <c r="R2592" s="6">
        <v>-2.4280774550484101</v>
      </c>
      <c r="S2592" s="7">
        <v>1.4800775398088709E-5</v>
      </c>
      <c r="T2592" s="12" t="s">
        <v>5904</v>
      </c>
      <c r="U2592" s="69">
        <v>-1.5739105667900881</v>
      </c>
      <c r="V2592" s="70">
        <v>1.8179929539504508E-5</v>
      </c>
      <c r="W2592" s="33" t="s">
        <v>7957</v>
      </c>
      <c r="X2592" s="97" t="s">
        <v>12445</v>
      </c>
      <c r="Y2592" s="57"/>
      <c r="Z2592" s="25" t="s">
        <v>9505</v>
      </c>
      <c r="AA2592" s="91" t="s">
        <v>12445</v>
      </c>
      <c r="AB2592" s="86">
        <v>-1.0933470650254569</v>
      </c>
      <c r="AC2592" s="86">
        <v>0.2361275269</v>
      </c>
      <c r="AD2592" s="39" t="s">
        <v>7889</v>
      </c>
      <c r="AE2592" s="19" t="s">
        <v>18172</v>
      </c>
      <c r="AF2592" s="20" t="s">
        <v>18173</v>
      </c>
      <c r="AG2592" s="20" t="s">
        <v>17888</v>
      </c>
      <c r="AH2592" s="20" t="s">
        <v>17889</v>
      </c>
      <c r="AI2592" s="20" t="s">
        <v>18174</v>
      </c>
      <c r="AJ2592" s="20" t="s">
        <v>14542</v>
      </c>
      <c r="AK2592" s="25" t="s">
        <v>14543</v>
      </c>
    </row>
    <row r="2593" spans="1:37" x14ac:dyDescent="0.25">
      <c r="A2593" s="19" t="s">
        <v>4004</v>
      </c>
      <c r="B2593" s="20" t="s">
        <v>4005</v>
      </c>
      <c r="C2593" s="21">
        <v>20</v>
      </c>
      <c r="D2593" s="21">
        <v>5</v>
      </c>
      <c r="E2593" s="21">
        <v>12</v>
      </c>
      <c r="F2593" s="21">
        <v>5</v>
      </c>
      <c r="G2593" s="21">
        <v>27.4</v>
      </c>
      <c r="H2593" s="21">
        <v>248</v>
      </c>
      <c r="I2593" s="21">
        <v>5</v>
      </c>
      <c r="J2593" s="21">
        <v>0</v>
      </c>
      <c r="K2593" s="55" t="s">
        <v>5907</v>
      </c>
      <c r="L2593" s="3">
        <v>1.2382094324540367</v>
      </c>
      <c r="M2593" s="4">
        <v>1.4336373512666678E-2</v>
      </c>
      <c r="N2593" s="5"/>
      <c r="O2593" s="3">
        <v>1.2627231548094857</v>
      </c>
      <c r="P2593" s="4">
        <v>8.5672658524681387E-3</v>
      </c>
      <c r="Q2593" s="5"/>
      <c r="R2593" s="6">
        <v>-2.4306994818652852</v>
      </c>
      <c r="S2593" s="7">
        <v>3.1089247858209672E-6</v>
      </c>
      <c r="T2593" s="12" t="s">
        <v>5904</v>
      </c>
      <c r="U2593" s="31">
        <v>-1.0804689581668001</v>
      </c>
      <c r="V2593" s="32">
        <v>0.12675517881836162</v>
      </c>
      <c r="W2593" s="25"/>
      <c r="X2593" s="97" t="s">
        <v>12049</v>
      </c>
      <c r="Y2593" s="57" t="s">
        <v>8302</v>
      </c>
      <c r="Z2593" s="25" t="s">
        <v>9928</v>
      </c>
      <c r="AA2593" s="91" t="s">
        <v>12049</v>
      </c>
      <c r="AB2593" s="86">
        <v>1.1914471299001903</v>
      </c>
      <c r="AC2593" s="86">
        <v>0.24036756610000001</v>
      </c>
      <c r="AD2593" s="39" t="s">
        <v>7893</v>
      </c>
      <c r="AE2593" s="19" t="s">
        <v>6508</v>
      </c>
      <c r="AF2593" s="20" t="s">
        <v>6509</v>
      </c>
      <c r="AG2593" s="20" t="s">
        <v>14892</v>
      </c>
      <c r="AH2593" s="20" t="s">
        <v>14893</v>
      </c>
      <c r="AI2593" s="20" t="s">
        <v>17048</v>
      </c>
      <c r="AJ2593" s="20" t="s">
        <v>14523</v>
      </c>
      <c r="AK2593" s="25" t="s">
        <v>14523</v>
      </c>
    </row>
    <row r="2594" spans="1:37" x14ac:dyDescent="0.25">
      <c r="A2594" s="71" t="s">
        <v>3765</v>
      </c>
      <c r="B2594" s="20" t="s">
        <v>3766</v>
      </c>
      <c r="C2594" s="21">
        <v>8</v>
      </c>
      <c r="D2594" s="21">
        <v>4</v>
      </c>
      <c r="E2594" s="21">
        <v>25</v>
      </c>
      <c r="F2594" s="21">
        <v>4</v>
      </c>
      <c r="G2594" s="21">
        <v>73.400000000000006</v>
      </c>
      <c r="H2594" s="21">
        <v>739</v>
      </c>
      <c r="I2594" s="21">
        <v>4</v>
      </c>
      <c r="J2594" s="21">
        <v>0</v>
      </c>
      <c r="K2594" s="55" t="s">
        <v>5907</v>
      </c>
      <c r="L2594" s="3">
        <v>-1.0528692879914985</v>
      </c>
      <c r="M2594" s="4">
        <v>0.45567252116091</v>
      </c>
      <c r="N2594" s="5"/>
      <c r="O2594" s="3">
        <v>1.0683825384809487</v>
      </c>
      <c r="P2594" s="4">
        <v>0.1224757606112593</v>
      </c>
      <c r="Q2594" s="5"/>
      <c r="R2594" s="6">
        <v>-2.4327808471454881</v>
      </c>
      <c r="S2594" s="7">
        <v>2.3862431987220523E-6</v>
      </c>
      <c r="T2594" s="12" t="s">
        <v>5904</v>
      </c>
      <c r="U2594" s="31">
        <v>-1.4057532172596516</v>
      </c>
      <c r="V2594" s="32">
        <v>1.4726534619734144E-3</v>
      </c>
      <c r="W2594" s="25"/>
      <c r="X2594" s="98" t="s">
        <v>13351</v>
      </c>
      <c r="Y2594" s="57"/>
      <c r="Z2594" s="25" t="s">
        <v>9504</v>
      </c>
      <c r="AA2594" s="91" t="s">
        <v>13351</v>
      </c>
      <c r="AB2594" s="86">
        <v>1.187646063058762</v>
      </c>
      <c r="AC2594" s="86">
        <v>0.38275583070000002</v>
      </c>
      <c r="AD2594" s="39" t="s">
        <v>7894</v>
      </c>
      <c r="AE2594" s="19" t="s">
        <v>21007</v>
      </c>
      <c r="AF2594" s="20" t="s">
        <v>21008</v>
      </c>
      <c r="AG2594" s="20"/>
      <c r="AH2594" s="20"/>
      <c r="AI2594" s="20" t="s">
        <v>21009</v>
      </c>
      <c r="AJ2594" s="20" t="s">
        <v>21010</v>
      </c>
      <c r="AK2594" s="25" t="s">
        <v>21011</v>
      </c>
    </row>
    <row r="2595" spans="1:37" x14ac:dyDescent="0.25">
      <c r="A2595" s="71" t="s">
        <v>278</v>
      </c>
      <c r="B2595" s="20" t="s">
        <v>279</v>
      </c>
      <c r="C2595" s="21">
        <v>59</v>
      </c>
      <c r="D2595" s="21">
        <v>19</v>
      </c>
      <c r="E2595" s="21">
        <v>69</v>
      </c>
      <c r="F2595" s="21">
        <v>19</v>
      </c>
      <c r="G2595" s="21">
        <v>38.6</v>
      </c>
      <c r="H2595" s="21">
        <v>2275</v>
      </c>
      <c r="I2595" s="21">
        <v>19</v>
      </c>
      <c r="J2595" s="21">
        <v>0</v>
      </c>
      <c r="K2595" s="55" t="s">
        <v>5907</v>
      </c>
      <c r="L2595" s="3">
        <v>-1.3235692975318689</v>
      </c>
      <c r="M2595" s="4">
        <v>3.3310519709359941E-4</v>
      </c>
      <c r="N2595" s="5"/>
      <c r="O2595" s="3">
        <v>-1.2808398950131232</v>
      </c>
      <c r="P2595" s="4">
        <v>9.7435052626276266E-4</v>
      </c>
      <c r="Q2595" s="5"/>
      <c r="R2595" s="6">
        <v>-2.4387806096951521</v>
      </c>
      <c r="S2595" s="7">
        <v>3.7473150899492928E-7</v>
      </c>
      <c r="T2595" s="12" t="s">
        <v>5904</v>
      </c>
      <c r="U2595" s="31">
        <v>1.1517583195657304</v>
      </c>
      <c r="V2595" s="32">
        <v>6.6659804622337619E-3</v>
      </c>
      <c r="W2595" s="25"/>
      <c r="X2595" s="98" t="s">
        <v>14194</v>
      </c>
      <c r="Y2595" s="57"/>
      <c r="Z2595" s="25" t="s">
        <v>9504</v>
      </c>
      <c r="AA2595" s="91" t="s">
        <v>14194</v>
      </c>
      <c r="AB2595" s="86">
        <v>1.3083720837385822</v>
      </c>
      <c r="AC2595" s="86">
        <v>0.16142652769999999</v>
      </c>
      <c r="AD2595" s="39" t="s">
        <v>7890</v>
      </c>
      <c r="AE2595" s="19" t="s">
        <v>7696</v>
      </c>
      <c r="AF2595" s="20" t="s">
        <v>7697</v>
      </c>
      <c r="AG2595" s="20" t="s">
        <v>14630</v>
      </c>
      <c r="AH2595" s="20" t="s">
        <v>14631</v>
      </c>
      <c r="AI2595" s="20" t="s">
        <v>23692</v>
      </c>
      <c r="AJ2595" s="20" t="s">
        <v>14523</v>
      </c>
      <c r="AK2595" s="25" t="s">
        <v>14523</v>
      </c>
    </row>
    <row r="2596" spans="1:37" x14ac:dyDescent="0.25">
      <c r="A2596" s="19" t="s">
        <v>4115</v>
      </c>
      <c r="B2596" s="20" t="s">
        <v>4116</v>
      </c>
      <c r="C2596" s="21">
        <v>36</v>
      </c>
      <c r="D2596" s="21">
        <v>2</v>
      </c>
      <c r="E2596" s="21">
        <v>9</v>
      </c>
      <c r="F2596" s="21">
        <v>2</v>
      </c>
      <c r="G2596" s="21">
        <v>10.199999999999999</v>
      </c>
      <c r="H2596" s="21">
        <v>311</v>
      </c>
      <c r="I2596" s="21">
        <v>2</v>
      </c>
      <c r="J2596" s="21">
        <v>0</v>
      </c>
      <c r="K2596" s="55" t="s">
        <v>5907</v>
      </c>
      <c r="L2596" s="3">
        <v>-1.2103494623655913</v>
      </c>
      <c r="M2596" s="4">
        <v>7.4234543723798591E-3</v>
      </c>
      <c r="N2596" s="5"/>
      <c r="O2596" s="6">
        <v>-1.4955366410629021</v>
      </c>
      <c r="P2596" s="7">
        <v>1.3669921428029652E-4</v>
      </c>
      <c r="Q2596" s="12" t="s">
        <v>5904</v>
      </c>
      <c r="R2596" s="6">
        <v>-2.4536784741144411</v>
      </c>
      <c r="S2596" s="7">
        <v>9.1547292952660105E-6</v>
      </c>
      <c r="T2596" s="12" t="s">
        <v>5904</v>
      </c>
      <c r="U2596" s="29"/>
      <c r="V2596" s="26"/>
      <c r="W2596" s="30"/>
      <c r="X2596" s="97"/>
      <c r="Y2596" s="57"/>
      <c r="Z2596" s="25"/>
      <c r="AA2596" s="93"/>
      <c r="AB2596" s="80"/>
      <c r="AC2596" s="80"/>
      <c r="AD2596" s="39" t="s">
        <v>7886</v>
      </c>
      <c r="AE2596" s="19" t="s">
        <v>6016</v>
      </c>
      <c r="AF2596" s="20" t="s">
        <v>6017</v>
      </c>
      <c r="AG2596" s="20"/>
      <c r="AH2596" s="20"/>
      <c r="AI2596" s="20" t="s">
        <v>24385</v>
      </c>
      <c r="AJ2596" s="20" t="s">
        <v>6016</v>
      </c>
      <c r="AK2596" s="25" t="s">
        <v>6017</v>
      </c>
    </row>
    <row r="2597" spans="1:37" x14ac:dyDescent="0.25">
      <c r="A2597" s="71" t="s">
        <v>1226</v>
      </c>
      <c r="B2597" s="20" t="s">
        <v>1227</v>
      </c>
      <c r="C2597" s="21">
        <v>18</v>
      </c>
      <c r="D2597" s="21">
        <v>15</v>
      </c>
      <c r="E2597" s="21">
        <v>44</v>
      </c>
      <c r="F2597" s="21">
        <v>14</v>
      </c>
      <c r="G2597" s="21">
        <v>104.7</v>
      </c>
      <c r="H2597" s="21">
        <v>1157</v>
      </c>
      <c r="I2597" s="21">
        <v>15</v>
      </c>
      <c r="J2597" s="21">
        <v>0</v>
      </c>
      <c r="K2597" s="55" t="s">
        <v>5907</v>
      </c>
      <c r="L2597" s="3">
        <v>1.1770255271920091</v>
      </c>
      <c r="M2597" s="4">
        <v>4.3917412801729644E-2</v>
      </c>
      <c r="N2597" s="5"/>
      <c r="O2597" s="3">
        <v>-1.0972194032880047</v>
      </c>
      <c r="P2597" s="4">
        <v>0.1502744129549676</v>
      </c>
      <c r="Q2597" s="5"/>
      <c r="R2597" s="6">
        <v>-2.4561562925942755</v>
      </c>
      <c r="S2597" s="7">
        <v>3.2384013063418517E-2</v>
      </c>
      <c r="T2597" s="12" t="s">
        <v>5904</v>
      </c>
      <c r="U2597" s="67">
        <v>2.2984693877551012</v>
      </c>
      <c r="V2597" s="68">
        <v>3.6985412941890742E-4</v>
      </c>
      <c r="W2597" s="34" t="s">
        <v>7958</v>
      </c>
      <c r="X2597" s="98" t="s">
        <v>14412</v>
      </c>
      <c r="Y2597" s="57" t="s">
        <v>9468</v>
      </c>
      <c r="Z2597" s="25" t="s">
        <v>11247</v>
      </c>
      <c r="AA2597" s="113" t="s">
        <v>9468</v>
      </c>
      <c r="AB2597" s="86">
        <v>-1.0233014146344923</v>
      </c>
      <c r="AC2597" s="86">
        <v>0.7955089756</v>
      </c>
      <c r="AD2597" s="39" t="s">
        <v>7891</v>
      </c>
      <c r="AE2597" s="19" t="s">
        <v>24363</v>
      </c>
      <c r="AF2597" s="20" t="s">
        <v>24364</v>
      </c>
      <c r="AG2597" s="20" t="s">
        <v>24365</v>
      </c>
      <c r="AH2597" s="20" t="s">
        <v>24366</v>
      </c>
      <c r="AI2597" s="20" t="s">
        <v>24367</v>
      </c>
      <c r="AJ2597" s="20" t="s">
        <v>24368</v>
      </c>
      <c r="AK2597" s="25" t="s">
        <v>24369</v>
      </c>
    </row>
    <row r="2598" spans="1:37" x14ac:dyDescent="0.25">
      <c r="A2598" s="19" t="s">
        <v>2179</v>
      </c>
      <c r="B2598" s="20" t="s">
        <v>1985</v>
      </c>
      <c r="C2598" s="21">
        <v>33</v>
      </c>
      <c r="D2598" s="21">
        <v>7</v>
      </c>
      <c r="E2598" s="21">
        <v>12</v>
      </c>
      <c r="F2598" s="21">
        <v>7</v>
      </c>
      <c r="G2598" s="21">
        <v>28.6</v>
      </c>
      <c r="H2598" s="21">
        <v>424</v>
      </c>
      <c r="I2598" s="21">
        <v>7</v>
      </c>
      <c r="J2598" s="21">
        <v>0</v>
      </c>
      <c r="K2598" s="55" t="s">
        <v>5907</v>
      </c>
      <c r="L2598" s="3">
        <v>1.2054054054054053</v>
      </c>
      <c r="M2598" s="4">
        <v>1.8000055069522201E-2</v>
      </c>
      <c r="N2598" s="5"/>
      <c r="O2598" s="3">
        <v>1.3454054054054052</v>
      </c>
      <c r="P2598" s="4">
        <v>1.2040036610374584E-4</v>
      </c>
      <c r="Q2598" s="5"/>
      <c r="R2598" s="6">
        <v>-2.4601063829787235</v>
      </c>
      <c r="S2598" s="7">
        <v>2.0646028760457592E-6</v>
      </c>
      <c r="T2598" s="12" t="s">
        <v>5904</v>
      </c>
      <c r="U2598" s="69">
        <v>-13.104324324324322</v>
      </c>
      <c r="V2598" s="70">
        <v>1.1818040943742152E-4</v>
      </c>
      <c r="W2598" s="33" t="s">
        <v>7957</v>
      </c>
      <c r="X2598" s="97" t="s">
        <v>11871</v>
      </c>
      <c r="Y2598" s="57"/>
      <c r="Z2598" s="25" t="s">
        <v>9506</v>
      </c>
      <c r="AA2598" s="91" t="s">
        <v>11871</v>
      </c>
      <c r="AB2598" s="86">
        <v>1.2259888456569701</v>
      </c>
      <c r="AC2598" s="86">
        <v>5.925221814E-2</v>
      </c>
      <c r="AD2598" s="39" t="s">
        <v>7885</v>
      </c>
      <c r="AE2598" s="19" t="s">
        <v>6388</v>
      </c>
      <c r="AF2598" s="20" t="s">
        <v>6389</v>
      </c>
      <c r="AG2598" s="20" t="s">
        <v>16479</v>
      </c>
      <c r="AH2598" s="20" t="s">
        <v>16480</v>
      </c>
      <c r="AI2598" s="20" t="s">
        <v>16481</v>
      </c>
      <c r="AJ2598" s="20" t="s">
        <v>14523</v>
      </c>
      <c r="AK2598" s="25" t="s">
        <v>14523</v>
      </c>
    </row>
    <row r="2599" spans="1:37" x14ac:dyDescent="0.25">
      <c r="A2599" s="19" t="s">
        <v>260</v>
      </c>
      <c r="B2599" s="20" t="s">
        <v>261</v>
      </c>
      <c r="C2599" s="21">
        <v>43</v>
      </c>
      <c r="D2599" s="21">
        <v>15</v>
      </c>
      <c r="E2599" s="21">
        <v>92</v>
      </c>
      <c r="F2599" s="21">
        <v>15</v>
      </c>
      <c r="G2599" s="21">
        <v>51.6</v>
      </c>
      <c r="H2599" s="21">
        <v>2572</v>
      </c>
      <c r="I2599" s="21">
        <v>15</v>
      </c>
      <c r="J2599" s="21">
        <v>0</v>
      </c>
      <c r="K2599" s="55" t="s">
        <v>5907</v>
      </c>
      <c r="L2599" s="3">
        <v>-1.0667793744716818</v>
      </c>
      <c r="M2599" s="4">
        <v>3.0059569289244539E-2</v>
      </c>
      <c r="N2599" s="5"/>
      <c r="O2599" s="3">
        <v>-1.0191117092866755</v>
      </c>
      <c r="P2599" s="4">
        <v>0.43585253081262276</v>
      </c>
      <c r="Q2599" s="5"/>
      <c r="R2599" s="6">
        <v>-2.469667318982387</v>
      </c>
      <c r="S2599" s="7">
        <v>7.7879728699973224E-5</v>
      </c>
      <c r="T2599" s="12" t="s">
        <v>5904</v>
      </c>
      <c r="U2599" s="31">
        <v>1.0584288509924518</v>
      </c>
      <c r="V2599" s="32">
        <v>4.7160046901086876E-2</v>
      </c>
      <c r="W2599" s="25"/>
      <c r="X2599" s="97" t="s">
        <v>11450</v>
      </c>
      <c r="Y2599" s="57" t="s">
        <v>8034</v>
      </c>
      <c r="Z2599" s="25" t="s">
        <v>9604</v>
      </c>
      <c r="AA2599" s="91"/>
      <c r="AB2599" s="80"/>
      <c r="AC2599" s="80"/>
      <c r="AD2599" s="39" t="s">
        <v>7882</v>
      </c>
      <c r="AE2599" s="19" t="s">
        <v>15004</v>
      </c>
      <c r="AF2599" s="20" t="s">
        <v>15005</v>
      </c>
      <c r="AG2599" s="20" t="s">
        <v>15006</v>
      </c>
      <c r="AH2599" s="20" t="s">
        <v>15007</v>
      </c>
      <c r="AI2599" s="20" t="s">
        <v>15008</v>
      </c>
      <c r="AJ2599" s="20" t="s">
        <v>15009</v>
      </c>
      <c r="AK2599" s="25" t="s">
        <v>15010</v>
      </c>
    </row>
    <row r="2600" spans="1:37" x14ac:dyDescent="0.25">
      <c r="A2600" s="19" t="s">
        <v>193</v>
      </c>
      <c r="B2600" s="20" t="s">
        <v>194</v>
      </c>
      <c r="C2600" s="21">
        <v>54</v>
      </c>
      <c r="D2600" s="21">
        <v>20</v>
      </c>
      <c r="E2600" s="21">
        <v>77</v>
      </c>
      <c r="F2600" s="21">
        <v>19</v>
      </c>
      <c r="G2600" s="21">
        <v>57.1</v>
      </c>
      <c r="H2600" s="21">
        <v>2901</v>
      </c>
      <c r="I2600" s="21">
        <v>20</v>
      </c>
      <c r="J2600" s="21">
        <v>0</v>
      </c>
      <c r="K2600" s="55" t="s">
        <v>5907</v>
      </c>
      <c r="L2600" s="3">
        <v>-1.1643111874257033</v>
      </c>
      <c r="M2600" s="4">
        <v>1.0215490478246056E-2</v>
      </c>
      <c r="N2600" s="5"/>
      <c r="O2600" s="6">
        <v>-2.0523864959254947</v>
      </c>
      <c r="P2600" s="7">
        <v>1.7086828897105903E-6</v>
      </c>
      <c r="Q2600" s="12" t="s">
        <v>5904</v>
      </c>
      <c r="R2600" s="6">
        <v>-2.4740387314061185</v>
      </c>
      <c r="S2600" s="7">
        <v>4.9614350267946912E-7</v>
      </c>
      <c r="T2600" s="12" t="s">
        <v>5904</v>
      </c>
      <c r="U2600" s="67">
        <v>1.9773441004934946</v>
      </c>
      <c r="V2600" s="68">
        <v>5.1399441609662687E-6</v>
      </c>
      <c r="W2600" s="34" t="s">
        <v>7958</v>
      </c>
      <c r="X2600" s="97" t="s">
        <v>11968</v>
      </c>
      <c r="Y2600" s="57" t="s">
        <v>8273</v>
      </c>
      <c r="Z2600" s="25" t="s">
        <v>9895</v>
      </c>
      <c r="AA2600" s="113" t="s">
        <v>8273</v>
      </c>
      <c r="AB2600" s="86">
        <v>1.5995486355366451</v>
      </c>
      <c r="AC2600" s="86">
        <v>0.13621364250000001</v>
      </c>
      <c r="AD2600" s="39" t="s">
        <v>7901</v>
      </c>
      <c r="AE2600" s="19" t="s">
        <v>16780</v>
      </c>
      <c r="AF2600" s="20" t="s">
        <v>16781</v>
      </c>
      <c r="AG2600" s="20"/>
      <c r="AH2600" s="20"/>
      <c r="AI2600" s="20" t="s">
        <v>16782</v>
      </c>
      <c r="AJ2600" s="20" t="s">
        <v>16783</v>
      </c>
      <c r="AK2600" s="25" t="s">
        <v>16784</v>
      </c>
    </row>
    <row r="2601" spans="1:37" x14ac:dyDescent="0.25">
      <c r="A2601" s="71" t="s">
        <v>4814</v>
      </c>
      <c r="B2601" s="20" t="s">
        <v>2778</v>
      </c>
      <c r="C2601" s="21">
        <v>10</v>
      </c>
      <c r="D2601" s="21">
        <v>3</v>
      </c>
      <c r="E2601" s="21">
        <v>8</v>
      </c>
      <c r="F2601" s="21">
        <v>3</v>
      </c>
      <c r="G2601" s="21">
        <v>34.200000000000003</v>
      </c>
      <c r="H2601" s="21">
        <v>176</v>
      </c>
      <c r="I2601" s="21">
        <v>3</v>
      </c>
      <c r="J2601" s="21">
        <v>0</v>
      </c>
      <c r="K2601" s="55" t="s">
        <v>5907</v>
      </c>
      <c r="L2601" s="3">
        <v>-1.2256037698802278</v>
      </c>
      <c r="M2601" s="4">
        <v>0.41172211240786705</v>
      </c>
      <c r="N2601" s="5"/>
      <c r="O2601" s="3">
        <v>-1.1051699716713881</v>
      </c>
      <c r="P2601" s="4">
        <v>0.71933291252715958</v>
      </c>
      <c r="Q2601" s="5"/>
      <c r="R2601" s="6">
        <v>-2.4779674473997617</v>
      </c>
      <c r="S2601" s="7">
        <v>7.0340789911831694E-3</v>
      </c>
      <c r="T2601" s="12" t="s">
        <v>5904</v>
      </c>
      <c r="U2601" s="31">
        <v>1.584263959390863</v>
      </c>
      <c r="V2601" s="32">
        <v>8.4663604358269764E-2</v>
      </c>
      <c r="W2601" s="25"/>
      <c r="X2601" s="98" t="s">
        <v>11561</v>
      </c>
      <c r="Y2601" s="57"/>
      <c r="Z2601" s="25" t="s">
        <v>9504</v>
      </c>
      <c r="AA2601" s="91" t="s">
        <v>11561</v>
      </c>
      <c r="AB2601" s="86">
        <v>1.0979637440656138</v>
      </c>
      <c r="AC2601" s="86">
        <v>0.21270387700000001</v>
      </c>
      <c r="AD2601" s="39" t="s">
        <v>7897</v>
      </c>
      <c r="AE2601" s="19" t="s">
        <v>6171</v>
      </c>
      <c r="AF2601" s="20" t="s">
        <v>15397</v>
      </c>
      <c r="AG2601" s="20" t="s">
        <v>15398</v>
      </c>
      <c r="AH2601" s="20" t="s">
        <v>14525</v>
      </c>
      <c r="AI2601" s="20" t="s">
        <v>15399</v>
      </c>
      <c r="AJ2601" s="20" t="s">
        <v>6883</v>
      </c>
      <c r="AK2601" s="25" t="s">
        <v>14822</v>
      </c>
    </row>
    <row r="2602" spans="1:37" x14ac:dyDescent="0.25">
      <c r="A2602" s="71" t="s">
        <v>4379</v>
      </c>
      <c r="B2602" s="20" t="s">
        <v>1315</v>
      </c>
      <c r="C2602" s="21">
        <v>34</v>
      </c>
      <c r="D2602" s="21">
        <v>3</v>
      </c>
      <c r="E2602" s="21">
        <v>9</v>
      </c>
      <c r="F2602" s="21">
        <v>3</v>
      </c>
      <c r="G2602" s="21">
        <v>10.9</v>
      </c>
      <c r="H2602" s="21">
        <v>178</v>
      </c>
      <c r="I2602" s="21">
        <v>3</v>
      </c>
      <c r="J2602" s="21">
        <v>0</v>
      </c>
      <c r="K2602" s="55" t="s">
        <v>5907</v>
      </c>
      <c r="L2602" s="3">
        <v>-1.0328863346104726</v>
      </c>
      <c r="M2602" s="4">
        <v>0.769744653089666</v>
      </c>
      <c r="N2602" s="5"/>
      <c r="O2602" s="6">
        <v>-1.8808139534883719</v>
      </c>
      <c r="P2602" s="7">
        <v>3.6484298845927536E-3</v>
      </c>
      <c r="Q2602" s="12" t="s">
        <v>5904</v>
      </c>
      <c r="R2602" s="6">
        <v>-2.4808282208588954</v>
      </c>
      <c r="S2602" s="7">
        <v>7.536574748663147E-3</v>
      </c>
      <c r="T2602" s="12" t="s">
        <v>5904</v>
      </c>
      <c r="U2602" s="67">
        <v>1.9301909307875895</v>
      </c>
      <c r="V2602" s="68">
        <v>1.5286383836573597E-2</v>
      </c>
      <c r="W2602" s="34" t="s">
        <v>7958</v>
      </c>
      <c r="X2602" s="98" t="s">
        <v>12688</v>
      </c>
      <c r="Y2602" s="57"/>
      <c r="Z2602" s="25" t="s">
        <v>9524</v>
      </c>
      <c r="AA2602" s="91" t="s">
        <v>12688</v>
      </c>
      <c r="AB2602" s="86">
        <v>1.3042179443503532</v>
      </c>
      <c r="AC2602" s="86">
        <v>3.4289894479999999E-2</v>
      </c>
      <c r="AD2602" s="39" t="s">
        <v>7886</v>
      </c>
      <c r="AE2602" s="19" t="s">
        <v>6006</v>
      </c>
      <c r="AF2602" s="20" t="s">
        <v>6007</v>
      </c>
      <c r="AG2602" s="20"/>
      <c r="AH2602" s="20"/>
      <c r="AI2602" s="20" t="s">
        <v>18938</v>
      </c>
      <c r="AJ2602" s="20" t="s">
        <v>6006</v>
      </c>
      <c r="AK2602" s="25" t="s">
        <v>6007</v>
      </c>
    </row>
    <row r="2603" spans="1:37" x14ac:dyDescent="0.25">
      <c r="A2603" s="19" t="s">
        <v>597</v>
      </c>
      <c r="B2603" s="20" t="s">
        <v>598</v>
      </c>
      <c r="C2603" s="21">
        <v>71</v>
      </c>
      <c r="D2603" s="21">
        <v>17</v>
      </c>
      <c r="E2603" s="21">
        <v>51</v>
      </c>
      <c r="F2603" s="21">
        <v>16</v>
      </c>
      <c r="G2603" s="21">
        <v>32.799999999999997</v>
      </c>
      <c r="H2603" s="21">
        <v>1496</v>
      </c>
      <c r="I2603" s="21">
        <v>17</v>
      </c>
      <c r="J2603" s="21">
        <v>1</v>
      </c>
      <c r="K2603" s="55" t="s">
        <v>5907</v>
      </c>
      <c r="L2603" s="3">
        <v>1.3704866562009419</v>
      </c>
      <c r="M2603" s="4">
        <v>6.6108318954221142E-3</v>
      </c>
      <c r="N2603" s="5"/>
      <c r="O2603" s="3">
        <v>-1.048272078990675</v>
      </c>
      <c r="P2603" s="4">
        <v>0.42895288599455672</v>
      </c>
      <c r="Q2603" s="5"/>
      <c r="R2603" s="6">
        <v>-2.4818181818181819</v>
      </c>
      <c r="S2603" s="7">
        <v>1.2625605404838582E-3</v>
      </c>
      <c r="T2603" s="12" t="s">
        <v>5904</v>
      </c>
      <c r="U2603" s="69">
        <v>-1.8393511250654107</v>
      </c>
      <c r="V2603" s="70">
        <v>1.7200102951841234E-4</v>
      </c>
      <c r="W2603" s="33" t="s">
        <v>7957</v>
      </c>
      <c r="X2603" s="97" t="s">
        <v>13619</v>
      </c>
      <c r="Y2603" s="57" t="s">
        <v>9052</v>
      </c>
      <c r="Z2603" s="25" t="s">
        <v>10791</v>
      </c>
      <c r="AA2603" s="91" t="s">
        <v>13619</v>
      </c>
      <c r="AB2603" s="86">
        <v>-1.0919435519286791</v>
      </c>
      <c r="AC2603" s="86">
        <v>0.62968954020000001</v>
      </c>
      <c r="AD2603" s="39" t="s">
        <v>7908</v>
      </c>
      <c r="AE2603" s="19" t="s">
        <v>7386</v>
      </c>
      <c r="AF2603" s="20" t="s">
        <v>7387</v>
      </c>
      <c r="AG2603" s="20"/>
      <c r="AH2603" s="20"/>
      <c r="AI2603" s="20" t="s">
        <v>21889</v>
      </c>
      <c r="AJ2603" s="20" t="s">
        <v>14523</v>
      </c>
      <c r="AK2603" s="25" t="s">
        <v>14523</v>
      </c>
    </row>
    <row r="2604" spans="1:37" x14ac:dyDescent="0.25">
      <c r="A2604" s="19" t="s">
        <v>3475</v>
      </c>
      <c r="B2604" s="20" t="s">
        <v>3476</v>
      </c>
      <c r="C2604" s="21">
        <v>33</v>
      </c>
      <c r="D2604" s="21">
        <v>6</v>
      </c>
      <c r="E2604" s="21">
        <v>11</v>
      </c>
      <c r="F2604" s="21">
        <v>6</v>
      </c>
      <c r="G2604" s="21">
        <v>23.1</v>
      </c>
      <c r="H2604" s="21">
        <v>248</v>
      </c>
      <c r="I2604" s="21">
        <v>6</v>
      </c>
      <c r="J2604" s="21">
        <v>0</v>
      </c>
      <c r="K2604" s="55" t="s">
        <v>5907</v>
      </c>
      <c r="L2604" s="3">
        <v>-1.0496399176954732</v>
      </c>
      <c r="M2604" s="4">
        <v>0.55255750553370575</v>
      </c>
      <c r="N2604" s="5"/>
      <c r="O2604" s="3">
        <v>-1.0932226091615322</v>
      </c>
      <c r="P2604" s="4">
        <v>0.2989544627288655</v>
      </c>
      <c r="Q2604" s="5"/>
      <c r="R2604" s="6">
        <v>-2.4853836784409258</v>
      </c>
      <c r="S2604" s="7">
        <v>2.0018574495299696E-4</v>
      </c>
      <c r="T2604" s="12" t="s">
        <v>5904</v>
      </c>
      <c r="U2604" s="31">
        <v>-1.1477579024748836</v>
      </c>
      <c r="V2604" s="32">
        <v>0.22158742632149017</v>
      </c>
      <c r="W2604" s="25"/>
      <c r="X2604" s="97" t="s">
        <v>12654</v>
      </c>
      <c r="Y2604" s="57"/>
      <c r="Z2604" s="25" t="s">
        <v>9504</v>
      </c>
      <c r="AA2604" s="91" t="s">
        <v>12654</v>
      </c>
      <c r="AB2604" s="86">
        <v>-1.0515209356769426</v>
      </c>
      <c r="AC2604" s="86">
        <v>0.76386117710000001</v>
      </c>
      <c r="AD2604" s="39" t="s">
        <v>7888</v>
      </c>
      <c r="AE2604" s="19" t="s">
        <v>18851</v>
      </c>
      <c r="AF2604" s="20" t="s">
        <v>18852</v>
      </c>
      <c r="AG2604" s="20" t="s">
        <v>18853</v>
      </c>
      <c r="AH2604" s="20" t="s">
        <v>18854</v>
      </c>
      <c r="AI2604" s="20" t="s">
        <v>18855</v>
      </c>
      <c r="AJ2604" s="20" t="s">
        <v>18856</v>
      </c>
      <c r="AK2604" s="25" t="s">
        <v>18857</v>
      </c>
    </row>
    <row r="2605" spans="1:37" x14ac:dyDescent="0.25">
      <c r="A2605" s="71" t="s">
        <v>4345</v>
      </c>
      <c r="B2605" s="20" t="s">
        <v>912</v>
      </c>
      <c r="C2605" s="21">
        <v>10</v>
      </c>
      <c r="D2605" s="21">
        <v>3</v>
      </c>
      <c r="E2605" s="21">
        <v>8</v>
      </c>
      <c r="F2605" s="21">
        <v>3</v>
      </c>
      <c r="G2605" s="21">
        <v>34.299999999999997</v>
      </c>
      <c r="H2605" s="21">
        <v>238</v>
      </c>
      <c r="I2605" s="21">
        <v>3</v>
      </c>
      <c r="J2605" s="21">
        <v>0</v>
      </c>
      <c r="K2605" s="55" t="s">
        <v>5907</v>
      </c>
      <c r="L2605" s="3">
        <v>-1.1093605189990732</v>
      </c>
      <c r="M2605" s="4">
        <v>6.982514676832325E-3</v>
      </c>
      <c r="N2605" s="5"/>
      <c r="O2605" s="3">
        <v>0.99853801169590628</v>
      </c>
      <c r="P2605" s="4">
        <v>0.94681213774901862</v>
      </c>
      <c r="Q2605" s="5"/>
      <c r="R2605" s="6">
        <v>-2.4859813084112146</v>
      </c>
      <c r="S2605" s="7">
        <v>8.3896108018426897E-5</v>
      </c>
      <c r="T2605" s="12" t="s">
        <v>5904</v>
      </c>
      <c r="U2605" s="29"/>
      <c r="V2605" s="26"/>
      <c r="W2605" s="30"/>
      <c r="X2605" s="98" t="s">
        <v>13102</v>
      </c>
      <c r="Y2605" s="57"/>
      <c r="Z2605" s="25" t="s">
        <v>9524</v>
      </c>
      <c r="AA2605" s="91" t="s">
        <v>13102</v>
      </c>
      <c r="AB2605" s="86">
        <v>1.0861836289357234</v>
      </c>
      <c r="AC2605" s="86">
        <v>0.24173728999999999</v>
      </c>
      <c r="AD2605" s="39" t="s">
        <v>7886</v>
      </c>
      <c r="AE2605" s="19" t="s">
        <v>5956</v>
      </c>
      <c r="AF2605" s="20" t="s">
        <v>5957</v>
      </c>
      <c r="AG2605" s="20"/>
      <c r="AH2605" s="20"/>
      <c r="AI2605" s="20" t="s">
        <v>20257</v>
      </c>
      <c r="AJ2605" s="20" t="s">
        <v>6435</v>
      </c>
      <c r="AK2605" s="25" t="s">
        <v>6436</v>
      </c>
    </row>
    <row r="2606" spans="1:37" x14ac:dyDescent="0.25">
      <c r="A2606" s="19" t="s">
        <v>2565</v>
      </c>
      <c r="B2606" s="20" t="s">
        <v>2566</v>
      </c>
      <c r="C2606" s="21">
        <v>25</v>
      </c>
      <c r="D2606" s="21">
        <v>7</v>
      </c>
      <c r="E2606" s="21">
        <v>19</v>
      </c>
      <c r="F2606" s="21">
        <v>7</v>
      </c>
      <c r="G2606" s="21">
        <v>33.4</v>
      </c>
      <c r="H2606" s="21">
        <v>628</v>
      </c>
      <c r="I2606" s="21">
        <v>7</v>
      </c>
      <c r="J2606" s="21">
        <v>0</v>
      </c>
      <c r="K2606" s="55" t="s">
        <v>5907</v>
      </c>
      <c r="L2606" s="3">
        <v>-1.1694660315868641</v>
      </c>
      <c r="M2606" s="4">
        <v>1.8247714438105796E-2</v>
      </c>
      <c r="N2606" s="5"/>
      <c r="O2606" s="3">
        <v>1.055091103965702</v>
      </c>
      <c r="P2606" s="4">
        <v>0.24306443730666374</v>
      </c>
      <c r="Q2606" s="5"/>
      <c r="R2606" s="6">
        <v>-2.488</v>
      </c>
      <c r="S2606" s="7">
        <v>1.7295517167749004E-5</v>
      </c>
      <c r="T2606" s="12" t="s">
        <v>5904</v>
      </c>
      <c r="U2606" s="29"/>
      <c r="V2606" s="26"/>
      <c r="W2606" s="30"/>
      <c r="X2606" s="97"/>
      <c r="Y2606" s="57"/>
      <c r="Z2606" s="25"/>
      <c r="AA2606" s="93"/>
      <c r="AB2606" s="80"/>
      <c r="AC2606" s="80"/>
      <c r="AD2606" s="39" t="s">
        <v>7886</v>
      </c>
      <c r="AE2606" s="19" t="s">
        <v>5956</v>
      </c>
      <c r="AF2606" s="20" t="s">
        <v>5957</v>
      </c>
      <c r="AG2606" s="20"/>
      <c r="AH2606" s="20"/>
      <c r="AI2606" s="20" t="s">
        <v>17743</v>
      </c>
      <c r="AJ2606" s="20" t="s">
        <v>6435</v>
      </c>
      <c r="AK2606" s="25" t="s">
        <v>6436</v>
      </c>
    </row>
    <row r="2607" spans="1:37" x14ac:dyDescent="0.25">
      <c r="A2607" s="19" t="s">
        <v>1753</v>
      </c>
      <c r="B2607" s="20" t="s">
        <v>1754</v>
      </c>
      <c r="C2607" s="21">
        <v>35</v>
      </c>
      <c r="D2607" s="21">
        <v>10</v>
      </c>
      <c r="E2607" s="21">
        <v>23</v>
      </c>
      <c r="F2607" s="21">
        <v>10</v>
      </c>
      <c r="G2607" s="21">
        <v>36.1</v>
      </c>
      <c r="H2607" s="21">
        <v>578</v>
      </c>
      <c r="I2607" s="21">
        <v>10</v>
      </c>
      <c r="J2607" s="21">
        <v>0</v>
      </c>
      <c r="K2607" s="55" t="s">
        <v>5907</v>
      </c>
      <c r="L2607" s="3">
        <v>1.0813430252682588</v>
      </c>
      <c r="M2607" s="4">
        <v>5.1732901418410526E-2</v>
      </c>
      <c r="N2607" s="5"/>
      <c r="O2607" s="3">
        <v>1.2810661128418137</v>
      </c>
      <c r="P2607" s="4">
        <v>1.5337460625599942E-3</v>
      </c>
      <c r="Q2607" s="5"/>
      <c r="R2607" s="6">
        <v>-2.4905172413793109</v>
      </c>
      <c r="S2607" s="7">
        <v>2.8338259457544377E-7</v>
      </c>
      <c r="T2607" s="12" t="s">
        <v>5904</v>
      </c>
      <c r="U2607" s="31">
        <v>-1.3613707165109035</v>
      </c>
      <c r="V2607" s="32">
        <v>1.3744198789331181E-4</v>
      </c>
      <c r="W2607" s="25"/>
      <c r="X2607" s="97" t="s">
        <v>14470</v>
      </c>
      <c r="Y2607" s="57"/>
      <c r="Z2607" s="25" t="s">
        <v>9506</v>
      </c>
      <c r="AA2607" s="91" t="s">
        <v>14470</v>
      </c>
      <c r="AB2607" s="86">
        <v>1.1696846481961192</v>
      </c>
      <c r="AC2607" s="86">
        <v>2.8563707399999999E-2</v>
      </c>
      <c r="AD2607" s="39" t="s">
        <v>7898</v>
      </c>
      <c r="AE2607" s="19" t="s">
        <v>7862</v>
      </c>
      <c r="AF2607" s="20" t="s">
        <v>7863</v>
      </c>
      <c r="AG2607" s="20" t="s">
        <v>24617</v>
      </c>
      <c r="AH2607" s="20" t="s">
        <v>24618</v>
      </c>
      <c r="AI2607" s="20" t="s">
        <v>24619</v>
      </c>
      <c r="AJ2607" s="20" t="s">
        <v>23293</v>
      </c>
      <c r="AK2607" s="25" t="s">
        <v>23294</v>
      </c>
    </row>
    <row r="2608" spans="1:37" x14ac:dyDescent="0.25">
      <c r="A2608" s="19" t="s">
        <v>59</v>
      </c>
      <c r="B2608" s="20" t="s">
        <v>60</v>
      </c>
      <c r="C2608" s="21">
        <v>14</v>
      </c>
      <c r="D2608" s="21">
        <v>58</v>
      </c>
      <c r="E2608" s="21">
        <v>99</v>
      </c>
      <c r="F2608" s="21">
        <v>47</v>
      </c>
      <c r="G2608" s="21">
        <v>551.20000000000005</v>
      </c>
      <c r="H2608" s="21">
        <v>2444</v>
      </c>
      <c r="I2608" s="21">
        <v>58</v>
      </c>
      <c r="J2608" s="21">
        <v>7</v>
      </c>
      <c r="K2608" s="55" t="s">
        <v>5907</v>
      </c>
      <c r="L2608" s="8">
        <v>2.3231151615575811</v>
      </c>
      <c r="M2608" s="9">
        <v>3.6547273350580236E-4</v>
      </c>
      <c r="N2608" s="13" t="s">
        <v>5903</v>
      </c>
      <c r="O2608" s="8">
        <v>3.4048605357636013</v>
      </c>
      <c r="P2608" s="9">
        <v>8.8992091266200103E-7</v>
      </c>
      <c r="Q2608" s="13" t="s">
        <v>5903</v>
      </c>
      <c r="R2608" s="6">
        <v>-2.4972413793103452</v>
      </c>
      <c r="S2608" s="7">
        <v>1.0523560111752223E-4</v>
      </c>
      <c r="T2608" s="12" t="s">
        <v>5904</v>
      </c>
      <c r="U2608" s="29"/>
      <c r="V2608" s="26"/>
      <c r="W2608" s="30"/>
      <c r="X2608" s="97"/>
      <c r="Y2608" s="57"/>
      <c r="Z2608" s="25"/>
      <c r="AA2608" s="91"/>
      <c r="AB2608" s="80"/>
      <c r="AC2608" s="80"/>
      <c r="AD2608" s="39" t="s">
        <v>7896</v>
      </c>
      <c r="AE2608" s="19" t="s">
        <v>16599</v>
      </c>
      <c r="AF2608" s="20" t="s">
        <v>16600</v>
      </c>
      <c r="AG2608" s="20"/>
      <c r="AH2608" s="20"/>
      <c r="AI2608" s="20" t="s">
        <v>24007</v>
      </c>
      <c r="AJ2608" s="20" t="s">
        <v>16599</v>
      </c>
      <c r="AK2608" s="25" t="s">
        <v>16600</v>
      </c>
    </row>
    <row r="2609" spans="1:37" x14ac:dyDescent="0.25">
      <c r="A2609" s="19" t="s">
        <v>4413</v>
      </c>
      <c r="B2609" s="20" t="s">
        <v>4414</v>
      </c>
      <c r="C2609" s="21">
        <v>29</v>
      </c>
      <c r="D2609" s="21">
        <v>3</v>
      </c>
      <c r="E2609" s="21">
        <v>7</v>
      </c>
      <c r="F2609" s="21">
        <v>3</v>
      </c>
      <c r="G2609" s="21">
        <v>16.899999999999999</v>
      </c>
      <c r="H2609" s="21">
        <v>250</v>
      </c>
      <c r="I2609" s="21">
        <v>3</v>
      </c>
      <c r="J2609" s="21">
        <v>0</v>
      </c>
      <c r="K2609" s="55" t="s">
        <v>5907</v>
      </c>
      <c r="L2609" s="3">
        <v>-1.1435756744398717</v>
      </c>
      <c r="M2609" s="4">
        <v>0.58030889799114627</v>
      </c>
      <c r="N2609" s="5"/>
      <c r="O2609" s="3">
        <v>-1.2878475798146241</v>
      </c>
      <c r="P2609" s="4">
        <v>0.27247952859114072</v>
      </c>
      <c r="Q2609" s="5"/>
      <c r="R2609" s="6">
        <v>-2.4997501249375311</v>
      </c>
      <c r="S2609" s="7">
        <v>5.9029274227909989E-3</v>
      </c>
      <c r="T2609" s="12" t="s">
        <v>5904</v>
      </c>
      <c r="U2609" s="31">
        <v>-1.2508996401439423</v>
      </c>
      <c r="V2609" s="32">
        <v>0.20946841795204962</v>
      </c>
      <c r="W2609" s="25"/>
      <c r="X2609" s="97" t="s">
        <v>13705</v>
      </c>
      <c r="Y2609" s="57"/>
      <c r="Z2609" s="25" t="s">
        <v>9504</v>
      </c>
      <c r="AA2609" s="91" t="s">
        <v>13705</v>
      </c>
      <c r="AB2609" s="86">
        <v>1.2228209461470652</v>
      </c>
      <c r="AC2609" s="86">
        <v>1.005633851E-2</v>
      </c>
      <c r="AD2609" s="39" t="s">
        <v>7885</v>
      </c>
      <c r="AE2609" s="19"/>
      <c r="AF2609" s="20"/>
      <c r="AG2609" s="20"/>
      <c r="AH2609" s="20"/>
      <c r="AI2609" s="20" t="s">
        <v>22172</v>
      </c>
      <c r="AJ2609" s="20" t="s">
        <v>14523</v>
      </c>
      <c r="AK2609" s="25" t="s">
        <v>14523</v>
      </c>
    </row>
    <row r="2610" spans="1:37" x14ac:dyDescent="0.25">
      <c r="A2610" s="19" t="s">
        <v>4474</v>
      </c>
      <c r="B2610" s="20" t="s">
        <v>4475</v>
      </c>
      <c r="C2610" s="21">
        <v>15</v>
      </c>
      <c r="D2610" s="21">
        <v>3</v>
      </c>
      <c r="E2610" s="21">
        <v>8</v>
      </c>
      <c r="F2610" s="21">
        <v>3</v>
      </c>
      <c r="G2610" s="21">
        <v>27.3</v>
      </c>
      <c r="H2610" s="21">
        <v>147</v>
      </c>
      <c r="I2610" s="21">
        <v>3</v>
      </c>
      <c r="J2610" s="21">
        <v>0</v>
      </c>
      <c r="K2610" s="55" t="s">
        <v>5907</v>
      </c>
      <c r="L2610" s="3">
        <v>-1.1053113553113552</v>
      </c>
      <c r="M2610" s="4">
        <v>0.11454934128138455</v>
      </c>
      <c r="N2610" s="5"/>
      <c r="O2610" s="3">
        <v>-1.4364772389169889</v>
      </c>
      <c r="P2610" s="4">
        <v>1.1257209244075331E-3</v>
      </c>
      <c r="Q2610" s="5"/>
      <c r="R2610" s="6">
        <v>-2.5015544041450779</v>
      </c>
      <c r="S2610" s="7">
        <v>6.7188132355662191E-5</v>
      </c>
      <c r="T2610" s="12" t="s">
        <v>5904</v>
      </c>
      <c r="U2610" s="31">
        <v>-1.2632560066280032</v>
      </c>
      <c r="V2610" s="32">
        <v>0.10567393254463321</v>
      </c>
      <c r="W2610" s="25"/>
      <c r="X2610" s="97" t="s">
        <v>11439</v>
      </c>
      <c r="Y2610" s="57"/>
      <c r="Z2610" s="25" t="s">
        <v>9597</v>
      </c>
      <c r="AA2610" s="91" t="s">
        <v>11439</v>
      </c>
      <c r="AB2610" s="86">
        <v>-1.1153550661490574</v>
      </c>
      <c r="AC2610" s="86">
        <v>0.804936765</v>
      </c>
      <c r="AD2610" s="39" t="s">
        <v>7897</v>
      </c>
      <c r="AE2610" s="19" t="s">
        <v>6057</v>
      </c>
      <c r="AF2610" s="20" t="s">
        <v>6058</v>
      </c>
      <c r="AG2610" s="20" t="s">
        <v>14975</v>
      </c>
      <c r="AH2610" s="20" t="s">
        <v>14976</v>
      </c>
      <c r="AI2610" s="20" t="s">
        <v>14978</v>
      </c>
      <c r="AJ2610" s="20" t="s">
        <v>7665</v>
      </c>
      <c r="AK2610" s="25" t="s">
        <v>7666</v>
      </c>
    </row>
    <row r="2611" spans="1:37" x14ac:dyDescent="0.25">
      <c r="A2611" s="71" t="s">
        <v>5787</v>
      </c>
      <c r="B2611" s="20" t="s">
        <v>3473</v>
      </c>
      <c r="C2611" s="21">
        <v>6</v>
      </c>
      <c r="D2611" s="21">
        <v>2</v>
      </c>
      <c r="E2611" s="21">
        <v>6</v>
      </c>
      <c r="F2611" s="21">
        <v>2</v>
      </c>
      <c r="G2611" s="21">
        <v>30.4</v>
      </c>
      <c r="H2611" s="21">
        <v>113</v>
      </c>
      <c r="I2611" s="21">
        <v>2</v>
      </c>
      <c r="J2611" s="21">
        <v>0</v>
      </c>
      <c r="K2611" s="55" t="s">
        <v>5907</v>
      </c>
      <c r="L2611" s="3">
        <v>-1.3886174890083052</v>
      </c>
      <c r="M2611" s="4">
        <v>5.7047858542426328E-3</v>
      </c>
      <c r="N2611" s="5"/>
      <c r="O2611" s="3">
        <v>-1.115580847723705</v>
      </c>
      <c r="P2611" s="4">
        <v>0.15491543135289862</v>
      </c>
      <c r="Q2611" s="5"/>
      <c r="R2611" s="6">
        <v>-2.5033025099075301</v>
      </c>
      <c r="S2611" s="7">
        <v>1.3410847635024921E-3</v>
      </c>
      <c r="T2611" s="12" t="s">
        <v>5904</v>
      </c>
      <c r="U2611" s="29"/>
      <c r="V2611" s="26"/>
      <c r="W2611" s="30"/>
      <c r="X2611" s="98" t="s">
        <v>12673</v>
      </c>
      <c r="Y2611" s="57"/>
      <c r="Z2611" s="25" t="s">
        <v>9504</v>
      </c>
      <c r="AA2611" s="91" t="s">
        <v>12673</v>
      </c>
      <c r="AB2611" s="86">
        <v>1.1716203746286935</v>
      </c>
      <c r="AC2611" s="86">
        <v>5.707169225E-2</v>
      </c>
      <c r="AD2611" s="39" t="s">
        <v>7890</v>
      </c>
      <c r="AE2611" s="19" t="s">
        <v>6731</v>
      </c>
      <c r="AF2611" s="20" t="s">
        <v>6732</v>
      </c>
      <c r="AG2611" s="20"/>
      <c r="AH2611" s="20"/>
      <c r="AI2611" s="20" t="s">
        <v>18152</v>
      </c>
      <c r="AJ2611" s="20" t="s">
        <v>5926</v>
      </c>
      <c r="AK2611" s="25" t="s">
        <v>5927</v>
      </c>
    </row>
    <row r="2612" spans="1:37" x14ac:dyDescent="0.25">
      <c r="A2612" s="71" t="s">
        <v>5083</v>
      </c>
      <c r="B2612" s="20" t="s">
        <v>1426</v>
      </c>
      <c r="C2612" s="21">
        <v>9</v>
      </c>
      <c r="D2612" s="21">
        <v>3</v>
      </c>
      <c r="E2612" s="21">
        <v>5</v>
      </c>
      <c r="F2612" s="21">
        <v>3</v>
      </c>
      <c r="G2612" s="21">
        <v>43.1</v>
      </c>
      <c r="H2612" s="21">
        <v>104</v>
      </c>
      <c r="I2612" s="21">
        <v>3</v>
      </c>
      <c r="J2612" s="21">
        <v>0</v>
      </c>
      <c r="K2612" s="55" t="s">
        <v>5907</v>
      </c>
      <c r="L2612" s="3">
        <v>1.1160196340919231</v>
      </c>
      <c r="M2612" s="4">
        <v>0.30837795078650931</v>
      </c>
      <c r="N2612" s="5"/>
      <c r="O2612" s="8">
        <v>1.7255689424364122</v>
      </c>
      <c r="P2612" s="9">
        <v>1.0698774107124954E-2</v>
      </c>
      <c r="Q2612" s="13" t="s">
        <v>5903</v>
      </c>
      <c r="R2612" s="6">
        <v>-2.505310229178312</v>
      </c>
      <c r="S2612" s="7">
        <v>3.4785181695934698E-3</v>
      </c>
      <c r="T2612" s="12" t="s">
        <v>5904</v>
      </c>
      <c r="U2612" s="31">
        <v>-1.0477465417224452</v>
      </c>
      <c r="V2612" s="32">
        <v>0.72379345021238262</v>
      </c>
      <c r="W2612" s="25"/>
      <c r="X2612" s="98" t="s">
        <v>11752</v>
      </c>
      <c r="Y2612" s="57"/>
      <c r="Z2612" s="25" t="s">
        <v>9506</v>
      </c>
      <c r="AA2612" s="91" t="s">
        <v>11752</v>
      </c>
      <c r="AB2612" s="86">
        <v>1.4270228454031331</v>
      </c>
      <c r="AC2612" s="86">
        <v>7.1938939100000002E-2</v>
      </c>
      <c r="AD2612" s="39" t="s">
        <v>7882</v>
      </c>
      <c r="AE2612" s="19" t="s">
        <v>6278</v>
      </c>
      <c r="AF2612" s="20" t="s">
        <v>6279</v>
      </c>
      <c r="AG2612" s="20" t="s">
        <v>16042</v>
      </c>
      <c r="AH2612" s="20" t="s">
        <v>16043</v>
      </c>
      <c r="AI2612" s="20" t="s">
        <v>16044</v>
      </c>
      <c r="AJ2612" s="20" t="s">
        <v>7325</v>
      </c>
      <c r="AK2612" s="25" t="s">
        <v>7326</v>
      </c>
    </row>
    <row r="2613" spans="1:37" x14ac:dyDescent="0.25">
      <c r="A2613" s="19" t="s">
        <v>1942</v>
      </c>
      <c r="B2613" s="20" t="s">
        <v>1943</v>
      </c>
      <c r="C2613" s="21">
        <v>37</v>
      </c>
      <c r="D2613" s="21">
        <v>9</v>
      </c>
      <c r="E2613" s="21">
        <v>22</v>
      </c>
      <c r="F2613" s="21">
        <v>9</v>
      </c>
      <c r="G2613" s="21">
        <v>29.4</v>
      </c>
      <c r="H2613" s="21">
        <v>559</v>
      </c>
      <c r="I2613" s="21">
        <v>9</v>
      </c>
      <c r="J2613" s="21">
        <v>0</v>
      </c>
      <c r="K2613" s="55" t="s">
        <v>5907</v>
      </c>
      <c r="L2613" s="3">
        <v>-1.2889848812095033</v>
      </c>
      <c r="M2613" s="4">
        <v>5.9669497003132024E-2</v>
      </c>
      <c r="N2613" s="5"/>
      <c r="O2613" s="3">
        <v>-1.2098114737482264</v>
      </c>
      <c r="P2613" s="4">
        <v>0.11652364359269808</v>
      </c>
      <c r="Q2613" s="5"/>
      <c r="R2613" s="6">
        <v>-2.5086170659941152</v>
      </c>
      <c r="S2613" s="7">
        <v>1.2261624666462423E-3</v>
      </c>
      <c r="T2613" s="12" t="s">
        <v>5904</v>
      </c>
      <c r="U2613" s="31">
        <v>1.2284890901605598</v>
      </c>
      <c r="V2613" s="32">
        <v>0.10209666387248885</v>
      </c>
      <c r="W2613" s="25"/>
      <c r="X2613" s="97" t="s">
        <v>12623</v>
      </c>
      <c r="Y2613" s="57"/>
      <c r="Z2613" s="25" t="s">
        <v>9506</v>
      </c>
      <c r="AA2613" s="91" t="s">
        <v>12623</v>
      </c>
      <c r="AB2613" s="86">
        <v>1.126014239142908</v>
      </c>
      <c r="AC2613" s="86">
        <v>0.31747767630000001</v>
      </c>
      <c r="AD2613" s="39" t="s">
        <v>7891</v>
      </c>
      <c r="AE2613" s="19" t="s">
        <v>18715</v>
      </c>
      <c r="AF2613" s="20" t="s">
        <v>18716</v>
      </c>
      <c r="AG2613" s="20" t="s">
        <v>18717</v>
      </c>
      <c r="AH2613" s="20" t="s">
        <v>18718</v>
      </c>
      <c r="AI2613" s="20" t="s">
        <v>18719</v>
      </c>
      <c r="AJ2613" s="20" t="s">
        <v>18720</v>
      </c>
      <c r="AK2613" s="25" t="s">
        <v>18721</v>
      </c>
    </row>
    <row r="2614" spans="1:37" x14ac:dyDescent="0.25">
      <c r="A2614" s="19" t="s">
        <v>919</v>
      </c>
      <c r="B2614" s="20" t="s">
        <v>920</v>
      </c>
      <c r="C2614" s="21">
        <v>53</v>
      </c>
      <c r="D2614" s="21">
        <v>9</v>
      </c>
      <c r="E2614" s="21">
        <v>99</v>
      </c>
      <c r="F2614" s="21">
        <v>9</v>
      </c>
      <c r="G2614" s="21">
        <v>24.9</v>
      </c>
      <c r="H2614" s="21">
        <v>3259</v>
      </c>
      <c r="I2614" s="21">
        <v>9</v>
      </c>
      <c r="J2614" s="21">
        <v>0</v>
      </c>
      <c r="K2614" s="55" t="s">
        <v>5907</v>
      </c>
      <c r="L2614" s="3">
        <v>-1.2381647549530761</v>
      </c>
      <c r="M2614" s="4">
        <v>2.83031104000475E-4</v>
      </c>
      <c r="N2614" s="5"/>
      <c r="O2614" s="3">
        <v>-1.1020976424726192</v>
      </c>
      <c r="P2614" s="4">
        <v>2.6893651104873937E-2</v>
      </c>
      <c r="Q2614" s="5"/>
      <c r="R2614" s="6">
        <v>-2.5092983939137787</v>
      </c>
      <c r="S2614" s="7">
        <v>3.1778334576880517E-6</v>
      </c>
      <c r="T2614" s="12" t="s">
        <v>5904</v>
      </c>
      <c r="U2614" s="31">
        <v>-1.2501263264274889</v>
      </c>
      <c r="V2614" s="32">
        <v>3.2418785295539279E-2</v>
      </c>
      <c r="W2614" s="25"/>
      <c r="X2614" s="97" t="s">
        <v>13288</v>
      </c>
      <c r="Y2614" s="57"/>
      <c r="Z2614" s="25" t="s">
        <v>9506</v>
      </c>
      <c r="AA2614" s="91" t="s">
        <v>13288</v>
      </c>
      <c r="AB2614" s="86">
        <v>1.5087102071404144</v>
      </c>
      <c r="AC2614" s="86">
        <v>1.057868971E-2</v>
      </c>
      <c r="AD2614" s="39" t="s">
        <v>7885</v>
      </c>
      <c r="AE2614" s="19"/>
      <c r="AF2614" s="20"/>
      <c r="AG2614" s="20"/>
      <c r="AH2614" s="20"/>
      <c r="AI2614" s="20" t="s">
        <v>20831</v>
      </c>
      <c r="AJ2614" s="20" t="s">
        <v>14523</v>
      </c>
      <c r="AK2614" s="25" t="s">
        <v>14523</v>
      </c>
    </row>
    <row r="2615" spans="1:37" x14ac:dyDescent="0.25">
      <c r="A2615" s="19" t="s">
        <v>905</v>
      </c>
      <c r="B2615" s="20" t="s">
        <v>369</v>
      </c>
      <c r="C2615" s="21">
        <v>35</v>
      </c>
      <c r="D2615" s="21">
        <v>13</v>
      </c>
      <c r="E2615" s="21">
        <v>35</v>
      </c>
      <c r="F2615" s="21">
        <v>13</v>
      </c>
      <c r="G2615" s="21">
        <v>44.6</v>
      </c>
      <c r="H2615" s="21">
        <v>1274</v>
      </c>
      <c r="I2615" s="21">
        <v>13</v>
      </c>
      <c r="J2615" s="21">
        <v>0</v>
      </c>
      <c r="K2615" s="55" t="s">
        <v>5907</v>
      </c>
      <c r="L2615" s="3">
        <v>1.1449248809087578</v>
      </c>
      <c r="M2615" s="4">
        <v>2.1536391707241302E-2</v>
      </c>
      <c r="N2615" s="5"/>
      <c r="O2615" s="3">
        <v>1.2092341517039209</v>
      </c>
      <c r="P2615" s="4">
        <v>4.7609529083157305E-3</v>
      </c>
      <c r="Q2615" s="5"/>
      <c r="R2615" s="6">
        <v>-2.5128913443830569</v>
      </c>
      <c r="S2615" s="7">
        <v>1.1896331259471751E-2</v>
      </c>
      <c r="T2615" s="12" t="s">
        <v>5904</v>
      </c>
      <c r="U2615" s="29"/>
      <c r="V2615" s="26"/>
      <c r="W2615" s="30"/>
      <c r="X2615" s="97" t="s">
        <v>14411</v>
      </c>
      <c r="Y2615" s="57"/>
      <c r="Z2615" s="25" t="s">
        <v>9910</v>
      </c>
      <c r="AA2615" s="91" t="s">
        <v>14411</v>
      </c>
      <c r="AB2615" s="86">
        <v>1.0032723742138121</v>
      </c>
      <c r="AC2615" s="86">
        <v>0.97148373099999996</v>
      </c>
      <c r="AD2615" s="39" t="s">
        <v>7897</v>
      </c>
      <c r="AE2615" s="19" t="s">
        <v>24360</v>
      </c>
      <c r="AF2615" s="20" t="s">
        <v>24361</v>
      </c>
      <c r="AG2615" s="20" t="s">
        <v>17799</v>
      </c>
      <c r="AH2615" s="20" t="s">
        <v>17800</v>
      </c>
      <c r="AI2615" s="20" t="s">
        <v>24362</v>
      </c>
      <c r="AJ2615" s="20" t="s">
        <v>16908</v>
      </c>
      <c r="AK2615" s="25" t="s">
        <v>16909</v>
      </c>
    </row>
    <row r="2616" spans="1:37" x14ac:dyDescent="0.25">
      <c r="A2616" s="19" t="s">
        <v>5567</v>
      </c>
      <c r="B2616" s="20" t="s">
        <v>2169</v>
      </c>
      <c r="C2616" s="21">
        <v>11</v>
      </c>
      <c r="D2616" s="21">
        <v>2</v>
      </c>
      <c r="E2616" s="21">
        <v>5</v>
      </c>
      <c r="F2616" s="21">
        <v>2</v>
      </c>
      <c r="G2616" s="21">
        <v>18.3</v>
      </c>
      <c r="H2616" s="21">
        <v>171</v>
      </c>
      <c r="I2616" s="21">
        <v>2</v>
      </c>
      <c r="J2616" s="21">
        <v>0</v>
      </c>
      <c r="K2616" s="55" t="s">
        <v>5907</v>
      </c>
      <c r="L2616" s="3">
        <v>1.156989247311828</v>
      </c>
      <c r="M2616" s="4">
        <v>2.6942897316548375E-2</v>
      </c>
      <c r="N2616" s="5"/>
      <c r="O2616" s="3">
        <v>1.4645161290322579</v>
      </c>
      <c r="P2616" s="4">
        <v>4.1456175925869111E-4</v>
      </c>
      <c r="Q2616" s="5"/>
      <c r="R2616" s="6">
        <v>-2.513513513513514</v>
      </c>
      <c r="S2616" s="7">
        <v>7.8978197451136187E-3</v>
      </c>
      <c r="T2616" s="12" t="s">
        <v>5904</v>
      </c>
      <c r="U2616" s="29"/>
      <c r="V2616" s="26"/>
      <c r="W2616" s="30"/>
      <c r="X2616" s="97"/>
      <c r="Y2616" s="57"/>
      <c r="Z2616" s="25"/>
      <c r="AA2616" s="91"/>
      <c r="AB2616" s="80"/>
      <c r="AC2616" s="80"/>
      <c r="AD2616" s="39" t="s">
        <v>7889</v>
      </c>
      <c r="AE2616" s="19" t="s">
        <v>6167</v>
      </c>
      <c r="AF2616" s="20" t="s">
        <v>6168</v>
      </c>
      <c r="AG2616" s="20" t="s">
        <v>15223</v>
      </c>
      <c r="AH2616" s="20" t="s">
        <v>14792</v>
      </c>
      <c r="AI2616" s="20" t="s">
        <v>22114</v>
      </c>
      <c r="AJ2616" s="20" t="s">
        <v>14523</v>
      </c>
      <c r="AK2616" s="25" t="s">
        <v>14523</v>
      </c>
    </row>
    <row r="2617" spans="1:37" x14ac:dyDescent="0.25">
      <c r="A2617" s="19" t="s">
        <v>2198</v>
      </c>
      <c r="B2617" s="20" t="s">
        <v>218</v>
      </c>
      <c r="C2617" s="21">
        <v>32</v>
      </c>
      <c r="D2617" s="21">
        <v>9</v>
      </c>
      <c r="E2617" s="21">
        <v>17</v>
      </c>
      <c r="F2617" s="21">
        <v>9</v>
      </c>
      <c r="G2617" s="21">
        <v>35.1</v>
      </c>
      <c r="H2617" s="21">
        <v>585</v>
      </c>
      <c r="I2617" s="21">
        <v>9</v>
      </c>
      <c r="J2617" s="21">
        <v>0</v>
      </c>
      <c r="K2617" s="55" t="s">
        <v>5907</v>
      </c>
      <c r="L2617" s="3">
        <v>-1.1218174696435568</v>
      </c>
      <c r="M2617" s="4">
        <v>1.0497432319057115E-2</v>
      </c>
      <c r="N2617" s="5"/>
      <c r="O2617" s="3">
        <v>-1.0702541106128551</v>
      </c>
      <c r="P2617" s="4">
        <v>8.652543405397449E-2</v>
      </c>
      <c r="Q2617" s="5"/>
      <c r="R2617" s="6">
        <v>-2.5144863915715541</v>
      </c>
      <c r="S2617" s="7">
        <v>5.6907102361889215E-7</v>
      </c>
      <c r="T2617" s="12" t="s">
        <v>5904</v>
      </c>
      <c r="U2617" s="31">
        <v>-1.0427141527001864</v>
      </c>
      <c r="V2617" s="32">
        <v>0.2094829441107042</v>
      </c>
      <c r="W2617" s="25"/>
      <c r="X2617" s="97" t="s">
        <v>12793</v>
      </c>
      <c r="Y2617" s="57" t="s">
        <v>8613</v>
      </c>
      <c r="Z2617" s="25" t="s">
        <v>10303</v>
      </c>
      <c r="AA2617" s="91" t="s">
        <v>12793</v>
      </c>
      <c r="AB2617" s="86">
        <v>-1.9550666613061514</v>
      </c>
      <c r="AC2617" s="86">
        <v>3.6799999999999999E-6</v>
      </c>
      <c r="AD2617" s="39" t="s">
        <v>7890</v>
      </c>
      <c r="AE2617" s="19" t="s">
        <v>5926</v>
      </c>
      <c r="AF2617" s="20" t="s">
        <v>5927</v>
      </c>
      <c r="AG2617" s="20"/>
      <c r="AH2617" s="20"/>
      <c r="AI2617" s="20" t="s">
        <v>19271</v>
      </c>
      <c r="AJ2617" s="20" t="s">
        <v>14523</v>
      </c>
      <c r="AK2617" s="25" t="s">
        <v>14523</v>
      </c>
    </row>
    <row r="2618" spans="1:37" x14ac:dyDescent="0.25">
      <c r="A2618" s="19" t="s">
        <v>4647</v>
      </c>
      <c r="B2618" s="20" t="s">
        <v>4648</v>
      </c>
      <c r="C2618" s="21">
        <v>35</v>
      </c>
      <c r="D2618" s="21">
        <v>2</v>
      </c>
      <c r="E2618" s="21">
        <v>9</v>
      </c>
      <c r="F2618" s="21">
        <v>2</v>
      </c>
      <c r="G2618" s="21">
        <v>6.3</v>
      </c>
      <c r="H2618" s="21">
        <v>199</v>
      </c>
      <c r="I2618" s="21">
        <v>2</v>
      </c>
      <c r="J2618" s="21">
        <v>0</v>
      </c>
      <c r="K2618" s="55" t="s">
        <v>5907</v>
      </c>
      <c r="L2618" s="3">
        <v>1.0998595998595999</v>
      </c>
      <c r="M2618" s="4">
        <v>0.44610127739440514</v>
      </c>
      <c r="N2618" s="5"/>
      <c r="O2618" s="3">
        <v>-1.439979782663634</v>
      </c>
      <c r="P2618" s="4">
        <v>6.6224126639251701E-2</v>
      </c>
      <c r="Q2618" s="5"/>
      <c r="R2618" s="6">
        <v>-2.5145631067961167</v>
      </c>
      <c r="S2618" s="7">
        <v>1.3383412896579901E-2</v>
      </c>
      <c r="T2618" s="12" t="s">
        <v>5904</v>
      </c>
      <c r="U2618" s="31">
        <v>-1.0182520182520183</v>
      </c>
      <c r="V2618" s="32">
        <v>0.76503247487225567</v>
      </c>
      <c r="W2618" s="25"/>
      <c r="X2618" s="97" t="s">
        <v>12483</v>
      </c>
      <c r="Y2618" s="57"/>
      <c r="Z2618" s="25" t="s">
        <v>9506</v>
      </c>
      <c r="AA2618" s="91" t="s">
        <v>12483</v>
      </c>
      <c r="AB2618" s="86">
        <v>1.0868435789595448</v>
      </c>
      <c r="AC2618" s="86">
        <v>0.54689173729999996</v>
      </c>
      <c r="AD2618" s="39" t="s">
        <v>7885</v>
      </c>
      <c r="AE2618" s="19" t="s">
        <v>5947</v>
      </c>
      <c r="AF2618" s="20" t="s">
        <v>5948</v>
      </c>
      <c r="AG2618" s="20"/>
      <c r="AH2618" s="20"/>
      <c r="AI2618" s="20" t="s">
        <v>18265</v>
      </c>
      <c r="AJ2618" s="20" t="s">
        <v>14523</v>
      </c>
      <c r="AK2618" s="25" t="s">
        <v>14523</v>
      </c>
    </row>
    <row r="2619" spans="1:37" x14ac:dyDescent="0.25">
      <c r="A2619" s="19" t="s">
        <v>1007</v>
      </c>
      <c r="B2619" s="20" t="s">
        <v>538</v>
      </c>
      <c r="C2619" s="21">
        <v>35</v>
      </c>
      <c r="D2619" s="21">
        <v>16</v>
      </c>
      <c r="E2619" s="21">
        <v>47</v>
      </c>
      <c r="F2619" s="21">
        <v>16</v>
      </c>
      <c r="G2619" s="21">
        <v>60.3</v>
      </c>
      <c r="H2619" s="21">
        <v>946</v>
      </c>
      <c r="I2619" s="21">
        <v>16</v>
      </c>
      <c r="J2619" s="21">
        <v>0</v>
      </c>
      <c r="K2619" s="55" t="s">
        <v>5907</v>
      </c>
      <c r="L2619" s="3">
        <v>-1.0525390195647397</v>
      </c>
      <c r="M2619" s="4">
        <v>8.8222491601450386E-3</v>
      </c>
      <c r="N2619" s="5"/>
      <c r="O2619" s="3">
        <v>-1.3252145031829503</v>
      </c>
      <c r="P2619" s="4">
        <v>4.6406571766552037E-6</v>
      </c>
      <c r="Q2619" s="5"/>
      <c r="R2619" s="6">
        <v>-2.5147058823529411</v>
      </c>
      <c r="S2619" s="7">
        <v>3.8000948077728168E-7</v>
      </c>
      <c r="T2619" s="12" t="s">
        <v>5904</v>
      </c>
      <c r="U2619" s="31">
        <v>-1.2606516290726815</v>
      </c>
      <c r="V2619" s="32">
        <v>4.2028824097743567E-6</v>
      </c>
      <c r="W2619" s="25"/>
      <c r="X2619" s="97" t="s">
        <v>13026</v>
      </c>
      <c r="Y2619" s="57"/>
      <c r="Z2619" s="25" t="s">
        <v>9691</v>
      </c>
      <c r="AA2619" s="91" t="s">
        <v>13026</v>
      </c>
      <c r="AB2619" s="86">
        <v>-1.0243407718623192</v>
      </c>
      <c r="AC2619" s="86">
        <v>0.89747058359999998</v>
      </c>
      <c r="AD2619" s="39" t="s">
        <v>7897</v>
      </c>
      <c r="AE2619" s="19" t="s">
        <v>16734</v>
      </c>
      <c r="AF2619" s="20" t="s">
        <v>16735</v>
      </c>
      <c r="AG2619" s="20" t="s">
        <v>16036</v>
      </c>
      <c r="AH2619" s="20" t="s">
        <v>16037</v>
      </c>
      <c r="AI2619" s="20" t="s">
        <v>19997</v>
      </c>
      <c r="AJ2619" s="20" t="s">
        <v>19998</v>
      </c>
      <c r="AK2619" s="25" t="s">
        <v>19999</v>
      </c>
    </row>
    <row r="2620" spans="1:37" x14ac:dyDescent="0.25">
      <c r="A2620" s="19" t="s">
        <v>4412</v>
      </c>
      <c r="B2620" s="20" t="s">
        <v>413</v>
      </c>
      <c r="C2620" s="21">
        <v>7</v>
      </c>
      <c r="D2620" s="21">
        <v>3</v>
      </c>
      <c r="E2620" s="21">
        <v>6</v>
      </c>
      <c r="F2620" s="21">
        <v>3</v>
      </c>
      <c r="G2620" s="21">
        <v>76.7</v>
      </c>
      <c r="H2620" s="21">
        <v>281</v>
      </c>
      <c r="I2620" s="21">
        <v>3</v>
      </c>
      <c r="J2620" s="21">
        <v>0</v>
      </c>
      <c r="K2620" s="55" t="s">
        <v>5907</v>
      </c>
      <c r="L2620" s="3">
        <v>1.0811088295687883</v>
      </c>
      <c r="M2620" s="4">
        <v>0.20709119161466447</v>
      </c>
      <c r="N2620" s="5"/>
      <c r="O2620" s="3">
        <v>-1.1221198156682028</v>
      </c>
      <c r="P2620" s="4">
        <v>9.1393649508278954E-2</v>
      </c>
      <c r="Q2620" s="5"/>
      <c r="R2620" s="6">
        <v>-2.5233160621761668</v>
      </c>
      <c r="S2620" s="7">
        <v>9.4438808435333135E-6</v>
      </c>
      <c r="T2620" s="12" t="s">
        <v>5904</v>
      </c>
      <c r="U2620" s="67">
        <v>2.330143540669857</v>
      </c>
      <c r="V2620" s="68">
        <v>5.4292417738177362E-4</v>
      </c>
      <c r="W2620" s="34" t="s">
        <v>7958</v>
      </c>
      <c r="X2620" s="97" t="s">
        <v>13098</v>
      </c>
      <c r="Y2620" s="57" t="s">
        <v>8746</v>
      </c>
      <c r="Z2620" s="25" t="s">
        <v>10466</v>
      </c>
      <c r="AA2620" s="91" t="s">
        <v>13098</v>
      </c>
      <c r="AB2620" s="86">
        <v>1.2140432761925404</v>
      </c>
      <c r="AC2620" s="86">
        <v>0.2346527102</v>
      </c>
      <c r="AD2620" s="39" t="s">
        <v>7887</v>
      </c>
      <c r="AE2620" s="19" t="s">
        <v>7122</v>
      </c>
      <c r="AF2620" s="20" t="s">
        <v>7123</v>
      </c>
      <c r="AG2620" s="20"/>
      <c r="AH2620" s="20"/>
      <c r="AI2620" s="20" t="s">
        <v>20249</v>
      </c>
      <c r="AJ2620" s="20" t="s">
        <v>7122</v>
      </c>
      <c r="AK2620" s="25" t="s">
        <v>7123</v>
      </c>
    </row>
    <row r="2621" spans="1:37" x14ac:dyDescent="0.25">
      <c r="A2621" s="19" t="s">
        <v>2884</v>
      </c>
      <c r="B2621" s="20" t="s">
        <v>2885</v>
      </c>
      <c r="C2621" s="21">
        <v>25</v>
      </c>
      <c r="D2621" s="21">
        <v>6</v>
      </c>
      <c r="E2621" s="21">
        <v>21</v>
      </c>
      <c r="F2621" s="21">
        <v>6</v>
      </c>
      <c r="G2621" s="21">
        <v>27.5</v>
      </c>
      <c r="H2621" s="21">
        <v>467</v>
      </c>
      <c r="I2621" s="21">
        <v>6</v>
      </c>
      <c r="J2621" s="21">
        <v>0</v>
      </c>
      <c r="K2621" s="55" t="s">
        <v>5907</v>
      </c>
      <c r="L2621" s="3">
        <v>1.1279821073558647</v>
      </c>
      <c r="M2621" s="4">
        <v>0.10047396242856255</v>
      </c>
      <c r="N2621" s="5"/>
      <c r="O2621" s="3">
        <v>-1.4040474528960225</v>
      </c>
      <c r="P2621" s="4">
        <v>3.5891656455326821E-3</v>
      </c>
      <c r="Q2621" s="5"/>
      <c r="R2621" s="6">
        <v>-2.5244667503136755</v>
      </c>
      <c r="S2621" s="7">
        <v>2.1008292612556328E-4</v>
      </c>
      <c r="T2621" s="12" t="s">
        <v>5904</v>
      </c>
      <c r="U2621" s="31">
        <v>-1.2905069582504969</v>
      </c>
      <c r="V2621" s="32">
        <v>1.3167255702889402E-2</v>
      </c>
      <c r="W2621" s="25"/>
      <c r="X2621" s="97" t="s">
        <v>11349</v>
      </c>
      <c r="Y2621" s="57" t="s">
        <v>7987</v>
      </c>
      <c r="Z2621" s="25" t="s">
        <v>9544</v>
      </c>
      <c r="AA2621" s="113" t="s">
        <v>7987</v>
      </c>
      <c r="AB2621" s="86">
        <v>1.2795305396277974</v>
      </c>
      <c r="AC2621" s="86">
        <v>1.6772427060000001E-2</v>
      </c>
      <c r="AD2621" s="39" t="s">
        <v>7886</v>
      </c>
      <c r="AE2621" s="19" t="s">
        <v>14727</v>
      </c>
      <c r="AF2621" s="20" t="s">
        <v>14728</v>
      </c>
      <c r="AG2621" s="20" t="s">
        <v>14658</v>
      </c>
      <c r="AH2621" s="20" t="s">
        <v>14659</v>
      </c>
      <c r="AI2621" s="20" t="s">
        <v>14729</v>
      </c>
      <c r="AJ2621" s="20" t="s">
        <v>14730</v>
      </c>
      <c r="AK2621" s="25" t="s">
        <v>14731</v>
      </c>
    </row>
    <row r="2622" spans="1:37" x14ac:dyDescent="0.25">
      <c r="A2622" s="19" t="s">
        <v>4002</v>
      </c>
      <c r="B2622" s="20" t="s">
        <v>532</v>
      </c>
      <c r="C2622" s="21">
        <v>27</v>
      </c>
      <c r="D2622" s="21">
        <v>4</v>
      </c>
      <c r="E2622" s="21">
        <v>10</v>
      </c>
      <c r="F2622" s="21">
        <v>4</v>
      </c>
      <c r="G2622" s="21">
        <v>15.8</v>
      </c>
      <c r="H2622" s="21">
        <v>247</v>
      </c>
      <c r="I2622" s="21">
        <v>4</v>
      </c>
      <c r="J2622" s="21">
        <v>0</v>
      </c>
      <c r="K2622" s="55" t="s">
        <v>5907</v>
      </c>
      <c r="L2622" s="3">
        <v>-1.1694970607446111</v>
      </c>
      <c r="M2622" s="4">
        <v>0.53350242843163198</v>
      </c>
      <c r="N2622" s="5"/>
      <c r="O2622" s="3">
        <v>-1.2664898320070732</v>
      </c>
      <c r="P2622" s="4">
        <v>0.32597038348277863</v>
      </c>
      <c r="Q2622" s="5"/>
      <c r="R2622" s="6">
        <v>-2.528062124955877</v>
      </c>
      <c r="S2622" s="7">
        <v>1.1438314522600615E-2</v>
      </c>
      <c r="T2622" s="12" t="s">
        <v>5904</v>
      </c>
      <c r="U2622" s="29"/>
      <c r="V2622" s="26"/>
      <c r="W2622" s="30"/>
      <c r="X2622" s="97"/>
      <c r="Y2622" s="57"/>
      <c r="Z2622" s="25"/>
      <c r="AA2622" s="92"/>
      <c r="AB2622" s="81"/>
      <c r="AC2622" s="81"/>
      <c r="AD2622" s="40"/>
      <c r="AE2622" s="19"/>
      <c r="AF2622" s="20"/>
      <c r="AG2622" s="20"/>
      <c r="AH2622" s="20"/>
      <c r="AI2622" s="20" t="s">
        <v>14548</v>
      </c>
      <c r="AJ2622" s="20" t="s">
        <v>14548</v>
      </c>
      <c r="AK2622" s="25" t="s">
        <v>14548</v>
      </c>
    </row>
    <row r="2623" spans="1:37" x14ac:dyDescent="0.25">
      <c r="A2623" s="19" t="s">
        <v>1048</v>
      </c>
      <c r="B2623" s="20" t="s">
        <v>1049</v>
      </c>
      <c r="C2623" s="21">
        <v>42</v>
      </c>
      <c r="D2623" s="21">
        <v>15</v>
      </c>
      <c r="E2623" s="21">
        <v>45</v>
      </c>
      <c r="F2623" s="21">
        <v>15</v>
      </c>
      <c r="G2623" s="21">
        <v>44.3</v>
      </c>
      <c r="H2623" s="21">
        <v>1508</v>
      </c>
      <c r="I2623" s="21">
        <v>15</v>
      </c>
      <c r="J2623" s="21">
        <v>0</v>
      </c>
      <c r="K2623" s="55" t="s">
        <v>5907</v>
      </c>
      <c r="L2623" s="3">
        <v>-1.1076472614536688</v>
      </c>
      <c r="M2623" s="4">
        <v>1.5688106926771498E-4</v>
      </c>
      <c r="N2623" s="5"/>
      <c r="O2623" s="8">
        <v>1.568807339449541</v>
      </c>
      <c r="P2623" s="9">
        <v>5.7020515701605903E-7</v>
      </c>
      <c r="Q2623" s="13" t="s">
        <v>5903</v>
      </c>
      <c r="R2623" s="6">
        <v>-2.5289028706252457</v>
      </c>
      <c r="S2623" s="7">
        <v>6.0462859193115348E-5</v>
      </c>
      <c r="T2623" s="12" t="s">
        <v>5904</v>
      </c>
      <c r="U2623" s="29"/>
      <c r="V2623" s="26"/>
      <c r="W2623" s="30"/>
      <c r="X2623" s="97"/>
      <c r="Y2623" s="57"/>
      <c r="Z2623" s="25"/>
      <c r="AA2623" s="91"/>
      <c r="AB2623" s="80"/>
      <c r="AC2623" s="80"/>
      <c r="AD2623" s="39" t="s">
        <v>7907</v>
      </c>
      <c r="AE2623" s="19" t="s">
        <v>20265</v>
      </c>
      <c r="AF2623" s="20" t="s">
        <v>20266</v>
      </c>
      <c r="AG2623" s="20" t="s">
        <v>14605</v>
      </c>
      <c r="AH2623" s="20" t="s">
        <v>14606</v>
      </c>
      <c r="AI2623" s="20" t="s">
        <v>20267</v>
      </c>
      <c r="AJ2623" s="20" t="s">
        <v>17852</v>
      </c>
      <c r="AK2623" s="25" t="s">
        <v>17853</v>
      </c>
    </row>
    <row r="2624" spans="1:37" x14ac:dyDescent="0.25">
      <c r="A2624" s="71" t="s">
        <v>5004</v>
      </c>
      <c r="B2624" s="20" t="s">
        <v>912</v>
      </c>
      <c r="C2624" s="21">
        <v>12</v>
      </c>
      <c r="D2624" s="21">
        <v>3</v>
      </c>
      <c r="E2624" s="21">
        <v>4</v>
      </c>
      <c r="F2624" s="21">
        <v>3</v>
      </c>
      <c r="G2624" s="21">
        <v>35.299999999999997</v>
      </c>
      <c r="H2624" s="21">
        <v>128</v>
      </c>
      <c r="I2624" s="21">
        <v>3</v>
      </c>
      <c r="J2624" s="21">
        <v>0</v>
      </c>
      <c r="K2624" s="55" t="s">
        <v>5907</v>
      </c>
      <c r="L2624" s="3">
        <v>1.2521118828608973</v>
      </c>
      <c r="M2624" s="4">
        <v>0.5757911450181965</v>
      </c>
      <c r="N2624" s="5"/>
      <c r="O2624" s="3">
        <v>-1.099484004127967</v>
      </c>
      <c r="P2624" s="4">
        <v>0.75414109172785715</v>
      </c>
      <c r="Q2624" s="5"/>
      <c r="R2624" s="6">
        <v>-2.5294396961063632</v>
      </c>
      <c r="S2624" s="7">
        <v>1.8593005825853205E-2</v>
      </c>
      <c r="T2624" s="12" t="s">
        <v>5904</v>
      </c>
      <c r="U2624" s="31">
        <v>-1.4741880983668105</v>
      </c>
      <c r="V2624" s="32">
        <v>0.11104864768371363</v>
      </c>
      <c r="W2624" s="25"/>
      <c r="X2624" s="98" t="s">
        <v>13512</v>
      </c>
      <c r="Y2624" s="57" t="s">
        <v>8985</v>
      </c>
      <c r="Z2624" s="25" t="s">
        <v>10718</v>
      </c>
      <c r="AA2624" s="91" t="s">
        <v>13512</v>
      </c>
      <c r="AB2624" s="86">
        <v>1.0382973679234691</v>
      </c>
      <c r="AC2624" s="86">
        <v>0.73945902559999999</v>
      </c>
      <c r="AD2624" s="39" t="s">
        <v>7886</v>
      </c>
      <c r="AE2624" s="19" t="s">
        <v>5952</v>
      </c>
      <c r="AF2624" s="20" t="s">
        <v>5953</v>
      </c>
      <c r="AG2624" s="20"/>
      <c r="AH2624" s="20"/>
      <c r="AI2624" s="20" t="s">
        <v>21525</v>
      </c>
      <c r="AJ2624" s="20" t="s">
        <v>6435</v>
      </c>
      <c r="AK2624" s="25" t="s">
        <v>6436</v>
      </c>
    </row>
    <row r="2625" spans="1:37" x14ac:dyDescent="0.25">
      <c r="A2625" s="71" t="s">
        <v>2589</v>
      </c>
      <c r="B2625" s="20" t="s">
        <v>1287</v>
      </c>
      <c r="C2625" s="21">
        <v>24</v>
      </c>
      <c r="D2625" s="21">
        <v>6</v>
      </c>
      <c r="E2625" s="21">
        <v>12</v>
      </c>
      <c r="F2625" s="21">
        <v>6</v>
      </c>
      <c r="G2625" s="21">
        <v>32.4</v>
      </c>
      <c r="H2625" s="21">
        <v>421</v>
      </c>
      <c r="I2625" s="21">
        <v>6</v>
      </c>
      <c r="J2625" s="21">
        <v>0</v>
      </c>
      <c r="K2625" s="55" t="s">
        <v>5907</v>
      </c>
      <c r="L2625" s="3">
        <v>1.0560892469786178</v>
      </c>
      <c r="M2625" s="4">
        <v>0.39900278549583296</v>
      </c>
      <c r="N2625" s="5"/>
      <c r="O2625" s="3">
        <v>1.2885032537960954</v>
      </c>
      <c r="P2625" s="4">
        <v>1.1148617085479724E-2</v>
      </c>
      <c r="Q2625" s="5"/>
      <c r="R2625" s="6">
        <v>-2.5309803921568625</v>
      </c>
      <c r="S2625" s="7">
        <v>8.2365444432659744E-3</v>
      </c>
      <c r="T2625" s="12" t="s">
        <v>5904</v>
      </c>
      <c r="U2625" s="31">
        <v>-1.2894329098233654</v>
      </c>
      <c r="V2625" s="32">
        <v>1.2575439849771296E-2</v>
      </c>
      <c r="W2625" s="25"/>
      <c r="X2625" s="98" t="s">
        <v>12762</v>
      </c>
      <c r="Y2625" s="57"/>
      <c r="Z2625" s="25" t="s">
        <v>10292</v>
      </c>
      <c r="AA2625" s="91" t="s">
        <v>12762</v>
      </c>
      <c r="AB2625" s="86">
        <v>1.1854778609202432</v>
      </c>
      <c r="AC2625" s="86">
        <v>0.4968096602</v>
      </c>
      <c r="AD2625" s="39" t="s">
        <v>7904</v>
      </c>
      <c r="AE2625" s="19" t="s">
        <v>19153</v>
      </c>
      <c r="AF2625" s="20" t="s">
        <v>19154</v>
      </c>
      <c r="AG2625" s="20" t="s">
        <v>19155</v>
      </c>
      <c r="AH2625" s="20" t="s">
        <v>19156</v>
      </c>
      <c r="AI2625" s="20" t="s">
        <v>19157</v>
      </c>
      <c r="AJ2625" s="20" t="s">
        <v>14583</v>
      </c>
      <c r="AK2625" s="25" t="s">
        <v>14584</v>
      </c>
    </row>
    <row r="2626" spans="1:37" x14ac:dyDescent="0.25">
      <c r="A2626" s="19" t="s">
        <v>5465</v>
      </c>
      <c r="B2626" s="20" t="s">
        <v>3368</v>
      </c>
      <c r="C2626" s="21">
        <v>7</v>
      </c>
      <c r="D2626" s="21">
        <v>3</v>
      </c>
      <c r="E2626" s="21">
        <v>3</v>
      </c>
      <c r="F2626" s="21">
        <v>3</v>
      </c>
      <c r="G2626" s="21">
        <v>43.6</v>
      </c>
      <c r="H2626" s="21">
        <v>68</v>
      </c>
      <c r="I2626" s="21">
        <v>3</v>
      </c>
      <c r="J2626" s="21">
        <v>0</v>
      </c>
      <c r="K2626" s="55" t="s">
        <v>5907</v>
      </c>
      <c r="L2626" s="3">
        <v>1.1951682953311615</v>
      </c>
      <c r="M2626" s="4">
        <v>1.7494881672741658E-2</v>
      </c>
      <c r="N2626" s="5"/>
      <c r="O2626" s="3">
        <v>-1.1177184466019416</v>
      </c>
      <c r="P2626" s="4">
        <v>6.3680255528233254E-2</v>
      </c>
      <c r="Q2626" s="5"/>
      <c r="R2626" s="6">
        <v>-2.5354439091534755</v>
      </c>
      <c r="S2626" s="7">
        <v>2.1702456959633078E-4</v>
      </c>
      <c r="T2626" s="12" t="s">
        <v>5904</v>
      </c>
      <c r="U2626" s="31">
        <v>-1.1351791530944626</v>
      </c>
      <c r="V2626" s="32">
        <v>9.8100785565005733E-2</v>
      </c>
      <c r="W2626" s="25"/>
      <c r="X2626" s="97" t="s">
        <v>14419</v>
      </c>
      <c r="Y2626" s="57" t="s">
        <v>9470</v>
      </c>
      <c r="Z2626" s="25" t="s">
        <v>11249</v>
      </c>
      <c r="AA2626" s="91" t="s">
        <v>14419</v>
      </c>
      <c r="AB2626" s="86">
        <v>-1.41289043063173</v>
      </c>
      <c r="AC2626" s="86">
        <v>3.6531626750000001E-3</v>
      </c>
      <c r="AD2626" s="39" t="s">
        <v>7894</v>
      </c>
      <c r="AE2626" s="19" t="s">
        <v>7802</v>
      </c>
      <c r="AF2626" s="20" t="s">
        <v>7803</v>
      </c>
      <c r="AG2626" s="20" t="s">
        <v>15056</v>
      </c>
      <c r="AH2626" s="20" t="s">
        <v>15057</v>
      </c>
      <c r="AI2626" s="20" t="s">
        <v>24392</v>
      </c>
      <c r="AJ2626" s="20" t="s">
        <v>14523</v>
      </c>
      <c r="AK2626" s="25" t="s">
        <v>14523</v>
      </c>
    </row>
    <row r="2627" spans="1:37" x14ac:dyDescent="0.25">
      <c r="A2627" s="19" t="s">
        <v>3477</v>
      </c>
      <c r="B2627" s="20" t="s">
        <v>3478</v>
      </c>
      <c r="C2627" s="21">
        <v>29</v>
      </c>
      <c r="D2627" s="21">
        <v>4</v>
      </c>
      <c r="E2627" s="21">
        <v>21</v>
      </c>
      <c r="F2627" s="21">
        <v>4</v>
      </c>
      <c r="G2627" s="21">
        <v>16.2</v>
      </c>
      <c r="H2627" s="21">
        <v>399</v>
      </c>
      <c r="I2627" s="21">
        <v>4</v>
      </c>
      <c r="J2627" s="21">
        <v>0</v>
      </c>
      <c r="K2627" s="55" t="s">
        <v>5907</v>
      </c>
      <c r="L2627" s="3">
        <v>-1.0623281393217232</v>
      </c>
      <c r="M2627" s="4">
        <v>0.36136152841282054</v>
      </c>
      <c r="N2627" s="5"/>
      <c r="O2627" s="3">
        <v>-1.0476047002109068</v>
      </c>
      <c r="P2627" s="4">
        <v>0.41121613532465501</v>
      </c>
      <c r="Q2627" s="5"/>
      <c r="R2627" s="6">
        <v>-2.5379562043795616</v>
      </c>
      <c r="S2627" s="7">
        <v>6.2363650574707283E-6</v>
      </c>
      <c r="T2627" s="12" t="s">
        <v>5904</v>
      </c>
      <c r="U2627" s="69">
        <v>-4.9065286166235262</v>
      </c>
      <c r="V2627" s="70">
        <v>1.7158194380702761E-5</v>
      </c>
      <c r="W2627" s="33" t="s">
        <v>7957</v>
      </c>
      <c r="X2627" s="97" t="s">
        <v>11454</v>
      </c>
      <c r="Y2627" s="57"/>
      <c r="Z2627" s="25" t="s">
        <v>9504</v>
      </c>
      <c r="AA2627" s="91" t="s">
        <v>11454</v>
      </c>
      <c r="AB2627" s="86">
        <v>1.1480314262216578</v>
      </c>
      <c r="AC2627" s="86">
        <v>0.30307380049999999</v>
      </c>
      <c r="AD2627" s="39" t="s">
        <v>7885</v>
      </c>
      <c r="AE2627" s="19" t="s">
        <v>15024</v>
      </c>
      <c r="AF2627" s="20" t="s">
        <v>15025</v>
      </c>
      <c r="AG2627" s="20" t="s">
        <v>15026</v>
      </c>
      <c r="AH2627" s="20" t="s">
        <v>15027</v>
      </c>
      <c r="AI2627" s="20" t="s">
        <v>15028</v>
      </c>
      <c r="AJ2627" s="20" t="s">
        <v>14990</v>
      </c>
      <c r="AK2627" s="25" t="s">
        <v>14991</v>
      </c>
    </row>
    <row r="2628" spans="1:37" x14ac:dyDescent="0.25">
      <c r="A2628" s="19" t="s">
        <v>3966</v>
      </c>
      <c r="B2628" s="20" t="s">
        <v>3967</v>
      </c>
      <c r="C2628" s="21">
        <v>18</v>
      </c>
      <c r="D2628" s="21">
        <v>3</v>
      </c>
      <c r="E2628" s="21">
        <v>7</v>
      </c>
      <c r="F2628" s="21">
        <v>3</v>
      </c>
      <c r="G2628" s="21">
        <v>21.5</v>
      </c>
      <c r="H2628" s="21">
        <v>304</v>
      </c>
      <c r="I2628" s="21">
        <v>3</v>
      </c>
      <c r="J2628" s="21">
        <v>0</v>
      </c>
      <c r="K2628" s="55" t="s">
        <v>5907</v>
      </c>
      <c r="L2628" s="3">
        <v>-1.0977036395147313</v>
      </c>
      <c r="M2628" s="4">
        <v>0.13715545510934213</v>
      </c>
      <c r="N2628" s="5"/>
      <c r="O2628" s="3">
        <v>1.0530886125912768</v>
      </c>
      <c r="P2628" s="4">
        <v>0.30043464706122863</v>
      </c>
      <c r="Q2628" s="5"/>
      <c r="R2628" s="6">
        <v>-2.5398496240601509</v>
      </c>
      <c r="S2628" s="7">
        <v>1.309971330843215E-4</v>
      </c>
      <c r="T2628" s="12" t="s">
        <v>5904</v>
      </c>
      <c r="U2628" s="29"/>
      <c r="V2628" s="26"/>
      <c r="W2628" s="30"/>
      <c r="X2628" s="97" t="s">
        <v>13630</v>
      </c>
      <c r="Y2628" s="57"/>
      <c r="Z2628" s="25" t="s">
        <v>9504</v>
      </c>
      <c r="AA2628" s="91" t="s">
        <v>13630</v>
      </c>
      <c r="AB2628" s="86">
        <v>1.3553127574150468</v>
      </c>
      <c r="AC2628" s="86">
        <v>1.5497633050000001E-4</v>
      </c>
      <c r="AD2628" s="39" t="s">
        <v>7885</v>
      </c>
      <c r="AE2628" s="19"/>
      <c r="AF2628" s="20"/>
      <c r="AG2628" s="20"/>
      <c r="AH2628" s="20"/>
      <c r="AI2628" s="20" t="s">
        <v>21925</v>
      </c>
      <c r="AJ2628" s="20" t="s">
        <v>14523</v>
      </c>
      <c r="AK2628" s="25" t="s">
        <v>14523</v>
      </c>
    </row>
    <row r="2629" spans="1:37" x14ac:dyDescent="0.25">
      <c r="A2629" s="19" t="s">
        <v>3215</v>
      </c>
      <c r="B2629" s="20" t="s">
        <v>3216</v>
      </c>
      <c r="C2629" s="21">
        <v>42</v>
      </c>
      <c r="D2629" s="21">
        <v>5</v>
      </c>
      <c r="E2629" s="21">
        <v>13</v>
      </c>
      <c r="F2629" s="21">
        <v>5</v>
      </c>
      <c r="G2629" s="21">
        <v>13.9</v>
      </c>
      <c r="H2629" s="21">
        <v>267</v>
      </c>
      <c r="I2629" s="21">
        <v>5</v>
      </c>
      <c r="J2629" s="21">
        <v>0</v>
      </c>
      <c r="K2629" s="55" t="s">
        <v>5907</v>
      </c>
      <c r="L2629" s="3">
        <v>-1.0865458258871588</v>
      </c>
      <c r="M2629" s="4">
        <v>0.17813171792780641</v>
      </c>
      <c r="N2629" s="5"/>
      <c r="O2629" s="3">
        <v>1.0234962406015036</v>
      </c>
      <c r="P2629" s="4">
        <v>0.65840385768222731</v>
      </c>
      <c r="Q2629" s="5"/>
      <c r="R2629" s="6">
        <v>-2.5408955223880598</v>
      </c>
      <c r="S2629" s="7">
        <v>5.8492697829547816E-3</v>
      </c>
      <c r="T2629" s="12" t="s">
        <v>5904</v>
      </c>
      <c r="U2629" s="31">
        <v>-1.2387218045112782</v>
      </c>
      <c r="V2629" s="32">
        <v>2.6110757525833975E-2</v>
      </c>
      <c r="W2629" s="25"/>
      <c r="X2629" s="99" t="s">
        <v>24712</v>
      </c>
      <c r="Y2629" s="57"/>
      <c r="Z2629" s="58" t="s">
        <v>9504</v>
      </c>
      <c r="AA2629" s="91" t="s">
        <v>24712</v>
      </c>
      <c r="AB2629" s="86">
        <v>1.432617855229573</v>
      </c>
      <c r="AC2629" s="86">
        <v>1.085432437E-2</v>
      </c>
      <c r="AD2629" s="39" t="s">
        <v>7886</v>
      </c>
      <c r="AE2629" s="19" t="s">
        <v>6188</v>
      </c>
      <c r="AF2629" s="20" t="s">
        <v>6189</v>
      </c>
      <c r="AG2629" s="20"/>
      <c r="AH2629" s="20"/>
      <c r="AI2629" s="20" t="s">
        <v>18090</v>
      </c>
      <c r="AJ2629" s="20" t="s">
        <v>6188</v>
      </c>
      <c r="AK2629" s="25" t="s">
        <v>6189</v>
      </c>
    </row>
    <row r="2630" spans="1:37" x14ac:dyDescent="0.25">
      <c r="A2630" s="71" t="s">
        <v>4528</v>
      </c>
      <c r="B2630" s="20" t="s">
        <v>3220</v>
      </c>
      <c r="C2630" s="21">
        <v>23</v>
      </c>
      <c r="D2630" s="21">
        <v>5</v>
      </c>
      <c r="E2630" s="21">
        <v>9</v>
      </c>
      <c r="F2630" s="21">
        <v>5</v>
      </c>
      <c r="G2630" s="21">
        <v>23.8</v>
      </c>
      <c r="H2630" s="21">
        <v>215</v>
      </c>
      <c r="I2630" s="21">
        <v>5</v>
      </c>
      <c r="J2630" s="21">
        <v>0</v>
      </c>
      <c r="K2630" s="55" t="s">
        <v>5907</v>
      </c>
      <c r="L2630" s="3">
        <v>1.0089352196574832</v>
      </c>
      <c r="M2630" s="4">
        <v>0.84874366767914555</v>
      </c>
      <c r="N2630" s="5"/>
      <c r="O2630" s="3">
        <v>1.2896500372300819</v>
      </c>
      <c r="P2630" s="4">
        <v>1.3056529642509199E-2</v>
      </c>
      <c r="Q2630" s="5"/>
      <c r="R2630" s="6">
        <v>-2.541955835962145</v>
      </c>
      <c r="S2630" s="7">
        <v>1.0969233588278819E-5</v>
      </c>
      <c r="T2630" s="12" t="s">
        <v>5904</v>
      </c>
      <c r="U2630" s="31">
        <v>-1.0312732688011914</v>
      </c>
      <c r="V2630" s="32">
        <v>0.57238503426272014</v>
      </c>
      <c r="W2630" s="25"/>
      <c r="X2630" s="98" t="s">
        <v>13226</v>
      </c>
      <c r="Y2630" s="57"/>
      <c r="Z2630" s="25" t="s">
        <v>9505</v>
      </c>
      <c r="AA2630" s="91" t="s">
        <v>13226</v>
      </c>
      <c r="AB2630" s="86">
        <v>1.4638196567680186</v>
      </c>
      <c r="AC2630" s="86">
        <v>1.209993522E-3</v>
      </c>
      <c r="AD2630" s="39" t="s">
        <v>7889</v>
      </c>
      <c r="AE2630" s="19" t="s">
        <v>15410</v>
      </c>
      <c r="AF2630" s="20" t="s">
        <v>15411</v>
      </c>
      <c r="AG2630" s="20" t="s">
        <v>14892</v>
      </c>
      <c r="AH2630" s="20" t="s">
        <v>14893</v>
      </c>
      <c r="AI2630" s="20" t="s">
        <v>20594</v>
      </c>
      <c r="AJ2630" s="20" t="s">
        <v>14542</v>
      </c>
      <c r="AK2630" s="25" t="s">
        <v>14543</v>
      </c>
    </row>
    <row r="2631" spans="1:37" x14ac:dyDescent="0.25">
      <c r="A2631" s="71" t="s">
        <v>738</v>
      </c>
      <c r="B2631" s="20" t="s">
        <v>417</v>
      </c>
      <c r="C2631" s="21">
        <v>38</v>
      </c>
      <c r="D2631" s="21">
        <v>11</v>
      </c>
      <c r="E2631" s="21">
        <v>39</v>
      </c>
      <c r="F2631" s="21">
        <v>11</v>
      </c>
      <c r="G2631" s="21">
        <v>48.4</v>
      </c>
      <c r="H2631" s="21">
        <v>1205</v>
      </c>
      <c r="I2631" s="21">
        <v>11</v>
      </c>
      <c r="J2631" s="21">
        <v>0</v>
      </c>
      <c r="K2631" s="55" t="s">
        <v>5907</v>
      </c>
      <c r="L2631" s="3">
        <v>-1.1567043618739903</v>
      </c>
      <c r="M2631" s="4">
        <v>4.6088228302873541E-2</v>
      </c>
      <c r="N2631" s="5"/>
      <c r="O2631" s="3">
        <v>1.073673184357542</v>
      </c>
      <c r="P2631" s="4">
        <v>0.24625192609644703</v>
      </c>
      <c r="Q2631" s="5"/>
      <c r="R2631" s="6">
        <v>-2.5457777777777779</v>
      </c>
      <c r="S2631" s="7">
        <v>1.3981180748057085E-4</v>
      </c>
      <c r="T2631" s="12" t="s">
        <v>5904</v>
      </c>
      <c r="U2631" s="67">
        <v>1.8489347966429954</v>
      </c>
      <c r="V2631" s="68">
        <v>8.636348857512922E-5</v>
      </c>
      <c r="W2631" s="34" t="s">
        <v>7958</v>
      </c>
      <c r="X2631" s="98" t="s">
        <v>11404</v>
      </c>
      <c r="Y2631" s="57" t="s">
        <v>8013</v>
      </c>
      <c r="Z2631" s="25" t="s">
        <v>9576</v>
      </c>
      <c r="AA2631" s="91" t="s">
        <v>11404</v>
      </c>
      <c r="AB2631" s="86">
        <v>1.3641910511253619</v>
      </c>
      <c r="AC2631" s="86">
        <v>0.40393248920000002</v>
      </c>
      <c r="AD2631" s="39" t="s">
        <v>7891</v>
      </c>
      <c r="AE2631" s="19" t="s">
        <v>6020</v>
      </c>
      <c r="AF2631" s="20" t="s">
        <v>6021</v>
      </c>
      <c r="AG2631" s="20" t="s">
        <v>14860</v>
      </c>
      <c r="AH2631" s="20" t="s">
        <v>14861</v>
      </c>
      <c r="AI2631" s="20" t="s">
        <v>14862</v>
      </c>
      <c r="AJ2631" s="20" t="s">
        <v>14863</v>
      </c>
      <c r="AK2631" s="25" t="s">
        <v>14864</v>
      </c>
    </row>
    <row r="2632" spans="1:37" x14ac:dyDescent="0.25">
      <c r="A2632" s="19" t="s">
        <v>3900</v>
      </c>
      <c r="B2632" s="20" t="s">
        <v>2952</v>
      </c>
      <c r="C2632" s="21">
        <v>15</v>
      </c>
      <c r="D2632" s="21">
        <v>3</v>
      </c>
      <c r="E2632" s="21">
        <v>10</v>
      </c>
      <c r="F2632" s="21">
        <v>3</v>
      </c>
      <c r="G2632" s="21">
        <v>27.6</v>
      </c>
      <c r="H2632" s="21">
        <v>296</v>
      </c>
      <c r="I2632" s="21">
        <v>3</v>
      </c>
      <c r="J2632" s="21">
        <v>0</v>
      </c>
      <c r="K2632" s="55" t="s">
        <v>5907</v>
      </c>
      <c r="L2632" s="3">
        <v>-1.142048378795677</v>
      </c>
      <c r="M2632" s="4">
        <v>5.6668639924372126E-3</v>
      </c>
      <c r="N2632" s="5"/>
      <c r="O2632" s="3">
        <v>-1.0832316329021237</v>
      </c>
      <c r="P2632" s="4">
        <v>3.6912489428534631E-2</v>
      </c>
      <c r="Q2632" s="5"/>
      <c r="R2632" s="6">
        <v>-2.5491097070649058</v>
      </c>
      <c r="S2632" s="7">
        <v>1.1385587665178681E-3</v>
      </c>
      <c r="T2632" s="12" t="s">
        <v>5904</v>
      </c>
      <c r="U2632" s="31">
        <v>1.4395069737268897</v>
      </c>
      <c r="V2632" s="32">
        <v>1.3581593888314748E-4</v>
      </c>
      <c r="W2632" s="25"/>
      <c r="X2632" s="97" t="s">
        <v>11333</v>
      </c>
      <c r="Y2632" s="57" t="s">
        <v>7977</v>
      </c>
      <c r="Z2632" s="25" t="s">
        <v>9533</v>
      </c>
      <c r="AA2632" s="91" t="s">
        <v>11333</v>
      </c>
      <c r="AB2632" s="86">
        <v>1.4250496630047897</v>
      </c>
      <c r="AC2632" s="86">
        <v>0.17094156190000001</v>
      </c>
      <c r="AD2632" s="39" t="s">
        <v>7887</v>
      </c>
      <c r="AE2632" s="19" t="s">
        <v>14686</v>
      </c>
      <c r="AF2632" s="20" t="s">
        <v>14687</v>
      </c>
      <c r="AG2632" s="20" t="s">
        <v>14527</v>
      </c>
      <c r="AH2632" s="20" t="s">
        <v>14528</v>
      </c>
      <c r="AI2632" s="20" t="s">
        <v>14688</v>
      </c>
      <c r="AJ2632" s="20" t="s">
        <v>14684</v>
      </c>
      <c r="AK2632" s="25" t="s">
        <v>14685</v>
      </c>
    </row>
    <row r="2633" spans="1:37" x14ac:dyDescent="0.25">
      <c r="A2633" s="19" t="s">
        <v>4103</v>
      </c>
      <c r="B2633" s="20" t="s">
        <v>1971</v>
      </c>
      <c r="C2633" s="21">
        <v>20</v>
      </c>
      <c r="D2633" s="21">
        <v>5</v>
      </c>
      <c r="E2633" s="21">
        <v>10</v>
      </c>
      <c r="F2633" s="21">
        <v>5</v>
      </c>
      <c r="G2633" s="21">
        <v>30.8</v>
      </c>
      <c r="H2633" s="21">
        <v>296</v>
      </c>
      <c r="I2633" s="21">
        <v>5</v>
      </c>
      <c r="J2633" s="21">
        <v>0</v>
      </c>
      <c r="K2633" s="55" t="s">
        <v>5907</v>
      </c>
      <c r="L2633" s="3">
        <v>-1.1480656832730309</v>
      </c>
      <c r="M2633" s="4">
        <v>0.18330913743205282</v>
      </c>
      <c r="N2633" s="5"/>
      <c r="O2633" s="3">
        <v>-1.0672703751617076</v>
      </c>
      <c r="P2633" s="4">
        <v>0.51132757821683694</v>
      </c>
      <c r="Q2633" s="5"/>
      <c r="R2633" s="6">
        <v>-2.5494437577255873</v>
      </c>
      <c r="S2633" s="7">
        <v>7.5982099354104878E-5</v>
      </c>
      <c r="T2633" s="12" t="s">
        <v>5904</v>
      </c>
      <c r="U2633" s="67">
        <v>1.7493638676844783</v>
      </c>
      <c r="V2633" s="68">
        <v>4.3408857789005873E-3</v>
      </c>
      <c r="W2633" s="34" t="s">
        <v>7958</v>
      </c>
      <c r="X2633" s="97" t="s">
        <v>13412</v>
      </c>
      <c r="Y2633" s="57"/>
      <c r="Z2633" s="25" t="s">
        <v>9506</v>
      </c>
      <c r="AA2633" s="91" t="s">
        <v>13412</v>
      </c>
      <c r="AB2633" s="86">
        <v>1.1394799830694693</v>
      </c>
      <c r="AC2633" s="86">
        <v>0.11715855140000001</v>
      </c>
      <c r="AD2633" s="39" t="s">
        <v>7885</v>
      </c>
      <c r="AE2633" s="19" t="s">
        <v>7286</v>
      </c>
      <c r="AF2633" s="20" t="s">
        <v>7287</v>
      </c>
      <c r="AG2633" s="20" t="s">
        <v>21192</v>
      </c>
      <c r="AH2633" s="20" t="s">
        <v>21193</v>
      </c>
      <c r="AI2633" s="20" t="s">
        <v>21194</v>
      </c>
      <c r="AJ2633" s="20" t="s">
        <v>16599</v>
      </c>
      <c r="AK2633" s="25" t="s">
        <v>16600</v>
      </c>
    </row>
    <row r="2634" spans="1:37" x14ac:dyDescent="0.25">
      <c r="A2634" s="71" t="s">
        <v>4773</v>
      </c>
      <c r="B2634" s="20" t="s">
        <v>3780</v>
      </c>
      <c r="C2634" s="21">
        <v>12</v>
      </c>
      <c r="D2634" s="21">
        <v>4</v>
      </c>
      <c r="E2634" s="21">
        <v>7</v>
      </c>
      <c r="F2634" s="21">
        <v>4</v>
      </c>
      <c r="G2634" s="21">
        <v>31.3</v>
      </c>
      <c r="H2634" s="21">
        <v>197</v>
      </c>
      <c r="I2634" s="21">
        <v>4</v>
      </c>
      <c r="J2634" s="21">
        <v>0</v>
      </c>
      <c r="K2634" s="55" t="s">
        <v>5907</v>
      </c>
      <c r="L2634" s="3">
        <v>-1.1052794072244518</v>
      </c>
      <c r="M2634" s="4">
        <v>0.10678074295517445</v>
      </c>
      <c r="N2634" s="5"/>
      <c r="O2634" s="3">
        <v>1.005586592178771</v>
      </c>
      <c r="P2634" s="4">
        <v>0.94396234850679994</v>
      </c>
      <c r="Q2634" s="5"/>
      <c r="R2634" s="6">
        <v>-2.5498575498575495</v>
      </c>
      <c r="S2634" s="7">
        <v>4.93340793093929E-3</v>
      </c>
      <c r="T2634" s="12" t="s">
        <v>5904</v>
      </c>
      <c r="U2634" s="31">
        <v>-1.2905027932960895</v>
      </c>
      <c r="V2634" s="32">
        <v>3.0834127756822064E-4</v>
      </c>
      <c r="W2634" s="25"/>
      <c r="X2634" s="98" t="s">
        <v>12002</v>
      </c>
      <c r="Y2634" s="57"/>
      <c r="Z2634" s="25" t="s">
        <v>9525</v>
      </c>
      <c r="AA2634" s="91" t="s">
        <v>12002</v>
      </c>
      <c r="AB2634" s="86">
        <v>1.1080938868620469</v>
      </c>
      <c r="AC2634" s="86">
        <v>0.37724091399999998</v>
      </c>
      <c r="AD2634" s="39" t="s">
        <v>7885</v>
      </c>
      <c r="AE2634" s="19" t="s">
        <v>16892</v>
      </c>
      <c r="AF2634" s="20" t="s">
        <v>16893</v>
      </c>
      <c r="AG2634" s="20" t="s">
        <v>16894</v>
      </c>
      <c r="AH2634" s="20" t="s">
        <v>16895</v>
      </c>
      <c r="AI2634" s="20" t="s">
        <v>16896</v>
      </c>
      <c r="AJ2634" s="20" t="s">
        <v>14523</v>
      </c>
      <c r="AK2634" s="25" t="s">
        <v>14523</v>
      </c>
    </row>
    <row r="2635" spans="1:37" x14ac:dyDescent="0.25">
      <c r="A2635" s="71" t="s">
        <v>3844</v>
      </c>
      <c r="B2635" s="20" t="s">
        <v>1983</v>
      </c>
      <c r="C2635" s="21">
        <v>27</v>
      </c>
      <c r="D2635" s="21">
        <v>5</v>
      </c>
      <c r="E2635" s="21">
        <v>12</v>
      </c>
      <c r="F2635" s="21">
        <v>5</v>
      </c>
      <c r="G2635" s="21">
        <v>24.2</v>
      </c>
      <c r="H2635" s="21">
        <v>247</v>
      </c>
      <c r="I2635" s="21">
        <v>5</v>
      </c>
      <c r="J2635" s="21">
        <v>0</v>
      </c>
      <c r="K2635" s="55" t="s">
        <v>5907</v>
      </c>
      <c r="L2635" s="3">
        <v>-1.2298974635725852</v>
      </c>
      <c r="M2635" s="4">
        <v>3.0303755060741892E-2</v>
      </c>
      <c r="N2635" s="5"/>
      <c r="O2635" s="3">
        <v>-1.2729473096257677</v>
      </c>
      <c r="P2635" s="4">
        <v>1.4431111061563117E-2</v>
      </c>
      <c r="Q2635" s="5"/>
      <c r="R2635" s="6">
        <v>-2.5501678478179781</v>
      </c>
      <c r="S2635" s="7">
        <v>1.9949087836506119E-2</v>
      </c>
      <c r="T2635" s="12" t="s">
        <v>5904</v>
      </c>
      <c r="U2635" s="67">
        <v>1.527479892761394</v>
      </c>
      <c r="V2635" s="68">
        <v>5.2793284388058845E-2</v>
      </c>
      <c r="W2635" s="34" t="s">
        <v>7958</v>
      </c>
      <c r="X2635" s="98" t="s">
        <v>12274</v>
      </c>
      <c r="Y2635" s="57"/>
      <c r="Z2635" s="25" t="s">
        <v>9525</v>
      </c>
      <c r="AA2635" s="92"/>
      <c r="AB2635" s="81"/>
      <c r="AC2635" s="81"/>
      <c r="AD2635" s="39" t="s">
        <v>7896</v>
      </c>
      <c r="AE2635" s="19" t="s">
        <v>5954</v>
      </c>
      <c r="AF2635" s="20" t="s">
        <v>5955</v>
      </c>
      <c r="AG2635" s="20" t="s">
        <v>14630</v>
      </c>
      <c r="AH2635" s="20" t="s">
        <v>14631</v>
      </c>
      <c r="AI2635" s="20" t="s">
        <v>17687</v>
      </c>
      <c r="AJ2635" s="20" t="s">
        <v>14523</v>
      </c>
      <c r="AK2635" s="25" t="s">
        <v>14523</v>
      </c>
    </row>
    <row r="2636" spans="1:37" x14ac:dyDescent="0.25">
      <c r="A2636" s="19" t="s">
        <v>4477</v>
      </c>
      <c r="B2636" s="20" t="s">
        <v>1110</v>
      </c>
      <c r="C2636" s="21">
        <v>7</v>
      </c>
      <c r="D2636" s="21">
        <v>3</v>
      </c>
      <c r="E2636" s="21">
        <v>5</v>
      </c>
      <c r="F2636" s="21">
        <v>3</v>
      </c>
      <c r="G2636" s="21">
        <v>53.8</v>
      </c>
      <c r="H2636" s="21">
        <v>276</v>
      </c>
      <c r="I2636" s="21">
        <v>3</v>
      </c>
      <c r="J2636" s="21">
        <v>0</v>
      </c>
      <c r="K2636" s="55" t="s">
        <v>5907</v>
      </c>
      <c r="L2636" s="3">
        <v>1.1114005706488028</v>
      </c>
      <c r="M2636" s="4">
        <v>0.21532927862207449</v>
      </c>
      <c r="N2636" s="5"/>
      <c r="O2636" s="3">
        <v>1.0157548691229377</v>
      </c>
      <c r="P2636" s="4">
        <v>0.78115129473195655</v>
      </c>
      <c r="Q2636" s="5"/>
      <c r="R2636" s="6">
        <v>-2.5509493670886076</v>
      </c>
      <c r="S2636" s="7">
        <v>2.96841297406253E-4</v>
      </c>
      <c r="T2636" s="12" t="s">
        <v>5904</v>
      </c>
      <c r="U2636" s="29"/>
      <c r="V2636" s="26"/>
      <c r="W2636" s="30"/>
      <c r="X2636" s="97"/>
      <c r="Y2636" s="57"/>
      <c r="Z2636" s="25"/>
      <c r="AA2636" s="93"/>
      <c r="AB2636" s="80"/>
      <c r="AC2636" s="88"/>
      <c r="AD2636" s="39" t="s">
        <v>7882</v>
      </c>
      <c r="AE2636" s="19" t="s">
        <v>18025</v>
      </c>
      <c r="AF2636" s="20" t="s">
        <v>18026</v>
      </c>
      <c r="AG2636" s="20" t="s">
        <v>18027</v>
      </c>
      <c r="AH2636" s="20" t="s">
        <v>18028</v>
      </c>
      <c r="AI2636" s="20" t="s">
        <v>18029</v>
      </c>
      <c r="AJ2636" s="20" t="s">
        <v>17630</v>
      </c>
      <c r="AK2636" s="25" t="s">
        <v>17631</v>
      </c>
    </row>
    <row r="2637" spans="1:37" x14ac:dyDescent="0.25">
      <c r="A2637" s="19" t="s">
        <v>2489</v>
      </c>
      <c r="B2637" s="20" t="s">
        <v>654</v>
      </c>
      <c r="C2637" s="21">
        <v>24</v>
      </c>
      <c r="D2637" s="21">
        <v>7</v>
      </c>
      <c r="E2637" s="21">
        <v>22</v>
      </c>
      <c r="F2637" s="21">
        <v>7</v>
      </c>
      <c r="G2637" s="21">
        <v>38.200000000000003</v>
      </c>
      <c r="H2637" s="21">
        <v>563</v>
      </c>
      <c r="I2637" s="21">
        <v>7</v>
      </c>
      <c r="J2637" s="21">
        <v>0</v>
      </c>
      <c r="K2637" s="55" t="s">
        <v>5907</v>
      </c>
      <c r="L2637" s="3">
        <v>1.1339113680154143</v>
      </c>
      <c r="M2637" s="4">
        <v>1.1152233087333989E-3</v>
      </c>
      <c r="N2637" s="5"/>
      <c r="O2637" s="3">
        <v>-1.3279317697228146</v>
      </c>
      <c r="P2637" s="4">
        <v>2.5863869130912212E-5</v>
      </c>
      <c r="Q2637" s="5"/>
      <c r="R2637" s="6">
        <v>-2.5545529122231336</v>
      </c>
      <c r="S2637" s="7">
        <v>6.6380868094981808E-3</v>
      </c>
      <c r="T2637" s="12" t="s">
        <v>5904</v>
      </c>
      <c r="U2637" s="69">
        <v>-1.5481695568400771</v>
      </c>
      <c r="V2637" s="70">
        <v>5.2476685703974884E-3</v>
      </c>
      <c r="W2637" s="33" t="s">
        <v>7957</v>
      </c>
      <c r="X2637" s="97" t="s">
        <v>11641</v>
      </c>
      <c r="Y2637" s="57" t="s">
        <v>8122</v>
      </c>
      <c r="Z2637" s="25" t="s">
        <v>9713</v>
      </c>
      <c r="AA2637" s="91" t="s">
        <v>11641</v>
      </c>
      <c r="AB2637" s="86">
        <v>-1.8182756846424304</v>
      </c>
      <c r="AC2637" s="86">
        <v>9.0490964029999992E-3</v>
      </c>
      <c r="AD2637" s="39" t="s">
        <v>7891</v>
      </c>
      <c r="AE2637" s="19"/>
      <c r="AF2637" s="20"/>
      <c r="AG2637" s="20"/>
      <c r="AH2637" s="20"/>
      <c r="AI2637" s="20" t="s">
        <v>15649</v>
      </c>
      <c r="AJ2637" s="20" t="s">
        <v>14523</v>
      </c>
      <c r="AK2637" s="25" t="s">
        <v>14523</v>
      </c>
    </row>
    <row r="2638" spans="1:37" x14ac:dyDescent="0.25">
      <c r="A2638" s="71" t="s">
        <v>3124</v>
      </c>
      <c r="B2638" s="20" t="s">
        <v>216</v>
      </c>
      <c r="C2638" s="21">
        <v>22</v>
      </c>
      <c r="D2638" s="21">
        <v>7</v>
      </c>
      <c r="E2638" s="21">
        <v>19</v>
      </c>
      <c r="F2638" s="21">
        <v>7</v>
      </c>
      <c r="G2638" s="21">
        <v>39.4</v>
      </c>
      <c r="H2638" s="21">
        <v>624</v>
      </c>
      <c r="I2638" s="21">
        <v>7</v>
      </c>
      <c r="J2638" s="21">
        <v>0</v>
      </c>
      <c r="K2638" s="55" t="s">
        <v>5907</v>
      </c>
      <c r="L2638" s="3">
        <v>-1.0064516129032259</v>
      </c>
      <c r="M2638" s="4">
        <v>0.97019287596770476</v>
      </c>
      <c r="N2638" s="5"/>
      <c r="O2638" s="3">
        <v>-1.2214765100671143</v>
      </c>
      <c r="P2638" s="4">
        <v>0.25053836830308274</v>
      </c>
      <c r="Q2638" s="5"/>
      <c r="R2638" s="6">
        <v>-2.557377049180328</v>
      </c>
      <c r="S2638" s="7">
        <v>5.9843209470967678E-3</v>
      </c>
      <c r="T2638" s="12" t="s">
        <v>5904</v>
      </c>
      <c r="U2638" s="29"/>
      <c r="V2638" s="26"/>
      <c r="W2638" s="30"/>
      <c r="X2638" s="98" t="s">
        <v>14315</v>
      </c>
      <c r="Y2638" s="57"/>
      <c r="Z2638" s="25" t="s">
        <v>11198</v>
      </c>
      <c r="AA2638" s="91" t="s">
        <v>14315</v>
      </c>
      <c r="AB2638" s="86">
        <v>-2.9714372462297476</v>
      </c>
      <c r="AC2638" s="86">
        <v>4.8400000000000002E-6</v>
      </c>
      <c r="AD2638" s="39" t="s">
        <v>7882</v>
      </c>
      <c r="AE2638" s="19" t="s">
        <v>24050</v>
      </c>
      <c r="AF2638" s="20" t="s">
        <v>24051</v>
      </c>
      <c r="AG2638" s="20" t="s">
        <v>15398</v>
      </c>
      <c r="AH2638" s="20" t="s">
        <v>14525</v>
      </c>
      <c r="AI2638" s="20" t="s">
        <v>24052</v>
      </c>
      <c r="AJ2638" s="20" t="s">
        <v>6883</v>
      </c>
      <c r="AK2638" s="25" t="s">
        <v>14822</v>
      </c>
    </row>
    <row r="2639" spans="1:37" x14ac:dyDescent="0.25">
      <c r="A2639" s="19" t="s">
        <v>3387</v>
      </c>
      <c r="B2639" s="20" t="s">
        <v>3388</v>
      </c>
      <c r="C2639" s="21">
        <v>36</v>
      </c>
      <c r="D2639" s="21">
        <v>6</v>
      </c>
      <c r="E2639" s="21">
        <v>19</v>
      </c>
      <c r="F2639" s="21">
        <v>6</v>
      </c>
      <c r="G2639" s="21">
        <v>15</v>
      </c>
      <c r="H2639" s="21">
        <v>350</v>
      </c>
      <c r="I2639" s="21">
        <v>6</v>
      </c>
      <c r="J2639" s="21">
        <v>0</v>
      </c>
      <c r="K2639" s="55" t="s">
        <v>5907</v>
      </c>
      <c r="L2639" s="3">
        <v>1.0458366693354684</v>
      </c>
      <c r="M2639" s="4">
        <v>0.93582914367063874</v>
      </c>
      <c r="N2639" s="5"/>
      <c r="O2639" s="3">
        <v>1.1479183346677342</v>
      </c>
      <c r="P2639" s="4">
        <v>0.80296536915491679</v>
      </c>
      <c r="Q2639" s="5"/>
      <c r="R2639" s="3">
        <v>-2.5594262295081966</v>
      </c>
      <c r="S2639" s="4">
        <v>5.6520551116569374E-2</v>
      </c>
      <c r="T2639" s="5"/>
      <c r="U2639" s="31">
        <v>1.3916434540389973</v>
      </c>
      <c r="V2639" s="32">
        <v>0.35805074530527253</v>
      </c>
      <c r="W2639" s="25"/>
      <c r="X2639" s="97" t="s">
        <v>13458</v>
      </c>
      <c r="Y2639" s="57" t="s">
        <v>8965</v>
      </c>
      <c r="Z2639" s="25" t="s">
        <v>10695</v>
      </c>
      <c r="AA2639" s="113" t="s">
        <v>8965</v>
      </c>
      <c r="AB2639" s="86">
        <v>1.2782001339670468</v>
      </c>
      <c r="AC2639" s="86">
        <v>0.19550319429999999</v>
      </c>
      <c r="AD2639" s="39" t="s">
        <v>7886</v>
      </c>
      <c r="AE2639" s="19" t="s">
        <v>7299</v>
      </c>
      <c r="AF2639" s="20" t="s">
        <v>21379</v>
      </c>
      <c r="AG2639" s="20"/>
      <c r="AH2639" s="20"/>
      <c r="AI2639" s="20" t="s">
        <v>21380</v>
      </c>
      <c r="AJ2639" s="20" t="s">
        <v>21381</v>
      </c>
      <c r="AK2639" s="25" t="s">
        <v>21382</v>
      </c>
    </row>
    <row r="2640" spans="1:37" x14ac:dyDescent="0.25">
      <c r="A2640" s="19" t="s">
        <v>4655</v>
      </c>
      <c r="B2640" s="20" t="s">
        <v>4656</v>
      </c>
      <c r="C2640" s="21">
        <v>9</v>
      </c>
      <c r="D2640" s="21">
        <v>3</v>
      </c>
      <c r="E2640" s="21">
        <v>5</v>
      </c>
      <c r="F2640" s="21">
        <v>3</v>
      </c>
      <c r="G2640" s="21">
        <v>52.6</v>
      </c>
      <c r="H2640" s="21">
        <v>176</v>
      </c>
      <c r="I2640" s="21">
        <v>3</v>
      </c>
      <c r="J2640" s="21">
        <v>0</v>
      </c>
      <c r="K2640" s="55" t="s">
        <v>5907</v>
      </c>
      <c r="L2640" s="3">
        <v>-1.0473624040503022</v>
      </c>
      <c r="M2640" s="4">
        <v>0.71560396784162705</v>
      </c>
      <c r="N2640" s="5"/>
      <c r="O2640" s="3">
        <v>-1.1517600574712643</v>
      </c>
      <c r="P2640" s="4">
        <v>0.41497545679279746</v>
      </c>
      <c r="Q2640" s="5"/>
      <c r="R2640" s="6">
        <v>-2.5600798403193612</v>
      </c>
      <c r="S2640" s="7">
        <v>1.3845738201357509E-2</v>
      </c>
      <c r="T2640" s="12" t="s">
        <v>5904</v>
      </c>
      <c r="U2640" s="67">
        <v>2.0848504551365412</v>
      </c>
      <c r="V2640" s="68">
        <v>6.8389592526095348E-4</v>
      </c>
      <c r="W2640" s="34" t="s">
        <v>7958</v>
      </c>
      <c r="X2640" s="97" t="s">
        <v>12041</v>
      </c>
      <c r="Y2640" s="57"/>
      <c r="Z2640" s="25" t="s">
        <v>9504</v>
      </c>
      <c r="AA2640" s="91" t="s">
        <v>12041</v>
      </c>
      <c r="AB2640" s="86">
        <v>-1.1577375114259714</v>
      </c>
      <c r="AC2640" s="86">
        <v>0.1553994876</v>
      </c>
      <c r="AD2640" s="39" t="s">
        <v>7885</v>
      </c>
      <c r="AE2640" s="19"/>
      <c r="AF2640" s="20"/>
      <c r="AG2640" s="20"/>
      <c r="AH2640" s="20"/>
      <c r="AI2640" s="20" t="s">
        <v>17023</v>
      </c>
      <c r="AJ2640" s="20" t="s">
        <v>14523</v>
      </c>
      <c r="AK2640" s="25" t="s">
        <v>14523</v>
      </c>
    </row>
    <row r="2641" spans="1:37" x14ac:dyDescent="0.25">
      <c r="A2641" s="71" t="s">
        <v>2873</v>
      </c>
      <c r="B2641" s="20" t="s">
        <v>1402</v>
      </c>
      <c r="C2641" s="21">
        <v>21</v>
      </c>
      <c r="D2641" s="21">
        <v>6</v>
      </c>
      <c r="E2641" s="21">
        <v>11</v>
      </c>
      <c r="F2641" s="21">
        <v>6</v>
      </c>
      <c r="G2641" s="21">
        <v>35.799999999999997</v>
      </c>
      <c r="H2641" s="21">
        <v>393</v>
      </c>
      <c r="I2641" s="21">
        <v>6</v>
      </c>
      <c r="J2641" s="21">
        <v>0</v>
      </c>
      <c r="K2641" s="55" t="s">
        <v>5907</v>
      </c>
      <c r="L2641" s="3">
        <v>1.3925849639546859</v>
      </c>
      <c r="M2641" s="4">
        <v>1.0408758840388062E-2</v>
      </c>
      <c r="N2641" s="5"/>
      <c r="O2641" s="3">
        <v>-1.262350494019761</v>
      </c>
      <c r="P2641" s="4">
        <v>1.2302634367737668E-3</v>
      </c>
      <c r="Q2641" s="5"/>
      <c r="R2641" s="6">
        <v>-2.5647120972002115</v>
      </c>
      <c r="S2641" s="7">
        <v>6.5606172095191871E-4</v>
      </c>
      <c r="T2641" s="12" t="s">
        <v>5904</v>
      </c>
      <c r="U2641" s="31">
        <v>-1.3987641606591141</v>
      </c>
      <c r="V2641" s="32">
        <v>9.3412504700429722E-3</v>
      </c>
      <c r="W2641" s="25"/>
      <c r="X2641" s="98" t="s">
        <v>13379</v>
      </c>
      <c r="Y2641" s="57"/>
      <c r="Z2641" s="25" t="s">
        <v>9506</v>
      </c>
      <c r="AA2641" s="91" t="s">
        <v>13379</v>
      </c>
      <c r="AB2641" s="86">
        <v>1.2236922309285885</v>
      </c>
      <c r="AC2641" s="86">
        <v>0.16196812190000001</v>
      </c>
      <c r="AD2641" s="39" t="s">
        <v>7885</v>
      </c>
      <c r="AE2641" s="19" t="s">
        <v>21092</v>
      </c>
      <c r="AF2641" s="20" t="s">
        <v>21093</v>
      </c>
      <c r="AG2641" s="20" t="s">
        <v>21094</v>
      </c>
      <c r="AH2641" s="20" t="s">
        <v>15142</v>
      </c>
      <c r="AI2641" s="20" t="s">
        <v>21095</v>
      </c>
      <c r="AJ2641" s="20" t="s">
        <v>20301</v>
      </c>
      <c r="AK2641" s="25" t="s">
        <v>20302</v>
      </c>
    </row>
    <row r="2642" spans="1:37" x14ac:dyDescent="0.25">
      <c r="A2642" s="19" t="s">
        <v>3866</v>
      </c>
      <c r="B2642" s="20" t="s">
        <v>2251</v>
      </c>
      <c r="C2642" s="21">
        <v>13</v>
      </c>
      <c r="D2642" s="21">
        <v>5</v>
      </c>
      <c r="E2642" s="21">
        <v>6</v>
      </c>
      <c r="F2642" s="21">
        <v>5</v>
      </c>
      <c r="G2642" s="21">
        <v>50.9</v>
      </c>
      <c r="H2642" s="21">
        <v>206</v>
      </c>
      <c r="I2642" s="21">
        <v>5</v>
      </c>
      <c r="J2642" s="21">
        <v>0</v>
      </c>
      <c r="K2642" s="55" t="s">
        <v>5907</v>
      </c>
      <c r="L2642" s="3">
        <v>1.0019988007195682</v>
      </c>
      <c r="M2642" s="4">
        <v>0.94744033844848752</v>
      </c>
      <c r="N2642" s="5"/>
      <c r="O2642" s="3">
        <v>1.0751549070557667</v>
      </c>
      <c r="P2642" s="4">
        <v>0.51841907543413235</v>
      </c>
      <c r="Q2642" s="5"/>
      <c r="R2642" s="6">
        <v>-2.5669574140584914</v>
      </c>
      <c r="S2642" s="7">
        <v>2.4071835560731988E-4</v>
      </c>
      <c r="T2642" s="12" t="s">
        <v>5904</v>
      </c>
      <c r="U2642" s="31">
        <v>1.3474279558308646</v>
      </c>
      <c r="V2642" s="32">
        <v>1.5235363536902144E-2</v>
      </c>
      <c r="W2642" s="25"/>
      <c r="X2642" s="97" t="s">
        <v>13730</v>
      </c>
      <c r="Y2642" s="57"/>
      <c r="Z2642" s="25" t="s">
        <v>9524</v>
      </c>
      <c r="AA2642" s="91" t="s">
        <v>13730</v>
      </c>
      <c r="AB2642" s="86">
        <v>1.1863842286646407</v>
      </c>
      <c r="AC2642" s="86">
        <v>0.45438090650000001</v>
      </c>
      <c r="AD2642" s="39" t="s">
        <v>7886</v>
      </c>
      <c r="AE2642" s="19" t="s">
        <v>6071</v>
      </c>
      <c r="AF2642" s="20" t="s">
        <v>6072</v>
      </c>
      <c r="AG2642" s="20" t="s">
        <v>15019</v>
      </c>
      <c r="AH2642" s="20" t="s">
        <v>15020</v>
      </c>
      <c r="AI2642" s="20" t="s">
        <v>22267</v>
      </c>
      <c r="AJ2642" s="20" t="s">
        <v>15022</v>
      </c>
      <c r="AK2642" s="25" t="s">
        <v>15023</v>
      </c>
    </row>
    <row r="2643" spans="1:37" x14ac:dyDescent="0.25">
      <c r="A2643" s="71" t="s">
        <v>4439</v>
      </c>
      <c r="B2643" s="20" t="s">
        <v>4440</v>
      </c>
      <c r="C2643" s="21">
        <v>9</v>
      </c>
      <c r="D2643" s="21">
        <v>5</v>
      </c>
      <c r="E2643" s="21">
        <v>12</v>
      </c>
      <c r="F2643" s="21">
        <v>5</v>
      </c>
      <c r="G2643" s="21">
        <v>54.5</v>
      </c>
      <c r="H2643" s="21">
        <v>294</v>
      </c>
      <c r="I2643" s="21">
        <v>5</v>
      </c>
      <c r="J2643" s="21">
        <v>0</v>
      </c>
      <c r="K2643" s="55" t="s">
        <v>5907</v>
      </c>
      <c r="L2643" s="3">
        <v>1.1005988023952096</v>
      </c>
      <c r="M2643" s="4">
        <v>0.58592863725257605</v>
      </c>
      <c r="N2643" s="5"/>
      <c r="O2643" s="3">
        <v>-1.0139647844565878</v>
      </c>
      <c r="P2643" s="4">
        <v>0.90455043515075573</v>
      </c>
      <c r="Q2643" s="5"/>
      <c r="R2643" s="6">
        <v>-2.569230769230769</v>
      </c>
      <c r="S2643" s="7">
        <v>1.7687787891052932E-4</v>
      </c>
      <c r="T2643" s="12" t="s">
        <v>5904</v>
      </c>
      <c r="U2643" s="31">
        <v>1.2471994025392086</v>
      </c>
      <c r="V2643" s="32">
        <v>6.2091379886895441E-2</v>
      </c>
      <c r="W2643" s="25"/>
      <c r="X2643" s="98" t="s">
        <v>14472</v>
      </c>
      <c r="Y2643" s="57" t="s">
        <v>9492</v>
      </c>
      <c r="Z2643" s="25" t="s">
        <v>11272</v>
      </c>
      <c r="AA2643" s="113" t="s">
        <v>9492</v>
      </c>
      <c r="AB2643" s="86">
        <v>1.0718820689206208</v>
      </c>
      <c r="AC2643" s="86">
        <v>0.44369523259999999</v>
      </c>
      <c r="AD2643" s="39" t="s">
        <v>7897</v>
      </c>
      <c r="AE2643" s="19" t="s">
        <v>7864</v>
      </c>
      <c r="AF2643" s="20" t="s">
        <v>7865</v>
      </c>
      <c r="AG2643" s="20" t="s">
        <v>23238</v>
      </c>
      <c r="AH2643" s="20" t="s">
        <v>14733</v>
      </c>
      <c r="AI2643" s="20" t="s">
        <v>24621</v>
      </c>
      <c r="AJ2643" s="20" t="s">
        <v>24622</v>
      </c>
      <c r="AK2643" s="25" t="s">
        <v>24623</v>
      </c>
    </row>
    <row r="2644" spans="1:37" x14ac:dyDescent="0.25">
      <c r="A2644" s="19" t="s">
        <v>4195</v>
      </c>
      <c r="B2644" s="20" t="s">
        <v>4196</v>
      </c>
      <c r="C2644" s="21">
        <v>22</v>
      </c>
      <c r="D2644" s="21">
        <v>3</v>
      </c>
      <c r="E2644" s="21">
        <v>7</v>
      </c>
      <c r="F2644" s="21">
        <v>3</v>
      </c>
      <c r="G2644" s="21">
        <v>19.100000000000001</v>
      </c>
      <c r="H2644" s="21">
        <v>227</v>
      </c>
      <c r="I2644" s="21">
        <v>3</v>
      </c>
      <c r="J2644" s="21">
        <v>0</v>
      </c>
      <c r="K2644" s="55" t="s">
        <v>5907</v>
      </c>
      <c r="L2644" s="6">
        <v>-1.7730286359147978</v>
      </c>
      <c r="M2644" s="7">
        <v>7.5812245486972978E-3</v>
      </c>
      <c r="N2644" s="12" t="s">
        <v>5904</v>
      </c>
      <c r="O2644" s="6">
        <v>-2.6444350936250789</v>
      </c>
      <c r="P2644" s="7">
        <v>1.1661275653364032E-3</v>
      </c>
      <c r="Q2644" s="12" t="s">
        <v>5904</v>
      </c>
      <c r="R2644" s="6">
        <v>-2.5724519033974627</v>
      </c>
      <c r="S2644" s="7">
        <v>1.3669937783529723E-3</v>
      </c>
      <c r="T2644" s="12" t="s">
        <v>5904</v>
      </c>
      <c r="U2644" s="67">
        <v>6.173379174852653</v>
      </c>
      <c r="V2644" s="68">
        <v>7.557748802290453E-5</v>
      </c>
      <c r="W2644" s="34" t="s">
        <v>7958</v>
      </c>
      <c r="X2644" s="97" t="s">
        <v>11361</v>
      </c>
      <c r="Y2644" s="57" t="s">
        <v>7994</v>
      </c>
      <c r="Z2644" s="25" t="s">
        <v>9553</v>
      </c>
      <c r="AA2644" s="113" t="s">
        <v>7994</v>
      </c>
      <c r="AB2644" s="86">
        <v>1.4253092830532401</v>
      </c>
      <c r="AC2644" s="86">
        <v>0.53407461379999999</v>
      </c>
      <c r="AD2644" s="39" t="s">
        <v>7885</v>
      </c>
      <c r="AE2644" s="19" t="s">
        <v>5994</v>
      </c>
      <c r="AF2644" s="20" t="s">
        <v>5995</v>
      </c>
      <c r="AG2644" s="20"/>
      <c r="AH2644" s="20"/>
      <c r="AI2644" s="20" t="s">
        <v>14761</v>
      </c>
      <c r="AJ2644" s="20" t="s">
        <v>14523</v>
      </c>
      <c r="AK2644" s="25" t="s">
        <v>14523</v>
      </c>
    </row>
    <row r="2645" spans="1:37" x14ac:dyDescent="0.25">
      <c r="A2645" s="19" t="s">
        <v>4727</v>
      </c>
      <c r="B2645" s="20" t="s">
        <v>113</v>
      </c>
      <c r="C2645" s="21">
        <v>16</v>
      </c>
      <c r="D2645" s="21">
        <v>4</v>
      </c>
      <c r="E2645" s="21">
        <v>5</v>
      </c>
      <c r="F2645" s="21">
        <v>4</v>
      </c>
      <c r="G2645" s="21">
        <v>29.6</v>
      </c>
      <c r="H2645" s="21">
        <v>127</v>
      </c>
      <c r="I2645" s="21">
        <v>4</v>
      </c>
      <c r="J2645" s="21">
        <v>0</v>
      </c>
      <c r="K2645" s="55" t="s">
        <v>5907</v>
      </c>
      <c r="L2645" s="3">
        <v>-1.2403335860500382</v>
      </c>
      <c r="M2645" s="4">
        <v>4.2725286781907623E-2</v>
      </c>
      <c r="N2645" s="5"/>
      <c r="O2645" s="3">
        <v>1.2266198044009777</v>
      </c>
      <c r="P2645" s="4">
        <v>1.4051152917295681E-2</v>
      </c>
      <c r="Q2645" s="5"/>
      <c r="R2645" s="6">
        <v>-2.5743509047993709</v>
      </c>
      <c r="S2645" s="7">
        <v>1.4632538392277204E-5</v>
      </c>
      <c r="T2645" s="12" t="s">
        <v>5904</v>
      </c>
      <c r="U2645" s="31">
        <v>-1.105898533007335</v>
      </c>
      <c r="V2645" s="32">
        <v>0.504792258739578</v>
      </c>
      <c r="W2645" s="25"/>
      <c r="X2645" s="97" t="s">
        <v>12031</v>
      </c>
      <c r="Y2645" s="57"/>
      <c r="Z2645" s="25" t="s">
        <v>9506</v>
      </c>
      <c r="AA2645" s="91" t="s">
        <v>12031</v>
      </c>
      <c r="AB2645" s="86">
        <v>-1.8185760488650169</v>
      </c>
      <c r="AC2645" s="86">
        <v>1.4619428320000001E-4</v>
      </c>
      <c r="AD2645" s="39"/>
      <c r="AE2645" s="19" t="s">
        <v>5947</v>
      </c>
      <c r="AF2645" s="20" t="s">
        <v>5948</v>
      </c>
      <c r="AG2645" s="20"/>
      <c r="AH2645" s="20"/>
      <c r="AI2645" s="20" t="s">
        <v>16976</v>
      </c>
      <c r="AJ2645" s="20" t="s">
        <v>14523</v>
      </c>
      <c r="AK2645" s="25" t="s">
        <v>14523</v>
      </c>
    </row>
    <row r="2646" spans="1:37" x14ac:dyDescent="0.25">
      <c r="A2646" s="19" t="s">
        <v>5267</v>
      </c>
      <c r="B2646" s="20" t="s">
        <v>5268</v>
      </c>
      <c r="C2646" s="21">
        <v>15</v>
      </c>
      <c r="D2646" s="21">
        <v>2</v>
      </c>
      <c r="E2646" s="21">
        <v>3</v>
      </c>
      <c r="F2646" s="21">
        <v>2</v>
      </c>
      <c r="G2646" s="21">
        <v>17.5</v>
      </c>
      <c r="H2646" s="21">
        <v>162</v>
      </c>
      <c r="I2646" s="21">
        <v>2</v>
      </c>
      <c r="J2646" s="21">
        <v>0</v>
      </c>
      <c r="K2646" s="55" t="s">
        <v>5907</v>
      </c>
      <c r="L2646" s="3">
        <v>1.1063888888888889</v>
      </c>
      <c r="M2646" s="4">
        <v>0.26720493827727909</v>
      </c>
      <c r="N2646" s="5"/>
      <c r="O2646" s="3">
        <v>-1.4772260976610587</v>
      </c>
      <c r="P2646" s="4">
        <v>7.1500396724194408E-3</v>
      </c>
      <c r="Q2646" s="5"/>
      <c r="R2646" s="6">
        <v>-2.5751072961373391</v>
      </c>
      <c r="S2646" s="7">
        <v>6.5893982613279714E-4</v>
      </c>
      <c r="T2646" s="12" t="s">
        <v>5904</v>
      </c>
      <c r="U2646" s="67">
        <v>6.7101584342963658</v>
      </c>
      <c r="V2646" s="68">
        <v>1.7786857890586161E-4</v>
      </c>
      <c r="W2646" s="34" t="s">
        <v>7958</v>
      </c>
      <c r="X2646" s="97" t="s">
        <v>11716</v>
      </c>
      <c r="Y2646" s="57"/>
      <c r="Z2646" s="25" t="s">
        <v>9506</v>
      </c>
      <c r="AA2646" s="91" t="s">
        <v>11716</v>
      </c>
      <c r="AB2646" s="86">
        <v>1.0082612205433963</v>
      </c>
      <c r="AC2646" s="86">
        <v>0.93059842879999999</v>
      </c>
      <c r="AD2646" s="39" t="s">
        <v>7885</v>
      </c>
      <c r="AE2646" s="19"/>
      <c r="AF2646" s="20"/>
      <c r="AG2646" s="20"/>
      <c r="AH2646" s="20"/>
      <c r="AI2646" s="20" t="s">
        <v>15914</v>
      </c>
      <c r="AJ2646" s="20" t="s">
        <v>14523</v>
      </c>
      <c r="AK2646" s="25" t="s">
        <v>14523</v>
      </c>
    </row>
    <row r="2647" spans="1:37" x14ac:dyDescent="0.25">
      <c r="A2647" s="19" t="s">
        <v>2151</v>
      </c>
      <c r="B2647" s="20" t="s">
        <v>2152</v>
      </c>
      <c r="C2647" s="21">
        <v>19</v>
      </c>
      <c r="D2647" s="21">
        <v>9</v>
      </c>
      <c r="E2647" s="21">
        <v>21</v>
      </c>
      <c r="F2647" s="21">
        <v>9</v>
      </c>
      <c r="G2647" s="21">
        <v>50.4</v>
      </c>
      <c r="H2647" s="21">
        <v>536</v>
      </c>
      <c r="I2647" s="21">
        <v>9</v>
      </c>
      <c r="J2647" s="21">
        <v>0</v>
      </c>
      <c r="K2647" s="55" t="s">
        <v>5907</v>
      </c>
      <c r="L2647" s="3">
        <v>-1.1390056022408963</v>
      </c>
      <c r="M2647" s="4">
        <v>0.14672030803429761</v>
      </c>
      <c r="N2647" s="5"/>
      <c r="O2647" s="3">
        <v>-1.1968359087564386</v>
      </c>
      <c r="P2647" s="4">
        <v>5.963632800084385E-3</v>
      </c>
      <c r="Q2647" s="5"/>
      <c r="R2647" s="6">
        <v>-2.5756136183689629</v>
      </c>
      <c r="S2647" s="7">
        <v>5.3507533522313915E-7</v>
      </c>
      <c r="T2647" s="12" t="s">
        <v>5904</v>
      </c>
      <c r="U2647" s="31">
        <v>-1.125115278204734</v>
      </c>
      <c r="V2647" s="32">
        <v>5.5325303952007833E-2</v>
      </c>
      <c r="W2647" s="25"/>
      <c r="X2647" s="97" t="s">
        <v>14271</v>
      </c>
      <c r="Y2647" s="57" t="s">
        <v>9406</v>
      </c>
      <c r="Z2647" s="25" t="s">
        <v>11175</v>
      </c>
      <c r="AA2647" s="112" t="s">
        <v>9406</v>
      </c>
      <c r="AB2647" s="86">
        <v>1.3755667934939841</v>
      </c>
      <c r="AC2647" s="86">
        <v>2.6164196099999999E-2</v>
      </c>
      <c r="AD2647" s="39" t="s">
        <v>7891</v>
      </c>
      <c r="AE2647" s="19" t="s">
        <v>23919</v>
      </c>
      <c r="AF2647" s="20" t="s">
        <v>23920</v>
      </c>
      <c r="AG2647" s="20" t="s">
        <v>23921</v>
      </c>
      <c r="AH2647" s="20" t="s">
        <v>23922</v>
      </c>
      <c r="AI2647" s="20" t="s">
        <v>23923</v>
      </c>
      <c r="AJ2647" s="20" t="s">
        <v>23924</v>
      </c>
      <c r="AK2647" s="25" t="s">
        <v>23925</v>
      </c>
    </row>
    <row r="2648" spans="1:37" x14ac:dyDescent="0.25">
      <c r="A2648" s="71" t="s">
        <v>1293</v>
      </c>
      <c r="B2648" s="20" t="s">
        <v>1294</v>
      </c>
      <c r="C2648" s="21">
        <v>19</v>
      </c>
      <c r="D2648" s="21">
        <v>15</v>
      </c>
      <c r="E2648" s="21">
        <v>37</v>
      </c>
      <c r="F2648" s="21">
        <v>15</v>
      </c>
      <c r="G2648" s="21">
        <v>87.6</v>
      </c>
      <c r="H2648" s="21">
        <v>954</v>
      </c>
      <c r="I2648" s="21">
        <v>15</v>
      </c>
      <c r="J2648" s="21">
        <v>0</v>
      </c>
      <c r="K2648" s="55" t="s">
        <v>5907</v>
      </c>
      <c r="L2648" s="3">
        <v>1.0371575342465751</v>
      </c>
      <c r="M2648" s="4">
        <v>0.46781029934315643</v>
      </c>
      <c r="N2648" s="5"/>
      <c r="O2648" s="3">
        <v>1.273630136986301</v>
      </c>
      <c r="P2648" s="4">
        <v>2.5337709866201701E-2</v>
      </c>
      <c r="Q2648" s="5"/>
      <c r="R2648" s="6">
        <v>-2.5772285966460724</v>
      </c>
      <c r="S2648" s="7">
        <v>3.2986725049268426E-5</v>
      </c>
      <c r="T2648" s="12" t="s">
        <v>5904</v>
      </c>
      <c r="U2648" s="31">
        <v>-1.1756849315068489</v>
      </c>
      <c r="V2648" s="32">
        <v>4.3840783992553381E-2</v>
      </c>
      <c r="W2648" s="25"/>
      <c r="X2648" s="98" t="s">
        <v>11946</v>
      </c>
      <c r="Y2648" s="57" t="s">
        <v>8258</v>
      </c>
      <c r="Z2648" s="25" t="s">
        <v>9882</v>
      </c>
      <c r="AA2648" s="112" t="s">
        <v>8258</v>
      </c>
      <c r="AB2648" s="86">
        <v>1.3645768911950729</v>
      </c>
      <c r="AC2648" s="86">
        <v>0.1848640899</v>
      </c>
      <c r="AD2648" s="39" t="s">
        <v>7893</v>
      </c>
      <c r="AE2648" s="19" t="s">
        <v>16696</v>
      </c>
      <c r="AF2648" s="20" t="s">
        <v>16697</v>
      </c>
      <c r="AG2648" s="20" t="s">
        <v>16698</v>
      </c>
      <c r="AH2648" s="20" t="s">
        <v>16699</v>
      </c>
      <c r="AI2648" s="20" t="s">
        <v>16700</v>
      </c>
      <c r="AJ2648" s="20" t="s">
        <v>16701</v>
      </c>
      <c r="AK2648" s="25" t="s">
        <v>16702</v>
      </c>
    </row>
    <row r="2649" spans="1:37" x14ac:dyDescent="0.25">
      <c r="A2649" s="19" t="s">
        <v>2756</v>
      </c>
      <c r="B2649" s="20" t="s">
        <v>2757</v>
      </c>
      <c r="C2649" s="21">
        <v>19</v>
      </c>
      <c r="D2649" s="21">
        <v>6</v>
      </c>
      <c r="E2649" s="21">
        <v>16</v>
      </c>
      <c r="F2649" s="21">
        <v>6</v>
      </c>
      <c r="G2649" s="21">
        <v>42</v>
      </c>
      <c r="H2649" s="21">
        <v>467</v>
      </c>
      <c r="I2649" s="21">
        <v>6</v>
      </c>
      <c r="J2649" s="21">
        <v>0</v>
      </c>
      <c r="K2649" s="55" t="s">
        <v>5907</v>
      </c>
      <c r="L2649" s="3">
        <v>-1.0086116362108799</v>
      </c>
      <c r="M2649" s="4">
        <v>0.87016619234222881</v>
      </c>
      <c r="N2649" s="5"/>
      <c r="O2649" s="3">
        <v>-1.026068376068376</v>
      </c>
      <c r="P2649" s="4">
        <v>0.59395951406282177</v>
      </c>
      <c r="Q2649" s="5"/>
      <c r="R2649" s="6">
        <v>-2.5844994617868671</v>
      </c>
      <c r="S2649" s="7">
        <v>1.3145895752187357E-6</v>
      </c>
      <c r="T2649" s="12" t="s">
        <v>5904</v>
      </c>
      <c r="U2649" s="29"/>
      <c r="V2649" s="26"/>
      <c r="W2649" s="30"/>
      <c r="X2649" s="97" t="s">
        <v>12521</v>
      </c>
      <c r="Y2649" s="57"/>
      <c r="Z2649" s="25" t="s">
        <v>9506</v>
      </c>
      <c r="AA2649" s="91" t="s">
        <v>12521</v>
      </c>
      <c r="AB2649" s="86">
        <v>1.0469094361036624</v>
      </c>
      <c r="AC2649" s="86">
        <v>0.68777886919999998</v>
      </c>
      <c r="AD2649" s="39" t="s">
        <v>7891</v>
      </c>
      <c r="AE2649" s="19" t="s">
        <v>6778</v>
      </c>
      <c r="AF2649" s="20" t="s">
        <v>6779</v>
      </c>
      <c r="AG2649" s="20" t="s">
        <v>18358</v>
      </c>
      <c r="AH2649" s="20" t="s">
        <v>18359</v>
      </c>
      <c r="AI2649" s="20" t="s">
        <v>18360</v>
      </c>
      <c r="AJ2649" s="20" t="s">
        <v>7325</v>
      </c>
      <c r="AK2649" s="25" t="s">
        <v>7326</v>
      </c>
    </row>
    <row r="2650" spans="1:37" x14ac:dyDescent="0.25">
      <c r="A2650" s="19" t="s">
        <v>4238</v>
      </c>
      <c r="B2650" s="20" t="s">
        <v>113</v>
      </c>
      <c r="C2650" s="21">
        <v>24</v>
      </c>
      <c r="D2650" s="21">
        <v>4</v>
      </c>
      <c r="E2650" s="21">
        <v>11</v>
      </c>
      <c r="F2650" s="21">
        <v>4</v>
      </c>
      <c r="G2650" s="21">
        <v>17</v>
      </c>
      <c r="H2650" s="21">
        <v>271</v>
      </c>
      <c r="I2650" s="21">
        <v>4</v>
      </c>
      <c r="J2650" s="21">
        <v>0</v>
      </c>
      <c r="K2650" s="55" t="s">
        <v>5907</v>
      </c>
      <c r="L2650" s="3">
        <v>-1.1507218784705695</v>
      </c>
      <c r="M2650" s="4">
        <v>0.12822508837007626</v>
      </c>
      <c r="N2650" s="5"/>
      <c r="O2650" s="3">
        <v>1.1166413897697507</v>
      </c>
      <c r="P2650" s="4">
        <v>3.4747476364532896E-2</v>
      </c>
      <c r="Q2650" s="5"/>
      <c r="R2650" s="6">
        <v>-2.5866619115549212</v>
      </c>
      <c r="S2650" s="7">
        <v>2.7396488127996759E-8</v>
      </c>
      <c r="T2650" s="12" t="s">
        <v>5904</v>
      </c>
      <c r="U2650" s="29"/>
      <c r="V2650" s="26"/>
      <c r="W2650" s="30"/>
      <c r="X2650" s="97"/>
      <c r="Y2650" s="57"/>
      <c r="Z2650" s="25"/>
      <c r="AA2650" s="91"/>
      <c r="AB2650" s="80"/>
      <c r="AC2650" s="80"/>
      <c r="AD2650" s="39"/>
      <c r="AE2650" s="19"/>
      <c r="AF2650" s="20"/>
      <c r="AG2650" s="20"/>
      <c r="AH2650" s="20"/>
      <c r="AI2650" s="20" t="s">
        <v>23725</v>
      </c>
      <c r="AJ2650" s="20" t="s">
        <v>14523</v>
      </c>
      <c r="AK2650" s="25" t="s">
        <v>14523</v>
      </c>
    </row>
    <row r="2651" spans="1:37" x14ac:dyDescent="0.25">
      <c r="A2651" s="19" t="s">
        <v>4054</v>
      </c>
      <c r="B2651" s="20" t="s">
        <v>94</v>
      </c>
      <c r="C2651" s="21">
        <v>40</v>
      </c>
      <c r="D2651" s="21">
        <v>4</v>
      </c>
      <c r="E2651" s="21">
        <v>10</v>
      </c>
      <c r="F2651" s="21">
        <v>4</v>
      </c>
      <c r="G2651" s="21">
        <v>10.199999999999999</v>
      </c>
      <c r="H2651" s="21">
        <v>337</v>
      </c>
      <c r="I2651" s="21">
        <v>4</v>
      </c>
      <c r="J2651" s="21">
        <v>0</v>
      </c>
      <c r="K2651" s="55" t="s">
        <v>5907</v>
      </c>
      <c r="L2651" s="3">
        <v>-1.3900836320191159</v>
      </c>
      <c r="M2651" s="4">
        <v>9.426841073504123E-3</v>
      </c>
      <c r="N2651" s="5"/>
      <c r="O2651" s="8">
        <v>1.6334336055006444</v>
      </c>
      <c r="P2651" s="9">
        <v>1.8667724058513482E-3</v>
      </c>
      <c r="Q2651" s="13" t="s">
        <v>5903</v>
      </c>
      <c r="R2651" s="6">
        <v>-2.5884315906562847</v>
      </c>
      <c r="S2651" s="7">
        <v>3.5169072011472186E-4</v>
      </c>
      <c r="T2651" s="12" t="s">
        <v>5904</v>
      </c>
      <c r="U2651" s="69">
        <v>-2.5711216158143535</v>
      </c>
      <c r="V2651" s="70">
        <v>8.0365888320043657E-5</v>
      </c>
      <c r="W2651" s="33" t="s">
        <v>7957</v>
      </c>
      <c r="X2651" s="97" t="s">
        <v>12146</v>
      </c>
      <c r="Y2651" s="57" t="s">
        <v>8346</v>
      </c>
      <c r="Z2651" s="25" t="s">
        <v>9975</v>
      </c>
      <c r="AA2651" s="112" t="s">
        <v>8346</v>
      </c>
      <c r="AB2651" s="86">
        <v>1.1486699277734427</v>
      </c>
      <c r="AC2651" s="86">
        <v>0.27783280900000001</v>
      </c>
      <c r="AD2651" s="39" t="s">
        <v>7889</v>
      </c>
      <c r="AE2651" s="19" t="s">
        <v>6262</v>
      </c>
      <c r="AF2651" s="20" t="s">
        <v>6263</v>
      </c>
      <c r="AG2651" s="20" t="s">
        <v>15946</v>
      </c>
      <c r="AH2651" s="20" t="s">
        <v>15947</v>
      </c>
      <c r="AI2651" s="20" t="s">
        <v>17319</v>
      </c>
      <c r="AJ2651" s="20" t="s">
        <v>15949</v>
      </c>
      <c r="AK2651" s="25" t="s">
        <v>15950</v>
      </c>
    </row>
    <row r="2652" spans="1:37" x14ac:dyDescent="0.25">
      <c r="A2652" s="19" t="s">
        <v>3624</v>
      </c>
      <c r="B2652" s="20" t="s">
        <v>3625</v>
      </c>
      <c r="C2652" s="21">
        <v>17</v>
      </c>
      <c r="D2652" s="21">
        <v>6</v>
      </c>
      <c r="E2652" s="21">
        <v>10</v>
      </c>
      <c r="F2652" s="21">
        <v>6</v>
      </c>
      <c r="G2652" s="21">
        <v>42.4</v>
      </c>
      <c r="H2652" s="21">
        <v>204</v>
      </c>
      <c r="I2652" s="21">
        <v>6</v>
      </c>
      <c r="J2652" s="21">
        <v>0</v>
      </c>
      <c r="K2652" s="55" t="s">
        <v>5907</v>
      </c>
      <c r="L2652" s="3">
        <v>1.0965296495956873</v>
      </c>
      <c r="M2652" s="4">
        <v>5.1637925562082632E-2</v>
      </c>
      <c r="N2652" s="5"/>
      <c r="O2652" s="3">
        <v>-1.1037560431387132</v>
      </c>
      <c r="P2652" s="4">
        <v>3.1307728058093398E-2</v>
      </c>
      <c r="Q2652" s="5"/>
      <c r="R2652" s="6">
        <v>-2.5898778359511345</v>
      </c>
      <c r="S2652" s="7">
        <v>9.9427513906984806E-4</v>
      </c>
      <c r="T2652" s="12" t="s">
        <v>5904</v>
      </c>
      <c r="U2652" s="31">
        <v>-1.0240902964959568</v>
      </c>
      <c r="V2652" s="32">
        <v>0.62587115786264302</v>
      </c>
      <c r="W2652" s="25"/>
      <c r="X2652" s="97" t="s">
        <v>13171</v>
      </c>
      <c r="Y2652" s="57" t="s">
        <v>8803</v>
      </c>
      <c r="Z2652" s="25" t="s">
        <v>10524</v>
      </c>
      <c r="AA2652" s="112" t="s">
        <v>8803</v>
      </c>
      <c r="AB2652" s="86">
        <v>1.0452946853020404</v>
      </c>
      <c r="AC2652" s="86">
        <v>0.70998454769999997</v>
      </c>
      <c r="AD2652" s="39" t="s">
        <v>7906</v>
      </c>
      <c r="AE2652" s="19" t="s">
        <v>5983</v>
      </c>
      <c r="AF2652" s="20" t="s">
        <v>14723</v>
      </c>
      <c r="AG2652" s="20" t="s">
        <v>14724</v>
      </c>
      <c r="AH2652" s="20" t="s">
        <v>14725</v>
      </c>
      <c r="AI2652" s="20" t="s">
        <v>20470</v>
      </c>
      <c r="AJ2652" s="20" t="s">
        <v>14523</v>
      </c>
      <c r="AK2652" s="25" t="s">
        <v>14523</v>
      </c>
    </row>
    <row r="2653" spans="1:37" x14ac:dyDescent="0.25">
      <c r="A2653" s="19" t="s">
        <v>3439</v>
      </c>
      <c r="B2653" s="20" t="s">
        <v>3440</v>
      </c>
      <c r="C2653" s="21">
        <v>30</v>
      </c>
      <c r="D2653" s="21">
        <v>3</v>
      </c>
      <c r="E2653" s="21">
        <v>7</v>
      </c>
      <c r="F2653" s="21">
        <v>3</v>
      </c>
      <c r="G2653" s="21">
        <v>14.6</v>
      </c>
      <c r="H2653" s="21">
        <v>311</v>
      </c>
      <c r="I2653" s="21">
        <v>3</v>
      </c>
      <c r="J2653" s="21">
        <v>0</v>
      </c>
      <c r="K2653" s="55" t="s">
        <v>5907</v>
      </c>
      <c r="L2653" s="3">
        <v>1.1007268951194185</v>
      </c>
      <c r="M2653" s="4">
        <v>7.3724830894405832E-2</v>
      </c>
      <c r="N2653" s="5"/>
      <c r="O2653" s="6">
        <v>-1.6440460947503204</v>
      </c>
      <c r="P2653" s="7">
        <v>2.4046147470235116E-4</v>
      </c>
      <c r="Q2653" s="12" t="s">
        <v>5904</v>
      </c>
      <c r="R2653" s="3">
        <v>-2.5904505716207131</v>
      </c>
      <c r="S2653" s="4">
        <v>7.0463627668986978E-2</v>
      </c>
      <c r="T2653" s="5"/>
      <c r="U2653" s="69">
        <v>-2.0005192107995846</v>
      </c>
      <c r="V2653" s="70">
        <v>4.3495037374583932E-4</v>
      </c>
      <c r="W2653" s="33" t="s">
        <v>7957</v>
      </c>
      <c r="X2653" s="97" t="s">
        <v>13352</v>
      </c>
      <c r="Y2653" s="57" t="s">
        <v>8901</v>
      </c>
      <c r="Z2653" s="25" t="s">
        <v>10628</v>
      </c>
      <c r="AA2653" s="91" t="s">
        <v>13352</v>
      </c>
      <c r="AB2653" s="86">
        <v>1.3204512701856805</v>
      </c>
      <c r="AC2653" s="86">
        <v>4.3583371930000003E-2</v>
      </c>
      <c r="AD2653" s="39" t="s">
        <v>7885</v>
      </c>
      <c r="AE2653" s="19" t="s">
        <v>7251</v>
      </c>
      <c r="AF2653" s="20" t="s">
        <v>7252</v>
      </c>
      <c r="AG2653" s="20"/>
      <c r="AH2653" s="20"/>
      <c r="AI2653" s="20" t="s">
        <v>21012</v>
      </c>
      <c r="AJ2653" s="20" t="s">
        <v>6782</v>
      </c>
      <c r="AK2653" s="25" t="s">
        <v>6783</v>
      </c>
    </row>
    <row r="2654" spans="1:37" x14ac:dyDescent="0.25">
      <c r="A2654" s="71" t="s">
        <v>3061</v>
      </c>
      <c r="B2654" s="20" t="s">
        <v>932</v>
      </c>
      <c r="C2654" s="21">
        <v>16</v>
      </c>
      <c r="D2654" s="21">
        <v>8</v>
      </c>
      <c r="E2654" s="21">
        <v>12</v>
      </c>
      <c r="F2654" s="21">
        <v>8</v>
      </c>
      <c r="G2654" s="21">
        <v>62</v>
      </c>
      <c r="H2654" s="21">
        <v>356</v>
      </c>
      <c r="I2654" s="21">
        <v>8</v>
      </c>
      <c r="J2654" s="21">
        <v>0</v>
      </c>
      <c r="K2654" s="55" t="s">
        <v>5907</v>
      </c>
      <c r="L2654" s="3">
        <v>-1.0173114290761349</v>
      </c>
      <c r="M2654" s="4">
        <v>0.87386266652607714</v>
      </c>
      <c r="N2654" s="5"/>
      <c r="O2654" s="6">
        <v>-1.534914712153518</v>
      </c>
      <c r="P2654" s="7">
        <v>4.8811355264314227E-3</v>
      </c>
      <c r="Q2654" s="12" t="s">
        <v>5904</v>
      </c>
      <c r="R2654" s="6">
        <v>-2.5906432748538006</v>
      </c>
      <c r="S2654" s="7">
        <v>4.5494704202215598E-5</v>
      </c>
      <c r="T2654" s="12" t="s">
        <v>5904</v>
      </c>
      <c r="U2654" s="29"/>
      <c r="V2654" s="26"/>
      <c r="W2654" s="30"/>
      <c r="X2654" s="98" t="s">
        <v>11498</v>
      </c>
      <c r="Y2654" s="57"/>
      <c r="Z2654" s="25" t="s">
        <v>9638</v>
      </c>
      <c r="AA2654" s="91" t="s">
        <v>11498</v>
      </c>
      <c r="AB2654" s="86">
        <v>-1.1309718659499228</v>
      </c>
      <c r="AC2654" s="86">
        <v>9.7178265030000002E-2</v>
      </c>
      <c r="AD2654" s="39" t="s">
        <v>7890</v>
      </c>
      <c r="AE2654" s="19" t="s">
        <v>6112</v>
      </c>
      <c r="AF2654" s="20" t="s">
        <v>6113</v>
      </c>
      <c r="AG2654" s="20" t="s">
        <v>15192</v>
      </c>
      <c r="AH2654" s="20" t="s">
        <v>15193</v>
      </c>
      <c r="AI2654" s="20" t="s">
        <v>15194</v>
      </c>
      <c r="AJ2654" s="20" t="s">
        <v>15195</v>
      </c>
      <c r="AK2654" s="25" t="s">
        <v>15196</v>
      </c>
    </row>
    <row r="2655" spans="1:37" x14ac:dyDescent="0.25">
      <c r="A2655" s="19" t="s">
        <v>3789</v>
      </c>
      <c r="B2655" s="20" t="s">
        <v>1710</v>
      </c>
      <c r="C2655" s="21">
        <v>15</v>
      </c>
      <c r="D2655" s="21">
        <v>6</v>
      </c>
      <c r="E2655" s="21">
        <v>15</v>
      </c>
      <c r="F2655" s="21">
        <v>6</v>
      </c>
      <c r="G2655" s="21">
        <v>45.9</v>
      </c>
      <c r="H2655" s="21">
        <v>420</v>
      </c>
      <c r="I2655" s="21">
        <v>6</v>
      </c>
      <c r="J2655" s="21">
        <v>0</v>
      </c>
      <c r="K2655" s="55" t="s">
        <v>5907</v>
      </c>
      <c r="L2655" s="3">
        <v>-1.0853223593964334</v>
      </c>
      <c r="M2655" s="4">
        <v>0.19872134528046445</v>
      </c>
      <c r="N2655" s="5"/>
      <c r="O2655" s="3">
        <v>-1.0880088008800881</v>
      </c>
      <c r="P2655" s="4">
        <v>0.23623738775237313</v>
      </c>
      <c r="Q2655" s="5"/>
      <c r="R2655" s="6">
        <v>-2.590700720366732</v>
      </c>
      <c r="S2655" s="7">
        <v>3.4104434464702027E-4</v>
      </c>
      <c r="T2655" s="12" t="s">
        <v>5904</v>
      </c>
      <c r="U2655" s="31">
        <v>1.1165678803274062</v>
      </c>
      <c r="V2655" s="32">
        <v>8.1575311148115101E-2</v>
      </c>
      <c r="W2655" s="25"/>
      <c r="X2655" s="97" t="s">
        <v>14328</v>
      </c>
      <c r="Y2655" s="57" t="s">
        <v>9430</v>
      </c>
      <c r="Z2655" s="25" t="s">
        <v>11203</v>
      </c>
      <c r="AA2655" s="91" t="s">
        <v>14328</v>
      </c>
      <c r="AB2655" s="86">
        <v>-2.0213394437562364</v>
      </c>
      <c r="AC2655" s="86">
        <v>1.5236098230000001E-4</v>
      </c>
      <c r="AD2655" s="39" t="s">
        <v>7891</v>
      </c>
      <c r="AE2655" s="19" t="s">
        <v>6889</v>
      </c>
      <c r="AF2655" s="20" t="s">
        <v>6890</v>
      </c>
      <c r="AG2655" s="20"/>
      <c r="AH2655" s="20"/>
      <c r="AI2655" s="20" t="s">
        <v>24080</v>
      </c>
      <c r="AJ2655" s="20" t="s">
        <v>16618</v>
      </c>
      <c r="AK2655" s="25" t="s">
        <v>16619</v>
      </c>
    </row>
    <row r="2656" spans="1:37" x14ac:dyDescent="0.25">
      <c r="A2656" s="71" t="s">
        <v>3246</v>
      </c>
      <c r="B2656" s="20" t="s">
        <v>3145</v>
      </c>
      <c r="C2656" s="21">
        <v>23</v>
      </c>
      <c r="D2656" s="21">
        <v>6</v>
      </c>
      <c r="E2656" s="21">
        <v>13</v>
      </c>
      <c r="F2656" s="21">
        <v>6</v>
      </c>
      <c r="G2656" s="21">
        <v>24.6</v>
      </c>
      <c r="H2656" s="21">
        <v>421</v>
      </c>
      <c r="I2656" s="21">
        <v>6</v>
      </c>
      <c r="J2656" s="21">
        <v>0</v>
      </c>
      <c r="K2656" s="55" t="s">
        <v>5907</v>
      </c>
      <c r="L2656" s="3">
        <v>1.0727069351230425</v>
      </c>
      <c r="M2656" s="4">
        <v>0.2004669965955925</v>
      </c>
      <c r="N2656" s="5"/>
      <c r="O2656" s="3">
        <v>1.3428411633109618</v>
      </c>
      <c r="P2656" s="4">
        <v>2.5112053778658587E-3</v>
      </c>
      <c r="Q2656" s="5"/>
      <c r="R2656" s="6">
        <v>-2.5913043478260875</v>
      </c>
      <c r="S2656" s="7">
        <v>1.5308091090422983E-4</v>
      </c>
      <c r="T2656" s="12" t="s">
        <v>5904</v>
      </c>
      <c r="U2656" s="31">
        <v>1.1468890314304041</v>
      </c>
      <c r="V2656" s="32">
        <v>4.8680824789186977E-2</v>
      </c>
      <c r="W2656" s="25"/>
      <c r="X2656" s="98" t="s">
        <v>11866</v>
      </c>
      <c r="Y2656" s="57"/>
      <c r="Z2656" s="25" t="s">
        <v>9504</v>
      </c>
      <c r="AA2656" s="91" t="s">
        <v>11866</v>
      </c>
      <c r="AB2656" s="86">
        <v>1.2854837690195036</v>
      </c>
      <c r="AC2656" s="86">
        <v>0.10370966349999999</v>
      </c>
      <c r="AD2656" s="39" t="s">
        <v>7885</v>
      </c>
      <c r="AE2656" s="19" t="s">
        <v>6384</v>
      </c>
      <c r="AF2656" s="20" t="s">
        <v>6385</v>
      </c>
      <c r="AG2656" s="20" t="s">
        <v>15176</v>
      </c>
      <c r="AH2656" s="20" t="s">
        <v>15177</v>
      </c>
      <c r="AI2656" s="20" t="s">
        <v>16464</v>
      </c>
      <c r="AJ2656" s="20" t="s">
        <v>16465</v>
      </c>
      <c r="AK2656" s="25" t="s">
        <v>16466</v>
      </c>
    </row>
    <row r="2657" spans="1:37" x14ac:dyDescent="0.25">
      <c r="A2657" s="19" t="s">
        <v>398</v>
      </c>
      <c r="B2657" s="20" t="s">
        <v>399</v>
      </c>
      <c r="C2657" s="21">
        <v>52</v>
      </c>
      <c r="D2657" s="21">
        <v>16</v>
      </c>
      <c r="E2657" s="21">
        <v>107</v>
      </c>
      <c r="F2657" s="21">
        <v>16</v>
      </c>
      <c r="G2657" s="21">
        <v>46.4</v>
      </c>
      <c r="H2657" s="21">
        <v>3072</v>
      </c>
      <c r="I2657" s="21">
        <v>16</v>
      </c>
      <c r="J2657" s="21">
        <v>0</v>
      </c>
      <c r="K2657" s="55" t="s">
        <v>5907</v>
      </c>
      <c r="L2657" s="3">
        <v>-1.1918767507002801</v>
      </c>
      <c r="M2657" s="4">
        <v>7.9453649920040482E-3</v>
      </c>
      <c r="N2657" s="5"/>
      <c r="O2657" s="3">
        <v>-1.4362869198312236</v>
      </c>
      <c r="P2657" s="4">
        <v>1.9517629619226931E-4</v>
      </c>
      <c r="Q2657" s="5"/>
      <c r="R2657" s="6">
        <v>-2.593194514982224</v>
      </c>
      <c r="S2657" s="7">
        <v>3.9955924727783167E-6</v>
      </c>
      <c r="T2657" s="12" t="s">
        <v>5904</v>
      </c>
      <c r="U2657" s="31">
        <v>-1.0313356835095966</v>
      </c>
      <c r="V2657" s="32">
        <v>0.41965617204646505</v>
      </c>
      <c r="W2657" s="25"/>
      <c r="X2657" s="97" t="s">
        <v>13671</v>
      </c>
      <c r="Y2657" s="57" t="s">
        <v>9081</v>
      </c>
      <c r="Z2657" s="25" t="s">
        <v>10821</v>
      </c>
      <c r="AA2657" s="113" t="s">
        <v>9081</v>
      </c>
      <c r="AB2657" s="86">
        <v>1.5175920991933727</v>
      </c>
      <c r="AC2657" s="86">
        <v>0.14107171539999999</v>
      </c>
      <c r="AD2657" s="39" t="s">
        <v>7891</v>
      </c>
      <c r="AE2657" s="19" t="s">
        <v>7420</v>
      </c>
      <c r="AF2657" s="20" t="s">
        <v>7421</v>
      </c>
      <c r="AG2657" s="20" t="s">
        <v>22054</v>
      </c>
      <c r="AH2657" s="20" t="s">
        <v>22055</v>
      </c>
      <c r="AI2657" s="20" t="s">
        <v>22056</v>
      </c>
      <c r="AJ2657" s="20" t="s">
        <v>22057</v>
      </c>
      <c r="AK2657" s="25" t="s">
        <v>22058</v>
      </c>
    </row>
    <row r="2658" spans="1:37" x14ac:dyDescent="0.25">
      <c r="A2658" s="19" t="s">
        <v>2248</v>
      </c>
      <c r="B2658" s="20" t="s">
        <v>2249</v>
      </c>
      <c r="C2658" s="21">
        <v>21</v>
      </c>
      <c r="D2658" s="21">
        <v>8</v>
      </c>
      <c r="E2658" s="21">
        <v>20</v>
      </c>
      <c r="F2658" s="21">
        <v>8</v>
      </c>
      <c r="G2658" s="21">
        <v>45.2</v>
      </c>
      <c r="H2658" s="21">
        <v>602</v>
      </c>
      <c r="I2658" s="21">
        <v>8</v>
      </c>
      <c r="J2658" s="21">
        <v>0</v>
      </c>
      <c r="K2658" s="55" t="s">
        <v>5907</v>
      </c>
      <c r="L2658" s="3">
        <v>-1.4263544786278251</v>
      </c>
      <c r="M2658" s="4">
        <v>3.644855079237785E-3</v>
      </c>
      <c r="N2658" s="5"/>
      <c r="O2658" s="3">
        <v>-1.0819909128459315</v>
      </c>
      <c r="P2658" s="4">
        <v>0.26704723920908668</v>
      </c>
      <c r="Q2658" s="5"/>
      <c r="R2658" s="6">
        <v>-2.5935643564356439</v>
      </c>
      <c r="S2658" s="7">
        <v>1.7884577111005011E-5</v>
      </c>
      <c r="T2658" s="12" t="s">
        <v>5904</v>
      </c>
      <c r="U2658" s="31">
        <v>1.446837890085612</v>
      </c>
      <c r="V2658" s="32">
        <v>5.6477820747592505E-3</v>
      </c>
      <c r="W2658" s="25"/>
      <c r="X2658" s="97" t="s">
        <v>13578</v>
      </c>
      <c r="Y2658" s="57" t="s">
        <v>9026</v>
      </c>
      <c r="Z2658" s="25" t="s">
        <v>10762</v>
      </c>
      <c r="AA2658" s="113" t="s">
        <v>9026</v>
      </c>
      <c r="AB2658" s="86">
        <v>1.4817858427349913</v>
      </c>
      <c r="AC2658" s="86">
        <v>0.2844848197</v>
      </c>
      <c r="AD2658" s="39" t="s">
        <v>7891</v>
      </c>
      <c r="AE2658" s="19" t="s">
        <v>7362</v>
      </c>
      <c r="AF2658" s="20" t="s">
        <v>7363</v>
      </c>
      <c r="AG2658" s="20" t="s">
        <v>21752</v>
      </c>
      <c r="AH2658" s="20" t="s">
        <v>21753</v>
      </c>
      <c r="AI2658" s="20" t="s">
        <v>21754</v>
      </c>
      <c r="AJ2658" s="20" t="s">
        <v>21755</v>
      </c>
      <c r="AK2658" s="25" t="s">
        <v>21756</v>
      </c>
    </row>
    <row r="2659" spans="1:37" x14ac:dyDescent="0.25">
      <c r="A2659" s="19" t="s">
        <v>49</v>
      </c>
      <c r="B2659" s="20" t="s">
        <v>50</v>
      </c>
      <c r="C2659" s="21">
        <v>46</v>
      </c>
      <c r="D2659" s="21">
        <v>39</v>
      </c>
      <c r="E2659" s="21">
        <v>191</v>
      </c>
      <c r="F2659" s="21">
        <v>39</v>
      </c>
      <c r="G2659" s="21">
        <v>99.1</v>
      </c>
      <c r="H2659" s="21">
        <v>4354</v>
      </c>
      <c r="I2659" s="21">
        <v>39</v>
      </c>
      <c r="J2659" s="21">
        <v>0</v>
      </c>
      <c r="K2659" s="55" t="s">
        <v>5907</v>
      </c>
      <c r="L2659" s="3">
        <v>1.1061293984108966</v>
      </c>
      <c r="M2659" s="4">
        <v>4.2929486050038441E-2</v>
      </c>
      <c r="N2659" s="5"/>
      <c r="O2659" s="3">
        <v>1.2026106696935299</v>
      </c>
      <c r="P2659" s="4">
        <v>5.0406269298806997E-3</v>
      </c>
      <c r="Q2659" s="5"/>
      <c r="R2659" s="6">
        <v>-2.6026587887740029</v>
      </c>
      <c r="S2659" s="7">
        <v>1.7984094691845213E-3</v>
      </c>
      <c r="T2659" s="12" t="s">
        <v>5904</v>
      </c>
      <c r="U2659" s="69">
        <v>-1.4988649262202043</v>
      </c>
      <c r="V2659" s="70">
        <v>4.5314253584619652E-5</v>
      </c>
      <c r="W2659" s="33" t="s">
        <v>7957</v>
      </c>
      <c r="X2659" s="97" t="s">
        <v>11969</v>
      </c>
      <c r="Y2659" s="57" t="s">
        <v>8274</v>
      </c>
      <c r="Z2659" s="25" t="s">
        <v>9896</v>
      </c>
      <c r="AA2659" s="113" t="s">
        <v>8274</v>
      </c>
      <c r="AB2659" s="86">
        <v>-1.1963253643006344</v>
      </c>
      <c r="AC2659" s="86">
        <v>0.1223017983</v>
      </c>
      <c r="AD2659" s="39" t="s">
        <v>7882</v>
      </c>
      <c r="AE2659" s="19" t="s">
        <v>16785</v>
      </c>
      <c r="AF2659" s="20" t="s">
        <v>16786</v>
      </c>
      <c r="AG2659" s="20" t="s">
        <v>16787</v>
      </c>
      <c r="AH2659" s="20" t="s">
        <v>16788</v>
      </c>
      <c r="AI2659" s="20" t="s">
        <v>16789</v>
      </c>
      <c r="AJ2659" s="20" t="s">
        <v>14523</v>
      </c>
      <c r="AK2659" s="25" t="s">
        <v>14523</v>
      </c>
    </row>
    <row r="2660" spans="1:37" x14ac:dyDescent="0.25">
      <c r="A2660" s="71" t="s">
        <v>3028</v>
      </c>
      <c r="B2660" s="20" t="s">
        <v>3029</v>
      </c>
      <c r="C2660" s="21">
        <v>19</v>
      </c>
      <c r="D2660" s="21">
        <v>7</v>
      </c>
      <c r="E2660" s="21">
        <v>11</v>
      </c>
      <c r="F2660" s="21">
        <v>7</v>
      </c>
      <c r="G2660" s="21">
        <v>45.8</v>
      </c>
      <c r="H2660" s="21">
        <v>344</v>
      </c>
      <c r="I2660" s="21">
        <v>7</v>
      </c>
      <c r="J2660" s="21">
        <v>0</v>
      </c>
      <c r="K2660" s="55" t="s">
        <v>5907</v>
      </c>
      <c r="L2660" s="3">
        <v>-1.1029159519725555</v>
      </c>
      <c r="M2660" s="4">
        <v>0.12400293611691672</v>
      </c>
      <c r="N2660" s="5"/>
      <c r="O2660" s="3">
        <v>-1.0339995405467493</v>
      </c>
      <c r="P2660" s="4">
        <v>0.68706570156780566</v>
      </c>
      <c r="Q2660" s="5"/>
      <c r="R2660" s="6">
        <v>-2.6062536189924721</v>
      </c>
      <c r="S2660" s="7">
        <v>5.7256073885953422E-6</v>
      </c>
      <c r="T2660" s="12" t="s">
        <v>5904</v>
      </c>
      <c r="U2660" s="31">
        <v>-1.1764052432792715</v>
      </c>
      <c r="V2660" s="32">
        <v>6.516892863261169E-3</v>
      </c>
      <c r="W2660" s="25"/>
      <c r="X2660" s="98" t="s">
        <v>12463</v>
      </c>
      <c r="Y2660" s="57"/>
      <c r="Z2660" s="25" t="s">
        <v>9504</v>
      </c>
      <c r="AA2660" s="91" t="s">
        <v>12463</v>
      </c>
      <c r="AB2660" s="86">
        <v>1.1884086248070442</v>
      </c>
      <c r="AC2660" s="86">
        <v>4.0710724050000001E-2</v>
      </c>
      <c r="AD2660" s="39" t="s">
        <v>7885</v>
      </c>
      <c r="AE2660" s="19" t="s">
        <v>6006</v>
      </c>
      <c r="AF2660" s="20" t="s">
        <v>6007</v>
      </c>
      <c r="AG2660" s="20"/>
      <c r="AH2660" s="20"/>
      <c r="AI2660" s="20" t="s">
        <v>18218</v>
      </c>
      <c r="AJ2660" s="20" t="s">
        <v>14523</v>
      </c>
      <c r="AK2660" s="25" t="s">
        <v>14523</v>
      </c>
    </row>
    <row r="2661" spans="1:37" x14ac:dyDescent="0.25">
      <c r="A2661" s="19" t="s">
        <v>3710</v>
      </c>
      <c r="B2661" s="20" t="s">
        <v>3711</v>
      </c>
      <c r="C2661" s="21">
        <v>20</v>
      </c>
      <c r="D2661" s="21">
        <v>5</v>
      </c>
      <c r="E2661" s="21">
        <v>13</v>
      </c>
      <c r="F2661" s="21">
        <v>5</v>
      </c>
      <c r="G2661" s="21">
        <v>31.2</v>
      </c>
      <c r="H2661" s="21">
        <v>270</v>
      </c>
      <c r="I2661" s="21">
        <v>5</v>
      </c>
      <c r="J2661" s="21">
        <v>0</v>
      </c>
      <c r="K2661" s="55" t="s">
        <v>5907</v>
      </c>
      <c r="L2661" s="3">
        <v>-1.0062154696132597</v>
      </c>
      <c r="M2661" s="4">
        <v>0.95091390552674215</v>
      </c>
      <c r="N2661" s="5"/>
      <c r="O2661" s="3">
        <v>-1.0234137204401781</v>
      </c>
      <c r="P2661" s="4">
        <v>0.76817501441563196</v>
      </c>
      <c r="Q2661" s="5"/>
      <c r="R2661" s="6">
        <v>-2.6064400715563507</v>
      </c>
      <c r="S2661" s="7">
        <v>2.9382628599863939E-4</v>
      </c>
      <c r="T2661" s="12" t="s">
        <v>5904</v>
      </c>
      <c r="U2661" s="31">
        <v>-1.1720430107526878</v>
      </c>
      <c r="V2661" s="32">
        <v>0.10624581019732152</v>
      </c>
      <c r="W2661" s="25"/>
      <c r="X2661" s="97" t="s">
        <v>13476</v>
      </c>
      <c r="Y2661" s="57"/>
      <c r="Z2661" s="25" t="s">
        <v>10699</v>
      </c>
      <c r="AA2661" s="91" t="s">
        <v>13476</v>
      </c>
      <c r="AB2661" s="86">
        <v>1.1728556075412662</v>
      </c>
      <c r="AC2661" s="86">
        <v>6.3670292269999998E-2</v>
      </c>
      <c r="AD2661" s="39" t="s">
        <v>7896</v>
      </c>
      <c r="AE2661" s="19" t="s">
        <v>21420</v>
      </c>
      <c r="AF2661" s="20" t="s">
        <v>21421</v>
      </c>
      <c r="AG2661" s="20" t="s">
        <v>21422</v>
      </c>
      <c r="AH2661" s="20" t="s">
        <v>21423</v>
      </c>
      <c r="AI2661" s="20" t="s">
        <v>21424</v>
      </c>
      <c r="AJ2661" s="20" t="s">
        <v>21425</v>
      </c>
      <c r="AK2661" s="25" t="s">
        <v>21426</v>
      </c>
    </row>
    <row r="2662" spans="1:37" x14ac:dyDescent="0.25">
      <c r="A2662" s="19" t="s">
        <v>1722</v>
      </c>
      <c r="B2662" s="20" t="s">
        <v>1723</v>
      </c>
      <c r="C2662" s="21">
        <v>20</v>
      </c>
      <c r="D2662" s="21">
        <v>11</v>
      </c>
      <c r="E2662" s="21">
        <v>17</v>
      </c>
      <c r="F2662" s="21">
        <v>11</v>
      </c>
      <c r="G2662" s="21">
        <v>83.6</v>
      </c>
      <c r="H2662" s="21">
        <v>487</v>
      </c>
      <c r="I2662" s="21">
        <v>11</v>
      </c>
      <c r="J2662" s="21">
        <v>0</v>
      </c>
      <c r="K2662" s="55" t="s">
        <v>5907</v>
      </c>
      <c r="L2662" s="3">
        <v>1.21007371007371</v>
      </c>
      <c r="M2662" s="4">
        <v>4.0875402004664524E-2</v>
      </c>
      <c r="N2662" s="5"/>
      <c r="O2662" s="3">
        <v>1.0178132678132679</v>
      </c>
      <c r="P2662" s="4">
        <v>0.8076447980226289</v>
      </c>
      <c r="Q2662" s="5"/>
      <c r="R2662" s="6">
        <v>-2.6089743589743595</v>
      </c>
      <c r="S2662" s="7">
        <v>1.1116737035788749E-4</v>
      </c>
      <c r="T2662" s="12" t="s">
        <v>5904</v>
      </c>
      <c r="U2662" s="69">
        <v>-1.9821867321867321</v>
      </c>
      <c r="V2662" s="70">
        <v>5.9305348070434413E-4</v>
      </c>
      <c r="W2662" s="33" t="s">
        <v>7957</v>
      </c>
      <c r="X2662" s="97" t="s">
        <v>13304</v>
      </c>
      <c r="Y2662" s="57"/>
      <c r="Z2662" s="25" t="s">
        <v>9506</v>
      </c>
      <c r="AA2662" s="91" t="s">
        <v>13304</v>
      </c>
      <c r="AB2662" s="86">
        <v>-1.2086274755529989</v>
      </c>
      <c r="AC2662" s="86">
        <v>6.2995161460000004E-2</v>
      </c>
      <c r="AD2662" s="39" t="s">
        <v>7885</v>
      </c>
      <c r="AE2662" s="19"/>
      <c r="AF2662" s="20"/>
      <c r="AG2662" s="20"/>
      <c r="AH2662" s="20"/>
      <c r="AI2662" s="20" t="s">
        <v>20856</v>
      </c>
      <c r="AJ2662" s="20" t="s">
        <v>14523</v>
      </c>
      <c r="AK2662" s="25" t="s">
        <v>14523</v>
      </c>
    </row>
    <row r="2663" spans="1:37" x14ac:dyDescent="0.25">
      <c r="A2663" s="19" t="s">
        <v>1327</v>
      </c>
      <c r="B2663" s="20" t="s">
        <v>1287</v>
      </c>
      <c r="C2663" s="21">
        <v>45</v>
      </c>
      <c r="D2663" s="21">
        <v>9</v>
      </c>
      <c r="E2663" s="21">
        <v>37</v>
      </c>
      <c r="F2663" s="21">
        <v>9</v>
      </c>
      <c r="G2663" s="21">
        <v>26.9</v>
      </c>
      <c r="H2663" s="21">
        <v>1263</v>
      </c>
      <c r="I2663" s="21">
        <v>9</v>
      </c>
      <c r="J2663" s="21">
        <v>0</v>
      </c>
      <c r="K2663" s="55" t="s">
        <v>5907</v>
      </c>
      <c r="L2663" s="3">
        <v>1.0585023400936038</v>
      </c>
      <c r="M2663" s="4">
        <v>0.12267171825039566</v>
      </c>
      <c r="N2663" s="5"/>
      <c r="O2663" s="3">
        <v>1.1037441497659906</v>
      </c>
      <c r="P2663" s="4">
        <v>3.2822129062660653E-2</v>
      </c>
      <c r="Q2663" s="5"/>
      <c r="R2663" s="6">
        <v>-2.6092265943012212</v>
      </c>
      <c r="S2663" s="7">
        <v>2.2165926503744907E-7</v>
      </c>
      <c r="T2663" s="12" t="s">
        <v>5904</v>
      </c>
      <c r="U2663" s="69">
        <v>-1.8159126365054601</v>
      </c>
      <c r="V2663" s="70">
        <v>3.9424521334218381E-4</v>
      </c>
      <c r="W2663" s="33" t="s">
        <v>7957</v>
      </c>
      <c r="X2663" s="97" t="s">
        <v>13848</v>
      </c>
      <c r="Y2663" s="57"/>
      <c r="Z2663" s="25" t="s">
        <v>9591</v>
      </c>
      <c r="AA2663" s="91" t="s">
        <v>13848</v>
      </c>
      <c r="AB2663" s="86">
        <v>1.1585330954450292</v>
      </c>
      <c r="AC2663" s="86">
        <v>0.16495716469999999</v>
      </c>
      <c r="AD2663" s="39" t="s">
        <v>7904</v>
      </c>
      <c r="AE2663" s="19" t="s">
        <v>22614</v>
      </c>
      <c r="AF2663" s="20" t="s">
        <v>22615</v>
      </c>
      <c r="AG2663" s="20" t="s">
        <v>22616</v>
      </c>
      <c r="AH2663" s="20" t="s">
        <v>22617</v>
      </c>
      <c r="AI2663" s="20" t="s">
        <v>22618</v>
      </c>
      <c r="AJ2663" s="20" t="s">
        <v>14583</v>
      </c>
      <c r="AK2663" s="25" t="s">
        <v>14584</v>
      </c>
    </row>
    <row r="2664" spans="1:37" x14ac:dyDescent="0.25">
      <c r="A2664" s="19" t="s">
        <v>2315</v>
      </c>
      <c r="B2664" s="20" t="s">
        <v>2316</v>
      </c>
      <c r="C2664" s="21">
        <v>30</v>
      </c>
      <c r="D2664" s="21">
        <v>10</v>
      </c>
      <c r="E2664" s="21">
        <v>18</v>
      </c>
      <c r="F2664" s="21">
        <v>10</v>
      </c>
      <c r="G2664" s="21">
        <v>39.4</v>
      </c>
      <c r="H2664" s="21">
        <v>397</v>
      </c>
      <c r="I2664" s="21">
        <v>10</v>
      </c>
      <c r="J2664" s="21">
        <v>0</v>
      </c>
      <c r="K2664" s="55" t="s">
        <v>5907</v>
      </c>
      <c r="L2664" s="3">
        <v>1.1816321309797904</v>
      </c>
      <c r="M2664" s="4">
        <v>7.4503003518573375E-3</v>
      </c>
      <c r="N2664" s="5"/>
      <c r="O2664" s="3">
        <v>1.1158864159631621</v>
      </c>
      <c r="P2664" s="4">
        <v>6.3883962167463865E-2</v>
      </c>
      <c r="Q2664" s="5"/>
      <c r="R2664" s="6">
        <v>-2.6112224448897794</v>
      </c>
      <c r="S2664" s="7">
        <v>1.4402559388810321E-4</v>
      </c>
      <c r="T2664" s="12" t="s">
        <v>5904</v>
      </c>
      <c r="U2664" s="31">
        <v>1.1665174574753805</v>
      </c>
      <c r="V2664" s="32">
        <v>0.12739002816438774</v>
      </c>
      <c r="W2664" s="25"/>
      <c r="X2664" s="97" t="s">
        <v>14297</v>
      </c>
      <c r="Y2664" s="57" t="s">
        <v>9419</v>
      </c>
      <c r="Z2664" s="25" t="s">
        <v>11190</v>
      </c>
      <c r="AA2664" s="112" t="s">
        <v>9419</v>
      </c>
      <c r="AB2664" s="86">
        <v>1.1899319887323632</v>
      </c>
      <c r="AC2664" s="86">
        <v>3.9553056789999999E-2</v>
      </c>
      <c r="AD2664" s="39" t="s">
        <v>7949</v>
      </c>
      <c r="AE2664" s="19" t="s">
        <v>23991</v>
      </c>
      <c r="AF2664" s="20" t="s">
        <v>23992</v>
      </c>
      <c r="AG2664" s="20" t="s">
        <v>16228</v>
      </c>
      <c r="AH2664" s="20" t="s">
        <v>16229</v>
      </c>
      <c r="AI2664" s="20" t="s">
        <v>23993</v>
      </c>
      <c r="AJ2664" s="20" t="s">
        <v>23994</v>
      </c>
      <c r="AK2664" s="25" t="s">
        <v>23995</v>
      </c>
    </row>
    <row r="2665" spans="1:37" x14ac:dyDescent="0.25">
      <c r="A2665" s="19" t="s">
        <v>2720</v>
      </c>
      <c r="B2665" s="20" t="s">
        <v>2721</v>
      </c>
      <c r="C2665" s="21">
        <v>30</v>
      </c>
      <c r="D2665" s="21">
        <v>6</v>
      </c>
      <c r="E2665" s="21">
        <v>19</v>
      </c>
      <c r="F2665" s="21">
        <v>6</v>
      </c>
      <c r="G2665" s="21">
        <v>26.5</v>
      </c>
      <c r="H2665" s="21">
        <v>524</v>
      </c>
      <c r="I2665" s="21">
        <v>6</v>
      </c>
      <c r="J2665" s="21">
        <v>0</v>
      </c>
      <c r="K2665" s="55" t="s">
        <v>5907</v>
      </c>
      <c r="L2665" s="3">
        <v>-1.1025185185185185</v>
      </c>
      <c r="M2665" s="4">
        <v>0.17115675874294203</v>
      </c>
      <c r="N2665" s="5"/>
      <c r="O2665" s="3">
        <v>1.2557108304219293</v>
      </c>
      <c r="P2665" s="4">
        <v>1.201226598294638E-2</v>
      </c>
      <c r="Q2665" s="5"/>
      <c r="R2665" s="6">
        <v>-2.6139796276782583</v>
      </c>
      <c r="S2665" s="7">
        <v>9.5902796543168465E-5</v>
      </c>
      <c r="T2665" s="12" t="s">
        <v>5904</v>
      </c>
      <c r="U2665" s="67">
        <v>1.5356995460173339</v>
      </c>
      <c r="V2665" s="68">
        <v>5.4300099713615172E-4</v>
      </c>
      <c r="W2665" s="34" t="s">
        <v>7958</v>
      </c>
      <c r="X2665" s="97" t="s">
        <v>12889</v>
      </c>
      <c r="Y2665" s="57"/>
      <c r="Z2665" s="25" t="s">
        <v>9504</v>
      </c>
      <c r="AA2665" s="91" t="s">
        <v>12889</v>
      </c>
      <c r="AB2665" s="86">
        <v>1.1707926347112412</v>
      </c>
      <c r="AC2665" s="86">
        <v>0.2043621504</v>
      </c>
      <c r="AD2665" s="39" t="s">
        <v>7885</v>
      </c>
      <c r="AE2665" s="19"/>
      <c r="AF2665" s="20"/>
      <c r="AG2665" s="20"/>
      <c r="AH2665" s="20"/>
      <c r="AI2665" s="20" t="s">
        <v>19604</v>
      </c>
      <c r="AJ2665" s="20" t="s">
        <v>14523</v>
      </c>
      <c r="AK2665" s="25" t="s">
        <v>14523</v>
      </c>
    </row>
    <row r="2666" spans="1:37" x14ac:dyDescent="0.25">
      <c r="A2666" s="71" t="s">
        <v>1046</v>
      </c>
      <c r="B2666" s="20" t="s">
        <v>1047</v>
      </c>
      <c r="C2666" s="21">
        <v>41</v>
      </c>
      <c r="D2666" s="21">
        <v>11</v>
      </c>
      <c r="E2666" s="21">
        <v>50</v>
      </c>
      <c r="F2666" s="21">
        <v>11</v>
      </c>
      <c r="G2666" s="21">
        <v>33.1</v>
      </c>
      <c r="H2666" s="21">
        <v>1296</v>
      </c>
      <c r="I2666" s="21">
        <v>11</v>
      </c>
      <c r="J2666" s="21">
        <v>0</v>
      </c>
      <c r="K2666" s="55" t="s">
        <v>5907</v>
      </c>
      <c r="L2666" s="3">
        <v>-1.1238591916558021</v>
      </c>
      <c r="M2666" s="4">
        <v>0.22988614782672895</v>
      </c>
      <c r="N2666" s="5"/>
      <c r="O2666" s="3">
        <v>-1.2835020845741514</v>
      </c>
      <c r="P2666" s="4">
        <v>2.5086825871416224E-2</v>
      </c>
      <c r="Q2666" s="5"/>
      <c r="R2666" s="6">
        <v>-2.6152912621359223</v>
      </c>
      <c r="S2666" s="7">
        <v>1.3557179952947344E-4</v>
      </c>
      <c r="T2666" s="12" t="s">
        <v>5904</v>
      </c>
      <c r="U2666" s="31">
        <v>-1.1273781902552202</v>
      </c>
      <c r="V2666" s="32">
        <v>0.3432813452771154</v>
      </c>
      <c r="W2666" s="25"/>
      <c r="X2666" s="98" t="s">
        <v>13673</v>
      </c>
      <c r="Y2666" s="57" t="s">
        <v>9083</v>
      </c>
      <c r="Z2666" s="25" t="s">
        <v>10823</v>
      </c>
      <c r="AA2666" s="113" t="s">
        <v>9083</v>
      </c>
      <c r="AB2666" s="86">
        <v>2.1537279916135845</v>
      </c>
      <c r="AC2666" s="86">
        <v>2.1186417280000001E-2</v>
      </c>
      <c r="AD2666" s="39" t="s">
        <v>7891</v>
      </c>
      <c r="AE2666" s="19" t="s">
        <v>7424</v>
      </c>
      <c r="AF2666" s="20" t="s">
        <v>7425</v>
      </c>
      <c r="AG2666" s="20" t="s">
        <v>22060</v>
      </c>
      <c r="AH2666" s="20" t="s">
        <v>22061</v>
      </c>
      <c r="AI2666" s="20" t="s">
        <v>22062</v>
      </c>
      <c r="AJ2666" s="20" t="s">
        <v>22063</v>
      </c>
      <c r="AK2666" s="25" t="s">
        <v>22064</v>
      </c>
    </row>
    <row r="2667" spans="1:37" x14ac:dyDescent="0.25">
      <c r="A2667" s="19" t="s">
        <v>4793</v>
      </c>
      <c r="B2667" s="20" t="s">
        <v>765</v>
      </c>
      <c r="C2667" s="21">
        <v>9</v>
      </c>
      <c r="D2667" s="21">
        <v>4</v>
      </c>
      <c r="E2667" s="21">
        <v>6</v>
      </c>
      <c r="F2667" s="21">
        <v>4</v>
      </c>
      <c r="G2667" s="21">
        <v>62</v>
      </c>
      <c r="H2667" s="21">
        <v>119</v>
      </c>
      <c r="I2667" s="21">
        <v>4</v>
      </c>
      <c r="J2667" s="21">
        <v>0</v>
      </c>
      <c r="K2667" s="55" t="s">
        <v>5907</v>
      </c>
      <c r="L2667" s="3">
        <v>1.0876944837340878</v>
      </c>
      <c r="M2667" s="4">
        <v>0.48737232667412445</v>
      </c>
      <c r="N2667" s="5"/>
      <c r="O2667" s="3">
        <v>-1.3473999455485979</v>
      </c>
      <c r="P2667" s="4">
        <v>2.5042972391049044E-2</v>
      </c>
      <c r="Q2667" s="5"/>
      <c r="R2667" s="6">
        <v>-2.6199047114875595</v>
      </c>
      <c r="S2667" s="7">
        <v>8.4151766113546545E-4</v>
      </c>
      <c r="T2667" s="12" t="s">
        <v>5904</v>
      </c>
      <c r="U2667" s="29"/>
      <c r="V2667" s="26"/>
      <c r="W2667" s="30"/>
      <c r="X2667" s="97" t="s">
        <v>13091</v>
      </c>
      <c r="Y2667" s="57"/>
      <c r="Z2667" s="25" t="s">
        <v>10463</v>
      </c>
      <c r="AA2667" s="91" t="s">
        <v>13091</v>
      </c>
      <c r="AB2667" s="86">
        <v>1.0755927079405452</v>
      </c>
      <c r="AC2667" s="86">
        <v>0.74141142090000001</v>
      </c>
      <c r="AD2667" s="39" t="s">
        <v>7882</v>
      </c>
      <c r="AE2667" s="19" t="s">
        <v>20230</v>
      </c>
      <c r="AF2667" s="20" t="s">
        <v>20231</v>
      </c>
      <c r="AG2667" s="20" t="s">
        <v>14605</v>
      </c>
      <c r="AH2667" s="20" t="s">
        <v>14606</v>
      </c>
      <c r="AI2667" s="20" t="s">
        <v>20232</v>
      </c>
      <c r="AJ2667" s="20" t="s">
        <v>17209</v>
      </c>
      <c r="AK2667" s="25" t="s">
        <v>17210</v>
      </c>
    </row>
    <row r="2668" spans="1:37" x14ac:dyDescent="0.25">
      <c r="A2668" s="19" t="s">
        <v>3240</v>
      </c>
      <c r="B2668" s="20" t="s">
        <v>1457</v>
      </c>
      <c r="C2668" s="21">
        <v>19</v>
      </c>
      <c r="D2668" s="21">
        <v>6</v>
      </c>
      <c r="E2668" s="21">
        <v>19</v>
      </c>
      <c r="F2668" s="21">
        <v>6</v>
      </c>
      <c r="G2668" s="21">
        <v>40.4</v>
      </c>
      <c r="H2668" s="21">
        <v>411</v>
      </c>
      <c r="I2668" s="21">
        <v>6</v>
      </c>
      <c r="J2668" s="21">
        <v>0</v>
      </c>
      <c r="K2668" s="55" t="s">
        <v>5907</v>
      </c>
      <c r="L2668" s="3">
        <v>1.0419520547945207</v>
      </c>
      <c r="M2668" s="4">
        <v>0.53305608698890738</v>
      </c>
      <c r="N2668" s="5"/>
      <c r="O2668" s="3">
        <v>1.3436073059360734</v>
      </c>
      <c r="P2668" s="4">
        <v>3.0950339974026849E-2</v>
      </c>
      <c r="Q2668" s="5"/>
      <c r="R2668" s="6">
        <v>-2.6207928197456991</v>
      </c>
      <c r="S2668" s="7">
        <v>7.0851236468865504E-4</v>
      </c>
      <c r="T2668" s="12" t="s">
        <v>5904</v>
      </c>
      <c r="U2668" s="69">
        <v>-1.7488584474885847</v>
      </c>
      <c r="V2668" s="70">
        <v>2.2952943792987168E-3</v>
      </c>
      <c r="W2668" s="33" t="s">
        <v>7957</v>
      </c>
      <c r="X2668" s="97" t="s">
        <v>12832</v>
      </c>
      <c r="Y2668" s="57"/>
      <c r="Z2668" s="25" t="s">
        <v>9506</v>
      </c>
      <c r="AA2668" s="91" t="s">
        <v>12832</v>
      </c>
      <c r="AB2668" s="86">
        <v>-1.1365845204048477</v>
      </c>
      <c r="AC2668" s="86">
        <v>0.15796383920000001</v>
      </c>
      <c r="AD2668" s="39" t="s">
        <v>7885</v>
      </c>
      <c r="AE2668" s="19" t="s">
        <v>5938</v>
      </c>
      <c r="AF2668" s="20" t="s">
        <v>5939</v>
      </c>
      <c r="AG2668" s="20"/>
      <c r="AH2668" s="20"/>
      <c r="AI2668" s="20" t="s">
        <v>19405</v>
      </c>
      <c r="AJ2668" s="20" t="s">
        <v>14523</v>
      </c>
      <c r="AK2668" s="25" t="s">
        <v>14523</v>
      </c>
    </row>
    <row r="2669" spans="1:37" x14ac:dyDescent="0.25">
      <c r="A2669" s="19" t="s">
        <v>3321</v>
      </c>
      <c r="B2669" s="20" t="s">
        <v>3322</v>
      </c>
      <c r="C2669" s="21">
        <v>23</v>
      </c>
      <c r="D2669" s="21">
        <v>4</v>
      </c>
      <c r="E2669" s="21">
        <v>11</v>
      </c>
      <c r="F2669" s="21">
        <v>4</v>
      </c>
      <c r="G2669" s="21">
        <v>25.9</v>
      </c>
      <c r="H2669" s="21">
        <v>384</v>
      </c>
      <c r="I2669" s="21">
        <v>4</v>
      </c>
      <c r="J2669" s="21">
        <v>0</v>
      </c>
      <c r="K2669" s="55" t="s">
        <v>5907</v>
      </c>
      <c r="L2669" s="3">
        <v>-1.147856961704286</v>
      </c>
      <c r="M2669" s="4">
        <v>5.3853121473090994E-2</v>
      </c>
      <c r="N2669" s="5"/>
      <c r="O2669" s="3">
        <v>-1.1334835962935137</v>
      </c>
      <c r="P2669" s="4">
        <v>3.7743109645515992E-2</v>
      </c>
      <c r="Q2669" s="5"/>
      <c r="R2669" s="6">
        <v>-2.6222479721900349</v>
      </c>
      <c r="S2669" s="7">
        <v>2.6628302178236514E-6</v>
      </c>
      <c r="T2669" s="12" t="s">
        <v>5904</v>
      </c>
      <c r="U2669" s="31">
        <v>1.2095136290753608</v>
      </c>
      <c r="V2669" s="32">
        <v>7.9526813085688489E-3</v>
      </c>
      <c r="W2669" s="25"/>
      <c r="X2669" s="97" t="s">
        <v>11352</v>
      </c>
      <c r="Y2669" s="57" t="s">
        <v>7990</v>
      </c>
      <c r="Z2669" s="25" t="s">
        <v>9547</v>
      </c>
      <c r="AA2669" s="113" t="s">
        <v>7990</v>
      </c>
      <c r="AB2669" s="86">
        <v>-1.0018963069540938</v>
      </c>
      <c r="AC2669" s="86">
        <v>0.98370809069999998</v>
      </c>
      <c r="AD2669" s="39" t="s">
        <v>7892</v>
      </c>
      <c r="AE2669" s="19" t="s">
        <v>5986</v>
      </c>
      <c r="AF2669" s="20" t="s">
        <v>5987</v>
      </c>
      <c r="AG2669" s="20"/>
      <c r="AH2669" s="20"/>
      <c r="AI2669" s="20" t="s">
        <v>14742</v>
      </c>
      <c r="AJ2669" s="20" t="s">
        <v>14523</v>
      </c>
      <c r="AK2669" s="25" t="s">
        <v>14523</v>
      </c>
    </row>
    <row r="2670" spans="1:37" x14ac:dyDescent="0.25">
      <c r="A2670" s="19" t="s">
        <v>4049</v>
      </c>
      <c r="B2670" s="20" t="s">
        <v>1317</v>
      </c>
      <c r="C2670" s="21">
        <v>10</v>
      </c>
      <c r="D2670" s="21">
        <v>4</v>
      </c>
      <c r="E2670" s="21">
        <v>8</v>
      </c>
      <c r="F2670" s="21">
        <v>4</v>
      </c>
      <c r="G2670" s="21">
        <v>49.6</v>
      </c>
      <c r="H2670" s="21">
        <v>242</v>
      </c>
      <c r="I2670" s="21">
        <v>4</v>
      </c>
      <c r="J2670" s="21">
        <v>0</v>
      </c>
      <c r="K2670" s="55" t="s">
        <v>5907</v>
      </c>
      <c r="L2670" s="3">
        <v>-1.0274814096346589</v>
      </c>
      <c r="M2670" s="4">
        <v>0.74493762323342305</v>
      </c>
      <c r="N2670" s="5"/>
      <c r="O2670" s="3">
        <v>1.3027061044682189</v>
      </c>
      <c r="P2670" s="4">
        <v>5.7899532841705252E-3</v>
      </c>
      <c r="Q2670" s="5"/>
      <c r="R2670" s="6">
        <v>-2.6264462809917353</v>
      </c>
      <c r="S2670" s="7">
        <v>2.3233287802299132E-3</v>
      </c>
      <c r="T2670" s="12" t="s">
        <v>5904</v>
      </c>
      <c r="U2670" s="69">
        <v>-1.5481434864694779</v>
      </c>
      <c r="V2670" s="70">
        <v>1.8271982494971126E-3</v>
      </c>
      <c r="W2670" s="33" t="s">
        <v>7957</v>
      </c>
      <c r="X2670" s="97" t="s">
        <v>14141</v>
      </c>
      <c r="Y2670" s="57"/>
      <c r="Z2670" s="25" t="s">
        <v>9881</v>
      </c>
      <c r="AA2670" s="91" t="s">
        <v>14141</v>
      </c>
      <c r="AB2670" s="86">
        <v>1.168235709521408</v>
      </c>
      <c r="AC2670" s="86">
        <v>4.075898233E-3</v>
      </c>
      <c r="AD2670" s="39" t="s">
        <v>7893</v>
      </c>
      <c r="AE2670" s="19" t="s">
        <v>6446</v>
      </c>
      <c r="AF2670" s="20" t="s">
        <v>6447</v>
      </c>
      <c r="AG2670" s="20" t="s">
        <v>16691</v>
      </c>
      <c r="AH2670" s="20" t="s">
        <v>16692</v>
      </c>
      <c r="AI2670" s="20" t="s">
        <v>23575</v>
      </c>
      <c r="AJ2670" s="20" t="s">
        <v>16694</v>
      </c>
      <c r="AK2670" s="25" t="s">
        <v>16695</v>
      </c>
    </row>
    <row r="2671" spans="1:37" x14ac:dyDescent="0.25">
      <c r="A2671" s="19" t="s">
        <v>820</v>
      </c>
      <c r="B2671" s="20" t="s">
        <v>821</v>
      </c>
      <c r="C2671" s="21">
        <v>52</v>
      </c>
      <c r="D2671" s="21">
        <v>17</v>
      </c>
      <c r="E2671" s="21">
        <v>41</v>
      </c>
      <c r="F2671" s="21">
        <v>17</v>
      </c>
      <c r="G2671" s="21">
        <v>38.299999999999997</v>
      </c>
      <c r="H2671" s="21">
        <v>1303</v>
      </c>
      <c r="I2671" s="21">
        <v>17</v>
      </c>
      <c r="J2671" s="21">
        <v>0</v>
      </c>
      <c r="K2671" s="55" t="s">
        <v>5907</v>
      </c>
      <c r="L2671" s="3">
        <v>-1.2355152965305076</v>
      </c>
      <c r="M2671" s="4">
        <v>1.5512400641659386E-3</v>
      </c>
      <c r="N2671" s="5"/>
      <c r="O2671" s="3">
        <v>1.0127265181906211</v>
      </c>
      <c r="P2671" s="4">
        <v>0.75852513591253634</v>
      </c>
      <c r="Q2671" s="5"/>
      <c r="R2671" s="6">
        <v>-2.6296835212804659</v>
      </c>
      <c r="S2671" s="7">
        <v>8.8983708475730263E-6</v>
      </c>
      <c r="T2671" s="12" t="s">
        <v>5904</v>
      </c>
      <c r="U2671" s="67">
        <v>1.8422528032619778</v>
      </c>
      <c r="V2671" s="68">
        <v>2.8340776838148872E-5</v>
      </c>
      <c r="W2671" s="34" t="s">
        <v>7958</v>
      </c>
      <c r="X2671" s="97" t="s">
        <v>11415</v>
      </c>
      <c r="Y2671" s="57" t="s">
        <v>8019</v>
      </c>
      <c r="Z2671" s="25" t="s">
        <v>9584</v>
      </c>
      <c r="AA2671" s="91" t="s">
        <v>11415</v>
      </c>
      <c r="AB2671" s="86">
        <v>1.0182368401016175</v>
      </c>
      <c r="AC2671" s="86">
        <v>0.92272276099999995</v>
      </c>
      <c r="AD2671" s="39" t="s">
        <v>7890</v>
      </c>
      <c r="AE2671" s="19" t="s">
        <v>6034</v>
      </c>
      <c r="AF2671" s="20" t="s">
        <v>6035</v>
      </c>
      <c r="AG2671" s="20" t="s">
        <v>14527</v>
      </c>
      <c r="AH2671" s="20" t="s">
        <v>14528</v>
      </c>
      <c r="AI2671" s="20" t="s">
        <v>14912</v>
      </c>
      <c r="AJ2671" s="20" t="s">
        <v>6663</v>
      </c>
      <c r="AK2671" s="25" t="s">
        <v>6664</v>
      </c>
    </row>
    <row r="2672" spans="1:37" x14ac:dyDescent="0.25">
      <c r="A2672" s="19" t="s">
        <v>2205</v>
      </c>
      <c r="B2672" s="20" t="s">
        <v>2206</v>
      </c>
      <c r="C2672" s="21">
        <v>47</v>
      </c>
      <c r="D2672" s="21">
        <v>7</v>
      </c>
      <c r="E2672" s="21">
        <v>27</v>
      </c>
      <c r="F2672" s="21">
        <v>7</v>
      </c>
      <c r="G2672" s="21">
        <v>16.899999999999999</v>
      </c>
      <c r="H2672" s="21">
        <v>749</v>
      </c>
      <c r="I2672" s="21">
        <v>7</v>
      </c>
      <c r="J2672" s="21">
        <v>0</v>
      </c>
      <c r="K2672" s="55" t="s">
        <v>5907</v>
      </c>
      <c r="L2672" s="3">
        <v>-1.2322726133801052</v>
      </c>
      <c r="M2672" s="4">
        <v>1.626180279216355E-3</v>
      </c>
      <c r="N2672" s="5"/>
      <c r="O2672" s="3">
        <v>-1.0608283002588441</v>
      </c>
      <c r="P2672" s="4">
        <v>0.40145353544881168</v>
      </c>
      <c r="Q2672" s="5"/>
      <c r="R2672" s="6">
        <v>-2.6299465240641711</v>
      </c>
      <c r="S2672" s="7">
        <v>1.2425528907462457E-3</v>
      </c>
      <c r="T2672" s="12" t="s">
        <v>5904</v>
      </c>
      <c r="U2672" s="31">
        <v>-1.4422529483529889</v>
      </c>
      <c r="V2672" s="32">
        <v>5.7252474533728325E-5</v>
      </c>
      <c r="W2672" s="25"/>
      <c r="X2672" s="97" t="s">
        <v>13934</v>
      </c>
      <c r="Y2672" s="57"/>
      <c r="Z2672" s="25" t="s">
        <v>10997</v>
      </c>
      <c r="AA2672" s="91" t="s">
        <v>13934</v>
      </c>
      <c r="AB2672" s="86">
        <v>1.0116335337113742</v>
      </c>
      <c r="AC2672" s="86">
        <v>0.91237889100000003</v>
      </c>
      <c r="AD2672" s="39" t="s">
        <v>7889</v>
      </c>
      <c r="AE2672" s="19" t="s">
        <v>22926</v>
      </c>
      <c r="AF2672" s="20" t="s">
        <v>22927</v>
      </c>
      <c r="AG2672" s="20" t="s">
        <v>14605</v>
      </c>
      <c r="AH2672" s="20" t="s">
        <v>14606</v>
      </c>
      <c r="AI2672" s="20" t="s">
        <v>22928</v>
      </c>
      <c r="AJ2672" s="20" t="s">
        <v>16265</v>
      </c>
      <c r="AK2672" s="25" t="s">
        <v>16266</v>
      </c>
    </row>
    <row r="2673" spans="1:37" x14ac:dyDescent="0.25">
      <c r="A2673" s="71" t="s">
        <v>4891</v>
      </c>
      <c r="B2673" s="20" t="s">
        <v>4892</v>
      </c>
      <c r="C2673" s="21">
        <v>11</v>
      </c>
      <c r="D2673" s="21">
        <v>3</v>
      </c>
      <c r="E2673" s="21">
        <v>5</v>
      </c>
      <c r="F2673" s="21">
        <v>3</v>
      </c>
      <c r="G2673" s="21">
        <v>29.9</v>
      </c>
      <c r="H2673" s="21">
        <v>130</v>
      </c>
      <c r="I2673" s="21">
        <v>3</v>
      </c>
      <c r="J2673" s="21">
        <v>0</v>
      </c>
      <c r="K2673" s="55" t="s">
        <v>5907</v>
      </c>
      <c r="L2673" s="3">
        <v>-1.0443722943722946</v>
      </c>
      <c r="M2673" s="4">
        <v>0.50760909944210364</v>
      </c>
      <c r="N2673" s="5"/>
      <c r="O2673" s="3">
        <v>-1.1840490797546013</v>
      </c>
      <c r="P2673" s="4">
        <v>8.0051408290734011E-2</v>
      </c>
      <c r="Q2673" s="5"/>
      <c r="R2673" s="6">
        <v>-2.6322967812329514</v>
      </c>
      <c r="S2673" s="7">
        <v>1.3359058671035081E-6</v>
      </c>
      <c r="T2673" s="12" t="s">
        <v>5904</v>
      </c>
      <c r="U2673" s="31">
        <v>1.057418365110673</v>
      </c>
      <c r="V2673" s="32">
        <v>0.24739835623458492</v>
      </c>
      <c r="W2673" s="25"/>
      <c r="X2673" s="98" t="s">
        <v>11898</v>
      </c>
      <c r="Y2673" s="57" t="s">
        <v>8243</v>
      </c>
      <c r="Z2673" s="25" t="s">
        <v>9860</v>
      </c>
      <c r="AA2673" s="113" t="s">
        <v>8243</v>
      </c>
      <c r="AB2673" s="86">
        <v>-1.1411345372313342</v>
      </c>
      <c r="AC2673" s="86">
        <v>0.3014253979</v>
      </c>
      <c r="AD2673" s="39" t="s">
        <v>7885</v>
      </c>
      <c r="AE2673" s="19" t="s">
        <v>6405</v>
      </c>
      <c r="AF2673" s="20" t="s">
        <v>6406</v>
      </c>
      <c r="AG2673" s="20" t="s">
        <v>16559</v>
      </c>
      <c r="AH2673" s="20" t="s">
        <v>16560</v>
      </c>
      <c r="AI2673" s="20" t="s">
        <v>16561</v>
      </c>
      <c r="AJ2673" s="20" t="s">
        <v>16562</v>
      </c>
      <c r="AK2673" s="25" t="s">
        <v>16563</v>
      </c>
    </row>
    <row r="2674" spans="1:37" x14ac:dyDescent="0.25">
      <c r="A2674" s="19" t="s">
        <v>834</v>
      </c>
      <c r="B2674" s="20" t="s">
        <v>835</v>
      </c>
      <c r="C2674" s="21">
        <v>39</v>
      </c>
      <c r="D2674" s="21">
        <v>17</v>
      </c>
      <c r="E2674" s="21">
        <v>34</v>
      </c>
      <c r="F2674" s="21">
        <v>17</v>
      </c>
      <c r="G2674" s="21">
        <v>48.8</v>
      </c>
      <c r="H2674" s="21">
        <v>793</v>
      </c>
      <c r="I2674" s="21">
        <v>17</v>
      </c>
      <c r="J2674" s="21">
        <v>0</v>
      </c>
      <c r="K2674" s="55" t="s">
        <v>5907</v>
      </c>
      <c r="L2674" s="3">
        <v>-1.098695466210436</v>
      </c>
      <c r="M2674" s="4">
        <v>4.5386181926533715E-2</v>
      </c>
      <c r="N2674" s="5"/>
      <c r="O2674" s="6">
        <v>-1.5711009174311925</v>
      </c>
      <c r="P2674" s="7">
        <v>2.5960439223508982E-4</v>
      </c>
      <c r="Q2674" s="12" t="s">
        <v>5904</v>
      </c>
      <c r="R2674" s="6">
        <v>-2.6379974326059048</v>
      </c>
      <c r="S2674" s="7">
        <v>2.0797535872902128E-7</v>
      </c>
      <c r="T2674" s="12" t="s">
        <v>5904</v>
      </c>
      <c r="U2674" s="29"/>
      <c r="V2674" s="26"/>
      <c r="W2674" s="30"/>
      <c r="X2674" s="97"/>
      <c r="Y2674" s="57"/>
      <c r="Z2674" s="25"/>
      <c r="AA2674" s="91"/>
      <c r="AB2674" s="80"/>
      <c r="AC2674" s="80"/>
      <c r="AD2674" s="39" t="s">
        <v>7951</v>
      </c>
      <c r="AE2674" s="19" t="s">
        <v>7756</v>
      </c>
      <c r="AF2674" s="20" t="s">
        <v>7757</v>
      </c>
      <c r="AG2674" s="20"/>
      <c r="AH2674" s="20"/>
      <c r="AI2674" s="20" t="s">
        <v>24027</v>
      </c>
      <c r="AJ2674" s="20" t="s">
        <v>7756</v>
      </c>
      <c r="AK2674" s="25" t="s">
        <v>7757</v>
      </c>
    </row>
    <row r="2675" spans="1:37" x14ac:dyDescent="0.25">
      <c r="A2675" s="19" t="s">
        <v>119</v>
      </c>
      <c r="B2675" s="20" t="s">
        <v>120</v>
      </c>
      <c r="C2675" s="21">
        <v>35</v>
      </c>
      <c r="D2675" s="21">
        <v>25</v>
      </c>
      <c r="E2675" s="21">
        <v>61</v>
      </c>
      <c r="F2675" s="21">
        <v>25</v>
      </c>
      <c r="G2675" s="21">
        <v>104.5</v>
      </c>
      <c r="H2675" s="21">
        <v>2109</v>
      </c>
      <c r="I2675" s="21">
        <v>25</v>
      </c>
      <c r="J2675" s="21">
        <v>0</v>
      </c>
      <c r="K2675" s="55" t="s">
        <v>5907</v>
      </c>
      <c r="L2675" s="3">
        <v>-1.196007571846498</v>
      </c>
      <c r="M2675" s="4">
        <v>0.24365190453757041</v>
      </c>
      <c r="N2675" s="5"/>
      <c r="O2675" s="3">
        <v>1.0015827338129497</v>
      </c>
      <c r="P2675" s="4">
        <v>0.99761932195173197</v>
      </c>
      <c r="Q2675" s="5"/>
      <c r="R2675" s="6">
        <v>-2.6456033498287019</v>
      </c>
      <c r="S2675" s="7">
        <v>2.5290747888973647E-2</v>
      </c>
      <c r="T2675" s="12" t="s">
        <v>5904</v>
      </c>
      <c r="U2675" s="67">
        <v>1.858288770053476</v>
      </c>
      <c r="V2675" s="68">
        <v>7.4596814021688929E-3</v>
      </c>
      <c r="W2675" s="34" t="s">
        <v>7958</v>
      </c>
      <c r="X2675" s="97" t="s">
        <v>12801</v>
      </c>
      <c r="Y2675" s="57"/>
      <c r="Z2675" s="25" t="s">
        <v>10309</v>
      </c>
      <c r="AA2675" s="91" t="s">
        <v>12801</v>
      </c>
      <c r="AB2675" s="86">
        <v>-1.5041904758938351</v>
      </c>
      <c r="AC2675" s="86">
        <v>3.0362024370000001E-2</v>
      </c>
      <c r="AD2675" s="39" t="s">
        <v>7889</v>
      </c>
      <c r="AE2675" s="19" t="s">
        <v>6952</v>
      </c>
      <c r="AF2675" s="20" t="s">
        <v>6953</v>
      </c>
      <c r="AG2675" s="20" t="s">
        <v>15810</v>
      </c>
      <c r="AH2675" s="20" t="s">
        <v>14792</v>
      </c>
      <c r="AI2675" s="20" t="s">
        <v>19301</v>
      </c>
      <c r="AJ2675" s="20" t="s">
        <v>19302</v>
      </c>
      <c r="AK2675" s="25" t="s">
        <v>19303</v>
      </c>
    </row>
    <row r="2676" spans="1:37" x14ac:dyDescent="0.25">
      <c r="A2676" s="19" t="s">
        <v>1873</v>
      </c>
      <c r="B2676" s="20" t="s">
        <v>1116</v>
      </c>
      <c r="C2676" s="21">
        <v>50</v>
      </c>
      <c r="D2676" s="21">
        <v>9</v>
      </c>
      <c r="E2676" s="21">
        <v>26</v>
      </c>
      <c r="F2676" s="21">
        <v>9</v>
      </c>
      <c r="G2676" s="21">
        <v>22.9</v>
      </c>
      <c r="H2676" s="21">
        <v>710</v>
      </c>
      <c r="I2676" s="21">
        <v>9</v>
      </c>
      <c r="J2676" s="21">
        <v>0</v>
      </c>
      <c r="K2676" s="55" t="s">
        <v>5907</v>
      </c>
      <c r="L2676" s="3">
        <v>-1.1088861076345431</v>
      </c>
      <c r="M2676" s="4">
        <v>0.12864902729527031</v>
      </c>
      <c r="N2676" s="5"/>
      <c r="O2676" s="3">
        <v>-1.0242774566473987</v>
      </c>
      <c r="P2676" s="4">
        <v>0.68739129851862701</v>
      </c>
      <c r="Q2676" s="5"/>
      <c r="R2676" s="6">
        <v>-2.6526946107784433</v>
      </c>
      <c r="S2676" s="7">
        <v>4.8682973081211473E-6</v>
      </c>
      <c r="T2676" s="12" t="s">
        <v>5904</v>
      </c>
      <c r="U2676" s="31">
        <v>-1.4480812641083523</v>
      </c>
      <c r="V2676" s="32">
        <v>1.0188246348245369E-3</v>
      </c>
      <c r="W2676" s="25"/>
      <c r="X2676" s="97" t="s">
        <v>11638</v>
      </c>
      <c r="Y2676" s="57" t="s">
        <v>8120</v>
      </c>
      <c r="Z2676" s="25" t="s">
        <v>9711</v>
      </c>
      <c r="AA2676" s="91" t="s">
        <v>11638</v>
      </c>
      <c r="AB2676" s="86">
        <v>-1.0026552210741109</v>
      </c>
      <c r="AC2676" s="86">
        <v>0.98013968100000004</v>
      </c>
      <c r="AD2676" s="39" t="s">
        <v>7886</v>
      </c>
      <c r="AE2676" s="19" t="s">
        <v>6174</v>
      </c>
      <c r="AF2676" s="20" t="s">
        <v>6175</v>
      </c>
      <c r="AG2676" s="20"/>
      <c r="AH2676" s="20"/>
      <c r="AI2676" s="20" t="s">
        <v>15640</v>
      </c>
      <c r="AJ2676" s="20" t="s">
        <v>6174</v>
      </c>
      <c r="AK2676" s="25" t="s">
        <v>6175</v>
      </c>
    </row>
    <row r="2677" spans="1:37" x14ac:dyDescent="0.25">
      <c r="A2677" s="71" t="s">
        <v>4012</v>
      </c>
      <c r="B2677" s="20" t="s">
        <v>4013</v>
      </c>
      <c r="C2677" s="21">
        <v>9</v>
      </c>
      <c r="D2677" s="21">
        <v>7</v>
      </c>
      <c r="E2677" s="21">
        <v>11</v>
      </c>
      <c r="F2677" s="21">
        <v>7</v>
      </c>
      <c r="G2677" s="21">
        <v>82.4</v>
      </c>
      <c r="H2677" s="21">
        <v>153</v>
      </c>
      <c r="I2677" s="21">
        <v>7</v>
      </c>
      <c r="J2677" s="21">
        <v>0</v>
      </c>
      <c r="K2677" s="55" t="s">
        <v>5907</v>
      </c>
      <c r="L2677" s="3">
        <v>1.4747390396659705</v>
      </c>
      <c r="M2677" s="4">
        <v>3.6239491532327286E-3</v>
      </c>
      <c r="N2677" s="5"/>
      <c r="O2677" s="3">
        <v>-1.4427710843373494</v>
      </c>
      <c r="P2677" s="4">
        <v>1.6666656277800469E-2</v>
      </c>
      <c r="Q2677" s="5"/>
      <c r="R2677" s="6">
        <v>-2.6552106430155211</v>
      </c>
      <c r="S2677" s="7">
        <v>1.518370606451126E-6</v>
      </c>
      <c r="T2677" s="12" t="s">
        <v>5904</v>
      </c>
      <c r="U2677" s="31">
        <v>1.219450101832994</v>
      </c>
      <c r="V2677" s="32">
        <v>2.7802305392995203E-3</v>
      </c>
      <c r="W2677" s="25"/>
      <c r="X2677" s="98" t="s">
        <v>13199</v>
      </c>
      <c r="Y2677" s="57" t="s">
        <v>8809</v>
      </c>
      <c r="Z2677" s="25" t="s">
        <v>10532</v>
      </c>
      <c r="AA2677" s="91" t="s">
        <v>13199</v>
      </c>
      <c r="AB2677" s="86">
        <v>1.2241381594722143</v>
      </c>
      <c r="AC2677" s="86">
        <v>1.307127405E-2</v>
      </c>
      <c r="AD2677" s="39" t="s">
        <v>7887</v>
      </c>
      <c r="AE2677" s="19" t="s">
        <v>20522</v>
      </c>
      <c r="AF2677" s="20" t="s">
        <v>20523</v>
      </c>
      <c r="AG2677" s="20" t="s">
        <v>14527</v>
      </c>
      <c r="AH2677" s="20" t="s">
        <v>14528</v>
      </c>
      <c r="AI2677" s="20" t="s">
        <v>20524</v>
      </c>
      <c r="AJ2677" s="20" t="s">
        <v>20525</v>
      </c>
      <c r="AK2677" s="25" t="s">
        <v>20526</v>
      </c>
    </row>
    <row r="2678" spans="1:37" x14ac:dyDescent="0.25">
      <c r="A2678" s="19" t="s">
        <v>3291</v>
      </c>
      <c r="B2678" s="20" t="s">
        <v>3292</v>
      </c>
      <c r="C2678" s="21">
        <v>13</v>
      </c>
      <c r="D2678" s="21">
        <v>6</v>
      </c>
      <c r="E2678" s="21">
        <v>9</v>
      </c>
      <c r="F2678" s="21">
        <v>6</v>
      </c>
      <c r="G2678" s="21">
        <v>63.6</v>
      </c>
      <c r="H2678" s="21">
        <v>310</v>
      </c>
      <c r="I2678" s="21">
        <v>6</v>
      </c>
      <c r="J2678" s="21">
        <v>0</v>
      </c>
      <c r="K2678" s="55" t="s">
        <v>5907</v>
      </c>
      <c r="L2678" s="3">
        <v>1.1421764525053797</v>
      </c>
      <c r="M2678" s="4">
        <v>1.9457076482060853E-2</v>
      </c>
      <c r="N2678" s="5"/>
      <c r="O2678" s="3">
        <v>-1.1217241379310345</v>
      </c>
      <c r="P2678" s="4">
        <v>8.4999518238395438E-2</v>
      </c>
      <c r="Q2678" s="5"/>
      <c r="R2678" s="6">
        <v>-2.6565945283789305</v>
      </c>
      <c r="S2678" s="7">
        <v>1.2621296952914344E-2</v>
      </c>
      <c r="T2678" s="12" t="s">
        <v>5904</v>
      </c>
      <c r="U2678" s="31">
        <v>1.3370324702013976</v>
      </c>
      <c r="V2678" s="32">
        <v>1.1059010648374393E-2</v>
      </c>
      <c r="W2678" s="25"/>
      <c r="X2678" s="97" t="s">
        <v>11877</v>
      </c>
      <c r="Y2678" s="57" t="s">
        <v>8234</v>
      </c>
      <c r="Z2678" s="25" t="s">
        <v>9846</v>
      </c>
      <c r="AA2678" s="113" t="s">
        <v>8234</v>
      </c>
      <c r="AB2678" s="86">
        <v>-1.4052456734807455</v>
      </c>
      <c r="AC2678" s="86">
        <v>0.30689906970000003</v>
      </c>
      <c r="AD2678" s="39" t="s">
        <v>7903</v>
      </c>
      <c r="AE2678" s="19" t="s">
        <v>16492</v>
      </c>
      <c r="AF2678" s="20" t="s">
        <v>16493</v>
      </c>
      <c r="AG2678" s="20" t="s">
        <v>16494</v>
      </c>
      <c r="AH2678" s="20" t="s">
        <v>16495</v>
      </c>
      <c r="AI2678" s="20" t="s">
        <v>16496</v>
      </c>
      <c r="AJ2678" s="20" t="s">
        <v>16497</v>
      </c>
      <c r="AK2678" s="25" t="s">
        <v>16498</v>
      </c>
    </row>
    <row r="2679" spans="1:37" x14ac:dyDescent="0.25">
      <c r="A2679" s="71" t="s">
        <v>685</v>
      </c>
      <c r="B2679" s="20" t="s">
        <v>686</v>
      </c>
      <c r="C2679" s="21">
        <v>32</v>
      </c>
      <c r="D2679" s="21">
        <v>16</v>
      </c>
      <c r="E2679" s="21">
        <v>59</v>
      </c>
      <c r="F2679" s="21">
        <v>16</v>
      </c>
      <c r="G2679" s="21">
        <v>69.5</v>
      </c>
      <c r="H2679" s="21">
        <v>1844</v>
      </c>
      <c r="I2679" s="21">
        <v>16</v>
      </c>
      <c r="J2679" s="21">
        <v>0</v>
      </c>
      <c r="K2679" s="55" t="s">
        <v>5907</v>
      </c>
      <c r="L2679" s="3">
        <v>-1.1321401370906321</v>
      </c>
      <c r="M2679" s="4">
        <v>0.32577339985763398</v>
      </c>
      <c r="N2679" s="5"/>
      <c r="O2679" s="3">
        <v>1.1029263370332998</v>
      </c>
      <c r="P2679" s="4">
        <v>0.43351462423762832</v>
      </c>
      <c r="Q2679" s="5"/>
      <c r="R2679" s="6">
        <v>-2.6615935541629363</v>
      </c>
      <c r="S2679" s="7">
        <v>2.0743168949290884E-3</v>
      </c>
      <c r="T2679" s="12" t="s">
        <v>5904</v>
      </c>
      <c r="U2679" s="31">
        <v>1.0557528409090908</v>
      </c>
      <c r="V2679" s="32">
        <v>0.68932741915436857</v>
      </c>
      <c r="W2679" s="25"/>
      <c r="X2679" s="98" t="s">
        <v>13637</v>
      </c>
      <c r="Y2679" s="57" t="s">
        <v>9063</v>
      </c>
      <c r="Z2679" s="25" t="s">
        <v>10802</v>
      </c>
      <c r="AA2679" s="113" t="s">
        <v>9063</v>
      </c>
      <c r="AB2679" s="86">
        <v>1.4916818990680207</v>
      </c>
      <c r="AC2679" s="86">
        <v>5.4032612109999997E-4</v>
      </c>
      <c r="AD2679" s="39" t="s">
        <v>7897</v>
      </c>
      <c r="AE2679" s="19" t="s">
        <v>21942</v>
      </c>
      <c r="AF2679" s="20" t="s">
        <v>21943</v>
      </c>
      <c r="AG2679" s="20" t="s">
        <v>21944</v>
      </c>
      <c r="AH2679" s="20" t="s">
        <v>21945</v>
      </c>
      <c r="AI2679" s="20" t="s">
        <v>21946</v>
      </c>
      <c r="AJ2679" s="20" t="s">
        <v>21947</v>
      </c>
      <c r="AK2679" s="25" t="s">
        <v>21948</v>
      </c>
    </row>
    <row r="2680" spans="1:37" x14ac:dyDescent="0.25">
      <c r="A2680" s="71" t="s">
        <v>3219</v>
      </c>
      <c r="B2680" s="20" t="s">
        <v>3220</v>
      </c>
      <c r="C2680" s="21">
        <v>28</v>
      </c>
      <c r="D2680" s="21">
        <v>5</v>
      </c>
      <c r="E2680" s="21">
        <v>10</v>
      </c>
      <c r="F2680" s="21">
        <v>5</v>
      </c>
      <c r="G2680" s="21">
        <v>24.7</v>
      </c>
      <c r="H2680" s="21">
        <v>202</v>
      </c>
      <c r="I2680" s="21">
        <v>5</v>
      </c>
      <c r="J2680" s="21">
        <v>0</v>
      </c>
      <c r="K2680" s="55" t="s">
        <v>5907</v>
      </c>
      <c r="L2680" s="3">
        <v>1.1005355404089583</v>
      </c>
      <c r="M2680" s="4">
        <v>0.29623276555773481</v>
      </c>
      <c r="N2680" s="5"/>
      <c r="O2680" s="3">
        <v>1.3210808179162612</v>
      </c>
      <c r="P2680" s="4">
        <v>2.2346684213734694E-4</v>
      </c>
      <c r="Q2680" s="5"/>
      <c r="R2680" s="6">
        <v>-2.6623460790667526</v>
      </c>
      <c r="S2680" s="7">
        <v>1.6588199712721768E-2</v>
      </c>
      <c r="T2680" s="12" t="s">
        <v>5904</v>
      </c>
      <c r="U2680" s="69">
        <v>-1.8393378773125613</v>
      </c>
      <c r="V2680" s="70">
        <v>1.0392390227241222E-3</v>
      </c>
      <c r="W2680" s="33" t="s">
        <v>7957</v>
      </c>
      <c r="X2680" s="98" t="s">
        <v>12450</v>
      </c>
      <c r="Y2680" s="57"/>
      <c r="Z2680" s="25" t="s">
        <v>9505</v>
      </c>
      <c r="AA2680" s="91" t="s">
        <v>12450</v>
      </c>
      <c r="AB2680" s="86">
        <v>1.0151788785324278</v>
      </c>
      <c r="AC2680" s="86">
        <v>0.94414662289999995</v>
      </c>
      <c r="AD2680" s="39" t="s">
        <v>7889</v>
      </c>
      <c r="AE2680" s="19" t="s">
        <v>18179</v>
      </c>
      <c r="AF2680" s="20" t="s">
        <v>18180</v>
      </c>
      <c r="AG2680" s="20" t="s">
        <v>16646</v>
      </c>
      <c r="AH2680" s="20" t="s">
        <v>16647</v>
      </c>
      <c r="AI2680" s="20" t="s">
        <v>18181</v>
      </c>
      <c r="AJ2680" s="20" t="s">
        <v>14542</v>
      </c>
      <c r="AK2680" s="25" t="s">
        <v>14543</v>
      </c>
    </row>
    <row r="2681" spans="1:37" x14ac:dyDescent="0.25">
      <c r="A2681" s="71" t="s">
        <v>3914</v>
      </c>
      <c r="B2681" s="20" t="s">
        <v>1597</v>
      </c>
      <c r="C2681" s="21">
        <v>10</v>
      </c>
      <c r="D2681" s="21">
        <v>4</v>
      </c>
      <c r="E2681" s="21">
        <v>6</v>
      </c>
      <c r="F2681" s="21">
        <v>4</v>
      </c>
      <c r="G2681" s="21">
        <v>50.4</v>
      </c>
      <c r="H2681" s="21">
        <v>228</v>
      </c>
      <c r="I2681" s="21">
        <v>4</v>
      </c>
      <c r="J2681" s="21">
        <v>0</v>
      </c>
      <c r="K2681" s="55" t="s">
        <v>5907</v>
      </c>
      <c r="L2681" s="3">
        <v>1.206084751901485</v>
      </c>
      <c r="M2681" s="4">
        <v>0.27604689828997875</v>
      </c>
      <c r="N2681" s="5"/>
      <c r="O2681" s="6">
        <v>-2.6727976766698931</v>
      </c>
      <c r="P2681" s="7">
        <v>1.8766470448580872E-5</v>
      </c>
      <c r="Q2681" s="12" t="s">
        <v>5904</v>
      </c>
      <c r="R2681" s="6">
        <v>-2.6624879459980719</v>
      </c>
      <c r="S2681" s="7">
        <v>2.1281649316696231E-3</v>
      </c>
      <c r="T2681" s="12" t="s">
        <v>5904</v>
      </c>
      <c r="U2681" s="69">
        <v>-2.7066280333212598</v>
      </c>
      <c r="V2681" s="70">
        <v>4.012741251939389E-4</v>
      </c>
      <c r="W2681" s="33" t="s">
        <v>7957</v>
      </c>
      <c r="X2681" s="98" t="s">
        <v>12702</v>
      </c>
      <c r="Y2681" s="57" t="s">
        <v>8582</v>
      </c>
      <c r="Z2681" s="25" t="s">
        <v>10265</v>
      </c>
      <c r="AA2681" s="113" t="s">
        <v>8582</v>
      </c>
      <c r="AB2681" s="86">
        <v>-1.0741819164903059</v>
      </c>
      <c r="AC2681" s="86">
        <v>0.80188944669999995</v>
      </c>
      <c r="AD2681" s="39" t="s">
        <v>7887</v>
      </c>
      <c r="AE2681" s="19" t="s">
        <v>18974</v>
      </c>
      <c r="AF2681" s="20" t="s">
        <v>18975</v>
      </c>
      <c r="AG2681" s="20" t="s">
        <v>18976</v>
      </c>
      <c r="AH2681" s="20" t="s">
        <v>18977</v>
      </c>
      <c r="AI2681" s="20" t="s">
        <v>18978</v>
      </c>
      <c r="AJ2681" s="20" t="s">
        <v>18979</v>
      </c>
      <c r="AK2681" s="25" t="s">
        <v>18980</v>
      </c>
    </row>
    <row r="2682" spans="1:37" x14ac:dyDescent="0.25">
      <c r="A2682" s="71" t="s">
        <v>3483</v>
      </c>
      <c r="B2682" s="20" t="s">
        <v>3484</v>
      </c>
      <c r="C2682" s="21">
        <v>15</v>
      </c>
      <c r="D2682" s="21">
        <v>6</v>
      </c>
      <c r="E2682" s="21">
        <v>15</v>
      </c>
      <c r="F2682" s="21">
        <v>6</v>
      </c>
      <c r="G2682" s="21">
        <v>49.2</v>
      </c>
      <c r="H2682" s="21">
        <v>451</v>
      </c>
      <c r="I2682" s="21">
        <v>6</v>
      </c>
      <c r="J2682" s="21">
        <v>0</v>
      </c>
      <c r="K2682" s="55" t="s">
        <v>5907</v>
      </c>
      <c r="L2682" s="3">
        <v>1.0351542741527568</v>
      </c>
      <c r="M2682" s="4">
        <v>0.60877142023366959</v>
      </c>
      <c r="N2682" s="5"/>
      <c r="O2682" s="3">
        <v>1.4519473950429944</v>
      </c>
      <c r="P2682" s="4">
        <v>9.9760711868231177E-4</v>
      </c>
      <c r="Q2682" s="5"/>
      <c r="R2682" s="6">
        <v>-2.664420485175202</v>
      </c>
      <c r="S2682" s="7">
        <v>1.1694024608776166E-5</v>
      </c>
      <c r="T2682" s="12" t="s">
        <v>5904</v>
      </c>
      <c r="U2682" s="29"/>
      <c r="V2682" s="26"/>
      <c r="W2682" s="30"/>
      <c r="X2682" s="98" t="s">
        <v>14266</v>
      </c>
      <c r="Y2682" s="57"/>
      <c r="Z2682" s="25" t="s">
        <v>9504</v>
      </c>
      <c r="AA2682" s="91" t="s">
        <v>14266</v>
      </c>
      <c r="AB2682" s="86">
        <v>1.1424070256595382</v>
      </c>
      <c r="AC2682" s="86">
        <v>0.29318597839999999</v>
      </c>
      <c r="AD2682" s="39" t="s">
        <v>7893</v>
      </c>
      <c r="AE2682" s="19" t="s">
        <v>7732</v>
      </c>
      <c r="AF2682" s="20" t="s">
        <v>7733</v>
      </c>
      <c r="AG2682" s="20" t="s">
        <v>23900</v>
      </c>
      <c r="AH2682" s="20" t="s">
        <v>23901</v>
      </c>
      <c r="AI2682" s="20" t="s">
        <v>23902</v>
      </c>
      <c r="AJ2682" s="20" t="s">
        <v>14885</v>
      </c>
      <c r="AK2682" s="25" t="s">
        <v>14886</v>
      </c>
    </row>
    <row r="2683" spans="1:37" x14ac:dyDescent="0.25">
      <c r="A2683" s="71" t="s">
        <v>1156</v>
      </c>
      <c r="B2683" s="20" t="s">
        <v>1157</v>
      </c>
      <c r="C2683" s="21">
        <v>41</v>
      </c>
      <c r="D2683" s="21">
        <v>11</v>
      </c>
      <c r="E2683" s="21">
        <v>46</v>
      </c>
      <c r="F2683" s="21">
        <v>11</v>
      </c>
      <c r="G2683" s="21">
        <v>30.6</v>
      </c>
      <c r="H2683" s="21">
        <v>1231</v>
      </c>
      <c r="I2683" s="21">
        <v>11</v>
      </c>
      <c r="J2683" s="21">
        <v>0</v>
      </c>
      <c r="K2683" s="55" t="s">
        <v>5907</v>
      </c>
      <c r="L2683" s="3">
        <v>1.1297790994052677</v>
      </c>
      <c r="M2683" s="4">
        <v>7.895078999217832E-4</v>
      </c>
      <c r="N2683" s="5"/>
      <c r="O2683" s="3">
        <v>1.3748937977909941</v>
      </c>
      <c r="P2683" s="4">
        <v>2.5950803982813161E-4</v>
      </c>
      <c r="Q2683" s="5"/>
      <c r="R2683" s="6">
        <v>-2.678043230944255</v>
      </c>
      <c r="S2683" s="7">
        <v>2.6744089685149546E-6</v>
      </c>
      <c r="T2683" s="12" t="s">
        <v>5904</v>
      </c>
      <c r="U2683" s="31">
        <v>-1.3296516567544603</v>
      </c>
      <c r="V2683" s="32">
        <v>7.7711390521268608E-6</v>
      </c>
      <c r="W2683" s="25"/>
      <c r="X2683" s="98" t="s">
        <v>12729</v>
      </c>
      <c r="Y2683" s="57" t="s">
        <v>8594</v>
      </c>
      <c r="Z2683" s="25" t="s">
        <v>10278</v>
      </c>
      <c r="AA2683" s="91" t="s">
        <v>12729</v>
      </c>
      <c r="AB2683" s="86">
        <v>-1.1502017238802444</v>
      </c>
      <c r="AC2683" s="86">
        <v>0.32292632850000003</v>
      </c>
      <c r="AD2683" s="39" t="s">
        <v>7901</v>
      </c>
      <c r="AE2683" s="19" t="s">
        <v>6047</v>
      </c>
      <c r="AF2683" s="20" t="s">
        <v>6048</v>
      </c>
      <c r="AG2683" s="20" t="s">
        <v>14941</v>
      </c>
      <c r="AH2683" s="20" t="s">
        <v>14942</v>
      </c>
      <c r="AI2683" s="20" t="s">
        <v>19048</v>
      </c>
      <c r="AJ2683" s="20" t="s">
        <v>14944</v>
      </c>
      <c r="AK2683" s="25" t="s">
        <v>14945</v>
      </c>
    </row>
    <row r="2684" spans="1:37" x14ac:dyDescent="0.25">
      <c r="A2684" s="71" t="s">
        <v>2883</v>
      </c>
      <c r="B2684" s="20" t="s">
        <v>2750</v>
      </c>
      <c r="C2684" s="21">
        <v>37</v>
      </c>
      <c r="D2684" s="21">
        <v>5</v>
      </c>
      <c r="E2684" s="21">
        <v>16</v>
      </c>
      <c r="F2684" s="21">
        <v>5</v>
      </c>
      <c r="G2684" s="21">
        <v>18</v>
      </c>
      <c r="H2684" s="21">
        <v>371</v>
      </c>
      <c r="I2684" s="21">
        <v>5</v>
      </c>
      <c r="J2684" s="21">
        <v>0</v>
      </c>
      <c r="K2684" s="55" t="s">
        <v>5907</v>
      </c>
      <c r="L2684" s="3">
        <v>1.0245231607629428</v>
      </c>
      <c r="M2684" s="4">
        <v>0.77757068680677544</v>
      </c>
      <c r="N2684" s="5"/>
      <c r="O2684" s="3">
        <v>1.0914320314865273</v>
      </c>
      <c r="P2684" s="4">
        <v>0.1773463344677024</v>
      </c>
      <c r="Q2684" s="5"/>
      <c r="R2684" s="6">
        <v>-2.681006493506493</v>
      </c>
      <c r="S2684" s="7">
        <v>3.7340747038000238E-5</v>
      </c>
      <c r="T2684" s="12" t="s">
        <v>5904</v>
      </c>
      <c r="U2684" s="31">
        <v>-1.3009385407205569</v>
      </c>
      <c r="V2684" s="32">
        <v>1.5731974074755643E-3</v>
      </c>
      <c r="W2684" s="25"/>
      <c r="X2684" s="98" t="s">
        <v>13053</v>
      </c>
      <c r="Y2684" s="57"/>
      <c r="Z2684" s="25" t="s">
        <v>9684</v>
      </c>
      <c r="AA2684" s="91" t="s">
        <v>13053</v>
      </c>
      <c r="AB2684" s="86">
        <v>1.3005040100699314</v>
      </c>
      <c r="AC2684" s="86">
        <v>8.8366935539999997E-2</v>
      </c>
      <c r="AD2684" s="39" t="s">
        <v>7886</v>
      </c>
      <c r="AE2684" s="19" t="s">
        <v>6176</v>
      </c>
      <c r="AF2684" s="20" t="s">
        <v>6177</v>
      </c>
      <c r="AG2684" s="20" t="s">
        <v>14524</v>
      </c>
      <c r="AH2684" s="20" t="s">
        <v>14525</v>
      </c>
      <c r="AI2684" s="20" t="s">
        <v>20102</v>
      </c>
      <c r="AJ2684" s="20" t="s">
        <v>5914</v>
      </c>
      <c r="AK2684" s="25" t="s">
        <v>5915</v>
      </c>
    </row>
    <row r="2685" spans="1:37" x14ac:dyDescent="0.25">
      <c r="A2685" s="19" t="s">
        <v>3565</v>
      </c>
      <c r="B2685" s="20" t="s">
        <v>1345</v>
      </c>
      <c r="C2685" s="21">
        <v>28</v>
      </c>
      <c r="D2685" s="21">
        <v>7</v>
      </c>
      <c r="E2685" s="21">
        <v>16</v>
      </c>
      <c r="F2685" s="21">
        <v>7</v>
      </c>
      <c r="G2685" s="21">
        <v>30.8</v>
      </c>
      <c r="H2685" s="21">
        <v>390</v>
      </c>
      <c r="I2685" s="21">
        <v>7</v>
      </c>
      <c r="J2685" s="21">
        <v>0</v>
      </c>
      <c r="K2685" s="55" t="s">
        <v>5907</v>
      </c>
      <c r="L2685" s="3">
        <v>-1.1332013574660633</v>
      </c>
      <c r="M2685" s="4">
        <v>0.17215580463887464</v>
      </c>
      <c r="N2685" s="5"/>
      <c r="O2685" s="3">
        <v>-1.0637111760021236</v>
      </c>
      <c r="P2685" s="4">
        <v>0.51433194743215771</v>
      </c>
      <c r="Q2685" s="5"/>
      <c r="R2685" s="6">
        <v>-2.6856568364611255</v>
      </c>
      <c r="S2685" s="7">
        <v>2.4574341755108959E-5</v>
      </c>
      <c r="T2685" s="12" t="s">
        <v>5904</v>
      </c>
      <c r="U2685" s="29"/>
      <c r="V2685" s="26"/>
      <c r="W2685" s="30"/>
      <c r="X2685" s="97" t="s">
        <v>14029</v>
      </c>
      <c r="Y2685" s="57"/>
      <c r="Z2685" s="25" t="s">
        <v>11049</v>
      </c>
      <c r="AA2685" s="91" t="s">
        <v>14029</v>
      </c>
      <c r="AB2685" s="86">
        <v>1.0713716979387253</v>
      </c>
      <c r="AC2685" s="86">
        <v>0.45760240839999999</v>
      </c>
      <c r="AD2685" s="39" t="s">
        <v>7897</v>
      </c>
      <c r="AE2685" s="19" t="s">
        <v>23232</v>
      </c>
      <c r="AF2685" s="20" t="s">
        <v>23233</v>
      </c>
      <c r="AG2685" s="20" t="s">
        <v>16680</v>
      </c>
      <c r="AH2685" s="20" t="s">
        <v>16681</v>
      </c>
      <c r="AI2685" s="20" t="s">
        <v>23234</v>
      </c>
      <c r="AJ2685" s="20" t="s">
        <v>17498</v>
      </c>
      <c r="AK2685" s="25" t="s">
        <v>17499</v>
      </c>
    </row>
    <row r="2686" spans="1:37" x14ac:dyDescent="0.25">
      <c r="A2686" s="71" t="s">
        <v>3682</v>
      </c>
      <c r="B2686" s="20" t="s">
        <v>2026</v>
      </c>
      <c r="C2686" s="21">
        <v>18</v>
      </c>
      <c r="D2686" s="21">
        <v>3</v>
      </c>
      <c r="E2686" s="21">
        <v>14</v>
      </c>
      <c r="F2686" s="21">
        <v>3</v>
      </c>
      <c r="G2686" s="21">
        <v>17.600000000000001</v>
      </c>
      <c r="H2686" s="21">
        <v>402</v>
      </c>
      <c r="I2686" s="21">
        <v>3</v>
      </c>
      <c r="J2686" s="21">
        <v>0</v>
      </c>
      <c r="K2686" s="55" t="s">
        <v>5907</v>
      </c>
      <c r="L2686" s="3">
        <v>1.0124212087504636</v>
      </c>
      <c r="M2686" s="4">
        <v>0.86365492741457928</v>
      </c>
      <c r="N2686" s="5"/>
      <c r="O2686" s="3">
        <v>1.0661846496106786</v>
      </c>
      <c r="P2686" s="4">
        <v>0.5042138015285389</v>
      </c>
      <c r="Q2686" s="5"/>
      <c r="R2686" s="6">
        <v>-2.6862549800796809</v>
      </c>
      <c r="S2686" s="7">
        <v>1.8667575695029877E-4</v>
      </c>
      <c r="T2686" s="12" t="s">
        <v>5904</v>
      </c>
      <c r="U2686" s="67">
        <v>1.8167733243516337</v>
      </c>
      <c r="V2686" s="68">
        <v>2.3517187678506026E-3</v>
      </c>
      <c r="W2686" s="34" t="s">
        <v>7958</v>
      </c>
      <c r="X2686" s="98" t="s">
        <v>12453</v>
      </c>
      <c r="Y2686" s="57"/>
      <c r="Z2686" s="25" t="s">
        <v>9759</v>
      </c>
      <c r="AA2686" s="91" t="s">
        <v>12453</v>
      </c>
      <c r="AB2686" s="86">
        <v>1.3522217471136022</v>
      </c>
      <c r="AC2686" s="86">
        <v>0.29015134510000001</v>
      </c>
      <c r="AD2686" s="39" t="s">
        <v>7889</v>
      </c>
      <c r="AE2686" s="19" t="s">
        <v>15951</v>
      </c>
      <c r="AF2686" s="20" t="s">
        <v>15952</v>
      </c>
      <c r="AG2686" s="20" t="s">
        <v>15953</v>
      </c>
      <c r="AH2686" s="20" t="s">
        <v>15954</v>
      </c>
      <c r="AI2686" s="20" t="s">
        <v>18188</v>
      </c>
      <c r="AJ2686" s="20" t="s">
        <v>15956</v>
      </c>
      <c r="AK2686" s="25" t="s">
        <v>15957</v>
      </c>
    </row>
    <row r="2687" spans="1:37" x14ac:dyDescent="0.25">
      <c r="A2687" s="71" t="s">
        <v>1689</v>
      </c>
      <c r="B2687" s="20" t="s">
        <v>1690</v>
      </c>
      <c r="C2687" s="21">
        <v>36</v>
      </c>
      <c r="D2687" s="21">
        <v>9</v>
      </c>
      <c r="E2687" s="21">
        <v>20</v>
      </c>
      <c r="F2687" s="21">
        <v>9</v>
      </c>
      <c r="G2687" s="21">
        <v>31.7</v>
      </c>
      <c r="H2687" s="21">
        <v>697</v>
      </c>
      <c r="I2687" s="21">
        <v>9</v>
      </c>
      <c r="J2687" s="21">
        <v>0</v>
      </c>
      <c r="K2687" s="55" t="s">
        <v>5907</v>
      </c>
      <c r="L2687" s="8">
        <v>2.217422222222222</v>
      </c>
      <c r="M2687" s="9">
        <v>5.7848140034084039E-4</v>
      </c>
      <c r="N2687" s="13" t="s">
        <v>5903</v>
      </c>
      <c r="O2687" s="3">
        <v>-1.1234272019173157</v>
      </c>
      <c r="P2687" s="4">
        <v>0.30538144376167942</v>
      </c>
      <c r="Q2687" s="5"/>
      <c r="R2687" s="6">
        <v>-2.6952563488260664</v>
      </c>
      <c r="S2687" s="7">
        <v>2.3178208482164004E-4</v>
      </c>
      <c r="T2687" s="12" t="s">
        <v>5904</v>
      </c>
      <c r="U2687" s="31">
        <v>1.0706128663875141</v>
      </c>
      <c r="V2687" s="32">
        <v>0.61623257527706032</v>
      </c>
      <c r="W2687" s="25"/>
      <c r="X2687" s="98" t="s">
        <v>14302</v>
      </c>
      <c r="Y2687" s="57" t="s">
        <v>9422</v>
      </c>
      <c r="Z2687" s="25" t="s">
        <v>11193</v>
      </c>
      <c r="AA2687" s="91" t="s">
        <v>14302</v>
      </c>
      <c r="AB2687" s="86">
        <v>1.6254053056180753</v>
      </c>
      <c r="AC2687" s="86">
        <v>1.028215123E-2</v>
      </c>
      <c r="AD2687" s="39" t="s">
        <v>7887</v>
      </c>
      <c r="AE2687" s="19" t="s">
        <v>24008</v>
      </c>
      <c r="AF2687" s="20" t="s">
        <v>24009</v>
      </c>
      <c r="AG2687" s="20"/>
      <c r="AH2687" s="20"/>
      <c r="AI2687" s="20" t="s">
        <v>24010</v>
      </c>
      <c r="AJ2687" s="20" t="s">
        <v>6963</v>
      </c>
      <c r="AK2687" s="25" t="s">
        <v>6964</v>
      </c>
    </row>
    <row r="2688" spans="1:37" x14ac:dyDescent="0.25">
      <c r="A2688" s="71" t="s">
        <v>154</v>
      </c>
      <c r="B2688" s="20" t="s">
        <v>155</v>
      </c>
      <c r="C2688" s="21">
        <v>65</v>
      </c>
      <c r="D2688" s="21">
        <v>27</v>
      </c>
      <c r="E2688" s="21">
        <v>99</v>
      </c>
      <c r="F2688" s="21">
        <v>27</v>
      </c>
      <c r="G2688" s="21">
        <v>53.4</v>
      </c>
      <c r="H2688" s="21">
        <v>2971</v>
      </c>
      <c r="I2688" s="21">
        <v>27</v>
      </c>
      <c r="J2688" s="21">
        <v>0</v>
      </c>
      <c r="K2688" s="55" t="s">
        <v>5907</v>
      </c>
      <c r="L2688" s="3">
        <v>-1.2164652877329509</v>
      </c>
      <c r="M2688" s="4">
        <v>6.0220141246181916E-4</v>
      </c>
      <c r="N2688" s="5"/>
      <c r="O2688" s="3">
        <v>-1.10285926476049</v>
      </c>
      <c r="P2688" s="4">
        <v>7.4071105384703032E-2</v>
      </c>
      <c r="Q2688" s="5"/>
      <c r="R2688" s="6">
        <v>-2.6987732848705135</v>
      </c>
      <c r="S2688" s="7">
        <v>1.0069355584455367E-6</v>
      </c>
      <c r="T2688" s="12" t="s">
        <v>5904</v>
      </c>
      <c r="U2688" s="31">
        <v>1.3512283894449499</v>
      </c>
      <c r="V2688" s="32">
        <v>1.5360470688111593E-3</v>
      </c>
      <c r="W2688" s="25"/>
      <c r="X2688" s="98" t="s">
        <v>13549</v>
      </c>
      <c r="Y2688" s="57"/>
      <c r="Z2688" s="25" t="s">
        <v>9507</v>
      </c>
      <c r="AA2688" s="91" t="s">
        <v>13549</v>
      </c>
      <c r="AB2688" s="86">
        <v>-1.0651997518725018</v>
      </c>
      <c r="AC2688" s="86">
        <v>0.65758001369999997</v>
      </c>
      <c r="AD2688" s="39" t="s">
        <v>7912</v>
      </c>
      <c r="AE2688" s="19" t="s">
        <v>7349</v>
      </c>
      <c r="AF2688" s="20" t="s">
        <v>7350</v>
      </c>
      <c r="AG2688" s="20" t="s">
        <v>14527</v>
      </c>
      <c r="AH2688" s="20" t="s">
        <v>14528</v>
      </c>
      <c r="AI2688" s="20" t="s">
        <v>21659</v>
      </c>
      <c r="AJ2688" s="20" t="s">
        <v>16502</v>
      </c>
      <c r="AK2688" s="25" t="s">
        <v>16503</v>
      </c>
    </row>
    <row r="2689" spans="1:37" x14ac:dyDescent="0.25">
      <c r="A2689" s="71" t="s">
        <v>4180</v>
      </c>
      <c r="B2689" s="20" t="s">
        <v>4181</v>
      </c>
      <c r="C2689" s="21">
        <v>11</v>
      </c>
      <c r="D2689" s="21">
        <v>4</v>
      </c>
      <c r="E2689" s="21">
        <v>6</v>
      </c>
      <c r="F2689" s="21">
        <v>4</v>
      </c>
      <c r="G2689" s="21">
        <v>44.3</v>
      </c>
      <c r="H2689" s="21">
        <v>136</v>
      </c>
      <c r="I2689" s="21">
        <v>4</v>
      </c>
      <c r="J2689" s="21">
        <v>0</v>
      </c>
      <c r="K2689" s="55" t="s">
        <v>5907</v>
      </c>
      <c r="L2689" s="3">
        <v>-1.2165760869565219</v>
      </c>
      <c r="M2689" s="4">
        <v>3.0058351607689451E-3</v>
      </c>
      <c r="N2689" s="5"/>
      <c r="O2689" s="3">
        <v>-1.1268562798892525</v>
      </c>
      <c r="P2689" s="4">
        <v>2.2180858989790424E-2</v>
      </c>
      <c r="Q2689" s="5"/>
      <c r="R2689" s="6">
        <v>-2.7035024154589373</v>
      </c>
      <c r="S2689" s="7">
        <v>9.9639519494423173E-4</v>
      </c>
      <c r="T2689" s="12" t="s">
        <v>5904</v>
      </c>
      <c r="U2689" s="31">
        <v>-1.3504578959124411</v>
      </c>
      <c r="V2689" s="32">
        <v>3.4864351124687188E-3</v>
      </c>
      <c r="W2689" s="25"/>
      <c r="X2689" s="98" t="s">
        <v>11446</v>
      </c>
      <c r="Y2689" s="57" t="s">
        <v>8032</v>
      </c>
      <c r="Z2689" s="25" t="s">
        <v>9602</v>
      </c>
      <c r="AA2689" s="113" t="s">
        <v>8032</v>
      </c>
      <c r="AB2689" s="86">
        <v>-1.0812312824517663</v>
      </c>
      <c r="AC2689" s="86">
        <v>0.63702500650000005</v>
      </c>
      <c r="AD2689" s="39" t="s">
        <v>7907</v>
      </c>
      <c r="AE2689" s="19" t="s">
        <v>14995</v>
      </c>
      <c r="AF2689" s="20" t="s">
        <v>14996</v>
      </c>
      <c r="AG2689" s="20" t="s">
        <v>14997</v>
      </c>
      <c r="AH2689" s="20" t="s">
        <v>14998</v>
      </c>
      <c r="AI2689" s="20" t="s">
        <v>14999</v>
      </c>
      <c r="AJ2689" s="20" t="s">
        <v>15000</v>
      </c>
      <c r="AK2689" s="25" t="s">
        <v>15001</v>
      </c>
    </row>
    <row r="2690" spans="1:37" x14ac:dyDescent="0.25">
      <c r="A2690" s="19" t="s">
        <v>906</v>
      </c>
      <c r="B2690" s="20" t="s">
        <v>907</v>
      </c>
      <c r="C2690" s="21">
        <v>46</v>
      </c>
      <c r="D2690" s="21">
        <v>12</v>
      </c>
      <c r="E2690" s="21">
        <v>42</v>
      </c>
      <c r="F2690" s="21">
        <v>12</v>
      </c>
      <c r="G2690" s="21">
        <v>34.799999999999997</v>
      </c>
      <c r="H2690" s="21">
        <v>1096</v>
      </c>
      <c r="I2690" s="21">
        <v>12</v>
      </c>
      <c r="J2690" s="21">
        <v>0</v>
      </c>
      <c r="K2690" s="55" t="s">
        <v>5907</v>
      </c>
      <c r="L2690" s="3">
        <v>1.173949579831933</v>
      </c>
      <c r="M2690" s="4">
        <v>5.9334085467176743E-2</v>
      </c>
      <c r="N2690" s="5"/>
      <c r="O2690" s="3">
        <v>-1.0300057703404502</v>
      </c>
      <c r="P2690" s="4">
        <v>0.46078649398791793</v>
      </c>
      <c r="Q2690" s="5"/>
      <c r="R2690" s="6">
        <v>-2.704545454545455</v>
      </c>
      <c r="S2690" s="7">
        <v>3.2120693158478285E-7</v>
      </c>
      <c r="T2690" s="12" t="s">
        <v>5904</v>
      </c>
      <c r="U2690" s="69">
        <v>-1.8484593837535015</v>
      </c>
      <c r="V2690" s="70">
        <v>4.8069475322060684E-6</v>
      </c>
      <c r="W2690" s="33" t="s">
        <v>7957</v>
      </c>
      <c r="X2690" s="97" t="s">
        <v>11661</v>
      </c>
      <c r="Y2690" s="57"/>
      <c r="Z2690" s="25" t="s">
        <v>9725</v>
      </c>
      <c r="AA2690" s="91" t="s">
        <v>11661</v>
      </c>
      <c r="AB2690" s="86">
        <v>1.0082121534010837</v>
      </c>
      <c r="AC2690" s="86">
        <v>0.93888972479999999</v>
      </c>
      <c r="AD2690" s="39" t="s">
        <v>7885</v>
      </c>
      <c r="AE2690" s="19" t="s">
        <v>15710</v>
      </c>
      <c r="AF2690" s="20" t="s">
        <v>15711</v>
      </c>
      <c r="AG2690" s="20" t="s">
        <v>15712</v>
      </c>
      <c r="AH2690" s="20" t="s">
        <v>15713</v>
      </c>
      <c r="AI2690" s="20" t="s">
        <v>15714</v>
      </c>
      <c r="AJ2690" s="20" t="s">
        <v>15715</v>
      </c>
      <c r="AK2690" s="25" t="s">
        <v>15716</v>
      </c>
    </row>
    <row r="2691" spans="1:37" x14ac:dyDescent="0.25">
      <c r="A2691" s="19" t="s">
        <v>2767</v>
      </c>
      <c r="B2691" s="20" t="s">
        <v>2768</v>
      </c>
      <c r="C2691" s="21">
        <v>21</v>
      </c>
      <c r="D2691" s="21">
        <v>7</v>
      </c>
      <c r="E2691" s="21">
        <v>29</v>
      </c>
      <c r="F2691" s="21">
        <v>7</v>
      </c>
      <c r="G2691" s="21">
        <v>34.1</v>
      </c>
      <c r="H2691" s="21">
        <v>758</v>
      </c>
      <c r="I2691" s="21">
        <v>7</v>
      </c>
      <c r="J2691" s="21">
        <v>0</v>
      </c>
      <c r="K2691" s="55" t="s">
        <v>5907</v>
      </c>
      <c r="L2691" s="3">
        <v>-1.2549829849295091</v>
      </c>
      <c r="M2691" s="4">
        <v>2.1769211633154285E-3</v>
      </c>
      <c r="N2691" s="5"/>
      <c r="O2691" s="3">
        <v>1.062366840983924</v>
      </c>
      <c r="P2691" s="4">
        <v>0.1625325540670865</v>
      </c>
      <c r="Q2691" s="5"/>
      <c r="R2691" s="6">
        <v>-2.70455735987428</v>
      </c>
      <c r="S2691" s="7">
        <v>1.4522407959514657E-6</v>
      </c>
      <c r="T2691" s="12" t="s">
        <v>5904</v>
      </c>
      <c r="U2691" s="31">
        <v>-1.2231260894828586</v>
      </c>
      <c r="V2691" s="32">
        <v>3.5000761354184793E-3</v>
      </c>
      <c r="W2691" s="25"/>
      <c r="X2691" s="97" t="s">
        <v>13570</v>
      </c>
      <c r="Y2691" s="57" t="s">
        <v>9021</v>
      </c>
      <c r="Z2691" s="25" t="s">
        <v>10757</v>
      </c>
      <c r="AA2691" s="113" t="s">
        <v>9021</v>
      </c>
      <c r="AB2691" s="86">
        <v>1.0390278100822734</v>
      </c>
      <c r="AC2691" s="86">
        <v>0.68206767189999995</v>
      </c>
      <c r="AD2691" s="39" t="s">
        <v>7891</v>
      </c>
      <c r="AE2691" s="19" t="s">
        <v>7358</v>
      </c>
      <c r="AF2691" s="20" t="s">
        <v>7359</v>
      </c>
      <c r="AG2691" s="20" t="s">
        <v>21711</v>
      </c>
      <c r="AH2691" s="20" t="s">
        <v>21712</v>
      </c>
      <c r="AI2691" s="20" t="s">
        <v>21713</v>
      </c>
      <c r="AJ2691" s="20" t="s">
        <v>21714</v>
      </c>
      <c r="AK2691" s="25" t="s">
        <v>21715</v>
      </c>
    </row>
    <row r="2692" spans="1:37" x14ac:dyDescent="0.25">
      <c r="A2692" s="71" t="s">
        <v>5726</v>
      </c>
      <c r="B2692" s="20" t="s">
        <v>912</v>
      </c>
      <c r="C2692" s="21">
        <v>6</v>
      </c>
      <c r="D2692" s="21">
        <v>2</v>
      </c>
      <c r="E2692" s="21">
        <v>3</v>
      </c>
      <c r="F2692" s="21">
        <v>2</v>
      </c>
      <c r="G2692" s="21">
        <v>34.4</v>
      </c>
      <c r="H2692" s="21">
        <v>89</v>
      </c>
      <c r="I2692" s="21">
        <v>2</v>
      </c>
      <c r="J2692" s="21">
        <v>0</v>
      </c>
      <c r="K2692" s="55" t="s">
        <v>5907</v>
      </c>
      <c r="L2692" s="3">
        <v>-1.2220034457297564</v>
      </c>
      <c r="M2692" s="4">
        <v>4.006314763735367E-2</v>
      </c>
      <c r="N2692" s="5"/>
      <c r="O2692" s="3">
        <v>1.0090634441087614</v>
      </c>
      <c r="P2692" s="4">
        <v>0.94452114364495732</v>
      </c>
      <c r="Q2692" s="5"/>
      <c r="R2692" s="6">
        <v>-2.7071973827699018</v>
      </c>
      <c r="S2692" s="7">
        <v>2.1631395694079096E-5</v>
      </c>
      <c r="T2692" s="12" t="s">
        <v>5904</v>
      </c>
      <c r="U2692" s="67">
        <v>3.5668103448275863</v>
      </c>
      <c r="V2692" s="68">
        <v>5.1899172873019015E-3</v>
      </c>
      <c r="W2692" s="34" t="s">
        <v>7958</v>
      </c>
      <c r="X2692" s="98" t="s">
        <v>12391</v>
      </c>
      <c r="Y2692" s="57"/>
      <c r="Z2692" s="25" t="s">
        <v>9524</v>
      </c>
      <c r="AA2692" s="91" t="s">
        <v>12391</v>
      </c>
      <c r="AB2692" s="86">
        <v>1.1514900629390454</v>
      </c>
      <c r="AC2692" s="86">
        <v>0.19503202180000001</v>
      </c>
      <c r="AD2692" s="39" t="s">
        <v>7886</v>
      </c>
      <c r="AE2692" s="19" t="s">
        <v>5956</v>
      </c>
      <c r="AF2692" s="20" t="s">
        <v>5957</v>
      </c>
      <c r="AG2692" s="20"/>
      <c r="AH2692" s="20"/>
      <c r="AI2692" s="20" t="s">
        <v>18020</v>
      </c>
      <c r="AJ2692" s="20" t="s">
        <v>6435</v>
      </c>
      <c r="AK2692" s="25" t="s">
        <v>6436</v>
      </c>
    </row>
    <row r="2693" spans="1:37" x14ac:dyDescent="0.25">
      <c r="A2693" s="19" t="s">
        <v>1272</v>
      </c>
      <c r="B2693" s="20" t="s">
        <v>753</v>
      </c>
      <c r="C2693" s="21">
        <v>29</v>
      </c>
      <c r="D2693" s="21">
        <v>12</v>
      </c>
      <c r="E2693" s="21">
        <v>43</v>
      </c>
      <c r="F2693" s="21">
        <v>2</v>
      </c>
      <c r="G2693" s="21">
        <v>44.6</v>
      </c>
      <c r="H2693" s="21">
        <v>951</v>
      </c>
      <c r="I2693" s="21">
        <v>12</v>
      </c>
      <c r="J2693" s="21">
        <v>0</v>
      </c>
      <c r="K2693" s="55" t="s">
        <v>5907</v>
      </c>
      <c r="L2693" s="3">
        <v>-1.3522349936143041</v>
      </c>
      <c r="M2693" s="4">
        <v>2.1434540517710444E-4</v>
      </c>
      <c r="N2693" s="5"/>
      <c r="O2693" s="3">
        <v>0.9986777483944087</v>
      </c>
      <c r="P2693" s="4">
        <v>0.95406163167311719</v>
      </c>
      <c r="Q2693" s="5"/>
      <c r="R2693" s="6">
        <v>-2.7079283887468035</v>
      </c>
      <c r="S2693" s="7">
        <v>4.7718326127356946E-4</v>
      </c>
      <c r="T2693" s="12" t="s">
        <v>5904</v>
      </c>
      <c r="U2693" s="31">
        <v>-1.4433320740460898</v>
      </c>
      <c r="V2693" s="32">
        <v>3.6467725182877619E-4</v>
      </c>
      <c r="W2693" s="25"/>
      <c r="X2693" s="97" t="s">
        <v>14074</v>
      </c>
      <c r="Y2693" s="57" t="s">
        <v>9318</v>
      </c>
      <c r="Z2693" s="25" t="s">
        <v>10627</v>
      </c>
      <c r="AA2693" s="113" t="s">
        <v>9318</v>
      </c>
      <c r="AB2693" s="86">
        <v>1.1895976494042013</v>
      </c>
      <c r="AC2693" s="86">
        <v>0.1233052778</v>
      </c>
      <c r="AD2693" s="39" t="s">
        <v>7891</v>
      </c>
      <c r="AE2693" s="19" t="s">
        <v>7644</v>
      </c>
      <c r="AF2693" s="20" t="s">
        <v>7645</v>
      </c>
      <c r="AG2693" s="20" t="s">
        <v>20999</v>
      </c>
      <c r="AH2693" s="20" t="s">
        <v>21000</v>
      </c>
      <c r="AI2693" s="20" t="s">
        <v>23397</v>
      </c>
      <c r="AJ2693" s="20" t="s">
        <v>21002</v>
      </c>
      <c r="AK2693" s="25" t="s">
        <v>21003</v>
      </c>
    </row>
    <row r="2694" spans="1:37" x14ac:dyDescent="0.25">
      <c r="A2694" s="71" t="s">
        <v>2512</v>
      </c>
      <c r="B2694" s="20" t="s">
        <v>2513</v>
      </c>
      <c r="C2694" s="21">
        <v>22</v>
      </c>
      <c r="D2694" s="21">
        <v>7</v>
      </c>
      <c r="E2694" s="21">
        <v>16</v>
      </c>
      <c r="F2694" s="21">
        <v>7</v>
      </c>
      <c r="G2694" s="21">
        <v>41.6</v>
      </c>
      <c r="H2694" s="21">
        <v>479</v>
      </c>
      <c r="I2694" s="21">
        <v>7</v>
      </c>
      <c r="J2694" s="21">
        <v>0</v>
      </c>
      <c r="K2694" s="55" t="s">
        <v>5907</v>
      </c>
      <c r="L2694" s="3">
        <v>1.1140325807373535</v>
      </c>
      <c r="M2694" s="4">
        <v>8.591981164210126E-2</v>
      </c>
      <c r="N2694" s="5"/>
      <c r="O2694" s="3">
        <v>1.264361246070306</v>
      </c>
      <c r="P2694" s="4">
        <v>9.4832849125118003E-3</v>
      </c>
      <c r="Q2694" s="5"/>
      <c r="R2694" s="6">
        <v>-2.708204334365325</v>
      </c>
      <c r="S2694" s="7">
        <v>2.346688157945246E-2</v>
      </c>
      <c r="T2694" s="12" t="s">
        <v>5904</v>
      </c>
      <c r="U2694" s="67">
        <v>1.6733620277379242</v>
      </c>
      <c r="V2694" s="68">
        <v>2.3680596510056863E-2</v>
      </c>
      <c r="W2694" s="34" t="s">
        <v>7958</v>
      </c>
      <c r="X2694" s="98" t="s">
        <v>12741</v>
      </c>
      <c r="Y2694" s="57"/>
      <c r="Z2694" s="25" t="s">
        <v>9504</v>
      </c>
      <c r="AA2694" s="91" t="s">
        <v>12741</v>
      </c>
      <c r="AB2694" s="86">
        <v>1.0237533873856053</v>
      </c>
      <c r="AC2694" s="86">
        <v>0.85681313680000004</v>
      </c>
      <c r="AD2694" s="39" t="s">
        <v>7887</v>
      </c>
      <c r="AE2694" s="19" t="s">
        <v>6921</v>
      </c>
      <c r="AF2694" s="20" t="s">
        <v>6922</v>
      </c>
      <c r="AG2694" s="20" t="s">
        <v>14767</v>
      </c>
      <c r="AH2694" s="20" t="s">
        <v>14768</v>
      </c>
      <c r="AI2694" s="20" t="s">
        <v>19085</v>
      </c>
      <c r="AJ2694" s="20" t="s">
        <v>6921</v>
      </c>
      <c r="AK2694" s="25" t="s">
        <v>6922</v>
      </c>
    </row>
    <row r="2695" spans="1:37" x14ac:dyDescent="0.25">
      <c r="A2695" s="19" t="s">
        <v>931</v>
      </c>
      <c r="B2695" s="20" t="s">
        <v>932</v>
      </c>
      <c r="C2695" s="21">
        <v>28</v>
      </c>
      <c r="D2695" s="21">
        <v>13</v>
      </c>
      <c r="E2695" s="21">
        <v>41</v>
      </c>
      <c r="F2695" s="21">
        <v>13</v>
      </c>
      <c r="G2695" s="21">
        <v>59.8</v>
      </c>
      <c r="H2695" s="21">
        <v>1070</v>
      </c>
      <c r="I2695" s="21">
        <v>13</v>
      </c>
      <c r="J2695" s="21">
        <v>0</v>
      </c>
      <c r="K2695" s="55" t="s">
        <v>5907</v>
      </c>
      <c r="L2695" s="3">
        <v>1.1564544913741819</v>
      </c>
      <c r="M2695" s="4">
        <v>4.1092772890972983E-4</v>
      </c>
      <c r="N2695" s="5"/>
      <c r="O2695" s="3">
        <v>-1.30411171450737</v>
      </c>
      <c r="P2695" s="4">
        <v>6.7487755838998784E-5</v>
      </c>
      <c r="Q2695" s="5"/>
      <c r="R2695" s="6">
        <v>-2.7112903225806453</v>
      </c>
      <c r="S2695" s="7">
        <v>3.2836997260468571E-6</v>
      </c>
      <c r="T2695" s="12" t="s">
        <v>5904</v>
      </c>
      <c r="U2695" s="69">
        <v>-1.8545508625817966</v>
      </c>
      <c r="V2695" s="70">
        <v>1.2251634881416879E-7</v>
      </c>
      <c r="W2695" s="33" t="s">
        <v>7957</v>
      </c>
      <c r="X2695" s="97" t="s">
        <v>11902</v>
      </c>
      <c r="Y2695" s="57" t="s">
        <v>8245</v>
      </c>
      <c r="Z2695" s="25" t="s">
        <v>9862</v>
      </c>
      <c r="AA2695" s="113" t="s">
        <v>8245</v>
      </c>
      <c r="AB2695" s="86">
        <v>1.2953169167551695</v>
      </c>
      <c r="AC2695" s="86">
        <v>0.3382625521</v>
      </c>
      <c r="AD2695" s="39" t="s">
        <v>7890</v>
      </c>
      <c r="AE2695" s="19" t="s">
        <v>6409</v>
      </c>
      <c r="AF2695" s="20" t="s">
        <v>6410</v>
      </c>
      <c r="AG2695" s="20" t="s">
        <v>15192</v>
      </c>
      <c r="AH2695" s="20" t="s">
        <v>15193</v>
      </c>
      <c r="AI2695" s="20" t="s">
        <v>16573</v>
      </c>
      <c r="AJ2695" s="20" t="s">
        <v>15195</v>
      </c>
      <c r="AK2695" s="25" t="s">
        <v>15196</v>
      </c>
    </row>
    <row r="2696" spans="1:37" x14ac:dyDescent="0.25">
      <c r="A2696" s="19" t="s">
        <v>3060</v>
      </c>
      <c r="B2696" s="20" t="s">
        <v>2167</v>
      </c>
      <c r="C2696" s="21">
        <v>23</v>
      </c>
      <c r="D2696" s="21">
        <v>6</v>
      </c>
      <c r="E2696" s="21">
        <v>19</v>
      </c>
      <c r="F2696" s="21">
        <v>6</v>
      </c>
      <c r="G2696" s="21">
        <v>36.1</v>
      </c>
      <c r="H2696" s="21">
        <v>504</v>
      </c>
      <c r="I2696" s="21">
        <v>6</v>
      </c>
      <c r="J2696" s="21">
        <v>0</v>
      </c>
      <c r="K2696" s="55" t="s">
        <v>5907</v>
      </c>
      <c r="L2696" s="3">
        <v>1.0083069620253167</v>
      </c>
      <c r="M2696" s="4">
        <v>0.98332849389801646</v>
      </c>
      <c r="N2696" s="5"/>
      <c r="O2696" s="3">
        <v>-1.1652454482599679</v>
      </c>
      <c r="P2696" s="4">
        <v>0.28536185466882624</v>
      </c>
      <c r="Q2696" s="5"/>
      <c r="R2696" s="6">
        <v>-2.7124463519313307</v>
      </c>
      <c r="S2696" s="7">
        <v>5.4184806466071643E-3</v>
      </c>
      <c r="T2696" s="12" t="s">
        <v>5904</v>
      </c>
      <c r="U2696" s="31">
        <v>1.3928374655647384</v>
      </c>
      <c r="V2696" s="32">
        <v>1.6785549928229712E-2</v>
      </c>
      <c r="W2696" s="25"/>
      <c r="X2696" s="97" t="s">
        <v>12019</v>
      </c>
      <c r="Y2696" s="57"/>
      <c r="Z2696" s="25" t="s">
        <v>9513</v>
      </c>
      <c r="AA2696" s="91" t="s">
        <v>12019</v>
      </c>
      <c r="AB2696" s="86">
        <v>1.2812465283371626</v>
      </c>
      <c r="AC2696" s="86">
        <v>0.1642939162</v>
      </c>
      <c r="AD2696" s="39" t="s">
        <v>7885</v>
      </c>
      <c r="AE2696" s="19" t="s">
        <v>16954</v>
      </c>
      <c r="AF2696" s="20" t="s">
        <v>16955</v>
      </c>
      <c r="AG2696" s="20" t="s">
        <v>16956</v>
      </c>
      <c r="AH2696" s="20" t="s">
        <v>16037</v>
      </c>
      <c r="AI2696" s="20" t="s">
        <v>16957</v>
      </c>
      <c r="AJ2696" s="20" t="s">
        <v>16954</v>
      </c>
      <c r="AK2696" s="25" t="s">
        <v>16955</v>
      </c>
    </row>
    <row r="2697" spans="1:37" x14ac:dyDescent="0.25">
      <c r="A2697" s="19" t="s">
        <v>5771</v>
      </c>
      <c r="B2697" s="20" t="s">
        <v>5772</v>
      </c>
      <c r="C2697" s="21">
        <v>9</v>
      </c>
      <c r="D2697" s="21">
        <v>2</v>
      </c>
      <c r="E2697" s="21">
        <v>4</v>
      </c>
      <c r="F2697" s="21">
        <v>2</v>
      </c>
      <c r="G2697" s="21">
        <v>20.3</v>
      </c>
      <c r="H2697" s="21">
        <v>80</v>
      </c>
      <c r="I2697" s="21">
        <v>2</v>
      </c>
      <c r="J2697" s="21">
        <v>0</v>
      </c>
      <c r="K2697" s="55" t="s">
        <v>5907</v>
      </c>
      <c r="L2697" s="3">
        <v>-1.0258947368421052</v>
      </c>
      <c r="M2697" s="4">
        <v>0.84867609648676934</v>
      </c>
      <c r="N2697" s="5"/>
      <c r="O2697" s="3">
        <v>-1.2719916470895329</v>
      </c>
      <c r="P2697" s="4">
        <v>6.6972794796685484E-2</v>
      </c>
      <c r="Q2697" s="5"/>
      <c r="R2697" s="6">
        <v>-2.7147632311977716</v>
      </c>
      <c r="S2697" s="7">
        <v>1.5315767815779473E-3</v>
      </c>
      <c r="T2697" s="12" t="s">
        <v>5904</v>
      </c>
      <c r="U2697" s="31">
        <v>-1.4016006566796633</v>
      </c>
      <c r="V2697" s="32">
        <v>1.9509349954945892E-2</v>
      </c>
      <c r="W2697" s="25"/>
      <c r="X2697" s="97" t="s">
        <v>11896</v>
      </c>
      <c r="Y2697" s="57"/>
      <c r="Z2697" s="25" t="s">
        <v>9506</v>
      </c>
      <c r="AA2697" s="91" t="s">
        <v>11896</v>
      </c>
      <c r="AB2697" s="86">
        <v>1.175195203637061</v>
      </c>
      <c r="AC2697" s="86">
        <v>0.103084936</v>
      </c>
      <c r="AD2697" s="39" t="s">
        <v>7885</v>
      </c>
      <c r="AE2697" s="19" t="s">
        <v>5947</v>
      </c>
      <c r="AF2697" s="20" t="s">
        <v>5948</v>
      </c>
      <c r="AG2697" s="20"/>
      <c r="AH2697" s="20"/>
      <c r="AI2697" s="20" t="s">
        <v>16553</v>
      </c>
      <c r="AJ2697" s="20" t="s">
        <v>14523</v>
      </c>
      <c r="AK2697" s="25" t="s">
        <v>14523</v>
      </c>
    </row>
    <row r="2698" spans="1:37" x14ac:dyDescent="0.25">
      <c r="A2698" s="71" t="s">
        <v>3630</v>
      </c>
      <c r="B2698" s="20" t="s">
        <v>3631</v>
      </c>
      <c r="C2698" s="21">
        <v>16</v>
      </c>
      <c r="D2698" s="21">
        <v>5</v>
      </c>
      <c r="E2698" s="21">
        <v>12</v>
      </c>
      <c r="F2698" s="21">
        <v>5</v>
      </c>
      <c r="G2698" s="21">
        <v>36.1</v>
      </c>
      <c r="H2698" s="21">
        <v>343</v>
      </c>
      <c r="I2698" s="21">
        <v>5</v>
      </c>
      <c r="J2698" s="21">
        <v>0</v>
      </c>
      <c r="K2698" s="55" t="s">
        <v>5907</v>
      </c>
      <c r="L2698" s="6">
        <v>-1.5898234683281411</v>
      </c>
      <c r="M2698" s="7">
        <v>7.8289488521301667E-5</v>
      </c>
      <c r="N2698" s="12" t="s">
        <v>5904</v>
      </c>
      <c r="O2698" s="3">
        <v>-1.2705394190871371</v>
      </c>
      <c r="P2698" s="4">
        <v>9.5903396389134378E-4</v>
      </c>
      <c r="Q2698" s="5"/>
      <c r="R2698" s="6">
        <v>-2.7169476486246675</v>
      </c>
      <c r="S2698" s="7">
        <v>2.2265567375490514E-5</v>
      </c>
      <c r="T2698" s="12" t="s">
        <v>5904</v>
      </c>
      <c r="U2698" s="31">
        <v>-1.3781841933376875</v>
      </c>
      <c r="V2698" s="32">
        <v>0.10049330564003821</v>
      </c>
      <c r="W2698" s="25"/>
      <c r="X2698" s="98" t="s">
        <v>13970</v>
      </c>
      <c r="Y2698" s="57"/>
      <c r="Z2698" s="25" t="s">
        <v>9506</v>
      </c>
      <c r="AA2698" s="91" t="s">
        <v>13970</v>
      </c>
      <c r="AB2698" s="86">
        <v>1.0151774085913619</v>
      </c>
      <c r="AC2698" s="86">
        <v>0.89582362230000001</v>
      </c>
      <c r="AD2698" s="39" t="s">
        <v>7891</v>
      </c>
      <c r="AE2698" s="19" t="s">
        <v>23043</v>
      </c>
      <c r="AF2698" s="20" t="s">
        <v>23044</v>
      </c>
      <c r="AG2698" s="20" t="s">
        <v>17654</v>
      </c>
      <c r="AH2698" s="20" t="s">
        <v>14792</v>
      </c>
      <c r="AI2698" s="20" t="s">
        <v>23045</v>
      </c>
      <c r="AJ2698" s="20" t="s">
        <v>17652</v>
      </c>
      <c r="AK2698" s="25" t="s">
        <v>17653</v>
      </c>
    </row>
    <row r="2699" spans="1:37" x14ac:dyDescent="0.25">
      <c r="A2699" s="71" t="s">
        <v>486</v>
      </c>
      <c r="B2699" s="20" t="s">
        <v>487</v>
      </c>
      <c r="C2699" s="21">
        <v>25</v>
      </c>
      <c r="D2699" s="21">
        <v>21</v>
      </c>
      <c r="E2699" s="21">
        <v>55</v>
      </c>
      <c r="F2699" s="21">
        <v>21</v>
      </c>
      <c r="G2699" s="21">
        <v>111.9</v>
      </c>
      <c r="H2699" s="21">
        <v>1832</v>
      </c>
      <c r="I2699" s="21">
        <v>21</v>
      </c>
      <c r="J2699" s="21">
        <v>0</v>
      </c>
      <c r="K2699" s="55" t="s">
        <v>5907</v>
      </c>
      <c r="L2699" s="3">
        <v>1.0301612064482579</v>
      </c>
      <c r="M2699" s="4">
        <v>0.71248701372235601</v>
      </c>
      <c r="N2699" s="5"/>
      <c r="O2699" s="3">
        <v>1.2066215981972612</v>
      </c>
      <c r="P2699" s="4">
        <v>3.3725179309506857E-3</v>
      </c>
      <c r="Q2699" s="5"/>
      <c r="R2699" s="6">
        <v>-2.7212264150943395</v>
      </c>
      <c r="S2699" s="7">
        <v>2.6334011906290617E-6</v>
      </c>
      <c r="T2699" s="12" t="s">
        <v>5904</v>
      </c>
      <c r="U2699" s="31">
        <v>1.149890372732709</v>
      </c>
      <c r="V2699" s="32">
        <v>2.4896054265252272E-3</v>
      </c>
      <c r="W2699" s="25"/>
      <c r="X2699" s="98" t="s">
        <v>11416</v>
      </c>
      <c r="Y2699" s="57" t="s">
        <v>8020</v>
      </c>
      <c r="Z2699" s="25" t="s">
        <v>9585</v>
      </c>
      <c r="AA2699" s="91" t="s">
        <v>11416</v>
      </c>
      <c r="AB2699" s="86">
        <v>1.1054597388823411</v>
      </c>
      <c r="AC2699" s="86">
        <v>0.22965076949999999</v>
      </c>
      <c r="AD2699" s="39" t="s">
        <v>7903</v>
      </c>
      <c r="AE2699" s="19" t="s">
        <v>6036</v>
      </c>
      <c r="AF2699" s="20" t="s">
        <v>6037</v>
      </c>
      <c r="AG2699" s="20" t="s">
        <v>14527</v>
      </c>
      <c r="AH2699" s="20" t="s">
        <v>14528</v>
      </c>
      <c r="AI2699" s="20" t="s">
        <v>14913</v>
      </c>
      <c r="AJ2699" s="20" t="s">
        <v>6663</v>
      </c>
      <c r="AK2699" s="25" t="s">
        <v>6664</v>
      </c>
    </row>
    <row r="2700" spans="1:37" x14ac:dyDescent="0.25">
      <c r="A2700" s="71" t="s">
        <v>2995</v>
      </c>
      <c r="B2700" s="20" t="s">
        <v>2447</v>
      </c>
      <c r="C2700" s="21">
        <v>25</v>
      </c>
      <c r="D2700" s="21">
        <v>5</v>
      </c>
      <c r="E2700" s="21">
        <v>15</v>
      </c>
      <c r="F2700" s="21">
        <v>5</v>
      </c>
      <c r="G2700" s="21">
        <v>26.3</v>
      </c>
      <c r="H2700" s="21">
        <v>570</v>
      </c>
      <c r="I2700" s="21">
        <v>5</v>
      </c>
      <c r="J2700" s="21">
        <v>0</v>
      </c>
      <c r="K2700" s="55" t="s">
        <v>5907</v>
      </c>
      <c r="L2700" s="3">
        <v>1.0481283422459893</v>
      </c>
      <c r="M2700" s="4">
        <v>0.422726548733524</v>
      </c>
      <c r="N2700" s="5"/>
      <c r="O2700" s="3">
        <v>1.0146030440148086</v>
      </c>
      <c r="P2700" s="4">
        <v>0.8921075701434471</v>
      </c>
      <c r="Q2700" s="5"/>
      <c r="R2700" s="6">
        <v>-2.7238095238095239</v>
      </c>
      <c r="S2700" s="7">
        <v>1.3866372729771963E-5</v>
      </c>
      <c r="T2700" s="12" t="s">
        <v>5904</v>
      </c>
      <c r="U2700" s="31">
        <v>1.3836084234490611</v>
      </c>
      <c r="V2700" s="32">
        <v>2.9537643704552224E-2</v>
      </c>
      <c r="W2700" s="25"/>
      <c r="X2700" s="98" t="s">
        <v>12892</v>
      </c>
      <c r="Y2700" s="57"/>
      <c r="Z2700" s="25" t="s">
        <v>9524</v>
      </c>
      <c r="AA2700" s="91" t="s">
        <v>12892</v>
      </c>
      <c r="AB2700" s="86">
        <v>1.0221456775010651</v>
      </c>
      <c r="AC2700" s="86">
        <v>0.82317642270000002</v>
      </c>
      <c r="AD2700" s="39" t="s">
        <v>7886</v>
      </c>
      <c r="AE2700" s="19" t="s">
        <v>6006</v>
      </c>
      <c r="AF2700" s="20" t="s">
        <v>6007</v>
      </c>
      <c r="AG2700" s="20"/>
      <c r="AH2700" s="20"/>
      <c r="AI2700" s="20" t="s">
        <v>19606</v>
      </c>
      <c r="AJ2700" s="20" t="s">
        <v>6006</v>
      </c>
      <c r="AK2700" s="25" t="s">
        <v>6007</v>
      </c>
    </row>
    <row r="2701" spans="1:37" x14ac:dyDescent="0.25">
      <c r="A2701" s="71" t="s">
        <v>3316</v>
      </c>
      <c r="B2701" s="20" t="s">
        <v>3317</v>
      </c>
      <c r="C2701" s="21">
        <v>34</v>
      </c>
      <c r="D2701" s="21">
        <v>3</v>
      </c>
      <c r="E2701" s="21">
        <v>24</v>
      </c>
      <c r="F2701" s="21">
        <v>3</v>
      </c>
      <c r="G2701" s="21">
        <v>9.6999999999999993</v>
      </c>
      <c r="H2701" s="21">
        <v>502</v>
      </c>
      <c r="I2701" s="21">
        <v>3</v>
      </c>
      <c r="J2701" s="21">
        <v>0</v>
      </c>
      <c r="K2701" s="55" t="s">
        <v>5907</v>
      </c>
      <c r="L2701" s="3">
        <v>1.0409967845659163</v>
      </c>
      <c r="M2701" s="4">
        <v>0.62941766061512627</v>
      </c>
      <c r="N2701" s="5"/>
      <c r="O2701" s="3">
        <v>-1.0627936779154208</v>
      </c>
      <c r="P2701" s="4">
        <v>0.57818133976772779</v>
      </c>
      <c r="Q2701" s="5"/>
      <c r="R2701" s="6">
        <v>-2.7265753424657539</v>
      </c>
      <c r="S2701" s="7">
        <v>7.430854755995561E-3</v>
      </c>
      <c r="T2701" s="12" t="s">
        <v>5904</v>
      </c>
      <c r="U2701" s="31">
        <v>-1.1161575562700963</v>
      </c>
      <c r="V2701" s="32">
        <v>0.22651490043322212</v>
      </c>
      <c r="W2701" s="25"/>
      <c r="X2701" s="98" t="s">
        <v>13766</v>
      </c>
      <c r="Y2701" s="57"/>
      <c r="Z2701" s="25" t="s">
        <v>10880</v>
      </c>
      <c r="AA2701" s="91" t="s">
        <v>13766</v>
      </c>
      <c r="AB2701" s="86">
        <v>-1.1415436057268169</v>
      </c>
      <c r="AC2701" s="86">
        <v>0.54837599960000005</v>
      </c>
      <c r="AD2701" s="39" t="s">
        <v>7883</v>
      </c>
      <c r="AE2701" s="19" t="s">
        <v>6528</v>
      </c>
      <c r="AF2701" s="20" t="s">
        <v>6529</v>
      </c>
      <c r="AG2701" s="20"/>
      <c r="AH2701" s="20"/>
      <c r="AI2701" s="20" t="s">
        <v>22366</v>
      </c>
      <c r="AJ2701" s="20" t="s">
        <v>6006</v>
      </c>
      <c r="AK2701" s="25" t="s">
        <v>6007</v>
      </c>
    </row>
    <row r="2702" spans="1:37" x14ac:dyDescent="0.25">
      <c r="A2702" s="19" t="s">
        <v>2125</v>
      </c>
      <c r="B2702" s="20" t="s">
        <v>1985</v>
      </c>
      <c r="C2702" s="21">
        <v>40</v>
      </c>
      <c r="D2702" s="21">
        <v>9</v>
      </c>
      <c r="E2702" s="21">
        <v>17</v>
      </c>
      <c r="F2702" s="21">
        <v>9</v>
      </c>
      <c r="G2702" s="21">
        <v>30.7</v>
      </c>
      <c r="H2702" s="21">
        <v>517</v>
      </c>
      <c r="I2702" s="21">
        <v>9</v>
      </c>
      <c r="J2702" s="21">
        <v>0</v>
      </c>
      <c r="K2702" s="55" t="s">
        <v>5907</v>
      </c>
      <c r="L2702" s="3">
        <v>-1.0811390079608083</v>
      </c>
      <c r="M2702" s="4">
        <v>0.10137402108451865</v>
      </c>
      <c r="N2702" s="5"/>
      <c r="O2702" s="3">
        <v>1.2044746530727841</v>
      </c>
      <c r="P2702" s="4">
        <v>1.0678388638517178E-3</v>
      </c>
      <c r="Q2702" s="5"/>
      <c r="R2702" s="6">
        <v>-2.7266409266409264</v>
      </c>
      <c r="S2702" s="7">
        <v>7.8665244604384687E-7</v>
      </c>
      <c r="T2702" s="12" t="s">
        <v>5904</v>
      </c>
      <c r="U2702" s="31">
        <v>-1.3588218634947609</v>
      </c>
      <c r="V2702" s="32">
        <v>1.3133442476576947E-4</v>
      </c>
      <c r="W2702" s="25"/>
      <c r="X2702" s="97" t="s">
        <v>13814</v>
      </c>
      <c r="Y2702" s="57"/>
      <c r="Z2702" s="25" t="s">
        <v>10914</v>
      </c>
      <c r="AA2702" s="91" t="s">
        <v>13814</v>
      </c>
      <c r="AB2702" s="86">
        <v>1.063530319177578</v>
      </c>
      <c r="AC2702" s="86">
        <v>0.55449456959999999</v>
      </c>
      <c r="AD2702" s="39" t="s">
        <v>7896</v>
      </c>
      <c r="AE2702" s="19" t="s">
        <v>7507</v>
      </c>
      <c r="AF2702" s="20" t="s">
        <v>7508</v>
      </c>
      <c r="AG2702" s="20" t="s">
        <v>15176</v>
      </c>
      <c r="AH2702" s="20" t="s">
        <v>15177</v>
      </c>
      <c r="AI2702" s="20" t="s">
        <v>22531</v>
      </c>
      <c r="AJ2702" s="20" t="s">
        <v>6122</v>
      </c>
      <c r="AK2702" s="25" t="s">
        <v>6123</v>
      </c>
    </row>
    <row r="2703" spans="1:37" x14ac:dyDescent="0.25">
      <c r="A2703" s="19" t="s">
        <v>866</v>
      </c>
      <c r="B2703" s="20" t="s">
        <v>867</v>
      </c>
      <c r="C2703" s="21">
        <v>34</v>
      </c>
      <c r="D2703" s="21">
        <v>11</v>
      </c>
      <c r="E2703" s="21">
        <v>51</v>
      </c>
      <c r="F2703" s="21">
        <v>11</v>
      </c>
      <c r="G2703" s="21">
        <v>42.2</v>
      </c>
      <c r="H2703" s="21">
        <v>1581</v>
      </c>
      <c r="I2703" s="21">
        <v>11</v>
      </c>
      <c r="J2703" s="21">
        <v>0</v>
      </c>
      <c r="K2703" s="55" t="s">
        <v>5907</v>
      </c>
      <c r="L2703" s="3">
        <v>-1.1560758082497216</v>
      </c>
      <c r="M2703" s="4">
        <v>4.0270192409320765E-4</v>
      </c>
      <c r="N2703" s="5"/>
      <c r="O2703" s="3">
        <v>1.049758919961427</v>
      </c>
      <c r="P2703" s="4">
        <v>5.8423067426216072E-2</v>
      </c>
      <c r="Q2703" s="5"/>
      <c r="R2703" s="6">
        <v>-2.7318229715489992</v>
      </c>
      <c r="S2703" s="7">
        <v>4.8946225993263154E-5</v>
      </c>
      <c r="T2703" s="12" t="s">
        <v>5904</v>
      </c>
      <c r="U2703" s="31">
        <v>1.3630389064143009</v>
      </c>
      <c r="V2703" s="32">
        <v>1.6171468131824369E-2</v>
      </c>
      <c r="W2703" s="25"/>
      <c r="X2703" s="97" t="s">
        <v>12644</v>
      </c>
      <c r="Y2703" s="57"/>
      <c r="Z2703" s="25" t="s">
        <v>10126</v>
      </c>
      <c r="AA2703" s="91" t="s">
        <v>12644</v>
      </c>
      <c r="AB2703" s="86">
        <v>2.3103274646462508</v>
      </c>
      <c r="AC2703" s="86">
        <v>1.406694928E-3</v>
      </c>
      <c r="AD2703" s="39" t="s">
        <v>7891</v>
      </c>
      <c r="AE2703" s="19" t="s">
        <v>18819</v>
      </c>
      <c r="AF2703" s="20" t="s">
        <v>18820</v>
      </c>
      <c r="AG2703" s="20" t="s">
        <v>14556</v>
      </c>
      <c r="AH2703" s="20" t="s">
        <v>14557</v>
      </c>
      <c r="AI2703" s="20" t="s">
        <v>18821</v>
      </c>
      <c r="AJ2703" s="20" t="s">
        <v>18822</v>
      </c>
      <c r="AK2703" s="25" t="s">
        <v>18823</v>
      </c>
    </row>
    <row r="2704" spans="1:37" x14ac:dyDescent="0.25">
      <c r="A2704" s="19" t="s">
        <v>2668</v>
      </c>
      <c r="B2704" s="20" t="s">
        <v>2669</v>
      </c>
      <c r="C2704" s="21">
        <v>45</v>
      </c>
      <c r="D2704" s="21">
        <v>4</v>
      </c>
      <c r="E2704" s="21">
        <v>21</v>
      </c>
      <c r="F2704" s="21">
        <v>4</v>
      </c>
      <c r="G2704" s="21">
        <v>10.6</v>
      </c>
      <c r="H2704" s="21">
        <v>552</v>
      </c>
      <c r="I2704" s="21">
        <v>4</v>
      </c>
      <c r="J2704" s="21">
        <v>0</v>
      </c>
      <c r="K2704" s="55" t="s">
        <v>5907</v>
      </c>
      <c r="L2704" s="3">
        <v>1.0321003401360545</v>
      </c>
      <c r="M2704" s="4">
        <v>0.69228745545053472</v>
      </c>
      <c r="N2704" s="5"/>
      <c r="O2704" s="3">
        <v>1.0707908163265305</v>
      </c>
      <c r="P2704" s="4">
        <v>0.41858142572856577</v>
      </c>
      <c r="Q2704" s="5"/>
      <c r="R2704" s="6">
        <v>-2.7348837209302328</v>
      </c>
      <c r="S2704" s="7">
        <v>3.0072327626440786E-4</v>
      </c>
      <c r="T2704" s="12" t="s">
        <v>5904</v>
      </c>
      <c r="U2704" s="31">
        <v>-1.0686649659863945</v>
      </c>
      <c r="V2704" s="32">
        <v>0.41352890889838317</v>
      </c>
      <c r="W2704" s="25"/>
      <c r="X2704" s="97" t="s">
        <v>12631</v>
      </c>
      <c r="Y2704" s="57" t="s">
        <v>8560</v>
      </c>
      <c r="Z2704" s="25" t="s">
        <v>10232</v>
      </c>
      <c r="AA2704" s="113" t="s">
        <v>8560</v>
      </c>
      <c r="AB2704" s="86">
        <v>1.317696150392899</v>
      </c>
      <c r="AC2704" s="86">
        <v>0.1321151518</v>
      </c>
      <c r="AD2704" s="39" t="s">
        <v>7886</v>
      </c>
      <c r="AE2704" s="19" t="s">
        <v>6858</v>
      </c>
      <c r="AF2704" s="20" t="s">
        <v>6859</v>
      </c>
      <c r="AG2704" s="20"/>
      <c r="AH2704" s="20"/>
      <c r="AI2704" s="20" t="s">
        <v>18759</v>
      </c>
      <c r="AJ2704" s="20" t="s">
        <v>18760</v>
      </c>
      <c r="AK2704" s="25" t="s">
        <v>18761</v>
      </c>
    </row>
    <row r="2705" spans="1:37" x14ac:dyDescent="0.25">
      <c r="A2705" s="19" t="s">
        <v>4086</v>
      </c>
      <c r="B2705" s="20" t="s">
        <v>4087</v>
      </c>
      <c r="C2705" s="21">
        <v>30</v>
      </c>
      <c r="D2705" s="21">
        <v>4</v>
      </c>
      <c r="E2705" s="21">
        <v>9</v>
      </c>
      <c r="F2705" s="21">
        <v>4</v>
      </c>
      <c r="G2705" s="21">
        <v>27.7</v>
      </c>
      <c r="H2705" s="21">
        <v>182</v>
      </c>
      <c r="I2705" s="21">
        <v>4</v>
      </c>
      <c r="J2705" s="21">
        <v>0</v>
      </c>
      <c r="K2705" s="55" t="s">
        <v>5907</v>
      </c>
      <c r="L2705" s="3">
        <v>-1.0535866175219732</v>
      </c>
      <c r="M2705" s="4">
        <v>0.79861824779634571</v>
      </c>
      <c r="N2705" s="5"/>
      <c r="O2705" s="3">
        <v>-1.1490414347557205</v>
      </c>
      <c r="P2705" s="4">
        <v>0.45014616488903919</v>
      </c>
      <c r="Q2705" s="5"/>
      <c r="R2705" s="6">
        <v>-2.7353698932646306</v>
      </c>
      <c r="S2705" s="7">
        <v>9.710116031528801E-4</v>
      </c>
      <c r="T2705" s="12" t="s">
        <v>5904</v>
      </c>
      <c r="U2705" s="31">
        <v>1.0330831248262442</v>
      </c>
      <c r="V2705" s="32">
        <v>0.81950878057264021</v>
      </c>
      <c r="W2705" s="25"/>
      <c r="X2705" s="97" t="s">
        <v>11295</v>
      </c>
      <c r="Y2705" s="57" t="s">
        <v>7961</v>
      </c>
      <c r="Z2705" s="25" t="s">
        <v>9509</v>
      </c>
      <c r="AA2705" s="113" t="s">
        <v>7961</v>
      </c>
      <c r="AB2705" s="86">
        <v>1.0165342812986964</v>
      </c>
      <c r="AC2705" s="86">
        <v>0.91850387779999998</v>
      </c>
      <c r="AD2705" s="39" t="s">
        <v>7892</v>
      </c>
      <c r="AE2705" s="19" t="s">
        <v>5933</v>
      </c>
      <c r="AF2705" s="20" t="s">
        <v>5934</v>
      </c>
      <c r="AG2705" s="20"/>
      <c r="AH2705" s="20"/>
      <c r="AI2705" s="20" t="s">
        <v>14560</v>
      </c>
      <c r="AJ2705" s="20" t="s">
        <v>14561</v>
      </c>
      <c r="AK2705" s="25" t="s">
        <v>14562</v>
      </c>
    </row>
    <row r="2706" spans="1:37" x14ac:dyDescent="0.25">
      <c r="A2706" s="19" t="s">
        <v>3190</v>
      </c>
      <c r="B2706" s="20" t="s">
        <v>2762</v>
      </c>
      <c r="C2706" s="21">
        <v>30</v>
      </c>
      <c r="D2706" s="21">
        <v>5</v>
      </c>
      <c r="E2706" s="21">
        <v>14</v>
      </c>
      <c r="F2706" s="21">
        <v>5</v>
      </c>
      <c r="G2706" s="21">
        <v>22.2</v>
      </c>
      <c r="H2706" s="21">
        <v>333</v>
      </c>
      <c r="I2706" s="21">
        <v>5</v>
      </c>
      <c r="J2706" s="21">
        <v>0</v>
      </c>
      <c r="K2706" s="55" t="s">
        <v>5907</v>
      </c>
      <c r="L2706" s="3">
        <v>-1.0910721402949384</v>
      </c>
      <c r="M2706" s="4">
        <v>0.13130485279706147</v>
      </c>
      <c r="N2706" s="5"/>
      <c r="O2706" s="3">
        <v>-1.0138888888888888</v>
      </c>
      <c r="P2706" s="4">
        <v>0.75742149253061741</v>
      </c>
      <c r="Q2706" s="5"/>
      <c r="R2706" s="6">
        <v>-2.7361319340329833</v>
      </c>
      <c r="S2706" s="7">
        <v>1.4944500451445371E-7</v>
      </c>
      <c r="T2706" s="12" t="s">
        <v>5904</v>
      </c>
      <c r="U2706" s="29"/>
      <c r="V2706" s="26"/>
      <c r="W2706" s="30"/>
      <c r="X2706" s="97"/>
      <c r="Y2706" s="57"/>
      <c r="Z2706" s="25"/>
      <c r="AA2706" s="91"/>
      <c r="AB2706" s="80"/>
      <c r="AC2706" s="80"/>
      <c r="AD2706" s="39" t="s">
        <v>7890</v>
      </c>
      <c r="AE2706" s="19" t="s">
        <v>6026</v>
      </c>
      <c r="AF2706" s="20" t="s">
        <v>6027</v>
      </c>
      <c r="AG2706" s="20" t="s">
        <v>14892</v>
      </c>
      <c r="AH2706" s="20" t="s">
        <v>14893</v>
      </c>
      <c r="AI2706" s="20" t="s">
        <v>16353</v>
      </c>
      <c r="AJ2706" s="20" t="s">
        <v>14523</v>
      </c>
      <c r="AK2706" s="25" t="s">
        <v>14523</v>
      </c>
    </row>
    <row r="2707" spans="1:37" x14ac:dyDescent="0.25">
      <c r="A2707" s="19" t="s">
        <v>1494</v>
      </c>
      <c r="B2707" s="20" t="s">
        <v>1495</v>
      </c>
      <c r="C2707" s="21">
        <v>27</v>
      </c>
      <c r="D2707" s="21">
        <v>10</v>
      </c>
      <c r="E2707" s="21">
        <v>21</v>
      </c>
      <c r="F2707" s="21">
        <v>10</v>
      </c>
      <c r="G2707" s="21">
        <v>56.2</v>
      </c>
      <c r="H2707" s="21">
        <v>777</v>
      </c>
      <c r="I2707" s="21">
        <v>10</v>
      </c>
      <c r="J2707" s="21">
        <v>0</v>
      </c>
      <c r="K2707" s="55" t="s">
        <v>5907</v>
      </c>
      <c r="L2707" s="3">
        <v>1.0747565148723348</v>
      </c>
      <c r="M2707" s="4">
        <v>6.1324687958552122E-2</v>
      </c>
      <c r="N2707" s="5"/>
      <c r="O2707" s="3">
        <v>1.1937351934719664</v>
      </c>
      <c r="P2707" s="4">
        <v>1.3194069655364429E-3</v>
      </c>
      <c r="Q2707" s="5"/>
      <c r="R2707" s="6">
        <v>-2.7370317002881843</v>
      </c>
      <c r="S2707" s="7">
        <v>2.9225437160756663E-7</v>
      </c>
      <c r="T2707" s="12" t="s">
        <v>5904</v>
      </c>
      <c r="U2707" s="31">
        <v>-1.1368781258225851</v>
      </c>
      <c r="V2707" s="32">
        <v>6.7021549524467205E-3</v>
      </c>
      <c r="W2707" s="25"/>
      <c r="X2707" s="97" t="s">
        <v>13932</v>
      </c>
      <c r="Y2707" s="57"/>
      <c r="Z2707" s="25" t="s">
        <v>9506</v>
      </c>
      <c r="AA2707" s="91" t="s">
        <v>13932</v>
      </c>
      <c r="AB2707" s="86">
        <v>1.0272386481774032</v>
      </c>
      <c r="AC2707" s="86">
        <v>0.71117054390000001</v>
      </c>
      <c r="AD2707" s="39" t="s">
        <v>7894</v>
      </c>
      <c r="AE2707" s="19" t="s">
        <v>6067</v>
      </c>
      <c r="AF2707" s="20" t="s">
        <v>6068</v>
      </c>
      <c r="AG2707" s="20" t="s">
        <v>14732</v>
      </c>
      <c r="AH2707" s="20" t="s">
        <v>14733</v>
      </c>
      <c r="AI2707" s="20" t="s">
        <v>22922</v>
      </c>
      <c r="AJ2707" s="20" t="s">
        <v>14523</v>
      </c>
      <c r="AK2707" s="25" t="s">
        <v>14523</v>
      </c>
    </row>
    <row r="2708" spans="1:37" x14ac:dyDescent="0.25">
      <c r="A2708" s="19" t="s">
        <v>266</v>
      </c>
      <c r="B2708" s="20" t="s">
        <v>267</v>
      </c>
      <c r="C2708" s="21">
        <v>52</v>
      </c>
      <c r="D2708" s="21">
        <v>17</v>
      </c>
      <c r="E2708" s="21">
        <v>90</v>
      </c>
      <c r="F2708" s="21">
        <v>17</v>
      </c>
      <c r="G2708" s="21">
        <v>49.1</v>
      </c>
      <c r="H2708" s="21">
        <v>2899</v>
      </c>
      <c r="I2708" s="21">
        <v>17</v>
      </c>
      <c r="J2708" s="21">
        <v>0</v>
      </c>
      <c r="K2708" s="55" t="s">
        <v>5907</v>
      </c>
      <c r="L2708" s="3">
        <v>-1.0162777297608758</v>
      </c>
      <c r="M2708" s="4">
        <v>0.46529710394211027</v>
      </c>
      <c r="N2708" s="5"/>
      <c r="O2708" s="3">
        <v>-1.0181844421994517</v>
      </c>
      <c r="P2708" s="4">
        <v>0.47096223147254868</v>
      </c>
      <c r="Q2708" s="5"/>
      <c r="R2708" s="6">
        <v>-2.7376794722545594</v>
      </c>
      <c r="S2708" s="7">
        <v>2.7843423054794285E-5</v>
      </c>
      <c r="T2708" s="12" t="s">
        <v>5904</v>
      </c>
      <c r="U2708" s="67">
        <v>1.6643076197216324</v>
      </c>
      <c r="V2708" s="68">
        <v>6.5833728676394151E-7</v>
      </c>
      <c r="W2708" s="34" t="s">
        <v>7958</v>
      </c>
      <c r="X2708" s="97" t="s">
        <v>11519</v>
      </c>
      <c r="Y2708" s="57"/>
      <c r="Z2708" s="25" t="s">
        <v>9651</v>
      </c>
      <c r="AA2708" s="91" t="s">
        <v>11519</v>
      </c>
      <c r="AB2708" s="86">
        <v>-1.0411759530833442</v>
      </c>
      <c r="AC2708" s="86">
        <v>0.87273186729999996</v>
      </c>
      <c r="AD2708" s="39" t="s">
        <v>7891</v>
      </c>
      <c r="AE2708" s="19" t="s">
        <v>6129</v>
      </c>
      <c r="AF2708" s="20" t="s">
        <v>6130</v>
      </c>
      <c r="AG2708" s="20" t="s">
        <v>15273</v>
      </c>
      <c r="AH2708" s="20" t="s">
        <v>15274</v>
      </c>
      <c r="AI2708" s="20" t="s">
        <v>15275</v>
      </c>
      <c r="AJ2708" s="20" t="s">
        <v>15276</v>
      </c>
      <c r="AK2708" s="25" t="s">
        <v>15277</v>
      </c>
    </row>
    <row r="2709" spans="1:37" x14ac:dyDescent="0.25">
      <c r="A2709" s="71" t="s">
        <v>4145</v>
      </c>
      <c r="B2709" s="20" t="s">
        <v>2026</v>
      </c>
      <c r="C2709" s="21">
        <v>20</v>
      </c>
      <c r="D2709" s="21">
        <v>3</v>
      </c>
      <c r="E2709" s="21">
        <v>10</v>
      </c>
      <c r="F2709" s="21">
        <v>3</v>
      </c>
      <c r="G2709" s="21">
        <v>17.3</v>
      </c>
      <c r="H2709" s="21">
        <v>318</v>
      </c>
      <c r="I2709" s="21">
        <v>3</v>
      </c>
      <c r="J2709" s="21">
        <v>0</v>
      </c>
      <c r="K2709" s="55" t="s">
        <v>5907</v>
      </c>
      <c r="L2709" s="3">
        <v>-1.0097943192948091</v>
      </c>
      <c r="M2709" s="4">
        <v>0.77581384411536902</v>
      </c>
      <c r="N2709" s="5"/>
      <c r="O2709" s="3">
        <v>-1.0200346277516694</v>
      </c>
      <c r="P2709" s="4">
        <v>0.70352378551190209</v>
      </c>
      <c r="Q2709" s="5"/>
      <c r="R2709" s="6">
        <v>-2.7401993355481724</v>
      </c>
      <c r="S2709" s="7">
        <v>2.989436020872552E-5</v>
      </c>
      <c r="T2709" s="12" t="s">
        <v>5904</v>
      </c>
      <c r="U2709" s="31">
        <v>-1.4568380213385064</v>
      </c>
      <c r="V2709" s="32">
        <v>8.681768864579171E-5</v>
      </c>
      <c r="W2709" s="25"/>
      <c r="X2709" s="98" t="s">
        <v>11726</v>
      </c>
      <c r="Y2709" s="57"/>
      <c r="Z2709" s="25" t="s">
        <v>9759</v>
      </c>
      <c r="AA2709" s="91" t="s">
        <v>11726</v>
      </c>
      <c r="AB2709" s="86">
        <v>1.0334879819405689</v>
      </c>
      <c r="AC2709" s="86">
        <v>0.7958946254</v>
      </c>
      <c r="AD2709" s="39" t="s">
        <v>7889</v>
      </c>
      <c r="AE2709" s="19" t="s">
        <v>15951</v>
      </c>
      <c r="AF2709" s="20" t="s">
        <v>15952</v>
      </c>
      <c r="AG2709" s="20" t="s">
        <v>15953</v>
      </c>
      <c r="AH2709" s="20" t="s">
        <v>15954</v>
      </c>
      <c r="AI2709" s="20" t="s">
        <v>15955</v>
      </c>
      <c r="AJ2709" s="20" t="s">
        <v>15956</v>
      </c>
      <c r="AK2709" s="25" t="s">
        <v>15957</v>
      </c>
    </row>
    <row r="2710" spans="1:37" x14ac:dyDescent="0.25">
      <c r="A2710" s="19" t="s">
        <v>3183</v>
      </c>
      <c r="B2710" s="20" t="s">
        <v>1287</v>
      </c>
      <c r="C2710" s="21">
        <v>26</v>
      </c>
      <c r="D2710" s="21">
        <v>5</v>
      </c>
      <c r="E2710" s="21">
        <v>9</v>
      </c>
      <c r="F2710" s="21">
        <v>5</v>
      </c>
      <c r="G2710" s="21">
        <v>25.8</v>
      </c>
      <c r="H2710" s="21">
        <v>361</v>
      </c>
      <c r="I2710" s="21">
        <v>5</v>
      </c>
      <c r="J2710" s="21">
        <v>0</v>
      </c>
      <c r="K2710" s="55" t="s">
        <v>5907</v>
      </c>
      <c r="L2710" s="3">
        <v>-1.0944603840211875</v>
      </c>
      <c r="M2710" s="4">
        <v>0.57523963207315743</v>
      </c>
      <c r="N2710" s="5"/>
      <c r="O2710" s="3">
        <v>1.3373664045170395</v>
      </c>
      <c r="P2710" s="4">
        <v>5.8396816377200803E-2</v>
      </c>
      <c r="Q2710" s="5"/>
      <c r="R2710" s="6">
        <v>-2.7458471760797343</v>
      </c>
      <c r="S2710" s="7">
        <v>1.180748526003551E-3</v>
      </c>
      <c r="T2710" s="12" t="s">
        <v>5904</v>
      </c>
      <c r="U2710" s="69">
        <v>-1.8304093567251458</v>
      </c>
      <c r="V2710" s="70">
        <v>8.7515865545415537E-3</v>
      </c>
      <c r="W2710" s="33" t="s">
        <v>7957</v>
      </c>
      <c r="X2710" s="97" t="s">
        <v>12020</v>
      </c>
      <c r="Y2710" s="57"/>
      <c r="Z2710" s="25" t="s">
        <v>9591</v>
      </c>
      <c r="AA2710" s="91" t="s">
        <v>12020</v>
      </c>
      <c r="AB2710" s="86">
        <v>1.2237775009517595</v>
      </c>
      <c r="AC2710" s="86">
        <v>0.33487169999999999</v>
      </c>
      <c r="AD2710" s="39" t="s">
        <v>7904</v>
      </c>
      <c r="AE2710" s="19" t="s">
        <v>14583</v>
      </c>
      <c r="AF2710" s="20" t="s">
        <v>14584</v>
      </c>
      <c r="AG2710" s="20" t="s">
        <v>14605</v>
      </c>
      <c r="AH2710" s="20" t="s">
        <v>14606</v>
      </c>
      <c r="AI2710" s="20" t="s">
        <v>16958</v>
      </c>
      <c r="AJ2710" s="20" t="s">
        <v>14583</v>
      </c>
      <c r="AK2710" s="25" t="s">
        <v>14584</v>
      </c>
    </row>
    <row r="2711" spans="1:37" x14ac:dyDescent="0.25">
      <c r="A2711" s="19" t="s">
        <v>1214</v>
      </c>
      <c r="B2711" s="20" t="s">
        <v>1215</v>
      </c>
      <c r="C2711" s="21">
        <v>48</v>
      </c>
      <c r="D2711" s="21">
        <v>10</v>
      </c>
      <c r="E2711" s="21">
        <v>28</v>
      </c>
      <c r="F2711" s="21">
        <v>10</v>
      </c>
      <c r="G2711" s="21">
        <v>27.8</v>
      </c>
      <c r="H2711" s="21">
        <v>664</v>
      </c>
      <c r="I2711" s="21">
        <v>10</v>
      </c>
      <c r="J2711" s="21">
        <v>0</v>
      </c>
      <c r="K2711" s="55" t="s">
        <v>5907</v>
      </c>
      <c r="L2711" s="3">
        <v>-1.1486294896030249</v>
      </c>
      <c r="M2711" s="4">
        <v>3.4825511476331644E-2</v>
      </c>
      <c r="N2711" s="5"/>
      <c r="O2711" s="3">
        <v>1.0076116025509154</v>
      </c>
      <c r="P2711" s="4">
        <v>0.91109288628873542</v>
      </c>
      <c r="Q2711" s="5"/>
      <c r="R2711" s="6">
        <v>-2.7556689342403629</v>
      </c>
      <c r="S2711" s="7">
        <v>1.2394749385355096E-5</v>
      </c>
      <c r="T2711" s="12" t="s">
        <v>5904</v>
      </c>
      <c r="U2711" s="31">
        <v>1.111339734796525</v>
      </c>
      <c r="V2711" s="32">
        <v>7.5373007326393543E-2</v>
      </c>
      <c r="W2711" s="25"/>
      <c r="X2711" s="97" t="s">
        <v>13631</v>
      </c>
      <c r="Y2711" s="57" t="s">
        <v>9059</v>
      </c>
      <c r="Z2711" s="25" t="s">
        <v>10798</v>
      </c>
      <c r="AA2711" s="113" t="s">
        <v>9059</v>
      </c>
      <c r="AB2711" s="86">
        <v>1.3369356527403571</v>
      </c>
      <c r="AC2711" s="86">
        <v>9.0012626040000005E-3</v>
      </c>
      <c r="AD2711" s="39" t="s">
        <v>7886</v>
      </c>
      <c r="AE2711" s="19" t="s">
        <v>7398</v>
      </c>
      <c r="AF2711" s="20" t="s">
        <v>7399</v>
      </c>
      <c r="AG2711" s="20"/>
      <c r="AH2711" s="20"/>
      <c r="AI2711" s="20" t="s">
        <v>21926</v>
      </c>
      <c r="AJ2711" s="20" t="s">
        <v>21927</v>
      </c>
      <c r="AK2711" s="25" t="s">
        <v>21928</v>
      </c>
    </row>
    <row r="2712" spans="1:37" x14ac:dyDescent="0.25">
      <c r="A2712" s="19" t="s">
        <v>2579</v>
      </c>
      <c r="B2712" s="20" t="s">
        <v>2580</v>
      </c>
      <c r="C2712" s="21">
        <v>22</v>
      </c>
      <c r="D2712" s="21">
        <v>10</v>
      </c>
      <c r="E2712" s="21">
        <v>18</v>
      </c>
      <c r="F2712" s="21">
        <v>10</v>
      </c>
      <c r="G2712" s="21">
        <v>47.8</v>
      </c>
      <c r="H2712" s="21">
        <v>421</v>
      </c>
      <c r="I2712" s="21">
        <v>10</v>
      </c>
      <c r="J2712" s="21">
        <v>0</v>
      </c>
      <c r="K2712" s="55" t="s">
        <v>5907</v>
      </c>
      <c r="L2712" s="3">
        <v>-1.0227272727272729</v>
      </c>
      <c r="M2712" s="4">
        <v>0.55583854077299177</v>
      </c>
      <c r="N2712" s="5"/>
      <c r="O2712" s="3">
        <v>-1.081516352824579</v>
      </c>
      <c r="P2712" s="4">
        <v>7.1895244019275842E-2</v>
      </c>
      <c r="Q2712" s="5"/>
      <c r="R2712" s="6">
        <v>-2.7556818181818188</v>
      </c>
      <c r="S2712" s="7">
        <v>2.8384168791572934E-7</v>
      </c>
      <c r="T2712" s="12" t="s">
        <v>5904</v>
      </c>
      <c r="U2712" s="31">
        <v>1.2295774647887323</v>
      </c>
      <c r="V2712" s="32">
        <v>3.3951271829814268E-3</v>
      </c>
      <c r="W2712" s="25"/>
      <c r="X2712" s="97" t="s">
        <v>13692</v>
      </c>
      <c r="Y2712" s="57" t="s">
        <v>9092</v>
      </c>
      <c r="Z2712" s="25" t="s">
        <v>10834</v>
      </c>
      <c r="AA2712" s="113" t="s">
        <v>9092</v>
      </c>
      <c r="AB2712" s="86">
        <v>1.1017629842182777</v>
      </c>
      <c r="AC2712" s="86">
        <v>0.24257587089999999</v>
      </c>
      <c r="AD2712" s="39" t="s">
        <v>7891</v>
      </c>
      <c r="AE2712" s="19" t="s">
        <v>7435</v>
      </c>
      <c r="AF2712" s="20" t="s">
        <v>7436</v>
      </c>
      <c r="AG2712" s="20" t="s">
        <v>20595</v>
      </c>
      <c r="AH2712" s="20" t="s">
        <v>20596</v>
      </c>
      <c r="AI2712" s="20" t="s">
        <v>22132</v>
      </c>
      <c r="AJ2712" s="20" t="s">
        <v>22133</v>
      </c>
      <c r="AK2712" s="25" t="s">
        <v>22134</v>
      </c>
    </row>
    <row r="2713" spans="1:37" x14ac:dyDescent="0.25">
      <c r="A2713" s="19" t="s">
        <v>3612</v>
      </c>
      <c r="B2713" s="20" t="s">
        <v>2607</v>
      </c>
      <c r="C2713" s="21">
        <v>23</v>
      </c>
      <c r="D2713" s="21">
        <v>6</v>
      </c>
      <c r="E2713" s="21">
        <v>18</v>
      </c>
      <c r="F2713" s="21">
        <v>6</v>
      </c>
      <c r="G2713" s="21">
        <v>27.1</v>
      </c>
      <c r="H2713" s="21">
        <v>458</v>
      </c>
      <c r="I2713" s="21">
        <v>6</v>
      </c>
      <c r="J2713" s="21">
        <v>0</v>
      </c>
      <c r="K2713" s="55" t="s">
        <v>5907</v>
      </c>
      <c r="L2713" s="3">
        <v>-1.054167541465463</v>
      </c>
      <c r="M2713" s="4">
        <v>0.12975111240585452</v>
      </c>
      <c r="N2713" s="5"/>
      <c r="O2713" s="3">
        <v>1.1398127862975502</v>
      </c>
      <c r="P2713" s="4">
        <v>6.9984201607151816E-3</v>
      </c>
      <c r="Q2713" s="5"/>
      <c r="R2713" s="6">
        <v>-2.7572762218561224</v>
      </c>
      <c r="S2713" s="7">
        <v>1.0168388211779021E-7</v>
      </c>
      <c r="T2713" s="12" t="s">
        <v>5904</v>
      </c>
      <c r="U2713" s="31">
        <v>1.0910473707083879</v>
      </c>
      <c r="V2713" s="32">
        <v>2.7318240174911055E-2</v>
      </c>
      <c r="W2713" s="25"/>
      <c r="X2713" s="97" t="s">
        <v>13298</v>
      </c>
      <c r="Y2713" s="57"/>
      <c r="Z2713" s="25" t="s">
        <v>9504</v>
      </c>
      <c r="AA2713" s="91" t="s">
        <v>13298</v>
      </c>
      <c r="AB2713" s="86">
        <v>1.1277464997572064</v>
      </c>
      <c r="AC2713" s="86">
        <v>0.27434194699999997</v>
      </c>
      <c r="AD2713" s="39" t="s">
        <v>7885</v>
      </c>
      <c r="AE2713" s="19" t="s">
        <v>6182</v>
      </c>
      <c r="AF2713" s="20" t="s">
        <v>6183</v>
      </c>
      <c r="AG2713" s="20" t="s">
        <v>15438</v>
      </c>
      <c r="AH2713" s="20" t="s">
        <v>15439</v>
      </c>
      <c r="AI2713" s="20" t="s">
        <v>17438</v>
      </c>
      <c r="AJ2713" s="20" t="s">
        <v>7150</v>
      </c>
      <c r="AK2713" s="25" t="s">
        <v>7151</v>
      </c>
    </row>
    <row r="2714" spans="1:37" x14ac:dyDescent="0.25">
      <c r="A2714" s="19" t="s">
        <v>5375</v>
      </c>
      <c r="B2714" s="20" t="s">
        <v>4875</v>
      </c>
      <c r="C2714" s="21">
        <v>26</v>
      </c>
      <c r="D2714" s="21">
        <v>2</v>
      </c>
      <c r="E2714" s="21">
        <v>5</v>
      </c>
      <c r="F2714" s="21">
        <v>2</v>
      </c>
      <c r="G2714" s="21">
        <v>11.6</v>
      </c>
      <c r="H2714" s="21">
        <v>242</v>
      </c>
      <c r="I2714" s="21">
        <v>2</v>
      </c>
      <c r="J2714" s="21">
        <v>0</v>
      </c>
      <c r="K2714" s="55" t="s">
        <v>5907</v>
      </c>
      <c r="L2714" s="8">
        <v>1.7436946148602588</v>
      </c>
      <c r="M2714" s="9">
        <v>8.7143914750326646E-6</v>
      </c>
      <c r="N2714" s="13" t="s">
        <v>5903</v>
      </c>
      <c r="O2714" s="8">
        <v>2.0347648261758691</v>
      </c>
      <c r="P2714" s="9">
        <v>3.5873942055540285E-3</v>
      </c>
      <c r="Q2714" s="13" t="s">
        <v>5903</v>
      </c>
      <c r="R2714" s="6">
        <v>-2.7575187969924815</v>
      </c>
      <c r="S2714" s="7">
        <v>1.8884570965117516E-4</v>
      </c>
      <c r="T2714" s="12" t="s">
        <v>5904</v>
      </c>
      <c r="U2714" s="69">
        <v>-1.6468984321745057</v>
      </c>
      <c r="V2714" s="70">
        <v>5.3558497858084434E-5</v>
      </c>
      <c r="W2714" s="33" t="s">
        <v>7957</v>
      </c>
      <c r="X2714" s="97" t="s">
        <v>12264</v>
      </c>
      <c r="Y2714" s="57"/>
      <c r="Z2714" s="25" t="s">
        <v>9506</v>
      </c>
      <c r="AA2714" s="91" t="s">
        <v>12264</v>
      </c>
      <c r="AB2714" s="86">
        <v>1.0542051531735084</v>
      </c>
      <c r="AC2714" s="86">
        <v>0.75947206540000001</v>
      </c>
      <c r="AD2714" s="39" t="s">
        <v>7887</v>
      </c>
      <c r="AE2714" s="19"/>
      <c r="AF2714" s="20"/>
      <c r="AG2714" s="20"/>
      <c r="AH2714" s="20"/>
      <c r="AI2714" s="20" t="s">
        <v>17641</v>
      </c>
      <c r="AJ2714" s="20" t="s">
        <v>14523</v>
      </c>
      <c r="AK2714" s="25" t="s">
        <v>14523</v>
      </c>
    </row>
    <row r="2715" spans="1:37" x14ac:dyDescent="0.25">
      <c r="A2715" s="19" t="s">
        <v>3062</v>
      </c>
      <c r="B2715" s="20" t="s">
        <v>113</v>
      </c>
      <c r="C2715" s="21">
        <v>34</v>
      </c>
      <c r="D2715" s="21">
        <v>6</v>
      </c>
      <c r="E2715" s="21">
        <v>13</v>
      </c>
      <c r="F2715" s="21">
        <v>6</v>
      </c>
      <c r="G2715" s="21">
        <v>19.5</v>
      </c>
      <c r="H2715" s="21">
        <v>420</v>
      </c>
      <c r="I2715" s="21">
        <v>6</v>
      </c>
      <c r="J2715" s="21">
        <v>0</v>
      </c>
      <c r="K2715" s="55" t="s">
        <v>5907</v>
      </c>
      <c r="L2715" s="3">
        <v>-1.0505373885204663</v>
      </c>
      <c r="M2715" s="4">
        <v>0.46959749385219718</v>
      </c>
      <c r="N2715" s="5"/>
      <c r="O2715" s="3">
        <v>-1.3866586175671596</v>
      </c>
      <c r="P2715" s="4">
        <v>1.1602606016185978E-3</v>
      </c>
      <c r="Q2715" s="5"/>
      <c r="R2715" s="6">
        <v>-2.7591591591591587</v>
      </c>
      <c r="S2715" s="7">
        <v>8.0362631480834075E-6</v>
      </c>
      <c r="T2715" s="12" t="s">
        <v>5904</v>
      </c>
      <c r="U2715" s="31">
        <v>-1.2120156726164564</v>
      </c>
      <c r="V2715" s="32">
        <v>0.17490916414056612</v>
      </c>
      <c r="W2715" s="25"/>
      <c r="X2715" s="97" t="s">
        <v>11823</v>
      </c>
      <c r="Y2715" s="57"/>
      <c r="Z2715" s="25" t="s">
        <v>9506</v>
      </c>
      <c r="AA2715" s="91" t="s">
        <v>11823</v>
      </c>
      <c r="AB2715" s="86">
        <v>-1.0002364122316423</v>
      </c>
      <c r="AC2715" s="86">
        <v>0.99790482670000002</v>
      </c>
      <c r="AD2715" s="39" t="s">
        <v>7885</v>
      </c>
      <c r="AE2715" s="19" t="s">
        <v>6163</v>
      </c>
      <c r="AF2715" s="20" t="s">
        <v>6164</v>
      </c>
      <c r="AG2715" s="20"/>
      <c r="AH2715" s="20"/>
      <c r="AI2715" s="20" t="s">
        <v>16295</v>
      </c>
      <c r="AJ2715" s="20" t="s">
        <v>5947</v>
      </c>
      <c r="AK2715" s="25" t="s">
        <v>5948</v>
      </c>
    </row>
    <row r="2716" spans="1:37" x14ac:dyDescent="0.25">
      <c r="A2716" s="19" t="s">
        <v>3405</v>
      </c>
      <c r="B2716" s="20" t="s">
        <v>1710</v>
      </c>
      <c r="C2716" s="21">
        <v>12</v>
      </c>
      <c r="D2716" s="21">
        <v>4</v>
      </c>
      <c r="E2716" s="21">
        <v>10</v>
      </c>
      <c r="F2716" s="21">
        <v>4</v>
      </c>
      <c r="G2716" s="21">
        <v>40.700000000000003</v>
      </c>
      <c r="H2716" s="21">
        <v>272</v>
      </c>
      <c r="I2716" s="21">
        <v>4</v>
      </c>
      <c r="J2716" s="21">
        <v>0</v>
      </c>
      <c r="K2716" s="55" t="s">
        <v>5907</v>
      </c>
      <c r="L2716" s="3">
        <v>-1.1650016650016648</v>
      </c>
      <c r="M2716" s="4">
        <v>1.7555874188634052E-2</v>
      </c>
      <c r="N2716" s="5"/>
      <c r="O2716" s="3">
        <v>-1.1823251098344036</v>
      </c>
      <c r="P2716" s="4">
        <v>5.0120266359253207E-2</v>
      </c>
      <c r="Q2716" s="5"/>
      <c r="R2716" s="6">
        <v>-2.7634281200631907</v>
      </c>
      <c r="S2716" s="7">
        <v>3.8900893248900631E-6</v>
      </c>
      <c r="T2716" s="12" t="s">
        <v>5904</v>
      </c>
      <c r="U2716" s="29"/>
      <c r="V2716" s="26"/>
      <c r="W2716" s="30"/>
      <c r="X2716" s="97" t="s">
        <v>14382</v>
      </c>
      <c r="Y2716" s="57"/>
      <c r="Z2716" s="25" t="s">
        <v>10260</v>
      </c>
      <c r="AA2716" s="91" t="s">
        <v>14382</v>
      </c>
      <c r="AB2716" s="86">
        <v>1.1124239729599392</v>
      </c>
      <c r="AC2716" s="86">
        <v>0.1691714077</v>
      </c>
      <c r="AD2716" s="39" t="s">
        <v>7896</v>
      </c>
      <c r="AE2716" s="19"/>
      <c r="AF2716" s="20"/>
      <c r="AG2716" s="20"/>
      <c r="AH2716" s="20"/>
      <c r="AI2716" s="20" t="s">
        <v>24269</v>
      </c>
      <c r="AJ2716" s="20" t="s">
        <v>7800</v>
      </c>
      <c r="AK2716" s="25" t="s">
        <v>7801</v>
      </c>
    </row>
    <row r="2717" spans="1:37" x14ac:dyDescent="0.25">
      <c r="A2717" s="19" t="s">
        <v>420</v>
      </c>
      <c r="B2717" s="20" t="s">
        <v>421</v>
      </c>
      <c r="C2717" s="21">
        <v>37</v>
      </c>
      <c r="D2717" s="21">
        <v>20</v>
      </c>
      <c r="E2717" s="21">
        <v>70</v>
      </c>
      <c r="F2717" s="21">
        <v>20</v>
      </c>
      <c r="G2717" s="21">
        <v>70.8</v>
      </c>
      <c r="H2717" s="21">
        <v>2038</v>
      </c>
      <c r="I2717" s="21">
        <v>20</v>
      </c>
      <c r="J2717" s="21">
        <v>0</v>
      </c>
      <c r="K2717" s="55" t="s">
        <v>5907</v>
      </c>
      <c r="L2717" s="3">
        <v>-1.1721333333333335</v>
      </c>
      <c r="M2717" s="4">
        <v>9.2401710401173578E-2</v>
      </c>
      <c r="N2717" s="5"/>
      <c r="O2717" s="3">
        <v>-1.0831690487925087</v>
      </c>
      <c r="P2717" s="4">
        <v>0.33515653517183608</v>
      </c>
      <c r="Q2717" s="5"/>
      <c r="R2717" s="6">
        <v>-2.7670758577274155</v>
      </c>
      <c r="S2717" s="7">
        <v>1.7499826525167647E-4</v>
      </c>
      <c r="T2717" s="12" t="s">
        <v>5904</v>
      </c>
      <c r="U2717" s="29"/>
      <c r="V2717" s="26"/>
      <c r="W2717" s="30"/>
      <c r="X2717" s="97"/>
      <c r="Y2717" s="57"/>
      <c r="Z2717" s="25"/>
      <c r="AA2717" s="91"/>
      <c r="AB2717" s="80"/>
      <c r="AC2717" s="80"/>
      <c r="AD2717" s="39" t="s">
        <v>7950</v>
      </c>
      <c r="AE2717" s="19" t="s">
        <v>24022</v>
      </c>
      <c r="AF2717" s="20" t="s">
        <v>24023</v>
      </c>
      <c r="AG2717" s="20" t="s">
        <v>18743</v>
      </c>
      <c r="AH2717" s="20" t="s">
        <v>18744</v>
      </c>
      <c r="AI2717" s="20" t="s">
        <v>24024</v>
      </c>
      <c r="AJ2717" s="20" t="s">
        <v>6737</v>
      </c>
      <c r="AK2717" s="25" t="s">
        <v>15395</v>
      </c>
    </row>
    <row r="2718" spans="1:37" x14ac:dyDescent="0.25">
      <c r="A2718" s="19" t="s">
        <v>4226</v>
      </c>
      <c r="B2718" s="20" t="s">
        <v>113</v>
      </c>
      <c r="C2718" s="21">
        <v>19</v>
      </c>
      <c r="D2718" s="21">
        <v>3</v>
      </c>
      <c r="E2718" s="21">
        <v>5</v>
      </c>
      <c r="F2718" s="21">
        <v>3</v>
      </c>
      <c r="G2718" s="21">
        <v>26.2</v>
      </c>
      <c r="H2718" s="21">
        <v>136</v>
      </c>
      <c r="I2718" s="21">
        <v>3</v>
      </c>
      <c r="J2718" s="21">
        <v>0</v>
      </c>
      <c r="K2718" s="55" t="s">
        <v>5907</v>
      </c>
      <c r="L2718" s="3">
        <v>1.0039295221194067</v>
      </c>
      <c r="M2718" s="4">
        <v>0.96168206144515056</v>
      </c>
      <c r="N2718" s="5"/>
      <c r="O2718" s="3">
        <v>-1.4865272281891844</v>
      </c>
      <c r="P2718" s="4">
        <v>1.3320085878694783E-3</v>
      </c>
      <c r="Q2718" s="5"/>
      <c r="R2718" s="6">
        <v>-2.7700140449438204</v>
      </c>
      <c r="S2718" s="7">
        <v>3.5627484519527076E-5</v>
      </c>
      <c r="T2718" s="12" t="s">
        <v>5904</v>
      </c>
      <c r="U2718" s="67">
        <v>2.4855072463768115</v>
      </c>
      <c r="V2718" s="68">
        <v>6.0606138964741608E-4</v>
      </c>
      <c r="W2718" s="34" t="s">
        <v>7958</v>
      </c>
      <c r="X2718" s="97" t="s">
        <v>13847</v>
      </c>
      <c r="Y2718" s="57"/>
      <c r="Z2718" s="25" t="s">
        <v>9506</v>
      </c>
      <c r="AA2718" s="91" t="s">
        <v>13847</v>
      </c>
      <c r="AB2718" s="86">
        <v>1.0624586217491554</v>
      </c>
      <c r="AC2718" s="86">
        <v>0.42381454940000002</v>
      </c>
      <c r="AD2718" s="39"/>
      <c r="AE2718" s="19" t="s">
        <v>14551</v>
      </c>
      <c r="AF2718" s="20" t="s">
        <v>14552</v>
      </c>
      <c r="AG2718" s="20"/>
      <c r="AH2718" s="20"/>
      <c r="AI2718" s="20" t="s">
        <v>22613</v>
      </c>
      <c r="AJ2718" s="20" t="s">
        <v>14551</v>
      </c>
      <c r="AK2718" s="25" t="s">
        <v>14552</v>
      </c>
    </row>
    <row r="2719" spans="1:37" x14ac:dyDescent="0.25">
      <c r="A2719" s="71" t="s">
        <v>745</v>
      </c>
      <c r="B2719" s="20" t="s">
        <v>746</v>
      </c>
      <c r="C2719" s="21">
        <v>34</v>
      </c>
      <c r="D2719" s="21">
        <v>16</v>
      </c>
      <c r="E2719" s="21">
        <v>46</v>
      </c>
      <c r="F2719" s="21">
        <v>16</v>
      </c>
      <c r="G2719" s="21">
        <v>55.8</v>
      </c>
      <c r="H2719" s="21">
        <v>1246</v>
      </c>
      <c r="I2719" s="21">
        <v>16</v>
      </c>
      <c r="J2719" s="21">
        <v>0</v>
      </c>
      <c r="K2719" s="55" t="s">
        <v>5907</v>
      </c>
      <c r="L2719" s="3">
        <v>1.1238311136299235</v>
      </c>
      <c r="M2719" s="4">
        <v>3.9269178335263923E-2</v>
      </c>
      <c r="N2719" s="5"/>
      <c r="O2719" s="3">
        <v>1.3777274015301786</v>
      </c>
      <c r="P2719" s="4">
        <v>3.738122999891068E-4</v>
      </c>
      <c r="Q2719" s="5"/>
      <c r="R2719" s="6">
        <v>-2.7721916732128831</v>
      </c>
      <c r="S2719" s="7">
        <v>8.8924133833075892E-5</v>
      </c>
      <c r="T2719" s="12" t="s">
        <v>5904</v>
      </c>
      <c r="U2719" s="31">
        <v>-1.0246528761688865</v>
      </c>
      <c r="V2719" s="32">
        <v>0.60400881089330383</v>
      </c>
      <c r="W2719" s="25"/>
      <c r="X2719" s="98" t="s">
        <v>12133</v>
      </c>
      <c r="Y2719" s="57" t="s">
        <v>8339</v>
      </c>
      <c r="Z2719" s="25" t="s">
        <v>9967</v>
      </c>
      <c r="AA2719" s="112" t="s">
        <v>8339</v>
      </c>
      <c r="AB2719" s="86">
        <v>1.0539969080157379</v>
      </c>
      <c r="AC2719" s="86">
        <v>0.83957271310000003</v>
      </c>
      <c r="AD2719" s="39" t="s">
        <v>7887</v>
      </c>
      <c r="AE2719" s="19" t="s">
        <v>6566</v>
      </c>
      <c r="AF2719" s="20" t="s">
        <v>17290</v>
      </c>
      <c r="AG2719" s="20" t="s">
        <v>17291</v>
      </c>
      <c r="AH2719" s="20" t="s">
        <v>17292</v>
      </c>
      <c r="AI2719" s="20" t="s">
        <v>17293</v>
      </c>
      <c r="AJ2719" s="20" t="s">
        <v>5912</v>
      </c>
      <c r="AK2719" s="25" t="s">
        <v>5913</v>
      </c>
    </row>
    <row r="2720" spans="1:37" x14ac:dyDescent="0.25">
      <c r="A2720" s="19" t="s">
        <v>1851</v>
      </c>
      <c r="B2720" s="20" t="s">
        <v>1852</v>
      </c>
      <c r="C2720" s="21">
        <v>30</v>
      </c>
      <c r="D2720" s="21">
        <v>12</v>
      </c>
      <c r="E2720" s="21">
        <v>29</v>
      </c>
      <c r="F2720" s="21">
        <v>12</v>
      </c>
      <c r="G2720" s="21">
        <v>44</v>
      </c>
      <c r="H2720" s="21">
        <v>556</v>
      </c>
      <c r="I2720" s="21">
        <v>12</v>
      </c>
      <c r="J2720" s="21">
        <v>0</v>
      </c>
      <c r="K2720" s="55" t="s">
        <v>5907</v>
      </c>
      <c r="L2720" s="3">
        <v>-1.0799952874646559</v>
      </c>
      <c r="M2720" s="4">
        <v>0.39251581050500911</v>
      </c>
      <c r="N2720" s="5"/>
      <c r="O2720" s="3">
        <v>1.0678520781062504</v>
      </c>
      <c r="P2720" s="4">
        <v>0.72056902302376269</v>
      </c>
      <c r="Q2720" s="5"/>
      <c r="R2720" s="6">
        <v>-2.7736762481089259</v>
      </c>
      <c r="S2720" s="7">
        <v>1.9440477366132185E-5</v>
      </c>
      <c r="T2720" s="12" t="s">
        <v>5904</v>
      </c>
      <c r="U2720" s="67">
        <v>1.8862139917695475</v>
      </c>
      <c r="V2720" s="68">
        <v>1.967026997974805E-3</v>
      </c>
      <c r="W2720" s="34" t="s">
        <v>7958</v>
      </c>
      <c r="X2720" s="97" t="s">
        <v>12606</v>
      </c>
      <c r="Y2720" s="57" t="s">
        <v>8545</v>
      </c>
      <c r="Z2720" s="25" t="s">
        <v>10214</v>
      </c>
      <c r="AA2720" s="112" t="s">
        <v>8545</v>
      </c>
      <c r="AB2720" s="86">
        <v>1.1151784844193096</v>
      </c>
      <c r="AC2720" s="86">
        <v>0.27889353410000001</v>
      </c>
      <c r="AD2720" s="39" t="s">
        <v>7906</v>
      </c>
      <c r="AE2720" s="19" t="s">
        <v>18622</v>
      </c>
      <c r="AF2720" s="20" t="s">
        <v>18623</v>
      </c>
      <c r="AG2720" s="20"/>
      <c r="AH2720" s="20"/>
      <c r="AI2720" s="20" t="s">
        <v>18642</v>
      </c>
      <c r="AJ2720" s="20" t="s">
        <v>18643</v>
      </c>
      <c r="AK2720" s="25" t="s">
        <v>18644</v>
      </c>
    </row>
    <row r="2721" spans="1:37" x14ac:dyDescent="0.25">
      <c r="A2721" s="19" t="s">
        <v>4760</v>
      </c>
      <c r="B2721" s="20" t="s">
        <v>3522</v>
      </c>
      <c r="C2721" s="21">
        <v>22</v>
      </c>
      <c r="D2721" s="21">
        <v>3</v>
      </c>
      <c r="E2721" s="21">
        <v>6</v>
      </c>
      <c r="F2721" s="21">
        <v>3</v>
      </c>
      <c r="G2721" s="21">
        <v>15.9</v>
      </c>
      <c r="H2721" s="21">
        <v>76</v>
      </c>
      <c r="I2721" s="21">
        <v>3</v>
      </c>
      <c r="J2721" s="21">
        <v>0</v>
      </c>
      <c r="K2721" s="55" t="s">
        <v>5907</v>
      </c>
      <c r="L2721" s="3">
        <v>-1.1208871557397029</v>
      </c>
      <c r="M2721" s="4">
        <v>0.55739402666881777</v>
      </c>
      <c r="N2721" s="5"/>
      <c r="O2721" s="3">
        <v>1.3313763861709065</v>
      </c>
      <c r="P2721" s="4">
        <v>0.15283120265896383</v>
      </c>
      <c r="Q2721" s="5"/>
      <c r="R2721" s="6">
        <v>-2.7738238841978289</v>
      </c>
      <c r="S2721" s="7">
        <v>1.2866857672221368E-3</v>
      </c>
      <c r="T2721" s="12" t="s">
        <v>5904</v>
      </c>
      <c r="U2721" s="69">
        <v>-2.2398347466840618</v>
      </c>
      <c r="V2721" s="70">
        <v>3.3669246689302934E-3</v>
      </c>
      <c r="W2721" s="33" t="s">
        <v>7957</v>
      </c>
      <c r="X2721" s="97" t="s">
        <v>12119</v>
      </c>
      <c r="Y2721" s="57"/>
      <c r="Z2721" s="25" t="s">
        <v>9513</v>
      </c>
      <c r="AA2721" s="91" t="s">
        <v>12119</v>
      </c>
      <c r="AB2721" s="86">
        <v>1.068836341546948</v>
      </c>
      <c r="AC2721" s="86">
        <v>0.70476734289999998</v>
      </c>
      <c r="AD2721" s="39" t="s">
        <v>7882</v>
      </c>
      <c r="AE2721" s="19" t="s">
        <v>6556</v>
      </c>
      <c r="AF2721" s="20" t="s">
        <v>6557</v>
      </c>
      <c r="AG2721" s="20" t="s">
        <v>17256</v>
      </c>
      <c r="AH2721" s="20" t="s">
        <v>17257</v>
      </c>
      <c r="AI2721" s="20" t="s">
        <v>17258</v>
      </c>
      <c r="AJ2721" s="20" t="s">
        <v>17259</v>
      </c>
      <c r="AK2721" s="25" t="s">
        <v>17260</v>
      </c>
    </row>
    <row r="2722" spans="1:37" x14ac:dyDescent="0.25">
      <c r="A2722" s="71" t="s">
        <v>480</v>
      </c>
      <c r="B2722" s="20" t="s">
        <v>481</v>
      </c>
      <c r="C2722" s="21">
        <v>39</v>
      </c>
      <c r="D2722" s="21">
        <v>18</v>
      </c>
      <c r="E2722" s="21">
        <v>88</v>
      </c>
      <c r="F2722" s="21">
        <v>3</v>
      </c>
      <c r="G2722" s="21">
        <v>55.6</v>
      </c>
      <c r="H2722" s="21">
        <v>2098</v>
      </c>
      <c r="I2722" s="21">
        <v>18</v>
      </c>
      <c r="J2722" s="21">
        <v>15</v>
      </c>
      <c r="K2722" s="55" t="s">
        <v>5907</v>
      </c>
      <c r="L2722" s="3">
        <v>-1.1432077125328661</v>
      </c>
      <c r="M2722" s="4">
        <v>0.2140224592377456</v>
      </c>
      <c r="N2722" s="5"/>
      <c r="O2722" s="3">
        <v>1.3405397117448636</v>
      </c>
      <c r="P2722" s="4">
        <v>3.4726750214858521E-2</v>
      </c>
      <c r="Q2722" s="5"/>
      <c r="R2722" s="6">
        <v>-2.7788666382616114</v>
      </c>
      <c r="S2722" s="7">
        <v>5.9122565410091147E-4</v>
      </c>
      <c r="T2722" s="12" t="s">
        <v>5904</v>
      </c>
      <c r="U2722" s="69">
        <v>-2.7667893284268632</v>
      </c>
      <c r="V2722" s="70">
        <v>4.3898891325274024E-3</v>
      </c>
      <c r="W2722" s="33" t="s">
        <v>7957</v>
      </c>
      <c r="X2722" s="98" t="s">
        <v>13948</v>
      </c>
      <c r="Y2722" s="57" t="s">
        <v>9247</v>
      </c>
      <c r="Z2722" s="25" t="s">
        <v>10630</v>
      </c>
      <c r="AA2722" s="113" t="s">
        <v>9247</v>
      </c>
      <c r="AB2722" s="86">
        <v>1.1294992165182263</v>
      </c>
      <c r="AC2722" s="86">
        <v>0.57124462840000001</v>
      </c>
      <c r="AD2722" s="39" t="s">
        <v>7887</v>
      </c>
      <c r="AE2722" s="19" t="s">
        <v>22970</v>
      </c>
      <c r="AF2722" s="20" t="s">
        <v>22971</v>
      </c>
      <c r="AG2722" s="20" t="s">
        <v>17281</v>
      </c>
      <c r="AH2722" s="20" t="s">
        <v>17282</v>
      </c>
      <c r="AI2722" s="20" t="s">
        <v>22972</v>
      </c>
      <c r="AJ2722" s="20" t="s">
        <v>22973</v>
      </c>
      <c r="AK2722" s="25" t="s">
        <v>22974</v>
      </c>
    </row>
    <row r="2723" spans="1:37" x14ac:dyDescent="0.25">
      <c r="A2723" s="19" t="s">
        <v>2477</v>
      </c>
      <c r="B2723" s="20" t="s">
        <v>2478</v>
      </c>
      <c r="C2723" s="21">
        <v>30</v>
      </c>
      <c r="D2723" s="21">
        <v>9</v>
      </c>
      <c r="E2723" s="21">
        <v>21</v>
      </c>
      <c r="F2723" s="21">
        <v>9</v>
      </c>
      <c r="G2723" s="21">
        <v>36.299999999999997</v>
      </c>
      <c r="H2723" s="21">
        <v>570</v>
      </c>
      <c r="I2723" s="21">
        <v>9</v>
      </c>
      <c r="J2723" s="21">
        <v>0</v>
      </c>
      <c r="K2723" s="55" t="s">
        <v>5907</v>
      </c>
      <c r="L2723" s="3">
        <v>-1.1290469676242589</v>
      </c>
      <c r="M2723" s="4">
        <v>0.34260021969871857</v>
      </c>
      <c r="N2723" s="5"/>
      <c r="O2723" s="3">
        <v>-1.1742945221721603</v>
      </c>
      <c r="P2723" s="4">
        <v>0.22240322923802366</v>
      </c>
      <c r="Q2723" s="5"/>
      <c r="R2723" s="6">
        <v>-2.7789001122334454</v>
      </c>
      <c r="S2723" s="7">
        <v>4.5641164290745757E-4</v>
      </c>
      <c r="T2723" s="12" t="s">
        <v>5904</v>
      </c>
      <c r="U2723" s="31">
        <v>1.0153783063358621</v>
      </c>
      <c r="V2723" s="32">
        <v>0.95483520221844798</v>
      </c>
      <c r="W2723" s="25"/>
      <c r="X2723" s="97" t="s">
        <v>11345</v>
      </c>
      <c r="Y2723" s="57" t="s">
        <v>7983</v>
      </c>
      <c r="Z2723" s="25" t="s">
        <v>9540</v>
      </c>
      <c r="AA2723" s="113" t="s">
        <v>7983</v>
      </c>
      <c r="AB2723" s="86">
        <v>1.0403873107930071</v>
      </c>
      <c r="AC2723" s="86">
        <v>0.58716019580000001</v>
      </c>
      <c r="AD2723" s="39" t="s">
        <v>7892</v>
      </c>
      <c r="AE2723" s="19" t="s">
        <v>5980</v>
      </c>
      <c r="AF2723" s="20" t="s">
        <v>14712</v>
      </c>
      <c r="AG2723" s="20"/>
      <c r="AH2723" s="20"/>
      <c r="AI2723" s="20" t="s">
        <v>14713</v>
      </c>
      <c r="AJ2723" s="20" t="s">
        <v>14714</v>
      </c>
      <c r="AK2723" s="25" t="s">
        <v>14715</v>
      </c>
    </row>
    <row r="2724" spans="1:37" x14ac:dyDescent="0.25">
      <c r="A2724" s="19" t="s">
        <v>3611</v>
      </c>
      <c r="B2724" s="20" t="s">
        <v>2803</v>
      </c>
      <c r="C2724" s="21">
        <v>23</v>
      </c>
      <c r="D2724" s="21">
        <v>5</v>
      </c>
      <c r="E2724" s="21">
        <v>10</v>
      </c>
      <c r="F2724" s="21">
        <v>5</v>
      </c>
      <c r="G2724" s="21">
        <v>23.4</v>
      </c>
      <c r="H2724" s="21">
        <v>303</v>
      </c>
      <c r="I2724" s="21">
        <v>5</v>
      </c>
      <c r="J2724" s="21">
        <v>0</v>
      </c>
      <c r="K2724" s="55" t="s">
        <v>5907</v>
      </c>
      <c r="L2724" s="3">
        <v>-1.2515264920228482</v>
      </c>
      <c r="M2724" s="4">
        <v>0.19379392793756939</v>
      </c>
      <c r="N2724" s="5"/>
      <c r="O2724" s="3">
        <v>1.0410764872521248</v>
      </c>
      <c r="P2724" s="4">
        <v>0.74468317584950294</v>
      </c>
      <c r="Q2724" s="5"/>
      <c r="R2724" s="6">
        <v>-2.7917398945518457</v>
      </c>
      <c r="S2724" s="7">
        <v>5.8176278609201851E-4</v>
      </c>
      <c r="T2724" s="12" t="s">
        <v>5904</v>
      </c>
      <c r="U2724" s="31">
        <v>1.3234742761924598</v>
      </c>
      <c r="V2724" s="32">
        <v>9.9910912129362081E-2</v>
      </c>
      <c r="W2724" s="25"/>
      <c r="X2724" s="97" t="s">
        <v>12122</v>
      </c>
      <c r="Y2724" s="57"/>
      <c r="Z2724" s="25" t="s">
        <v>9505</v>
      </c>
      <c r="AA2724" s="91" t="s">
        <v>12122</v>
      </c>
      <c r="AB2724" s="86">
        <v>1.0629040629564137</v>
      </c>
      <c r="AC2724" s="86">
        <v>0.50804341419999999</v>
      </c>
      <c r="AD2724" s="39" t="s">
        <v>7889</v>
      </c>
      <c r="AE2724" s="19" t="s">
        <v>16644</v>
      </c>
      <c r="AF2724" s="20" t="s">
        <v>16645</v>
      </c>
      <c r="AG2724" s="20" t="s">
        <v>16646</v>
      </c>
      <c r="AH2724" s="20" t="s">
        <v>16647</v>
      </c>
      <c r="AI2724" s="20" t="s">
        <v>17267</v>
      </c>
      <c r="AJ2724" s="20" t="s">
        <v>14542</v>
      </c>
      <c r="AK2724" s="25" t="s">
        <v>14543</v>
      </c>
    </row>
    <row r="2725" spans="1:37" x14ac:dyDescent="0.25">
      <c r="A2725" s="19" t="s">
        <v>1221</v>
      </c>
      <c r="B2725" s="20" t="s">
        <v>1222</v>
      </c>
      <c r="C2725" s="21">
        <v>33</v>
      </c>
      <c r="D2725" s="21">
        <v>11</v>
      </c>
      <c r="E2725" s="21">
        <v>23</v>
      </c>
      <c r="F2725" s="21">
        <v>11</v>
      </c>
      <c r="G2725" s="21">
        <v>49.1</v>
      </c>
      <c r="H2725" s="21">
        <v>956</v>
      </c>
      <c r="I2725" s="21">
        <v>11</v>
      </c>
      <c r="J2725" s="21">
        <v>0</v>
      </c>
      <c r="K2725" s="55" t="s">
        <v>5907</v>
      </c>
      <c r="L2725" s="3">
        <v>-1.0958877026492686</v>
      </c>
      <c r="M2725" s="4">
        <v>2.2056011104430159E-2</v>
      </c>
      <c r="N2725" s="5"/>
      <c r="O2725" s="3">
        <v>-1.1521513198919144</v>
      </c>
      <c r="P2725" s="4">
        <v>1.6949773082689419E-2</v>
      </c>
      <c r="Q2725" s="5"/>
      <c r="R2725" s="6">
        <v>-2.7952597075138681</v>
      </c>
      <c r="S2725" s="7">
        <v>1.1353578968748537E-5</v>
      </c>
      <c r="T2725" s="12" t="s">
        <v>5904</v>
      </c>
      <c r="U2725" s="67">
        <v>1.6655649038461537</v>
      </c>
      <c r="V2725" s="68">
        <v>1.1859375397478362E-3</v>
      </c>
      <c r="W2725" s="34" t="s">
        <v>7958</v>
      </c>
      <c r="X2725" s="97" t="s">
        <v>14012</v>
      </c>
      <c r="Y2725" s="57" t="s">
        <v>9285</v>
      </c>
      <c r="Z2725" s="25" t="s">
        <v>11043</v>
      </c>
      <c r="AA2725" s="113" t="s">
        <v>9285</v>
      </c>
      <c r="AB2725" s="86">
        <v>-1.2432879534511354</v>
      </c>
      <c r="AC2725" s="86">
        <v>0.19146348060000001</v>
      </c>
      <c r="AD2725" s="39" t="s">
        <v>7893</v>
      </c>
      <c r="AE2725" s="19" t="s">
        <v>23165</v>
      </c>
      <c r="AF2725" s="20" t="s">
        <v>23166</v>
      </c>
      <c r="AG2725" s="20" t="s">
        <v>23167</v>
      </c>
      <c r="AH2725" s="20" t="s">
        <v>11043</v>
      </c>
      <c r="AI2725" s="20" t="s">
        <v>23168</v>
      </c>
      <c r="AJ2725" s="20" t="s">
        <v>23169</v>
      </c>
      <c r="AK2725" s="25" t="s">
        <v>23170</v>
      </c>
    </row>
    <row r="2726" spans="1:37" x14ac:dyDescent="0.25">
      <c r="A2726" s="71" t="s">
        <v>4078</v>
      </c>
      <c r="B2726" s="20" t="s">
        <v>4079</v>
      </c>
      <c r="C2726" s="21">
        <v>29</v>
      </c>
      <c r="D2726" s="21">
        <v>3</v>
      </c>
      <c r="E2726" s="21">
        <v>16</v>
      </c>
      <c r="F2726" s="21">
        <v>3</v>
      </c>
      <c r="G2726" s="21">
        <v>13.7</v>
      </c>
      <c r="H2726" s="21">
        <v>535</v>
      </c>
      <c r="I2726" s="21">
        <v>3</v>
      </c>
      <c r="J2726" s="21">
        <v>0</v>
      </c>
      <c r="K2726" s="55" t="s">
        <v>5907</v>
      </c>
      <c r="L2726" s="3">
        <v>1.038936627282492</v>
      </c>
      <c r="M2726" s="4">
        <v>0.79611403346374943</v>
      </c>
      <c r="N2726" s="5"/>
      <c r="O2726" s="6">
        <v>-1.5407529995862641</v>
      </c>
      <c r="P2726" s="7">
        <v>4.2322725183778463E-2</v>
      </c>
      <c r="Q2726" s="12" t="s">
        <v>5904</v>
      </c>
      <c r="R2726" s="6">
        <v>-2.7957957957957964</v>
      </c>
      <c r="S2726" s="7">
        <v>2.2176867369332748E-3</v>
      </c>
      <c r="T2726" s="12" t="s">
        <v>5904</v>
      </c>
      <c r="U2726" s="31">
        <v>-1.117078410311493</v>
      </c>
      <c r="V2726" s="32">
        <v>0.38751869178931148</v>
      </c>
      <c r="W2726" s="25"/>
      <c r="X2726" s="98" t="s">
        <v>11294</v>
      </c>
      <c r="Y2726" s="57"/>
      <c r="Z2726" s="25" t="s">
        <v>9506</v>
      </c>
      <c r="AA2726" s="91" t="s">
        <v>11294</v>
      </c>
      <c r="AB2726" s="86">
        <v>1.301571927866285</v>
      </c>
      <c r="AC2726" s="86">
        <v>0.1872085691</v>
      </c>
      <c r="AD2726" s="39" t="s">
        <v>7885</v>
      </c>
      <c r="AE2726" s="19"/>
      <c r="AF2726" s="20"/>
      <c r="AG2726" s="20"/>
      <c r="AH2726" s="20"/>
      <c r="AI2726" s="20" t="s">
        <v>14559</v>
      </c>
      <c r="AJ2726" s="20" t="s">
        <v>14523</v>
      </c>
      <c r="AK2726" s="25" t="s">
        <v>14523</v>
      </c>
    </row>
    <row r="2727" spans="1:37" x14ac:dyDescent="0.25">
      <c r="A2727" s="19" t="s">
        <v>3859</v>
      </c>
      <c r="B2727" s="20" t="s">
        <v>113</v>
      </c>
      <c r="C2727" s="21">
        <v>16</v>
      </c>
      <c r="D2727" s="21">
        <v>3</v>
      </c>
      <c r="E2727" s="21">
        <v>11</v>
      </c>
      <c r="F2727" s="21">
        <v>3</v>
      </c>
      <c r="G2727" s="21">
        <v>20.9</v>
      </c>
      <c r="H2727" s="21">
        <v>460</v>
      </c>
      <c r="I2727" s="21">
        <v>3</v>
      </c>
      <c r="J2727" s="21">
        <v>0</v>
      </c>
      <c r="K2727" s="55" t="s">
        <v>5907</v>
      </c>
      <c r="L2727" s="3">
        <v>1.0092699884125147</v>
      </c>
      <c r="M2727" s="4">
        <v>0.94814313559468077</v>
      </c>
      <c r="N2727" s="5"/>
      <c r="O2727" s="3">
        <v>-1.0244539411206077</v>
      </c>
      <c r="P2727" s="4">
        <v>0.772637598042616</v>
      </c>
      <c r="Q2727" s="5"/>
      <c r="R2727" s="6">
        <v>-2.7965003240440698</v>
      </c>
      <c r="S2727" s="7">
        <v>3.7020182212031367E-5</v>
      </c>
      <c r="T2727" s="12" t="s">
        <v>5904</v>
      </c>
      <c r="U2727" s="31">
        <v>-1.2454229432213213</v>
      </c>
      <c r="V2727" s="32">
        <v>1.8646574675988417E-2</v>
      </c>
      <c r="W2727" s="25"/>
      <c r="X2727" s="97" t="s">
        <v>12206</v>
      </c>
      <c r="Y2727" s="57"/>
      <c r="Z2727" s="25" t="s">
        <v>9506</v>
      </c>
      <c r="AA2727" s="91" t="s">
        <v>12206</v>
      </c>
      <c r="AB2727" s="86">
        <v>1.0110904733572512</v>
      </c>
      <c r="AC2727" s="86">
        <v>0.95610373969999995</v>
      </c>
      <c r="AD2727" s="39" t="s">
        <v>7885</v>
      </c>
      <c r="AE2727" s="19"/>
      <c r="AF2727" s="20"/>
      <c r="AG2727" s="20"/>
      <c r="AH2727" s="20"/>
      <c r="AI2727" s="20" t="s">
        <v>17492</v>
      </c>
      <c r="AJ2727" s="20" t="s">
        <v>14523</v>
      </c>
      <c r="AK2727" s="25" t="s">
        <v>14523</v>
      </c>
    </row>
    <row r="2728" spans="1:37" x14ac:dyDescent="0.25">
      <c r="A2728" s="71" t="s">
        <v>4650</v>
      </c>
      <c r="B2728" s="20" t="s">
        <v>4651</v>
      </c>
      <c r="C2728" s="21">
        <v>14</v>
      </c>
      <c r="D2728" s="21">
        <v>3</v>
      </c>
      <c r="E2728" s="21">
        <v>5</v>
      </c>
      <c r="F2728" s="21">
        <v>3</v>
      </c>
      <c r="G2728" s="21">
        <v>27</v>
      </c>
      <c r="H2728" s="21">
        <v>189</v>
      </c>
      <c r="I2728" s="21">
        <v>3</v>
      </c>
      <c r="J2728" s="21">
        <v>0</v>
      </c>
      <c r="K2728" s="55" t="s">
        <v>5907</v>
      </c>
      <c r="L2728" s="3">
        <v>-1.0459290187891441</v>
      </c>
      <c r="M2728" s="4">
        <v>0.381510913094602</v>
      </c>
      <c r="N2728" s="5"/>
      <c r="O2728" s="3">
        <v>1.1217564870259484</v>
      </c>
      <c r="P2728" s="4">
        <v>0.13991592136603317</v>
      </c>
      <c r="Q2728" s="5"/>
      <c r="R2728" s="6">
        <v>-2.7988826815642458</v>
      </c>
      <c r="S2728" s="7">
        <v>2.6748586629820319E-2</v>
      </c>
      <c r="T2728" s="12" t="s">
        <v>5904</v>
      </c>
      <c r="U2728" s="31">
        <v>1.4787485242030696</v>
      </c>
      <c r="V2728" s="32">
        <v>7.1886791402034356E-3</v>
      </c>
      <c r="W2728" s="25"/>
      <c r="X2728" s="98" t="s">
        <v>12747</v>
      </c>
      <c r="Y2728" s="57"/>
      <c r="Z2728" s="25" t="s">
        <v>9524</v>
      </c>
      <c r="AA2728" s="91" t="s">
        <v>12747</v>
      </c>
      <c r="AB2728" s="86">
        <v>-1.0793340072407684</v>
      </c>
      <c r="AC2728" s="86">
        <v>0.79548866529999995</v>
      </c>
      <c r="AD2728" s="39" t="s">
        <v>7886</v>
      </c>
      <c r="AE2728" s="19" t="s">
        <v>6063</v>
      </c>
      <c r="AF2728" s="20" t="s">
        <v>6064</v>
      </c>
      <c r="AG2728" s="20"/>
      <c r="AH2728" s="20"/>
      <c r="AI2728" s="20" t="s">
        <v>19113</v>
      </c>
      <c r="AJ2728" s="20" t="s">
        <v>5956</v>
      </c>
      <c r="AK2728" s="25" t="s">
        <v>5957</v>
      </c>
    </row>
    <row r="2729" spans="1:37" x14ac:dyDescent="0.25">
      <c r="A2729" s="19" t="s">
        <v>818</v>
      </c>
      <c r="B2729" s="20" t="s">
        <v>819</v>
      </c>
      <c r="C2729" s="21">
        <v>29</v>
      </c>
      <c r="D2729" s="21">
        <v>14</v>
      </c>
      <c r="E2729" s="21">
        <v>47</v>
      </c>
      <c r="F2729" s="21">
        <v>14</v>
      </c>
      <c r="G2729" s="21">
        <v>69.900000000000006</v>
      </c>
      <c r="H2729" s="21">
        <v>1595</v>
      </c>
      <c r="I2729" s="21">
        <v>14</v>
      </c>
      <c r="J2729" s="21">
        <v>0</v>
      </c>
      <c r="K2729" s="55" t="s">
        <v>5907</v>
      </c>
      <c r="L2729" s="3">
        <v>-1.0110727899800325</v>
      </c>
      <c r="M2729" s="4">
        <v>0.74000621329738492</v>
      </c>
      <c r="N2729" s="5"/>
      <c r="O2729" s="3">
        <v>1.2545780969479354</v>
      </c>
      <c r="P2729" s="4">
        <v>5.0285433163328669E-3</v>
      </c>
      <c r="Q2729" s="5"/>
      <c r="R2729" s="6">
        <v>-2.7989949748743719</v>
      </c>
      <c r="S2729" s="7">
        <v>8.1238192995847829E-6</v>
      </c>
      <c r="T2729" s="12" t="s">
        <v>5904</v>
      </c>
      <c r="U2729" s="31">
        <v>-1.0346499102333933</v>
      </c>
      <c r="V2729" s="32">
        <v>0.12008239502175723</v>
      </c>
      <c r="W2729" s="25"/>
      <c r="X2729" s="97" t="s">
        <v>12608</v>
      </c>
      <c r="Y2729" s="57" t="s">
        <v>8547</v>
      </c>
      <c r="Z2729" s="25" t="s">
        <v>10216</v>
      </c>
      <c r="AA2729" s="112" t="s">
        <v>8547</v>
      </c>
      <c r="AB2729" s="86">
        <v>-1.0329685257033689</v>
      </c>
      <c r="AC2729" s="86">
        <v>0.71914079649999996</v>
      </c>
      <c r="AD2729" s="39" t="s">
        <v>7911</v>
      </c>
      <c r="AE2729" s="19" t="s">
        <v>18650</v>
      </c>
      <c r="AF2729" s="20" t="s">
        <v>18651</v>
      </c>
      <c r="AG2729" s="20"/>
      <c r="AH2729" s="20"/>
      <c r="AI2729" s="20" t="s">
        <v>18652</v>
      </c>
      <c r="AJ2729" s="20" t="s">
        <v>18653</v>
      </c>
      <c r="AK2729" s="25" t="s">
        <v>18654</v>
      </c>
    </row>
    <row r="2730" spans="1:37" x14ac:dyDescent="0.25">
      <c r="A2730" s="71" t="s">
        <v>1810</v>
      </c>
      <c r="B2730" s="20" t="s">
        <v>654</v>
      </c>
      <c r="C2730" s="21">
        <v>22</v>
      </c>
      <c r="D2730" s="21">
        <v>10</v>
      </c>
      <c r="E2730" s="21">
        <v>20</v>
      </c>
      <c r="F2730" s="21">
        <v>10</v>
      </c>
      <c r="G2730" s="21">
        <v>58.6</v>
      </c>
      <c r="H2730" s="21">
        <v>461</v>
      </c>
      <c r="I2730" s="21">
        <v>10</v>
      </c>
      <c r="J2730" s="21">
        <v>0</v>
      </c>
      <c r="K2730" s="55" t="s">
        <v>5907</v>
      </c>
      <c r="L2730" s="3">
        <v>1.1964877402253147</v>
      </c>
      <c r="M2730" s="4">
        <v>0.12941067751930579</v>
      </c>
      <c r="N2730" s="5"/>
      <c r="O2730" s="3">
        <v>-1.4495677233429396</v>
      </c>
      <c r="P2730" s="4">
        <v>2.7864799272736437E-2</v>
      </c>
      <c r="Q2730" s="5"/>
      <c r="R2730" s="6">
        <v>-2.7996289424860854</v>
      </c>
      <c r="S2730" s="7">
        <v>3.9755480738527078E-4</v>
      </c>
      <c r="T2730" s="12" t="s">
        <v>5904</v>
      </c>
      <c r="U2730" s="69">
        <v>-1.6895294897282969</v>
      </c>
      <c r="V2730" s="70">
        <v>7.515070561598689E-3</v>
      </c>
      <c r="W2730" s="33" t="s">
        <v>7957</v>
      </c>
      <c r="X2730" s="98" t="s">
        <v>13293</v>
      </c>
      <c r="Y2730" s="57" t="s">
        <v>8862</v>
      </c>
      <c r="Z2730" s="25" t="s">
        <v>9628</v>
      </c>
      <c r="AA2730" s="91" t="s">
        <v>13293</v>
      </c>
      <c r="AB2730" s="86">
        <v>-1.5531223966223029</v>
      </c>
      <c r="AC2730" s="86">
        <v>2.4382614E-2</v>
      </c>
      <c r="AD2730" s="39" t="s">
        <v>7891</v>
      </c>
      <c r="AE2730" s="19" t="s">
        <v>7018</v>
      </c>
      <c r="AF2730" s="20" t="s">
        <v>7019</v>
      </c>
      <c r="AG2730" s="20"/>
      <c r="AH2730" s="20"/>
      <c r="AI2730" s="20" t="s">
        <v>20836</v>
      </c>
      <c r="AJ2730" s="20" t="s">
        <v>6735</v>
      </c>
      <c r="AK2730" s="25" t="s">
        <v>6736</v>
      </c>
    </row>
    <row r="2731" spans="1:37" x14ac:dyDescent="0.25">
      <c r="A2731" s="19" t="s">
        <v>3719</v>
      </c>
      <c r="B2731" s="20" t="s">
        <v>3720</v>
      </c>
      <c r="C2731" s="21">
        <v>13</v>
      </c>
      <c r="D2731" s="21">
        <v>4</v>
      </c>
      <c r="E2731" s="21">
        <v>14</v>
      </c>
      <c r="F2731" s="21">
        <v>4</v>
      </c>
      <c r="G2731" s="21">
        <v>31.6</v>
      </c>
      <c r="H2731" s="21">
        <v>249</v>
      </c>
      <c r="I2731" s="21">
        <v>4</v>
      </c>
      <c r="J2731" s="21">
        <v>0</v>
      </c>
      <c r="K2731" s="55" t="s">
        <v>5907</v>
      </c>
      <c r="L2731" s="3">
        <v>-1.0990447461035695</v>
      </c>
      <c r="M2731" s="4">
        <v>8.6490219297251536E-2</v>
      </c>
      <c r="N2731" s="5"/>
      <c r="O2731" s="3">
        <v>-1.1318605453917845</v>
      </c>
      <c r="P2731" s="4">
        <v>0.1205485054457979</v>
      </c>
      <c r="Q2731" s="5"/>
      <c r="R2731" s="6">
        <v>-2.8013669372063217</v>
      </c>
      <c r="S2731" s="7">
        <v>5.0308053822895942E-6</v>
      </c>
      <c r="T2731" s="12" t="s">
        <v>5904</v>
      </c>
      <c r="U2731" s="31">
        <v>1.3731155778894473</v>
      </c>
      <c r="V2731" s="32">
        <v>6.0063540839807542E-2</v>
      </c>
      <c r="W2731" s="25"/>
      <c r="X2731" s="97" t="s">
        <v>11851</v>
      </c>
      <c r="Y2731" s="57"/>
      <c r="Z2731" s="25" t="s">
        <v>9504</v>
      </c>
      <c r="AA2731" s="91" t="s">
        <v>11851</v>
      </c>
      <c r="AB2731" s="86">
        <v>1.0905795655490573</v>
      </c>
      <c r="AC2731" s="86">
        <v>0.41305096460000001</v>
      </c>
      <c r="AD2731" s="39" t="s">
        <v>7885</v>
      </c>
      <c r="AE2731" s="19" t="s">
        <v>16404</v>
      </c>
      <c r="AF2731" s="20" t="s">
        <v>16405</v>
      </c>
      <c r="AG2731" s="20" t="s">
        <v>16406</v>
      </c>
      <c r="AH2731" s="20" t="s">
        <v>16407</v>
      </c>
      <c r="AI2731" s="20" t="s">
        <v>16408</v>
      </c>
      <c r="AJ2731" s="20" t="s">
        <v>6372</v>
      </c>
      <c r="AK2731" s="25" t="s">
        <v>6373</v>
      </c>
    </row>
    <row r="2732" spans="1:37" x14ac:dyDescent="0.25">
      <c r="A2732" s="71" t="s">
        <v>4901</v>
      </c>
      <c r="B2732" s="20" t="s">
        <v>4902</v>
      </c>
      <c r="C2732" s="21">
        <v>9</v>
      </c>
      <c r="D2732" s="21">
        <v>4</v>
      </c>
      <c r="E2732" s="21">
        <v>5</v>
      </c>
      <c r="F2732" s="21">
        <v>4</v>
      </c>
      <c r="G2732" s="21">
        <v>77.099999999999994</v>
      </c>
      <c r="H2732" s="21">
        <v>59</v>
      </c>
      <c r="I2732" s="21">
        <v>4</v>
      </c>
      <c r="J2732" s="21">
        <v>0</v>
      </c>
      <c r="K2732" s="55" t="s">
        <v>5907</v>
      </c>
      <c r="L2732" s="3">
        <v>-1.1239530988274706</v>
      </c>
      <c r="M2732" s="4">
        <v>0.23794725691041246</v>
      </c>
      <c r="N2732" s="5"/>
      <c r="O2732" s="3">
        <v>-1.2565543071161049</v>
      </c>
      <c r="P2732" s="4">
        <v>3.4782385274534776E-2</v>
      </c>
      <c r="Q2732" s="5"/>
      <c r="R2732" s="6">
        <v>-2.8036211699164348</v>
      </c>
      <c r="S2732" s="7">
        <v>1.2180059630539444E-3</v>
      </c>
      <c r="T2732" s="12" t="s">
        <v>5904</v>
      </c>
      <c r="U2732" s="69">
        <v>-2.0864381520119224</v>
      </c>
      <c r="V2732" s="70">
        <v>1.609998313346167E-4</v>
      </c>
      <c r="W2732" s="33" t="s">
        <v>7957</v>
      </c>
      <c r="X2732" s="98" t="s">
        <v>12715</v>
      </c>
      <c r="Y2732" s="57" t="s">
        <v>8586</v>
      </c>
      <c r="Z2732" s="25" t="s">
        <v>10269</v>
      </c>
      <c r="AA2732" s="113" t="s">
        <v>8586</v>
      </c>
      <c r="AB2732" s="86">
        <v>-1.366024352701523</v>
      </c>
      <c r="AC2732" s="86">
        <v>0.1448153214</v>
      </c>
      <c r="AD2732" s="39" t="s">
        <v>7890</v>
      </c>
      <c r="AE2732" s="19" t="s">
        <v>19014</v>
      </c>
      <c r="AF2732" s="20" t="s">
        <v>19015</v>
      </c>
      <c r="AG2732" s="20" t="s">
        <v>19016</v>
      </c>
      <c r="AH2732" s="20" t="s">
        <v>19017</v>
      </c>
      <c r="AI2732" s="20" t="s">
        <v>19018</v>
      </c>
      <c r="AJ2732" s="20" t="s">
        <v>19019</v>
      </c>
      <c r="AK2732" s="25" t="s">
        <v>19020</v>
      </c>
    </row>
    <row r="2733" spans="1:37" x14ac:dyDescent="0.25">
      <c r="A2733" s="71" t="s">
        <v>1765</v>
      </c>
      <c r="B2733" s="20" t="s">
        <v>189</v>
      </c>
      <c r="C2733" s="21">
        <v>19</v>
      </c>
      <c r="D2733" s="21">
        <v>12</v>
      </c>
      <c r="E2733" s="21">
        <v>20</v>
      </c>
      <c r="F2733" s="21">
        <v>12</v>
      </c>
      <c r="G2733" s="21">
        <v>89.9</v>
      </c>
      <c r="H2733" s="21">
        <v>560</v>
      </c>
      <c r="I2733" s="21">
        <v>12</v>
      </c>
      <c r="J2733" s="21">
        <v>0</v>
      </c>
      <c r="K2733" s="55" t="s">
        <v>5907</v>
      </c>
      <c r="L2733" s="3">
        <v>-1.1927136533878107</v>
      </c>
      <c r="M2733" s="4">
        <v>2.4692022162879079E-2</v>
      </c>
      <c r="N2733" s="5"/>
      <c r="O2733" s="3">
        <v>-1.2171646977067407</v>
      </c>
      <c r="P2733" s="4">
        <v>1.3675917445643157E-2</v>
      </c>
      <c r="Q2733" s="5"/>
      <c r="R2733" s="6">
        <v>-2.8046437149719776</v>
      </c>
      <c r="S2733" s="7">
        <v>2.8783153727711429E-4</v>
      </c>
      <c r="T2733" s="12" t="s">
        <v>5904</v>
      </c>
      <c r="U2733" s="31">
        <v>-1.3248644019411933</v>
      </c>
      <c r="V2733" s="32">
        <v>3.0818007189628229E-3</v>
      </c>
      <c r="W2733" s="25"/>
      <c r="X2733" s="98" t="s">
        <v>14073</v>
      </c>
      <c r="Y2733" s="57" t="s">
        <v>9317</v>
      </c>
      <c r="Z2733" s="25" t="s">
        <v>11077</v>
      </c>
      <c r="AA2733" s="113" t="s">
        <v>9317</v>
      </c>
      <c r="AB2733" s="86">
        <v>1.3396622070688842</v>
      </c>
      <c r="AC2733" s="86">
        <v>1.6840473549999999E-2</v>
      </c>
      <c r="AD2733" s="39" t="s">
        <v>7887</v>
      </c>
      <c r="AE2733" s="19" t="s">
        <v>7642</v>
      </c>
      <c r="AF2733" s="20" t="s">
        <v>7643</v>
      </c>
      <c r="AG2733" s="20" t="s">
        <v>14527</v>
      </c>
      <c r="AH2733" s="20" t="s">
        <v>14528</v>
      </c>
      <c r="AI2733" s="20" t="s">
        <v>23394</v>
      </c>
      <c r="AJ2733" s="20" t="s">
        <v>15343</v>
      </c>
      <c r="AK2733" s="25" t="s">
        <v>15344</v>
      </c>
    </row>
    <row r="2734" spans="1:37" x14ac:dyDescent="0.25">
      <c r="A2734" s="71" t="s">
        <v>4253</v>
      </c>
      <c r="B2734" s="20" t="s">
        <v>4254</v>
      </c>
      <c r="C2734" s="21">
        <v>7</v>
      </c>
      <c r="D2734" s="21">
        <v>3</v>
      </c>
      <c r="E2734" s="21">
        <v>6</v>
      </c>
      <c r="F2734" s="21">
        <v>3</v>
      </c>
      <c r="G2734" s="21">
        <v>58.4</v>
      </c>
      <c r="H2734" s="21">
        <v>126</v>
      </c>
      <c r="I2734" s="21">
        <v>3</v>
      </c>
      <c r="J2734" s="21">
        <v>0</v>
      </c>
      <c r="K2734" s="55" t="s">
        <v>5907</v>
      </c>
      <c r="L2734" s="3">
        <v>-1.1469214437367301</v>
      </c>
      <c r="M2734" s="4">
        <v>0.24395050187746409</v>
      </c>
      <c r="N2734" s="5"/>
      <c r="O2734" s="3">
        <v>-1.1838702607933378</v>
      </c>
      <c r="P2734" s="4">
        <v>0.2246056567814268</v>
      </c>
      <c r="Q2734" s="5"/>
      <c r="R2734" s="6">
        <v>-2.8076923076923075</v>
      </c>
      <c r="S2734" s="7">
        <v>5.0189245613484215E-2</v>
      </c>
      <c r="T2734" s="12" t="s">
        <v>5904</v>
      </c>
      <c r="U2734" s="31">
        <v>-1.0603480192521288</v>
      </c>
      <c r="V2734" s="32">
        <v>0.53478495549451321</v>
      </c>
      <c r="W2734" s="25"/>
      <c r="X2734" s="98" t="s">
        <v>13961</v>
      </c>
      <c r="Y2734" s="57" t="s">
        <v>9257</v>
      </c>
      <c r="Z2734" s="25" t="s">
        <v>11016</v>
      </c>
      <c r="AA2734" s="113" t="s">
        <v>9257</v>
      </c>
      <c r="AB2734" s="86">
        <v>-1.0125449349096942</v>
      </c>
      <c r="AC2734" s="86">
        <v>0.86318088780000002</v>
      </c>
      <c r="AD2734" s="39" t="s">
        <v>7896</v>
      </c>
      <c r="AE2734" s="19" t="s">
        <v>23009</v>
      </c>
      <c r="AF2734" s="20" t="s">
        <v>23010</v>
      </c>
      <c r="AG2734" s="20" t="s">
        <v>23011</v>
      </c>
      <c r="AH2734" s="20" t="s">
        <v>23012</v>
      </c>
      <c r="AI2734" s="20" t="s">
        <v>23013</v>
      </c>
      <c r="AJ2734" s="20" t="s">
        <v>23014</v>
      </c>
      <c r="AK2734" s="25" t="s">
        <v>23015</v>
      </c>
    </row>
    <row r="2735" spans="1:37" x14ac:dyDescent="0.25">
      <c r="A2735" s="71" t="s">
        <v>3566</v>
      </c>
      <c r="B2735" s="20" t="s">
        <v>3567</v>
      </c>
      <c r="C2735" s="21">
        <v>19</v>
      </c>
      <c r="D2735" s="21">
        <v>5</v>
      </c>
      <c r="E2735" s="21">
        <v>13</v>
      </c>
      <c r="F2735" s="21">
        <v>5</v>
      </c>
      <c r="G2735" s="21">
        <v>33.799999999999997</v>
      </c>
      <c r="H2735" s="21">
        <v>370</v>
      </c>
      <c r="I2735" s="21">
        <v>5</v>
      </c>
      <c r="J2735" s="21">
        <v>0</v>
      </c>
      <c r="K2735" s="55" t="s">
        <v>5907</v>
      </c>
      <c r="L2735" s="3">
        <v>-1.1751351351351353</v>
      </c>
      <c r="M2735" s="4">
        <v>0.19665776511390279</v>
      </c>
      <c r="N2735" s="5"/>
      <c r="O2735" s="3">
        <v>-1.0256652198528025</v>
      </c>
      <c r="P2735" s="4">
        <v>0.89361193931669369</v>
      </c>
      <c r="Q2735" s="5"/>
      <c r="R2735" s="6">
        <v>-2.8146038322112896</v>
      </c>
      <c r="S2735" s="7">
        <v>2.0519262440042908E-4</v>
      </c>
      <c r="T2735" s="12" t="s">
        <v>5904</v>
      </c>
      <c r="U2735" s="31">
        <v>-1.0522539098436061</v>
      </c>
      <c r="V2735" s="32">
        <v>0.56180310835724601</v>
      </c>
      <c r="W2735" s="25"/>
      <c r="X2735" s="98" t="s">
        <v>13378</v>
      </c>
      <c r="Y2735" s="57"/>
      <c r="Z2735" s="25" t="s">
        <v>9504</v>
      </c>
      <c r="AA2735" s="91" t="s">
        <v>13378</v>
      </c>
      <c r="AB2735" s="86">
        <v>-1.0029064063551665</v>
      </c>
      <c r="AC2735" s="86">
        <v>0.99054154999999999</v>
      </c>
      <c r="AD2735" s="39" t="s">
        <v>7885</v>
      </c>
      <c r="AE2735" s="19" t="s">
        <v>7325</v>
      </c>
      <c r="AF2735" s="20" t="s">
        <v>7326</v>
      </c>
      <c r="AG2735" s="20"/>
      <c r="AH2735" s="20"/>
      <c r="AI2735" s="20" t="s">
        <v>21091</v>
      </c>
      <c r="AJ2735" s="20" t="s">
        <v>7325</v>
      </c>
      <c r="AK2735" s="25" t="s">
        <v>7326</v>
      </c>
    </row>
    <row r="2736" spans="1:37" x14ac:dyDescent="0.25">
      <c r="A2736" s="19" t="s">
        <v>803</v>
      </c>
      <c r="B2736" s="20" t="s">
        <v>16</v>
      </c>
      <c r="C2736" s="21">
        <v>21</v>
      </c>
      <c r="D2736" s="21">
        <v>23</v>
      </c>
      <c r="E2736" s="21">
        <v>53</v>
      </c>
      <c r="F2736" s="21">
        <v>23</v>
      </c>
      <c r="G2736" s="21">
        <v>134.19999999999999</v>
      </c>
      <c r="H2736" s="21">
        <v>1185</v>
      </c>
      <c r="I2736" s="21">
        <v>23</v>
      </c>
      <c r="J2736" s="21">
        <v>0</v>
      </c>
      <c r="K2736" s="55" t="s">
        <v>5907</v>
      </c>
      <c r="L2736" s="3">
        <v>1.0697916666666667</v>
      </c>
      <c r="M2736" s="4">
        <v>0.2330666340606864</v>
      </c>
      <c r="N2736" s="5"/>
      <c r="O2736" s="8">
        <v>1.5947916666666666</v>
      </c>
      <c r="P2736" s="9">
        <v>1.0760336821177666E-5</v>
      </c>
      <c r="Q2736" s="13" t="s">
        <v>5903</v>
      </c>
      <c r="R2736" s="6">
        <v>-2.8152492668621703</v>
      </c>
      <c r="S2736" s="7">
        <v>9.3237012268666229E-3</v>
      </c>
      <c r="T2736" s="12" t="s">
        <v>5904</v>
      </c>
      <c r="U2736" s="29"/>
      <c r="V2736" s="26"/>
      <c r="W2736" s="30"/>
      <c r="X2736" s="97" t="s">
        <v>14391</v>
      </c>
      <c r="Y2736" s="57" t="s">
        <v>9456</v>
      </c>
      <c r="Z2736" s="25" t="s">
        <v>11234</v>
      </c>
      <c r="AA2736" s="112" t="s">
        <v>9456</v>
      </c>
      <c r="AB2736" s="86">
        <v>-1.0590461764059793</v>
      </c>
      <c r="AC2736" s="86">
        <v>0.78603759949999996</v>
      </c>
      <c r="AD2736" s="39" t="s">
        <v>7896</v>
      </c>
      <c r="AE2736" s="19" t="s">
        <v>7325</v>
      </c>
      <c r="AF2736" s="20" t="s">
        <v>7326</v>
      </c>
      <c r="AG2736" s="20"/>
      <c r="AH2736" s="20"/>
      <c r="AI2736" s="20" t="s">
        <v>24297</v>
      </c>
      <c r="AJ2736" s="20" t="s">
        <v>7325</v>
      </c>
      <c r="AK2736" s="25" t="s">
        <v>7326</v>
      </c>
    </row>
    <row r="2737" spans="1:37" x14ac:dyDescent="0.25">
      <c r="A2737" s="19" t="s">
        <v>4361</v>
      </c>
      <c r="B2737" s="20" t="s">
        <v>4362</v>
      </c>
      <c r="C2737" s="21">
        <v>29</v>
      </c>
      <c r="D2737" s="21">
        <v>3</v>
      </c>
      <c r="E2737" s="21">
        <v>5</v>
      </c>
      <c r="F2737" s="21">
        <v>3</v>
      </c>
      <c r="G2737" s="21">
        <v>20.5</v>
      </c>
      <c r="H2737" s="21">
        <v>187</v>
      </c>
      <c r="I2737" s="21">
        <v>3</v>
      </c>
      <c r="J2737" s="21">
        <v>0</v>
      </c>
      <c r="K2737" s="55" t="s">
        <v>5907</v>
      </c>
      <c r="L2737" s="3">
        <v>-1.1239669421487604</v>
      </c>
      <c r="M2737" s="4">
        <v>0.60276138049260508</v>
      </c>
      <c r="N2737" s="5"/>
      <c r="O2737" s="3">
        <v>1.0013616557734204</v>
      </c>
      <c r="P2737" s="4">
        <v>0.86366745306195059</v>
      </c>
      <c r="Q2737" s="5"/>
      <c r="R2737" s="6">
        <v>-2.8202764976958523</v>
      </c>
      <c r="S2737" s="7">
        <v>1.8768845084619972E-3</v>
      </c>
      <c r="T2737" s="12" t="s">
        <v>5904</v>
      </c>
      <c r="U2737" s="31">
        <v>1.2289156626506024</v>
      </c>
      <c r="V2737" s="32">
        <v>0.40448650994238616</v>
      </c>
      <c r="W2737" s="25"/>
      <c r="X2737" s="97" t="s">
        <v>12034</v>
      </c>
      <c r="Y2737" s="57"/>
      <c r="Z2737" s="25" t="s">
        <v>9922</v>
      </c>
      <c r="AA2737" s="91" t="s">
        <v>12034</v>
      </c>
      <c r="AB2737" s="86">
        <v>1.2218704687819975</v>
      </c>
      <c r="AC2737" s="86">
        <v>0.1767451176</v>
      </c>
      <c r="AD2737" s="39" t="s">
        <v>7885</v>
      </c>
      <c r="AE2737" s="19" t="s">
        <v>16989</v>
      </c>
      <c r="AF2737" s="20" t="s">
        <v>16990</v>
      </c>
      <c r="AG2737" s="20" t="s">
        <v>16991</v>
      </c>
      <c r="AH2737" s="20" t="s">
        <v>16992</v>
      </c>
      <c r="AI2737" s="20" t="s">
        <v>16993</v>
      </c>
      <c r="AJ2737" s="20" t="s">
        <v>16994</v>
      </c>
      <c r="AK2737" s="25" t="s">
        <v>16995</v>
      </c>
    </row>
    <row r="2738" spans="1:37" x14ac:dyDescent="0.25">
      <c r="A2738" s="19" t="s">
        <v>2484</v>
      </c>
      <c r="B2738" s="20" t="s">
        <v>1267</v>
      </c>
      <c r="C2738" s="21">
        <v>25</v>
      </c>
      <c r="D2738" s="21">
        <v>6</v>
      </c>
      <c r="E2738" s="21">
        <v>20</v>
      </c>
      <c r="F2738" s="21">
        <v>6</v>
      </c>
      <c r="G2738" s="21">
        <v>30</v>
      </c>
      <c r="H2738" s="21">
        <v>620</v>
      </c>
      <c r="I2738" s="21">
        <v>6</v>
      </c>
      <c r="J2738" s="21">
        <v>0</v>
      </c>
      <c r="K2738" s="55" t="s">
        <v>5907</v>
      </c>
      <c r="L2738" s="3">
        <v>1.0164547494390426</v>
      </c>
      <c r="M2738" s="4">
        <v>0.82932205796685454</v>
      </c>
      <c r="N2738" s="5"/>
      <c r="O2738" s="3">
        <v>1.0641735228122664</v>
      </c>
      <c r="P2738" s="4">
        <v>0.56921448204528025</v>
      </c>
      <c r="Q2738" s="5"/>
      <c r="R2738" s="6">
        <v>-2.8206751054852317</v>
      </c>
      <c r="S2738" s="7">
        <v>1.0254281784760252E-2</v>
      </c>
      <c r="T2738" s="12" t="s">
        <v>5904</v>
      </c>
      <c r="U2738" s="29"/>
      <c r="V2738" s="26"/>
      <c r="W2738" s="30"/>
      <c r="X2738" s="97" t="s">
        <v>11714</v>
      </c>
      <c r="Y2738" s="57"/>
      <c r="Z2738" s="25" t="s">
        <v>9513</v>
      </c>
      <c r="AA2738" s="91" t="s">
        <v>11714</v>
      </c>
      <c r="AB2738" s="86">
        <v>-1.0323289616485449</v>
      </c>
      <c r="AC2738" s="86">
        <v>0.61906014799999998</v>
      </c>
      <c r="AD2738" s="39" t="s">
        <v>7885</v>
      </c>
      <c r="AE2738" s="19" t="s">
        <v>15907</v>
      </c>
      <c r="AF2738" s="20" t="s">
        <v>15908</v>
      </c>
      <c r="AG2738" s="20" t="s">
        <v>14605</v>
      </c>
      <c r="AH2738" s="20" t="s">
        <v>14606</v>
      </c>
      <c r="AI2738" s="20" t="s">
        <v>15909</v>
      </c>
      <c r="AJ2738" s="20" t="s">
        <v>14583</v>
      </c>
      <c r="AK2738" s="25" t="s">
        <v>14584</v>
      </c>
    </row>
    <row r="2739" spans="1:37" x14ac:dyDescent="0.25">
      <c r="A2739" s="71" t="s">
        <v>3776</v>
      </c>
      <c r="B2739" s="20" t="s">
        <v>113</v>
      </c>
      <c r="C2739" s="21">
        <v>33</v>
      </c>
      <c r="D2739" s="21">
        <v>5</v>
      </c>
      <c r="E2739" s="21">
        <v>17</v>
      </c>
      <c r="F2739" s="21">
        <v>5</v>
      </c>
      <c r="G2739" s="21">
        <v>14.9</v>
      </c>
      <c r="H2739" s="21">
        <v>375</v>
      </c>
      <c r="I2739" s="21">
        <v>5</v>
      </c>
      <c r="J2739" s="21">
        <v>0</v>
      </c>
      <c r="K2739" s="55" t="s">
        <v>5907</v>
      </c>
      <c r="L2739" s="3">
        <v>-1.0075978959672707</v>
      </c>
      <c r="M2739" s="4">
        <v>0.97384000642127955</v>
      </c>
      <c r="N2739" s="5"/>
      <c r="O2739" s="6">
        <v>-2.6141015921152393</v>
      </c>
      <c r="P2739" s="7">
        <v>1.4768575875762843E-3</v>
      </c>
      <c r="Q2739" s="12" t="s">
        <v>5904</v>
      </c>
      <c r="R2739" s="6">
        <v>-2.821603927986907</v>
      </c>
      <c r="S2739" s="7">
        <v>4.779209844424361E-4</v>
      </c>
      <c r="T2739" s="12" t="s">
        <v>5904</v>
      </c>
      <c r="U2739" s="31">
        <v>1.3833500501504516</v>
      </c>
      <c r="V2739" s="32">
        <v>7.4855806243349129E-2</v>
      </c>
      <c r="W2739" s="25"/>
      <c r="X2739" s="98" t="s">
        <v>13497</v>
      </c>
      <c r="Y2739" s="57"/>
      <c r="Z2739" s="25" t="s">
        <v>9506</v>
      </c>
      <c r="AA2739" s="91" t="s">
        <v>13497</v>
      </c>
      <c r="AB2739" s="86">
        <v>1.0070439872762362</v>
      </c>
      <c r="AC2739" s="86">
        <v>0.97298121979999996</v>
      </c>
      <c r="AD2739" s="39" t="s">
        <v>7885</v>
      </c>
      <c r="AE2739" s="19" t="s">
        <v>7316</v>
      </c>
      <c r="AF2739" s="20" t="s">
        <v>7317</v>
      </c>
      <c r="AG2739" s="20"/>
      <c r="AH2739" s="20"/>
      <c r="AI2739" s="20" t="s">
        <v>21496</v>
      </c>
      <c r="AJ2739" s="20" t="s">
        <v>7316</v>
      </c>
      <c r="AK2739" s="25" t="s">
        <v>7317</v>
      </c>
    </row>
    <row r="2740" spans="1:37" x14ac:dyDescent="0.25">
      <c r="A2740" s="19" t="s">
        <v>1121</v>
      </c>
      <c r="B2740" s="20" t="s">
        <v>1122</v>
      </c>
      <c r="C2740" s="21">
        <v>23</v>
      </c>
      <c r="D2740" s="21">
        <v>20</v>
      </c>
      <c r="E2740" s="21">
        <v>37</v>
      </c>
      <c r="F2740" s="21">
        <v>20</v>
      </c>
      <c r="G2740" s="21">
        <v>101.7</v>
      </c>
      <c r="H2740" s="21">
        <v>695</v>
      </c>
      <c r="I2740" s="21">
        <v>20</v>
      </c>
      <c r="J2740" s="21">
        <v>0</v>
      </c>
      <c r="K2740" s="55" t="s">
        <v>5907</v>
      </c>
      <c r="L2740" s="3">
        <v>1.3714448236632537</v>
      </c>
      <c r="M2740" s="4">
        <v>5.4614250290810438E-3</v>
      </c>
      <c r="N2740" s="5"/>
      <c r="O2740" s="3">
        <v>1.4550625711035265</v>
      </c>
      <c r="P2740" s="4">
        <v>5.2941771875895387E-5</v>
      </c>
      <c r="Q2740" s="5"/>
      <c r="R2740" s="6">
        <v>-2.8240963855421692</v>
      </c>
      <c r="S2740" s="7">
        <v>8.475917963972479E-6</v>
      </c>
      <c r="T2740" s="12" t="s">
        <v>5904</v>
      </c>
      <c r="U2740" s="31">
        <v>-1.0119453924914674</v>
      </c>
      <c r="V2740" s="32">
        <v>0.97935513857438949</v>
      </c>
      <c r="W2740" s="25"/>
      <c r="X2740" s="97" t="s">
        <v>14452</v>
      </c>
      <c r="Y2740" s="57"/>
      <c r="Z2740" s="25" t="s">
        <v>9524</v>
      </c>
      <c r="AA2740" s="91" t="s">
        <v>14452</v>
      </c>
      <c r="AB2740" s="86">
        <v>-1.1302176302046598</v>
      </c>
      <c r="AC2740" s="86">
        <v>0.4696757567</v>
      </c>
      <c r="AD2740" s="39" t="s">
        <v>7886</v>
      </c>
      <c r="AE2740" s="19" t="s">
        <v>22944</v>
      </c>
      <c r="AF2740" s="20" t="s">
        <v>22945</v>
      </c>
      <c r="AG2740" s="20" t="s">
        <v>14732</v>
      </c>
      <c r="AH2740" s="20" t="s">
        <v>14733</v>
      </c>
      <c r="AI2740" s="20" t="s">
        <v>24536</v>
      </c>
      <c r="AJ2740" s="20" t="s">
        <v>22947</v>
      </c>
      <c r="AK2740" s="25" t="s">
        <v>22948</v>
      </c>
    </row>
    <row r="2741" spans="1:37" x14ac:dyDescent="0.25">
      <c r="A2741" s="19" t="s">
        <v>4333</v>
      </c>
      <c r="B2741" s="20" t="s">
        <v>532</v>
      </c>
      <c r="C2741" s="21">
        <v>9</v>
      </c>
      <c r="D2741" s="21">
        <v>2</v>
      </c>
      <c r="E2741" s="21">
        <v>4</v>
      </c>
      <c r="F2741" s="21">
        <v>2</v>
      </c>
      <c r="G2741" s="21">
        <v>33.799999999999997</v>
      </c>
      <c r="H2741" s="21">
        <v>144</v>
      </c>
      <c r="I2741" s="21">
        <v>2</v>
      </c>
      <c r="J2741" s="21">
        <v>0</v>
      </c>
      <c r="K2741" s="55" t="s">
        <v>5907</v>
      </c>
      <c r="L2741" s="3">
        <v>-1.0953155875857259</v>
      </c>
      <c r="M2741" s="4">
        <v>0.59669365268541408</v>
      </c>
      <c r="N2741" s="5"/>
      <c r="O2741" s="3">
        <v>-1.4663865546218489</v>
      </c>
      <c r="P2741" s="4">
        <v>3.8443614045426858E-2</v>
      </c>
      <c r="Q2741" s="5"/>
      <c r="R2741" s="6">
        <v>-2.8288802161513056</v>
      </c>
      <c r="S2741" s="7">
        <v>4.891686037187009E-4</v>
      </c>
      <c r="T2741" s="12" t="s">
        <v>5904</v>
      </c>
      <c r="U2741" s="29"/>
      <c r="V2741" s="26"/>
      <c r="W2741" s="30"/>
      <c r="X2741" s="97"/>
      <c r="Y2741" s="57"/>
      <c r="Z2741" s="25"/>
      <c r="AA2741" s="92"/>
      <c r="AB2741" s="81"/>
      <c r="AC2741" s="81"/>
      <c r="AD2741" s="39" t="s">
        <v>7885</v>
      </c>
      <c r="AE2741" s="19"/>
      <c r="AF2741" s="20"/>
      <c r="AG2741" s="20"/>
      <c r="AH2741" s="20"/>
      <c r="AI2741" s="20" t="s">
        <v>24549</v>
      </c>
      <c r="AJ2741" s="20" t="s">
        <v>14523</v>
      </c>
      <c r="AK2741" s="25" t="s">
        <v>14523</v>
      </c>
    </row>
    <row r="2742" spans="1:37" x14ac:dyDescent="0.25">
      <c r="A2742" s="19" t="s">
        <v>2546</v>
      </c>
      <c r="B2742" s="20" t="s">
        <v>2547</v>
      </c>
      <c r="C2742" s="21">
        <v>23</v>
      </c>
      <c r="D2742" s="21">
        <v>9</v>
      </c>
      <c r="E2742" s="21">
        <v>23</v>
      </c>
      <c r="F2742" s="21">
        <v>9</v>
      </c>
      <c r="G2742" s="21">
        <v>43.5</v>
      </c>
      <c r="H2742" s="21">
        <v>641</v>
      </c>
      <c r="I2742" s="21">
        <v>9</v>
      </c>
      <c r="J2742" s="21">
        <v>0</v>
      </c>
      <c r="K2742" s="55" t="s">
        <v>5907</v>
      </c>
      <c r="L2742" s="3">
        <v>-1.1127200921507321</v>
      </c>
      <c r="M2742" s="4">
        <v>8.2832391558514989E-2</v>
      </c>
      <c r="N2742" s="5"/>
      <c r="O2742" s="3">
        <v>-1.1027397260273972</v>
      </c>
      <c r="P2742" s="4">
        <v>5.5944835462832493E-2</v>
      </c>
      <c r="Q2742" s="5"/>
      <c r="R2742" s="6">
        <v>-2.8316582914572868</v>
      </c>
      <c r="S2742" s="7">
        <v>3.6087647675207041E-3</v>
      </c>
      <c r="T2742" s="12" t="s">
        <v>5904</v>
      </c>
      <c r="U2742" s="29"/>
      <c r="V2742" s="26"/>
      <c r="W2742" s="30"/>
      <c r="X2742" s="97"/>
      <c r="Y2742" s="57"/>
      <c r="Z2742" s="25"/>
      <c r="AA2742" s="91"/>
      <c r="AB2742" s="80"/>
      <c r="AC2742" s="80"/>
      <c r="AD2742" s="39" t="s">
        <v>7887</v>
      </c>
      <c r="AE2742" s="19" t="s">
        <v>16346</v>
      </c>
      <c r="AF2742" s="20" t="s">
        <v>16347</v>
      </c>
      <c r="AG2742" s="20" t="s">
        <v>16348</v>
      </c>
      <c r="AH2742" s="20" t="s">
        <v>16349</v>
      </c>
      <c r="AI2742" s="20" t="s">
        <v>16350</v>
      </c>
      <c r="AJ2742" s="20" t="s">
        <v>16351</v>
      </c>
      <c r="AK2742" s="25" t="s">
        <v>16352</v>
      </c>
    </row>
    <row r="2743" spans="1:37" x14ac:dyDescent="0.25">
      <c r="A2743" s="71" t="s">
        <v>262</v>
      </c>
      <c r="B2743" s="20" t="s">
        <v>263</v>
      </c>
      <c r="C2743" s="21">
        <v>57</v>
      </c>
      <c r="D2743" s="21">
        <v>19</v>
      </c>
      <c r="E2743" s="21">
        <v>79</v>
      </c>
      <c r="F2743" s="21">
        <v>19</v>
      </c>
      <c r="G2743" s="21">
        <v>49.7</v>
      </c>
      <c r="H2743" s="21">
        <v>2194</v>
      </c>
      <c r="I2743" s="21">
        <v>19</v>
      </c>
      <c r="J2743" s="21">
        <v>0</v>
      </c>
      <c r="K2743" s="55" t="s">
        <v>5907</v>
      </c>
      <c r="L2743" s="3">
        <v>-1.1642623581457974</v>
      </c>
      <c r="M2743" s="4">
        <v>5.8649592375264542E-2</v>
      </c>
      <c r="N2743" s="5"/>
      <c r="O2743" s="3">
        <v>-1.0416451557391158</v>
      </c>
      <c r="P2743" s="4">
        <v>0.60858534582577739</v>
      </c>
      <c r="Q2743" s="5"/>
      <c r="R2743" s="6">
        <v>-2.8338014981273409</v>
      </c>
      <c r="S2743" s="7">
        <v>1.5331373787567034E-4</v>
      </c>
      <c r="T2743" s="12" t="s">
        <v>5904</v>
      </c>
      <c r="U2743" s="67">
        <v>5.6570093457943926</v>
      </c>
      <c r="V2743" s="68">
        <v>5.9393904784329014E-7</v>
      </c>
      <c r="W2743" s="34" t="s">
        <v>7958</v>
      </c>
      <c r="X2743" s="98" t="s">
        <v>14498</v>
      </c>
      <c r="Y2743" s="57" t="s">
        <v>9502</v>
      </c>
      <c r="Z2743" s="25" t="s">
        <v>11282</v>
      </c>
      <c r="AA2743" s="113" t="s">
        <v>9502</v>
      </c>
      <c r="AB2743" s="86">
        <v>1.0746824453414408</v>
      </c>
      <c r="AC2743" s="86">
        <v>0.18258441240000001</v>
      </c>
      <c r="AD2743" s="39" t="s">
        <v>7882</v>
      </c>
      <c r="AE2743" s="19" t="s">
        <v>24671</v>
      </c>
      <c r="AF2743" s="20" t="s">
        <v>24672</v>
      </c>
      <c r="AG2743" s="20" t="s">
        <v>17564</v>
      </c>
      <c r="AH2743" s="20" t="s">
        <v>17565</v>
      </c>
      <c r="AI2743" s="20" t="s">
        <v>24673</v>
      </c>
      <c r="AJ2743" s="20" t="s">
        <v>16836</v>
      </c>
      <c r="AK2743" s="25" t="s">
        <v>16837</v>
      </c>
    </row>
    <row r="2744" spans="1:37" x14ac:dyDescent="0.25">
      <c r="A2744" s="71" t="s">
        <v>1399</v>
      </c>
      <c r="B2744" s="20" t="s">
        <v>1400</v>
      </c>
      <c r="C2744" s="21">
        <v>21</v>
      </c>
      <c r="D2744" s="21">
        <v>13</v>
      </c>
      <c r="E2744" s="21">
        <v>35</v>
      </c>
      <c r="F2744" s="21">
        <v>13</v>
      </c>
      <c r="G2744" s="21">
        <v>74.400000000000006</v>
      </c>
      <c r="H2744" s="21">
        <v>766</v>
      </c>
      <c r="I2744" s="21">
        <v>13</v>
      </c>
      <c r="J2744" s="21">
        <v>0</v>
      </c>
      <c r="K2744" s="55" t="s">
        <v>5907</v>
      </c>
      <c r="L2744" s="3">
        <v>-1.1615962070327934</v>
      </c>
      <c r="M2744" s="4">
        <v>5.7976361685846039E-3</v>
      </c>
      <c r="N2744" s="5"/>
      <c r="O2744" s="3">
        <v>-1.4415297867124295</v>
      </c>
      <c r="P2744" s="4">
        <v>1.0473346904497535E-4</v>
      </c>
      <c r="Q2744" s="5"/>
      <c r="R2744" s="6">
        <v>-2.8378378378378377</v>
      </c>
      <c r="S2744" s="7">
        <v>6.2183312314345679E-7</v>
      </c>
      <c r="T2744" s="12" t="s">
        <v>5904</v>
      </c>
      <c r="U2744" s="31">
        <v>1.1958511287370346</v>
      </c>
      <c r="V2744" s="32">
        <v>5.1672481283101786E-3</v>
      </c>
      <c r="W2744" s="25"/>
      <c r="X2744" s="98" t="s">
        <v>13499</v>
      </c>
      <c r="Y2744" s="57"/>
      <c r="Z2744" s="25" t="s">
        <v>9504</v>
      </c>
      <c r="AA2744" s="91" t="s">
        <v>13499</v>
      </c>
      <c r="AB2744" s="86">
        <v>1.011425343593028</v>
      </c>
      <c r="AC2744" s="86">
        <v>0.94109579219999995</v>
      </c>
      <c r="AD2744" s="39" t="s">
        <v>7890</v>
      </c>
      <c r="AE2744" s="19" t="s">
        <v>7319</v>
      </c>
      <c r="AF2744" s="20" t="s">
        <v>7320</v>
      </c>
      <c r="AG2744" s="20"/>
      <c r="AH2744" s="20"/>
      <c r="AI2744" s="20" t="s">
        <v>21499</v>
      </c>
      <c r="AJ2744" s="20" t="s">
        <v>14523</v>
      </c>
      <c r="AK2744" s="25" t="s">
        <v>14523</v>
      </c>
    </row>
    <row r="2745" spans="1:37" x14ac:dyDescent="0.25">
      <c r="A2745" s="71" t="s">
        <v>2040</v>
      </c>
      <c r="B2745" s="20" t="s">
        <v>2041</v>
      </c>
      <c r="C2745" s="21">
        <v>25</v>
      </c>
      <c r="D2745" s="21">
        <v>6</v>
      </c>
      <c r="E2745" s="21">
        <v>20</v>
      </c>
      <c r="F2745" s="21">
        <v>6</v>
      </c>
      <c r="G2745" s="21">
        <v>33.9</v>
      </c>
      <c r="H2745" s="21">
        <v>696</v>
      </c>
      <c r="I2745" s="21">
        <v>6</v>
      </c>
      <c r="J2745" s="21">
        <v>0</v>
      </c>
      <c r="K2745" s="55" t="s">
        <v>5907</v>
      </c>
      <c r="L2745" s="3">
        <v>1.1093911248710011</v>
      </c>
      <c r="M2745" s="4">
        <v>9.4789262610403564E-3</v>
      </c>
      <c r="N2745" s="5"/>
      <c r="O2745" s="3">
        <v>1.3588751289989682</v>
      </c>
      <c r="P2745" s="4">
        <v>1.3151387297633251E-5</v>
      </c>
      <c r="Q2745" s="5"/>
      <c r="R2745" s="6">
        <v>-2.8395604395604392</v>
      </c>
      <c r="S2745" s="7">
        <v>1.104799658766514E-7</v>
      </c>
      <c r="T2745" s="12" t="s">
        <v>5904</v>
      </c>
      <c r="U2745" s="67">
        <v>1.5205963122793251</v>
      </c>
      <c r="V2745" s="68">
        <v>1.833238804515379E-4</v>
      </c>
      <c r="W2745" s="34" t="s">
        <v>7958</v>
      </c>
      <c r="X2745" s="98" t="s">
        <v>12392</v>
      </c>
      <c r="Y2745" s="57"/>
      <c r="Z2745" s="25" t="s">
        <v>10107</v>
      </c>
      <c r="AA2745" s="91" t="s">
        <v>12392</v>
      </c>
      <c r="AB2745" s="86">
        <v>1.1563347975287321</v>
      </c>
      <c r="AC2745" s="86">
        <v>8.7944910000000001E-2</v>
      </c>
      <c r="AD2745" s="39" t="s">
        <v>7891</v>
      </c>
      <c r="AE2745" s="19" t="s">
        <v>6709</v>
      </c>
      <c r="AF2745" s="20" t="s">
        <v>6710</v>
      </c>
      <c r="AG2745" s="20" t="s">
        <v>18021</v>
      </c>
      <c r="AH2745" s="20" t="s">
        <v>18022</v>
      </c>
      <c r="AI2745" s="20" t="s">
        <v>18023</v>
      </c>
      <c r="AJ2745" s="20" t="s">
        <v>14523</v>
      </c>
      <c r="AK2745" s="25" t="s">
        <v>14523</v>
      </c>
    </row>
    <row r="2746" spans="1:37" x14ac:dyDescent="0.25">
      <c r="A2746" s="19" t="s">
        <v>1868</v>
      </c>
      <c r="B2746" s="20" t="s">
        <v>113</v>
      </c>
      <c r="C2746" s="21">
        <v>18</v>
      </c>
      <c r="D2746" s="21">
        <v>8</v>
      </c>
      <c r="E2746" s="21">
        <v>15</v>
      </c>
      <c r="F2746" s="21">
        <v>8</v>
      </c>
      <c r="G2746" s="21">
        <v>70.8</v>
      </c>
      <c r="H2746" s="21">
        <v>422</v>
      </c>
      <c r="I2746" s="21">
        <v>8</v>
      </c>
      <c r="J2746" s="21">
        <v>0</v>
      </c>
      <c r="K2746" s="55" t="s">
        <v>5907</v>
      </c>
      <c r="L2746" s="3">
        <v>-1.2503201935392059</v>
      </c>
      <c r="M2746" s="4">
        <v>2.6065039428686989E-3</v>
      </c>
      <c r="N2746" s="5"/>
      <c r="O2746" s="6">
        <v>-2.379095586244246</v>
      </c>
      <c r="P2746" s="7">
        <v>1.7477198826659751E-6</v>
      </c>
      <c r="Q2746" s="12" t="s">
        <v>5904</v>
      </c>
      <c r="R2746" s="6">
        <v>-2.8396897220426629</v>
      </c>
      <c r="S2746" s="7">
        <v>3.459909158121448E-5</v>
      </c>
      <c r="T2746" s="12" t="s">
        <v>5904</v>
      </c>
      <c r="U2746" s="67">
        <v>3.5456012913640027</v>
      </c>
      <c r="V2746" s="68">
        <v>4.8705127126821255E-6</v>
      </c>
      <c r="W2746" s="34" t="s">
        <v>7958</v>
      </c>
      <c r="X2746" s="97" t="s">
        <v>12129</v>
      </c>
      <c r="Y2746" s="57"/>
      <c r="Z2746" s="25" t="s">
        <v>9506</v>
      </c>
      <c r="AA2746" s="91" t="s">
        <v>12129</v>
      </c>
      <c r="AB2746" s="86">
        <v>1.1985967453036579</v>
      </c>
      <c r="AC2746" s="86">
        <v>0.2036778222</v>
      </c>
      <c r="AD2746" s="39" t="s">
        <v>7882</v>
      </c>
      <c r="AE2746" s="19" t="s">
        <v>6562</v>
      </c>
      <c r="AF2746" s="20" t="s">
        <v>6563</v>
      </c>
      <c r="AG2746" s="20" t="s">
        <v>14605</v>
      </c>
      <c r="AH2746" s="20" t="s">
        <v>14606</v>
      </c>
      <c r="AI2746" s="20" t="s">
        <v>17286</v>
      </c>
      <c r="AJ2746" s="20" t="s">
        <v>15490</v>
      </c>
      <c r="AK2746" s="25" t="s">
        <v>15491</v>
      </c>
    </row>
    <row r="2747" spans="1:37" x14ac:dyDescent="0.25">
      <c r="A2747" s="19" t="s">
        <v>2018</v>
      </c>
      <c r="B2747" s="20" t="s">
        <v>1352</v>
      </c>
      <c r="C2747" s="21">
        <v>20</v>
      </c>
      <c r="D2747" s="21">
        <v>9</v>
      </c>
      <c r="E2747" s="21">
        <v>22</v>
      </c>
      <c r="F2747" s="21">
        <v>9</v>
      </c>
      <c r="G2747" s="21">
        <v>57.7</v>
      </c>
      <c r="H2747" s="21">
        <v>491</v>
      </c>
      <c r="I2747" s="21">
        <v>9</v>
      </c>
      <c r="J2747" s="21">
        <v>0</v>
      </c>
      <c r="K2747" s="55" t="s">
        <v>5907</v>
      </c>
      <c r="L2747" s="3">
        <v>1.1513157894736843</v>
      </c>
      <c r="M2747" s="4">
        <v>1.5138692252134356E-2</v>
      </c>
      <c r="N2747" s="5"/>
      <c r="O2747" s="3">
        <v>-1.0119131044148564</v>
      </c>
      <c r="P2747" s="4">
        <v>0.8053889671672031</v>
      </c>
      <c r="Q2747" s="5"/>
      <c r="R2747" s="6">
        <v>-2.8397246804326453</v>
      </c>
      <c r="S2747" s="7">
        <v>1.7486722118968139E-4</v>
      </c>
      <c r="T2747" s="12" t="s">
        <v>5904</v>
      </c>
      <c r="U2747" s="67">
        <v>4.7656765676567661</v>
      </c>
      <c r="V2747" s="68">
        <v>1.9410184233794438E-3</v>
      </c>
      <c r="W2747" s="34" t="s">
        <v>7958</v>
      </c>
      <c r="X2747" s="97" t="s">
        <v>14146</v>
      </c>
      <c r="Y2747" s="57" t="s">
        <v>9350</v>
      </c>
      <c r="Z2747" s="25" t="s">
        <v>11113</v>
      </c>
      <c r="AA2747" s="91" t="s">
        <v>14146</v>
      </c>
      <c r="AB2747" s="86">
        <v>1.2323924750791373</v>
      </c>
      <c r="AC2747" s="86">
        <v>0.19833971910000001</v>
      </c>
      <c r="AD2747" s="39" t="s">
        <v>7891</v>
      </c>
      <c r="AE2747" s="19" t="s">
        <v>19616</v>
      </c>
      <c r="AF2747" s="20" t="s">
        <v>19617</v>
      </c>
      <c r="AG2747" s="20" t="s">
        <v>19618</v>
      </c>
      <c r="AH2747" s="20" t="s">
        <v>16379</v>
      </c>
      <c r="AI2747" s="20" t="s">
        <v>23580</v>
      </c>
      <c r="AJ2747" s="20" t="s">
        <v>19616</v>
      </c>
      <c r="AK2747" s="25" t="s">
        <v>19617</v>
      </c>
    </row>
    <row r="2748" spans="1:37" x14ac:dyDescent="0.25">
      <c r="A2748" s="19" t="s">
        <v>5320</v>
      </c>
      <c r="B2748" s="20" t="s">
        <v>5321</v>
      </c>
      <c r="C2748" s="21">
        <v>12</v>
      </c>
      <c r="D2748" s="21">
        <v>2</v>
      </c>
      <c r="E2748" s="21">
        <v>7</v>
      </c>
      <c r="F2748" s="21">
        <v>2</v>
      </c>
      <c r="G2748" s="21">
        <v>27.6</v>
      </c>
      <c r="H2748" s="21">
        <v>195</v>
      </c>
      <c r="I2748" s="21">
        <v>2</v>
      </c>
      <c r="J2748" s="21">
        <v>0</v>
      </c>
      <c r="K2748" s="55" t="s">
        <v>5907</v>
      </c>
      <c r="L2748" s="3">
        <v>-1.0793095404711917</v>
      </c>
      <c r="M2748" s="4">
        <v>0.42121197539699262</v>
      </c>
      <c r="N2748" s="5"/>
      <c r="O2748" s="3">
        <v>-1.0742976549802645</v>
      </c>
      <c r="P2748" s="4">
        <v>0.44953885992852743</v>
      </c>
      <c r="Q2748" s="5"/>
      <c r="R2748" s="6">
        <v>-2.842137592137592</v>
      </c>
      <c r="S2748" s="7">
        <v>5.2758106440890599E-5</v>
      </c>
      <c r="T2748" s="12" t="s">
        <v>5904</v>
      </c>
      <c r="U2748" s="31">
        <v>-1.2591311865139398</v>
      </c>
      <c r="V2748" s="32">
        <v>4.0594587105089251E-2</v>
      </c>
      <c r="W2748" s="25"/>
      <c r="X2748" s="97" t="s">
        <v>11347</v>
      </c>
      <c r="Y2748" s="57" t="s">
        <v>7985</v>
      </c>
      <c r="Z2748" s="25" t="s">
        <v>9542</v>
      </c>
      <c r="AA2748" s="113" t="s">
        <v>7985</v>
      </c>
      <c r="AB2748" s="86">
        <v>1.0640863225854791</v>
      </c>
      <c r="AC2748" s="86">
        <v>0.4933336948</v>
      </c>
      <c r="AD2748" s="39" t="s">
        <v>7892</v>
      </c>
      <c r="AE2748" s="19" t="s">
        <v>5981</v>
      </c>
      <c r="AF2748" s="20" t="s">
        <v>5982</v>
      </c>
      <c r="AG2748" s="20"/>
      <c r="AH2748" s="20"/>
      <c r="AI2748" s="20" t="s">
        <v>14720</v>
      </c>
      <c r="AJ2748" s="20" t="s">
        <v>14721</v>
      </c>
      <c r="AK2748" s="25" t="s">
        <v>14722</v>
      </c>
    </row>
    <row r="2749" spans="1:37" x14ac:dyDescent="0.25">
      <c r="A2749" s="19" t="s">
        <v>4461</v>
      </c>
      <c r="B2749" s="20" t="s">
        <v>598</v>
      </c>
      <c r="C2749" s="21">
        <v>18</v>
      </c>
      <c r="D2749" s="21">
        <v>4</v>
      </c>
      <c r="E2749" s="21">
        <v>7</v>
      </c>
      <c r="F2749" s="21">
        <v>4</v>
      </c>
      <c r="G2749" s="21">
        <v>29.1</v>
      </c>
      <c r="H2749" s="21">
        <v>110</v>
      </c>
      <c r="I2749" s="21">
        <v>4</v>
      </c>
      <c r="J2749" s="21">
        <v>0</v>
      </c>
      <c r="K2749" s="55" t="s">
        <v>5907</v>
      </c>
      <c r="L2749" s="3">
        <v>1.0589353612167298</v>
      </c>
      <c r="M2749" s="4">
        <v>0.34100342582062998</v>
      </c>
      <c r="N2749" s="5"/>
      <c r="O2749" s="3">
        <v>1.3605038022813689</v>
      </c>
      <c r="P2749" s="4">
        <v>5.2602829674899638E-3</v>
      </c>
      <c r="Q2749" s="5"/>
      <c r="R2749" s="6">
        <v>-2.8509485094850948</v>
      </c>
      <c r="S2749" s="7">
        <v>9.8948823466173705E-4</v>
      </c>
      <c r="T2749" s="12" t="s">
        <v>5904</v>
      </c>
      <c r="U2749" s="31">
        <v>-1.4667300380228134</v>
      </c>
      <c r="V2749" s="32">
        <v>1.6115563039756343E-3</v>
      </c>
      <c r="W2749" s="25"/>
      <c r="X2749" s="97" t="s">
        <v>11881</v>
      </c>
      <c r="Y2749" s="57" t="s">
        <v>8237</v>
      </c>
      <c r="Z2749" s="25" t="s">
        <v>9850</v>
      </c>
      <c r="AA2749" s="91" t="s">
        <v>11881</v>
      </c>
      <c r="AB2749" s="86">
        <v>-1.0736884507791264</v>
      </c>
      <c r="AC2749" s="86">
        <v>0.7560608942</v>
      </c>
      <c r="AD2749" s="39" t="s">
        <v>7908</v>
      </c>
      <c r="AE2749" s="19" t="s">
        <v>6394</v>
      </c>
      <c r="AF2749" s="20" t="s">
        <v>6395</v>
      </c>
      <c r="AG2749" s="20"/>
      <c r="AH2749" s="20"/>
      <c r="AI2749" s="20" t="s">
        <v>16508</v>
      </c>
      <c r="AJ2749" s="20" t="s">
        <v>14523</v>
      </c>
      <c r="AK2749" s="25" t="s">
        <v>14523</v>
      </c>
    </row>
    <row r="2750" spans="1:37" x14ac:dyDescent="0.25">
      <c r="A2750" s="71" t="s">
        <v>4334</v>
      </c>
      <c r="B2750" s="20" t="s">
        <v>1077</v>
      </c>
      <c r="C2750" s="21">
        <v>19</v>
      </c>
      <c r="D2750" s="21">
        <v>4</v>
      </c>
      <c r="E2750" s="21">
        <v>6</v>
      </c>
      <c r="F2750" s="21">
        <v>4</v>
      </c>
      <c r="G2750" s="21">
        <v>25.7</v>
      </c>
      <c r="H2750" s="21">
        <v>249</v>
      </c>
      <c r="I2750" s="21">
        <v>4</v>
      </c>
      <c r="J2750" s="21">
        <v>0</v>
      </c>
      <c r="K2750" s="55" t="s">
        <v>5907</v>
      </c>
      <c r="L2750" s="3">
        <v>-1.0236237080784643</v>
      </c>
      <c r="M2750" s="4">
        <v>0.74203929427610249</v>
      </c>
      <c r="N2750" s="5"/>
      <c r="O2750" s="3">
        <v>1.1197197609725944</v>
      </c>
      <c r="P2750" s="4">
        <v>0.11236518299553659</v>
      </c>
      <c r="Q2750" s="5"/>
      <c r="R2750" s="6">
        <v>-2.8513513513513513</v>
      </c>
      <c r="S2750" s="7">
        <v>6.6917870559515867E-6</v>
      </c>
      <c r="T2750" s="12" t="s">
        <v>5904</v>
      </c>
      <c r="U2750" s="31">
        <v>1.2700863648259617</v>
      </c>
      <c r="V2750" s="32">
        <v>1.1567383419457778E-2</v>
      </c>
      <c r="W2750" s="25"/>
      <c r="X2750" s="98" t="s">
        <v>11343</v>
      </c>
      <c r="Y2750" s="57"/>
      <c r="Z2750" s="25" t="s">
        <v>9515</v>
      </c>
      <c r="AA2750" s="91" t="s">
        <v>11343</v>
      </c>
      <c r="AB2750" s="86">
        <v>1.0792474625191675</v>
      </c>
      <c r="AC2750" s="86">
        <v>0.38803929190000003</v>
      </c>
      <c r="AD2750" s="39" t="s">
        <v>7894</v>
      </c>
      <c r="AE2750" s="19" t="s">
        <v>5940</v>
      </c>
      <c r="AF2750" s="20" t="s">
        <v>14593</v>
      </c>
      <c r="AG2750" s="20"/>
      <c r="AH2750" s="20"/>
      <c r="AI2750" s="20" t="s">
        <v>14708</v>
      </c>
      <c r="AJ2750" s="20" t="s">
        <v>6174</v>
      </c>
      <c r="AK2750" s="25" t="s">
        <v>6175</v>
      </c>
    </row>
    <row r="2751" spans="1:37" x14ac:dyDescent="0.25">
      <c r="A2751" s="71" t="s">
        <v>1413</v>
      </c>
      <c r="B2751" s="20" t="s">
        <v>1287</v>
      </c>
      <c r="C2751" s="21">
        <v>49</v>
      </c>
      <c r="D2751" s="21">
        <v>11</v>
      </c>
      <c r="E2751" s="21">
        <v>32</v>
      </c>
      <c r="F2751" s="21">
        <v>11</v>
      </c>
      <c r="G2751" s="21">
        <v>26.2</v>
      </c>
      <c r="H2751" s="21">
        <v>1067</v>
      </c>
      <c r="I2751" s="21">
        <v>11</v>
      </c>
      <c r="J2751" s="21">
        <v>0</v>
      </c>
      <c r="K2751" s="55" t="s">
        <v>5907</v>
      </c>
      <c r="L2751" s="3">
        <v>-1.0163551401869158</v>
      </c>
      <c r="M2751" s="4">
        <v>0.7725282641238963</v>
      </c>
      <c r="N2751" s="5"/>
      <c r="O2751" s="3">
        <v>1.1543766578249339</v>
      </c>
      <c r="P2751" s="4">
        <v>1.7165007034527602E-2</v>
      </c>
      <c r="Q2751" s="5"/>
      <c r="R2751" s="6">
        <v>-2.8517397881996969</v>
      </c>
      <c r="S2751" s="7">
        <v>2.769131737033905E-3</v>
      </c>
      <c r="T2751" s="12" t="s">
        <v>5904</v>
      </c>
      <c r="U2751" s="67">
        <v>1.5809337433603576</v>
      </c>
      <c r="V2751" s="68">
        <v>2.6871069552523593E-3</v>
      </c>
      <c r="W2751" s="34" t="s">
        <v>7958</v>
      </c>
      <c r="X2751" s="98" t="s">
        <v>12624</v>
      </c>
      <c r="Y2751" s="57"/>
      <c r="Z2751" s="25" t="s">
        <v>9591</v>
      </c>
      <c r="AA2751" s="91" t="s">
        <v>12624</v>
      </c>
      <c r="AB2751" s="86">
        <v>1.27748921846196</v>
      </c>
      <c r="AC2751" s="86">
        <v>2.3651701309999999E-2</v>
      </c>
      <c r="AD2751" s="39" t="s">
        <v>7904</v>
      </c>
      <c r="AE2751" s="19" t="s">
        <v>18722</v>
      </c>
      <c r="AF2751" s="20" t="s">
        <v>18723</v>
      </c>
      <c r="AG2751" s="20" t="s">
        <v>18724</v>
      </c>
      <c r="AH2751" s="20" t="s">
        <v>18725</v>
      </c>
      <c r="AI2751" s="20" t="s">
        <v>18726</v>
      </c>
      <c r="AJ2751" s="20" t="s">
        <v>14583</v>
      </c>
      <c r="AK2751" s="25" t="s">
        <v>14584</v>
      </c>
    </row>
    <row r="2752" spans="1:37" x14ac:dyDescent="0.25">
      <c r="A2752" s="19" t="s">
        <v>1056</v>
      </c>
      <c r="B2752" s="20" t="s">
        <v>1057</v>
      </c>
      <c r="C2752" s="21">
        <v>51</v>
      </c>
      <c r="D2752" s="21">
        <v>13</v>
      </c>
      <c r="E2752" s="21">
        <v>45</v>
      </c>
      <c r="F2752" s="21">
        <v>13</v>
      </c>
      <c r="G2752" s="21">
        <v>39</v>
      </c>
      <c r="H2752" s="21">
        <v>1223</v>
      </c>
      <c r="I2752" s="21">
        <v>13</v>
      </c>
      <c r="J2752" s="21">
        <v>0</v>
      </c>
      <c r="K2752" s="55" t="s">
        <v>5907</v>
      </c>
      <c r="L2752" s="3">
        <v>1.0049881235154394</v>
      </c>
      <c r="M2752" s="4">
        <v>0.89985855890236199</v>
      </c>
      <c r="N2752" s="5"/>
      <c r="O2752" s="3">
        <v>1.1864608076009502</v>
      </c>
      <c r="P2752" s="4">
        <v>1.3946598300329651E-2</v>
      </c>
      <c r="Q2752" s="5"/>
      <c r="R2752" s="6">
        <v>-2.8542372881355931</v>
      </c>
      <c r="S2752" s="7">
        <v>1.9417187866540881E-5</v>
      </c>
      <c r="T2752" s="12" t="s">
        <v>5904</v>
      </c>
      <c r="U2752" s="29"/>
      <c r="V2752" s="26"/>
      <c r="W2752" s="30"/>
      <c r="X2752" s="97" t="s">
        <v>11928</v>
      </c>
      <c r="Y2752" s="57"/>
      <c r="Z2752" s="25" t="s">
        <v>9873</v>
      </c>
      <c r="AA2752" s="91" t="s">
        <v>11928</v>
      </c>
      <c r="AB2752" s="86">
        <v>-1.0835407290512045</v>
      </c>
      <c r="AC2752" s="86">
        <v>0.23094295379999999</v>
      </c>
      <c r="AD2752" s="39" t="s">
        <v>7901</v>
      </c>
      <c r="AE2752" s="19" t="s">
        <v>6043</v>
      </c>
      <c r="AF2752" s="20" t="s">
        <v>6044</v>
      </c>
      <c r="AG2752" s="20" t="s">
        <v>14931</v>
      </c>
      <c r="AH2752" s="20" t="s">
        <v>14932</v>
      </c>
      <c r="AI2752" s="20" t="s">
        <v>16642</v>
      </c>
      <c r="AJ2752" s="20" t="s">
        <v>14934</v>
      </c>
      <c r="AK2752" s="25" t="s">
        <v>14935</v>
      </c>
    </row>
    <row r="2753" spans="1:37" x14ac:dyDescent="0.25">
      <c r="A2753" s="19" t="s">
        <v>2770</v>
      </c>
      <c r="B2753" s="20" t="s">
        <v>970</v>
      </c>
      <c r="C2753" s="21">
        <v>19</v>
      </c>
      <c r="D2753" s="21">
        <v>8</v>
      </c>
      <c r="E2753" s="21">
        <v>21</v>
      </c>
      <c r="F2753" s="21">
        <v>8</v>
      </c>
      <c r="G2753" s="21">
        <v>50.9</v>
      </c>
      <c r="H2753" s="21">
        <v>609</v>
      </c>
      <c r="I2753" s="21">
        <v>8</v>
      </c>
      <c r="J2753" s="21">
        <v>0</v>
      </c>
      <c r="K2753" s="55" t="s">
        <v>5907</v>
      </c>
      <c r="L2753" s="3">
        <v>1.1515957446808511</v>
      </c>
      <c r="M2753" s="4">
        <v>0.14004761913799918</v>
      </c>
      <c r="N2753" s="5"/>
      <c r="O2753" s="3">
        <v>-1.0164909434982428</v>
      </c>
      <c r="P2753" s="4">
        <v>0.80171810708782787</v>
      </c>
      <c r="Q2753" s="5"/>
      <c r="R2753" s="6">
        <v>-2.8593155893536117</v>
      </c>
      <c r="S2753" s="7">
        <v>2.0970502278417987E-4</v>
      </c>
      <c r="T2753" s="12" t="s">
        <v>5904</v>
      </c>
      <c r="U2753" s="67">
        <v>1.5021973631642027</v>
      </c>
      <c r="V2753" s="68">
        <v>1.6547201587023962E-2</v>
      </c>
      <c r="W2753" s="34" t="s">
        <v>7958</v>
      </c>
      <c r="X2753" s="97" t="s">
        <v>11468</v>
      </c>
      <c r="Y2753" s="57" t="s">
        <v>8046</v>
      </c>
      <c r="Z2753" s="25" t="s">
        <v>9619</v>
      </c>
      <c r="AA2753" s="112" t="s">
        <v>8046</v>
      </c>
      <c r="AB2753" s="86">
        <v>1.1644670730604536</v>
      </c>
      <c r="AC2753" s="86">
        <v>0.2473451723</v>
      </c>
      <c r="AD2753" s="39" t="s">
        <v>7891</v>
      </c>
      <c r="AE2753" s="19" t="s">
        <v>6088</v>
      </c>
      <c r="AF2753" s="20" t="s">
        <v>6089</v>
      </c>
      <c r="AG2753" s="20" t="s">
        <v>15079</v>
      </c>
      <c r="AH2753" s="20" t="s">
        <v>15080</v>
      </c>
      <c r="AI2753" s="20" t="s">
        <v>15081</v>
      </c>
      <c r="AJ2753" s="20" t="s">
        <v>15082</v>
      </c>
      <c r="AK2753" s="25" t="s">
        <v>15083</v>
      </c>
    </row>
    <row r="2754" spans="1:37" x14ac:dyDescent="0.25">
      <c r="A2754" s="19" t="s">
        <v>1731</v>
      </c>
      <c r="B2754" s="20" t="s">
        <v>1732</v>
      </c>
      <c r="C2754" s="21">
        <v>50</v>
      </c>
      <c r="D2754" s="21">
        <v>13</v>
      </c>
      <c r="E2754" s="21">
        <v>29</v>
      </c>
      <c r="F2754" s="21">
        <v>13</v>
      </c>
      <c r="G2754" s="21">
        <v>33.200000000000003</v>
      </c>
      <c r="H2754" s="21">
        <v>912</v>
      </c>
      <c r="I2754" s="21">
        <v>13</v>
      </c>
      <c r="J2754" s="21">
        <v>0</v>
      </c>
      <c r="K2754" s="55" t="s">
        <v>5907</v>
      </c>
      <c r="L2754" s="3">
        <v>1.0297126156843643</v>
      </c>
      <c r="M2754" s="4">
        <v>0.69403096267878206</v>
      </c>
      <c r="N2754" s="5"/>
      <c r="O2754" s="3">
        <v>1.223331709693132</v>
      </c>
      <c r="P2754" s="4">
        <v>5.4720033953907218E-2</v>
      </c>
      <c r="Q2754" s="5"/>
      <c r="R2754" s="6">
        <v>-2.8653175157013262</v>
      </c>
      <c r="S2754" s="7">
        <v>1.2103182978341041E-4</v>
      </c>
      <c r="T2754" s="12" t="s">
        <v>5904</v>
      </c>
      <c r="U2754" s="29"/>
      <c r="V2754" s="26"/>
      <c r="W2754" s="30"/>
      <c r="X2754" s="97" t="s">
        <v>14245</v>
      </c>
      <c r="Y2754" s="57"/>
      <c r="Z2754" s="25" t="s">
        <v>9506</v>
      </c>
      <c r="AA2754" s="91" t="s">
        <v>14245</v>
      </c>
      <c r="AB2754" s="86">
        <v>1.1077116852007431</v>
      </c>
      <c r="AC2754" s="86">
        <v>0.31672989839999999</v>
      </c>
      <c r="AD2754" s="39" t="s">
        <v>7891</v>
      </c>
      <c r="AE2754" s="19" t="s">
        <v>6184</v>
      </c>
      <c r="AF2754" s="20" t="s">
        <v>6185</v>
      </c>
      <c r="AG2754" s="20" t="s">
        <v>15449</v>
      </c>
      <c r="AH2754" s="20" t="s">
        <v>15450</v>
      </c>
      <c r="AI2754" s="20" t="s">
        <v>23837</v>
      </c>
      <c r="AJ2754" s="20" t="s">
        <v>14523</v>
      </c>
      <c r="AK2754" s="25" t="s">
        <v>14523</v>
      </c>
    </row>
    <row r="2755" spans="1:37" x14ac:dyDescent="0.25">
      <c r="A2755" s="19" t="s">
        <v>5861</v>
      </c>
      <c r="B2755" s="20" t="s">
        <v>113</v>
      </c>
      <c r="C2755" s="21">
        <v>4</v>
      </c>
      <c r="D2755" s="21">
        <v>2</v>
      </c>
      <c r="E2755" s="21">
        <v>3</v>
      </c>
      <c r="F2755" s="21">
        <v>2</v>
      </c>
      <c r="G2755" s="21">
        <v>46.8</v>
      </c>
      <c r="H2755" s="21">
        <v>63</v>
      </c>
      <c r="I2755" s="21">
        <v>2</v>
      </c>
      <c r="J2755" s="21">
        <v>0</v>
      </c>
      <c r="K2755" s="55" t="s">
        <v>5907</v>
      </c>
      <c r="L2755" s="3">
        <v>1.2181267356728098</v>
      </c>
      <c r="M2755" s="4">
        <v>0.10115989400650115</v>
      </c>
      <c r="N2755" s="5"/>
      <c r="O2755" s="3">
        <v>-1.0596575708935261</v>
      </c>
      <c r="P2755" s="4">
        <v>0.64847474340281352</v>
      </c>
      <c r="Q2755" s="5"/>
      <c r="R2755" s="6">
        <v>-2.8744557329462994</v>
      </c>
      <c r="S2755" s="7">
        <v>8.966105948721716E-3</v>
      </c>
      <c r="T2755" s="12" t="s">
        <v>5904</v>
      </c>
      <c r="U2755" s="69">
        <v>-2.5147689977278467</v>
      </c>
      <c r="V2755" s="70">
        <v>4.4640285298683919E-4</v>
      </c>
      <c r="W2755" s="33" t="s">
        <v>7957</v>
      </c>
      <c r="X2755" s="97" t="s">
        <v>13390</v>
      </c>
      <c r="Y2755" s="57"/>
      <c r="Z2755" s="25" t="s">
        <v>9506</v>
      </c>
      <c r="AA2755" s="91" t="s">
        <v>13390</v>
      </c>
      <c r="AB2755" s="86">
        <v>-1.612914510407409</v>
      </c>
      <c r="AC2755" s="86">
        <v>5.8099999999999997E-8</v>
      </c>
      <c r="AD2755" s="39" t="s">
        <v>7891</v>
      </c>
      <c r="AE2755" s="19" t="s">
        <v>21142</v>
      </c>
      <c r="AF2755" s="20" t="s">
        <v>21143</v>
      </c>
      <c r="AG2755" s="20" t="s">
        <v>17654</v>
      </c>
      <c r="AH2755" s="20" t="s">
        <v>14792</v>
      </c>
      <c r="AI2755" s="20" t="s">
        <v>21144</v>
      </c>
      <c r="AJ2755" s="20" t="s">
        <v>21142</v>
      </c>
      <c r="AK2755" s="25" t="s">
        <v>21143</v>
      </c>
    </row>
    <row r="2756" spans="1:37" x14ac:dyDescent="0.25">
      <c r="A2756" s="19" t="s">
        <v>3251</v>
      </c>
      <c r="B2756" s="20" t="s">
        <v>417</v>
      </c>
      <c r="C2756" s="21">
        <v>11</v>
      </c>
      <c r="D2756" s="21">
        <v>4</v>
      </c>
      <c r="E2756" s="21">
        <v>12</v>
      </c>
      <c r="F2756" s="21">
        <v>4</v>
      </c>
      <c r="G2756" s="21">
        <v>50.3</v>
      </c>
      <c r="H2756" s="21">
        <v>421</v>
      </c>
      <c r="I2756" s="21">
        <v>4</v>
      </c>
      <c r="J2756" s="21">
        <v>0</v>
      </c>
      <c r="K2756" s="55" t="s">
        <v>5907</v>
      </c>
      <c r="L2756" s="3">
        <v>1.011777595179403</v>
      </c>
      <c r="M2756" s="4">
        <v>0.84263108001208609</v>
      </c>
      <c r="N2756" s="5"/>
      <c r="O2756" s="8">
        <v>1.5505341002465078</v>
      </c>
      <c r="P2756" s="9">
        <v>8.1251309076433925E-4</v>
      </c>
      <c r="Q2756" s="13" t="s">
        <v>5903</v>
      </c>
      <c r="R2756" s="6">
        <v>-2.8748031496062989</v>
      </c>
      <c r="S2756" s="7">
        <v>1.2465851283005678E-5</v>
      </c>
      <c r="T2756" s="12" t="s">
        <v>5904</v>
      </c>
      <c r="U2756" s="29"/>
      <c r="V2756" s="26"/>
      <c r="W2756" s="30"/>
      <c r="X2756" s="97"/>
      <c r="Y2756" s="57"/>
      <c r="Z2756" s="25"/>
      <c r="AA2756" s="92"/>
      <c r="AB2756" s="81"/>
      <c r="AC2756" s="81"/>
      <c r="AD2756" s="39" t="s">
        <v>7891</v>
      </c>
      <c r="AE2756" s="19" t="s">
        <v>7771</v>
      </c>
      <c r="AF2756" s="20" t="s">
        <v>7772</v>
      </c>
      <c r="AG2756" s="20" t="s">
        <v>20008</v>
      </c>
      <c r="AH2756" s="20" t="s">
        <v>20009</v>
      </c>
      <c r="AI2756" s="20" t="s">
        <v>24106</v>
      </c>
      <c r="AJ2756" s="20" t="s">
        <v>14863</v>
      </c>
      <c r="AK2756" s="25" t="s">
        <v>14864</v>
      </c>
    </row>
    <row r="2757" spans="1:37" x14ac:dyDescent="0.25">
      <c r="A2757" s="19" t="s">
        <v>3146</v>
      </c>
      <c r="B2757" s="20" t="s">
        <v>3147</v>
      </c>
      <c r="C2757" s="21">
        <v>38</v>
      </c>
      <c r="D2757" s="21">
        <v>4</v>
      </c>
      <c r="E2757" s="21">
        <v>13</v>
      </c>
      <c r="F2757" s="21">
        <v>4</v>
      </c>
      <c r="G2757" s="21">
        <v>14.2</v>
      </c>
      <c r="H2757" s="21">
        <v>424</v>
      </c>
      <c r="I2757" s="21">
        <v>4</v>
      </c>
      <c r="J2757" s="21">
        <v>0</v>
      </c>
      <c r="K2757" s="55" t="s">
        <v>5907</v>
      </c>
      <c r="L2757" s="3">
        <v>1.0814793412308583</v>
      </c>
      <c r="M2757" s="4">
        <v>0.18218813694569513</v>
      </c>
      <c r="N2757" s="5"/>
      <c r="O2757" s="6">
        <v>-1.540618740262631</v>
      </c>
      <c r="P2757" s="7">
        <v>7.2464196299633138E-4</v>
      </c>
      <c r="Q2757" s="12" t="s">
        <v>5904</v>
      </c>
      <c r="R2757" s="6">
        <v>-2.8793677204658903</v>
      </c>
      <c r="S2757" s="7">
        <v>4.9847826769980662E-5</v>
      </c>
      <c r="T2757" s="12" t="s">
        <v>5904</v>
      </c>
      <c r="U2757" s="29"/>
      <c r="V2757" s="26"/>
      <c r="W2757" s="30"/>
      <c r="X2757" s="97"/>
      <c r="Y2757" s="57"/>
      <c r="Z2757" s="25"/>
      <c r="AA2757" s="91"/>
      <c r="AB2757" s="80"/>
      <c r="AC2757" s="80"/>
      <c r="AD2757" s="39" t="s">
        <v>7892</v>
      </c>
      <c r="AE2757" s="19" t="s">
        <v>6359</v>
      </c>
      <c r="AF2757" s="20" t="s">
        <v>6360</v>
      </c>
      <c r="AG2757" s="20"/>
      <c r="AH2757" s="20"/>
      <c r="AI2757" s="20" t="s">
        <v>16364</v>
      </c>
      <c r="AJ2757" s="20" t="s">
        <v>6913</v>
      </c>
      <c r="AK2757" s="25" t="s">
        <v>6914</v>
      </c>
    </row>
    <row r="2758" spans="1:37" x14ac:dyDescent="0.25">
      <c r="A2758" s="71" t="s">
        <v>1797</v>
      </c>
      <c r="B2758" s="20" t="s">
        <v>1798</v>
      </c>
      <c r="C2758" s="21">
        <v>30</v>
      </c>
      <c r="D2758" s="21">
        <v>10</v>
      </c>
      <c r="E2758" s="21">
        <v>44</v>
      </c>
      <c r="F2758" s="21">
        <v>10</v>
      </c>
      <c r="G2758" s="21">
        <v>34.5</v>
      </c>
      <c r="H2758" s="21">
        <v>1135</v>
      </c>
      <c r="I2758" s="21">
        <v>10</v>
      </c>
      <c r="J2758" s="21">
        <v>0</v>
      </c>
      <c r="K2758" s="55" t="s">
        <v>5907</v>
      </c>
      <c r="L2758" s="3">
        <v>-1.0686157517899761</v>
      </c>
      <c r="M2758" s="4">
        <v>0.21641878164188966</v>
      </c>
      <c r="N2758" s="5"/>
      <c r="O2758" s="3">
        <v>1.1434952540480179</v>
      </c>
      <c r="P2758" s="4">
        <v>1.1818382064913695E-2</v>
      </c>
      <c r="Q2758" s="5"/>
      <c r="R2758" s="6">
        <v>-2.8794212218649515</v>
      </c>
      <c r="S2758" s="7">
        <v>2.8247321234850764E-5</v>
      </c>
      <c r="T2758" s="12" t="s">
        <v>5904</v>
      </c>
      <c r="U2758" s="31">
        <v>-1.3123953098827472</v>
      </c>
      <c r="V2758" s="32">
        <v>3.4980717427259313E-3</v>
      </c>
      <c r="W2758" s="25"/>
      <c r="X2758" s="98" t="s">
        <v>12101</v>
      </c>
      <c r="Y2758" s="57"/>
      <c r="Z2758" s="25" t="s">
        <v>9513</v>
      </c>
      <c r="AA2758" s="91" t="s">
        <v>12101</v>
      </c>
      <c r="AB2758" s="86">
        <v>1.3119124341411759</v>
      </c>
      <c r="AC2758" s="86">
        <v>2.3454424979999999E-2</v>
      </c>
      <c r="AD2758" s="39" t="s">
        <v>7882</v>
      </c>
      <c r="AE2758" s="19" t="s">
        <v>14583</v>
      </c>
      <c r="AF2758" s="20" t="s">
        <v>14584</v>
      </c>
      <c r="AG2758" s="20" t="s">
        <v>14605</v>
      </c>
      <c r="AH2758" s="20" t="s">
        <v>14606</v>
      </c>
      <c r="AI2758" s="20" t="s">
        <v>17202</v>
      </c>
      <c r="AJ2758" s="20" t="s">
        <v>14523</v>
      </c>
      <c r="AK2758" s="25" t="s">
        <v>14523</v>
      </c>
    </row>
    <row r="2759" spans="1:37" x14ac:dyDescent="0.25">
      <c r="A2759" s="19" t="s">
        <v>1823</v>
      </c>
      <c r="B2759" s="20" t="s">
        <v>1824</v>
      </c>
      <c r="C2759" s="21">
        <v>56</v>
      </c>
      <c r="D2759" s="21">
        <v>9</v>
      </c>
      <c r="E2759" s="21">
        <v>37</v>
      </c>
      <c r="F2759" s="21">
        <v>9</v>
      </c>
      <c r="G2759" s="21">
        <v>18.399999999999999</v>
      </c>
      <c r="H2759" s="21">
        <v>1053</v>
      </c>
      <c r="I2759" s="21">
        <v>9</v>
      </c>
      <c r="J2759" s="21">
        <v>0</v>
      </c>
      <c r="K2759" s="55" t="s">
        <v>5907</v>
      </c>
      <c r="L2759" s="3">
        <v>1.0975050186406652</v>
      </c>
      <c r="M2759" s="4">
        <v>7.0691156809220723E-2</v>
      </c>
      <c r="N2759" s="5"/>
      <c r="O2759" s="3">
        <v>-1.2834008097165992</v>
      </c>
      <c r="P2759" s="4">
        <v>1.8201607330519843E-3</v>
      </c>
      <c r="Q2759" s="5"/>
      <c r="R2759" s="6">
        <v>-2.8842018196856904</v>
      </c>
      <c r="S2759" s="7">
        <v>7.7757556952222628E-7</v>
      </c>
      <c r="T2759" s="12" t="s">
        <v>5904</v>
      </c>
      <c r="U2759" s="69">
        <v>-1.9139661600229421</v>
      </c>
      <c r="V2759" s="70">
        <v>1.9281899939450751E-4</v>
      </c>
      <c r="W2759" s="33" t="s">
        <v>7957</v>
      </c>
      <c r="X2759" s="97" t="s">
        <v>11368</v>
      </c>
      <c r="Y2759" s="57"/>
      <c r="Z2759" s="25" t="s">
        <v>9506</v>
      </c>
      <c r="AA2759" s="91" t="s">
        <v>11368</v>
      </c>
      <c r="AB2759" s="86">
        <v>-1.150047511226449</v>
      </c>
      <c r="AC2759" s="86">
        <v>0.32059334420000002</v>
      </c>
      <c r="AD2759" s="39" t="s">
        <v>7885</v>
      </c>
      <c r="AE2759" s="19"/>
      <c r="AF2759" s="20"/>
      <c r="AG2759" s="20"/>
      <c r="AH2759" s="20"/>
      <c r="AI2759" s="20" t="s">
        <v>14785</v>
      </c>
      <c r="AJ2759" s="20" t="s">
        <v>14523</v>
      </c>
      <c r="AK2759" s="25" t="s">
        <v>14523</v>
      </c>
    </row>
    <row r="2760" spans="1:37" x14ac:dyDescent="0.25">
      <c r="A2760" s="19" t="s">
        <v>4106</v>
      </c>
      <c r="B2760" s="20" t="s">
        <v>4107</v>
      </c>
      <c r="C2760" s="21">
        <v>16</v>
      </c>
      <c r="D2760" s="21">
        <v>2</v>
      </c>
      <c r="E2760" s="21">
        <v>3</v>
      </c>
      <c r="F2760" s="21">
        <v>2</v>
      </c>
      <c r="G2760" s="21">
        <v>17.2</v>
      </c>
      <c r="H2760" s="21">
        <v>167</v>
      </c>
      <c r="I2760" s="21">
        <v>2</v>
      </c>
      <c r="J2760" s="21">
        <v>0</v>
      </c>
      <c r="K2760" s="55" t="s">
        <v>5907</v>
      </c>
      <c r="L2760" s="3">
        <v>1.0427375108287613</v>
      </c>
      <c r="M2760" s="4">
        <v>0.59098289008476335</v>
      </c>
      <c r="N2760" s="5"/>
      <c r="O2760" s="3">
        <v>-1.1372742200328407</v>
      </c>
      <c r="P2760" s="4">
        <v>0.18539804230795265</v>
      </c>
      <c r="Q2760" s="5"/>
      <c r="R2760" s="6">
        <v>-2.8930659983291558</v>
      </c>
      <c r="S2760" s="7">
        <v>1.1421186798478966E-6</v>
      </c>
      <c r="T2760" s="12" t="s">
        <v>5904</v>
      </c>
      <c r="U2760" s="69">
        <v>-1.7623447877562808</v>
      </c>
      <c r="V2760" s="70">
        <v>7.9632798180408093E-5</v>
      </c>
      <c r="W2760" s="33" t="s">
        <v>7957</v>
      </c>
      <c r="X2760" s="97" t="s">
        <v>11287</v>
      </c>
      <c r="Y2760" s="57"/>
      <c r="Z2760" s="25" t="s">
        <v>9504</v>
      </c>
      <c r="AA2760" s="91" t="s">
        <v>11287</v>
      </c>
      <c r="AB2760" s="86">
        <v>1.1389807902210582</v>
      </c>
      <c r="AC2760" s="86">
        <v>0.14761060370000001</v>
      </c>
      <c r="AD2760" s="39" t="s">
        <v>7885</v>
      </c>
      <c r="AE2760" s="19"/>
      <c r="AF2760" s="20"/>
      <c r="AG2760" s="20"/>
      <c r="AH2760" s="20"/>
      <c r="AI2760" s="20" t="s">
        <v>14545</v>
      </c>
      <c r="AJ2760" s="20" t="s">
        <v>14523</v>
      </c>
      <c r="AK2760" s="25" t="s">
        <v>14523</v>
      </c>
    </row>
    <row r="2761" spans="1:37" x14ac:dyDescent="0.25">
      <c r="A2761" s="19" t="s">
        <v>3898</v>
      </c>
      <c r="B2761" s="20" t="s">
        <v>2376</v>
      </c>
      <c r="C2761" s="21">
        <v>13</v>
      </c>
      <c r="D2761" s="21">
        <v>3</v>
      </c>
      <c r="E2761" s="21">
        <v>6</v>
      </c>
      <c r="F2761" s="21">
        <v>3</v>
      </c>
      <c r="G2761" s="21">
        <v>40.6</v>
      </c>
      <c r="H2761" s="21">
        <v>171</v>
      </c>
      <c r="I2761" s="21">
        <v>3</v>
      </c>
      <c r="J2761" s="21">
        <v>0</v>
      </c>
      <c r="K2761" s="55" t="s">
        <v>5907</v>
      </c>
      <c r="L2761" s="3">
        <v>1.0862817089452603</v>
      </c>
      <c r="M2761" s="4">
        <v>0.6900793402011498</v>
      </c>
      <c r="N2761" s="5"/>
      <c r="O2761" s="3">
        <v>1.3985313751668893</v>
      </c>
      <c r="P2761" s="4">
        <v>8.3427818560587994E-2</v>
      </c>
      <c r="Q2761" s="5"/>
      <c r="R2761" s="6">
        <v>-2.8932882665379043</v>
      </c>
      <c r="S2761" s="7">
        <v>4.9349899641601726E-3</v>
      </c>
      <c r="T2761" s="12" t="s">
        <v>5904</v>
      </c>
      <c r="U2761" s="29"/>
      <c r="V2761" s="26"/>
      <c r="W2761" s="30"/>
      <c r="X2761" s="97" t="s">
        <v>12323</v>
      </c>
      <c r="Y2761" s="57"/>
      <c r="Z2761" s="25" t="s">
        <v>9524</v>
      </c>
      <c r="AA2761" s="91" t="s">
        <v>12323</v>
      </c>
      <c r="AB2761" s="86">
        <v>-1.0390509032956927</v>
      </c>
      <c r="AC2761" s="86">
        <v>0.70383240329999996</v>
      </c>
      <c r="AD2761" s="39" t="s">
        <v>7886</v>
      </c>
      <c r="AE2761" s="19" t="s">
        <v>5952</v>
      </c>
      <c r="AF2761" s="20" t="s">
        <v>5953</v>
      </c>
      <c r="AG2761" s="20"/>
      <c r="AH2761" s="20"/>
      <c r="AI2761" s="20" t="s">
        <v>17803</v>
      </c>
      <c r="AJ2761" s="20" t="s">
        <v>5952</v>
      </c>
      <c r="AK2761" s="25" t="s">
        <v>5953</v>
      </c>
    </row>
    <row r="2762" spans="1:37" x14ac:dyDescent="0.25">
      <c r="A2762" s="19" t="s">
        <v>4893</v>
      </c>
      <c r="B2762" s="20" t="s">
        <v>4894</v>
      </c>
      <c r="C2762" s="21">
        <v>21</v>
      </c>
      <c r="D2762" s="21">
        <v>3</v>
      </c>
      <c r="E2762" s="21">
        <v>7</v>
      </c>
      <c r="F2762" s="21">
        <v>3</v>
      </c>
      <c r="G2762" s="21">
        <v>18</v>
      </c>
      <c r="H2762" s="21">
        <v>220</v>
      </c>
      <c r="I2762" s="21">
        <v>3</v>
      </c>
      <c r="J2762" s="21">
        <v>0</v>
      </c>
      <c r="K2762" s="55" t="s">
        <v>5907</v>
      </c>
      <c r="L2762" s="3">
        <v>1.0524619516562219</v>
      </c>
      <c r="M2762" s="4">
        <v>0.54572806452784184</v>
      </c>
      <c r="N2762" s="5"/>
      <c r="O2762" s="3">
        <v>-1.122387459807074</v>
      </c>
      <c r="P2762" s="4">
        <v>7.9786973038241685E-2</v>
      </c>
      <c r="Q2762" s="5"/>
      <c r="R2762" s="6">
        <v>-2.8937823834196892</v>
      </c>
      <c r="S2762" s="7">
        <v>4.4590667418914545E-6</v>
      </c>
      <c r="T2762" s="12" t="s">
        <v>5904</v>
      </c>
      <c r="U2762" s="31">
        <v>1.0308231819859728</v>
      </c>
      <c r="V2762" s="32">
        <v>0.60684229597156691</v>
      </c>
      <c r="W2762" s="25"/>
      <c r="X2762" s="97" t="s">
        <v>14184</v>
      </c>
      <c r="Y2762" s="57"/>
      <c r="Z2762" s="25" t="s">
        <v>9504</v>
      </c>
      <c r="AA2762" s="91" t="s">
        <v>14184</v>
      </c>
      <c r="AB2762" s="86">
        <v>1.457148222019762</v>
      </c>
      <c r="AC2762" s="86">
        <v>1.2337810029999999E-4</v>
      </c>
      <c r="AD2762" s="39" t="s">
        <v>7885</v>
      </c>
      <c r="AE2762" s="19"/>
      <c r="AF2762" s="20"/>
      <c r="AG2762" s="20"/>
      <c r="AH2762" s="20"/>
      <c r="AI2762" s="20" t="s">
        <v>23674</v>
      </c>
      <c r="AJ2762" s="20" t="s">
        <v>14523</v>
      </c>
      <c r="AK2762" s="25" t="s">
        <v>14523</v>
      </c>
    </row>
    <row r="2763" spans="1:37" x14ac:dyDescent="0.25">
      <c r="A2763" s="19" t="s">
        <v>4290</v>
      </c>
      <c r="B2763" s="20" t="s">
        <v>4291</v>
      </c>
      <c r="C2763" s="21">
        <v>8</v>
      </c>
      <c r="D2763" s="21">
        <v>4</v>
      </c>
      <c r="E2763" s="21">
        <v>15</v>
      </c>
      <c r="F2763" s="21">
        <v>4</v>
      </c>
      <c r="G2763" s="21">
        <v>50.7</v>
      </c>
      <c r="H2763" s="21">
        <v>500</v>
      </c>
      <c r="I2763" s="21">
        <v>4</v>
      </c>
      <c r="J2763" s="21">
        <v>0</v>
      </c>
      <c r="K2763" s="55" t="s">
        <v>5907</v>
      </c>
      <c r="L2763" s="3">
        <v>-1.0145681581685744</v>
      </c>
      <c r="M2763" s="4">
        <v>0.88214608599098621</v>
      </c>
      <c r="N2763" s="5"/>
      <c r="O2763" s="3">
        <v>1.3451282051282052</v>
      </c>
      <c r="P2763" s="4">
        <v>1.2074989360529266E-2</v>
      </c>
      <c r="Q2763" s="5"/>
      <c r="R2763" s="6">
        <v>-2.8974739970282317</v>
      </c>
      <c r="S2763" s="7">
        <v>9.7056877879250145E-3</v>
      </c>
      <c r="T2763" s="12" t="s">
        <v>5904</v>
      </c>
      <c r="U2763" s="69">
        <v>-1.7897435897435898</v>
      </c>
      <c r="V2763" s="70">
        <v>6.3811597224321039E-4</v>
      </c>
      <c r="W2763" s="33" t="s">
        <v>7957</v>
      </c>
      <c r="X2763" s="97" t="s">
        <v>12152</v>
      </c>
      <c r="Y2763" s="57"/>
      <c r="Z2763" s="25" t="s">
        <v>9504</v>
      </c>
      <c r="AA2763" s="91" t="s">
        <v>12152</v>
      </c>
      <c r="AB2763" s="86">
        <v>-1.1767009322250654</v>
      </c>
      <c r="AC2763" s="86">
        <v>0.33359972230000001</v>
      </c>
      <c r="AD2763" s="39" t="s">
        <v>7897</v>
      </c>
      <c r="AE2763" s="19" t="s">
        <v>6163</v>
      </c>
      <c r="AF2763" s="20" t="s">
        <v>6164</v>
      </c>
      <c r="AG2763" s="20"/>
      <c r="AH2763" s="20"/>
      <c r="AI2763" s="20" t="s">
        <v>17329</v>
      </c>
      <c r="AJ2763" s="20" t="s">
        <v>14523</v>
      </c>
      <c r="AK2763" s="25" t="s">
        <v>14523</v>
      </c>
    </row>
    <row r="2764" spans="1:37" x14ac:dyDescent="0.25">
      <c r="A2764" s="19" t="s">
        <v>474</v>
      </c>
      <c r="B2764" s="20" t="s">
        <v>475</v>
      </c>
      <c r="C2764" s="21">
        <v>22</v>
      </c>
      <c r="D2764" s="21">
        <v>23</v>
      </c>
      <c r="E2764" s="21">
        <v>53</v>
      </c>
      <c r="F2764" s="21">
        <v>23</v>
      </c>
      <c r="G2764" s="21">
        <v>129.9</v>
      </c>
      <c r="H2764" s="21">
        <v>1527</v>
      </c>
      <c r="I2764" s="21">
        <v>23</v>
      </c>
      <c r="J2764" s="21">
        <v>0</v>
      </c>
      <c r="K2764" s="55" t="s">
        <v>5907</v>
      </c>
      <c r="L2764" s="3">
        <v>1.1768791863061276</v>
      </c>
      <c r="M2764" s="4">
        <v>0.10717125042578209</v>
      </c>
      <c r="N2764" s="5"/>
      <c r="O2764" s="3">
        <v>1.3785661126271398</v>
      </c>
      <c r="P2764" s="4">
        <v>5.6106629213813737E-3</v>
      </c>
      <c r="Q2764" s="5"/>
      <c r="R2764" s="6">
        <v>-2.8979151689432059</v>
      </c>
      <c r="S2764" s="7">
        <v>1.2418049184094143E-7</v>
      </c>
      <c r="T2764" s="12" t="s">
        <v>5904</v>
      </c>
      <c r="U2764" s="29"/>
      <c r="V2764" s="26"/>
      <c r="W2764" s="30"/>
      <c r="X2764" s="97"/>
      <c r="Y2764" s="57"/>
      <c r="Z2764" s="25"/>
      <c r="AA2764" s="91"/>
      <c r="AB2764" s="80"/>
      <c r="AC2764" s="80"/>
      <c r="AD2764" s="39" t="s">
        <v>7890</v>
      </c>
      <c r="AE2764" s="19" t="s">
        <v>6026</v>
      </c>
      <c r="AF2764" s="20" t="s">
        <v>6027</v>
      </c>
      <c r="AG2764" s="20" t="s">
        <v>14892</v>
      </c>
      <c r="AH2764" s="20" t="s">
        <v>14893</v>
      </c>
      <c r="AI2764" s="20" t="s">
        <v>16354</v>
      </c>
      <c r="AJ2764" s="20" t="s">
        <v>14523</v>
      </c>
      <c r="AK2764" s="25" t="s">
        <v>14523</v>
      </c>
    </row>
    <row r="2765" spans="1:37" x14ac:dyDescent="0.25">
      <c r="A2765" s="71" t="s">
        <v>1249</v>
      </c>
      <c r="B2765" s="20" t="s">
        <v>113</v>
      </c>
      <c r="C2765" s="21">
        <v>20</v>
      </c>
      <c r="D2765" s="21">
        <v>16</v>
      </c>
      <c r="E2765" s="21">
        <v>33</v>
      </c>
      <c r="F2765" s="21">
        <v>16</v>
      </c>
      <c r="G2765" s="21">
        <v>93</v>
      </c>
      <c r="H2765" s="21">
        <v>854</v>
      </c>
      <c r="I2765" s="21">
        <v>16</v>
      </c>
      <c r="J2765" s="21">
        <v>0</v>
      </c>
      <c r="K2765" s="55" t="s">
        <v>5907</v>
      </c>
      <c r="L2765" s="3">
        <v>-1.1633151663221202</v>
      </c>
      <c r="M2765" s="4">
        <v>3.9228622580427591E-3</v>
      </c>
      <c r="N2765" s="5"/>
      <c r="O2765" s="3">
        <v>-1.1364053607490361</v>
      </c>
      <c r="P2765" s="4">
        <v>2.174569882257458E-3</v>
      </c>
      <c r="Q2765" s="5"/>
      <c r="R2765" s="6">
        <v>-2.9033771106941835</v>
      </c>
      <c r="S2765" s="7">
        <v>9.7243136120104911E-5</v>
      </c>
      <c r="T2765" s="12" t="s">
        <v>5904</v>
      </c>
      <c r="U2765" s="31">
        <v>1.344483058210252</v>
      </c>
      <c r="V2765" s="32">
        <v>7.7217852947148574E-4</v>
      </c>
      <c r="W2765" s="25"/>
      <c r="X2765" s="98" t="s">
        <v>14413</v>
      </c>
      <c r="Y2765" s="57"/>
      <c r="Z2765" s="25" t="s">
        <v>9506</v>
      </c>
      <c r="AA2765" s="91" t="s">
        <v>14413</v>
      </c>
      <c r="AB2765" s="86">
        <v>1.2610134203966785</v>
      </c>
      <c r="AC2765" s="86">
        <v>8.0414469269999997E-2</v>
      </c>
      <c r="AD2765" s="39" t="s">
        <v>7885</v>
      </c>
      <c r="AE2765" s="19"/>
      <c r="AF2765" s="20"/>
      <c r="AG2765" s="20"/>
      <c r="AH2765" s="20"/>
      <c r="AI2765" s="20" t="s">
        <v>24370</v>
      </c>
      <c r="AJ2765" s="20" t="s">
        <v>14523</v>
      </c>
      <c r="AK2765" s="25" t="s">
        <v>14523</v>
      </c>
    </row>
    <row r="2766" spans="1:37" x14ac:dyDescent="0.25">
      <c r="A2766" s="19" t="s">
        <v>1119</v>
      </c>
      <c r="B2766" s="20" t="s">
        <v>1120</v>
      </c>
      <c r="C2766" s="21">
        <v>43</v>
      </c>
      <c r="D2766" s="21">
        <v>11</v>
      </c>
      <c r="E2766" s="21">
        <v>63</v>
      </c>
      <c r="F2766" s="21">
        <v>11</v>
      </c>
      <c r="G2766" s="21">
        <v>32.1</v>
      </c>
      <c r="H2766" s="21">
        <v>1909</v>
      </c>
      <c r="I2766" s="21">
        <v>11</v>
      </c>
      <c r="J2766" s="21">
        <v>0</v>
      </c>
      <c r="K2766" s="55" t="s">
        <v>5907</v>
      </c>
      <c r="L2766" s="3">
        <v>0.99804390349923922</v>
      </c>
      <c r="M2766" s="4">
        <v>0.91049673135472253</v>
      </c>
      <c r="N2766" s="5"/>
      <c r="O2766" s="3">
        <v>-1.0238095238095239</v>
      </c>
      <c r="P2766" s="4">
        <v>0.15534978420502774</v>
      </c>
      <c r="Q2766" s="5"/>
      <c r="R2766" s="6">
        <v>-2.9101834282099937</v>
      </c>
      <c r="S2766" s="7">
        <v>5.8558380579965268E-6</v>
      </c>
      <c r="T2766" s="12" t="s">
        <v>5904</v>
      </c>
      <c r="U2766" s="31">
        <v>-1.0904151271462728</v>
      </c>
      <c r="V2766" s="32">
        <v>3.2561847571231707E-3</v>
      </c>
      <c r="W2766" s="25"/>
      <c r="X2766" s="97" t="s">
        <v>11712</v>
      </c>
      <c r="Y2766" s="57" t="s">
        <v>8152</v>
      </c>
      <c r="Z2766" s="25" t="s">
        <v>9753</v>
      </c>
      <c r="AA2766" s="113" t="s">
        <v>8152</v>
      </c>
      <c r="AB2766" s="86">
        <v>1.5328550436603048</v>
      </c>
      <c r="AC2766" s="86">
        <v>4.3708724210000001E-2</v>
      </c>
      <c r="AD2766" s="39" t="s">
        <v>7898</v>
      </c>
      <c r="AE2766" s="19" t="s">
        <v>15899</v>
      </c>
      <c r="AF2766" s="20" t="s">
        <v>15900</v>
      </c>
      <c r="AG2766" s="20" t="s">
        <v>15901</v>
      </c>
      <c r="AH2766" s="20" t="s">
        <v>15902</v>
      </c>
      <c r="AI2766" s="20" t="s">
        <v>15903</v>
      </c>
      <c r="AJ2766" s="20" t="s">
        <v>15904</v>
      </c>
      <c r="AK2766" s="25" t="s">
        <v>15905</v>
      </c>
    </row>
    <row r="2767" spans="1:37" x14ac:dyDescent="0.25">
      <c r="A2767" s="71" t="s">
        <v>4718</v>
      </c>
      <c r="B2767" s="20" t="s">
        <v>4719</v>
      </c>
      <c r="C2767" s="21">
        <v>13</v>
      </c>
      <c r="D2767" s="21">
        <v>4</v>
      </c>
      <c r="E2767" s="21">
        <v>6</v>
      </c>
      <c r="F2767" s="21">
        <v>4</v>
      </c>
      <c r="G2767" s="21">
        <v>36.4</v>
      </c>
      <c r="H2767" s="21">
        <v>139</v>
      </c>
      <c r="I2767" s="21">
        <v>4</v>
      </c>
      <c r="J2767" s="21">
        <v>0</v>
      </c>
      <c r="K2767" s="55" t="s">
        <v>5907</v>
      </c>
      <c r="L2767" s="3">
        <v>1.0991636798088409</v>
      </c>
      <c r="M2767" s="4">
        <v>0.46881787854395085</v>
      </c>
      <c r="N2767" s="5"/>
      <c r="O2767" s="8">
        <v>1.7646356033452806</v>
      </c>
      <c r="P2767" s="9">
        <v>3.644860422429281E-3</v>
      </c>
      <c r="Q2767" s="13" t="s">
        <v>5903</v>
      </c>
      <c r="R2767" s="6">
        <v>-2.9306722689075637</v>
      </c>
      <c r="S2767" s="7">
        <v>1.259678455184818E-4</v>
      </c>
      <c r="T2767" s="12" t="s">
        <v>5904</v>
      </c>
      <c r="U2767" s="67">
        <v>2.0474559686888454</v>
      </c>
      <c r="V2767" s="68">
        <v>1.3338680259663731E-3</v>
      </c>
      <c r="W2767" s="34" t="s">
        <v>7958</v>
      </c>
      <c r="X2767" s="98" t="s">
        <v>14035</v>
      </c>
      <c r="Y2767" s="57" t="s">
        <v>9295</v>
      </c>
      <c r="Z2767" s="25" t="s">
        <v>11054</v>
      </c>
      <c r="AA2767" s="113" t="s">
        <v>9295</v>
      </c>
      <c r="AB2767" s="86">
        <v>1.1010265629221547</v>
      </c>
      <c r="AC2767" s="86">
        <v>0.48772425419999998</v>
      </c>
      <c r="AD2767" s="39" t="s">
        <v>7882</v>
      </c>
      <c r="AE2767" s="19" t="s">
        <v>14583</v>
      </c>
      <c r="AF2767" s="20" t="s">
        <v>14584</v>
      </c>
      <c r="AG2767" s="20" t="s">
        <v>14605</v>
      </c>
      <c r="AH2767" s="20" t="s">
        <v>14606</v>
      </c>
      <c r="AI2767" s="20" t="s">
        <v>23256</v>
      </c>
      <c r="AJ2767" s="20" t="s">
        <v>7325</v>
      </c>
      <c r="AK2767" s="25" t="s">
        <v>7326</v>
      </c>
    </row>
    <row r="2768" spans="1:37" x14ac:dyDescent="0.25">
      <c r="A2768" s="71" t="s">
        <v>2112</v>
      </c>
      <c r="B2768" s="20" t="s">
        <v>2113</v>
      </c>
      <c r="C2768" s="21">
        <v>25</v>
      </c>
      <c r="D2768" s="21">
        <v>10</v>
      </c>
      <c r="E2768" s="21">
        <v>19</v>
      </c>
      <c r="F2768" s="21">
        <v>10</v>
      </c>
      <c r="G2768" s="21">
        <v>53</v>
      </c>
      <c r="H2768" s="21">
        <v>393</v>
      </c>
      <c r="I2768" s="21">
        <v>10</v>
      </c>
      <c r="J2768" s="21">
        <v>0</v>
      </c>
      <c r="K2768" s="55" t="s">
        <v>5907</v>
      </c>
      <c r="L2768" s="3">
        <v>-1.3552785352551615</v>
      </c>
      <c r="M2768" s="4">
        <v>5.409105660237442E-3</v>
      </c>
      <c r="N2768" s="5"/>
      <c r="O2768" s="3">
        <v>-1.2275935074100213</v>
      </c>
      <c r="P2768" s="4">
        <v>3.1195578261895472E-2</v>
      </c>
      <c r="Q2768" s="5"/>
      <c r="R2768" s="6">
        <v>-2.940828402366864</v>
      </c>
      <c r="S2768" s="7">
        <v>6.7604516353943031E-6</v>
      </c>
      <c r="T2768" s="12" t="s">
        <v>5904</v>
      </c>
      <c r="U2768" s="31">
        <v>1.1324869791666667</v>
      </c>
      <c r="V2768" s="32">
        <v>0.11121692488575342</v>
      </c>
      <c r="W2768" s="25"/>
      <c r="X2768" s="98" t="s">
        <v>13088</v>
      </c>
      <c r="Y2768" s="57" t="s">
        <v>8745</v>
      </c>
      <c r="Z2768" s="25" t="s">
        <v>10462</v>
      </c>
      <c r="AA2768" s="113" t="s">
        <v>8745</v>
      </c>
      <c r="AB2768" s="86">
        <v>-1.1223123773656327</v>
      </c>
      <c r="AC2768" s="86">
        <v>0.32125224810000003</v>
      </c>
      <c r="AD2768" s="39" t="s">
        <v>7882</v>
      </c>
      <c r="AE2768" s="19" t="s">
        <v>20219</v>
      </c>
      <c r="AF2768" s="20" t="s">
        <v>20220</v>
      </c>
      <c r="AG2768" s="20" t="s">
        <v>20221</v>
      </c>
      <c r="AH2768" s="20" t="s">
        <v>20222</v>
      </c>
      <c r="AI2768" s="20" t="s">
        <v>20223</v>
      </c>
      <c r="AJ2768" s="20" t="s">
        <v>20224</v>
      </c>
      <c r="AK2768" s="25" t="s">
        <v>20225</v>
      </c>
    </row>
    <row r="2769" spans="1:37" x14ac:dyDescent="0.25">
      <c r="A2769" s="19" t="s">
        <v>4239</v>
      </c>
      <c r="B2769" s="20" t="s">
        <v>4240</v>
      </c>
      <c r="C2769" s="21">
        <v>13</v>
      </c>
      <c r="D2769" s="21">
        <v>5</v>
      </c>
      <c r="E2769" s="21">
        <v>10</v>
      </c>
      <c r="F2769" s="21">
        <v>4</v>
      </c>
      <c r="G2769" s="21">
        <v>37.9</v>
      </c>
      <c r="H2769" s="21">
        <v>192</v>
      </c>
      <c r="I2769" s="21">
        <v>5</v>
      </c>
      <c r="J2769" s="21">
        <v>1</v>
      </c>
      <c r="K2769" s="55" t="s">
        <v>5907</v>
      </c>
      <c r="L2769" s="3">
        <v>1.2273905529953917</v>
      </c>
      <c r="M2769" s="4">
        <v>1.8734517128950516E-2</v>
      </c>
      <c r="N2769" s="5"/>
      <c r="O2769" s="3">
        <v>1.4413882488479264</v>
      </c>
      <c r="P2769" s="4">
        <v>1.3948247330279405E-3</v>
      </c>
      <c r="Q2769" s="5"/>
      <c r="R2769" s="6">
        <v>-2.9536367503190135</v>
      </c>
      <c r="S2769" s="7">
        <v>1.4101459995844371E-5</v>
      </c>
      <c r="T2769" s="12" t="s">
        <v>5904</v>
      </c>
      <c r="U2769" s="67">
        <v>3.7555435370470525</v>
      </c>
      <c r="V2769" s="68">
        <v>4.9354136122514968E-6</v>
      </c>
      <c r="W2769" s="34" t="s">
        <v>7958</v>
      </c>
      <c r="X2769" s="97" t="s">
        <v>11337</v>
      </c>
      <c r="Y2769" s="57" t="s">
        <v>7979</v>
      </c>
      <c r="Z2769" s="25" t="s">
        <v>9535</v>
      </c>
      <c r="AA2769" s="113" t="s">
        <v>7979</v>
      </c>
      <c r="AB2769" s="86">
        <v>1.2728934230687141</v>
      </c>
      <c r="AC2769" s="86">
        <v>7.1924777329999995E-2</v>
      </c>
      <c r="AD2769" s="39" t="s">
        <v>7899</v>
      </c>
      <c r="AE2769" s="19" t="s">
        <v>5954</v>
      </c>
      <c r="AF2769" s="20" t="s">
        <v>5955</v>
      </c>
      <c r="AG2769" s="20" t="s">
        <v>14630</v>
      </c>
      <c r="AH2769" s="20" t="s">
        <v>14631</v>
      </c>
      <c r="AI2769" s="20" t="s">
        <v>14697</v>
      </c>
      <c r="AJ2769" s="20" t="s">
        <v>14523</v>
      </c>
      <c r="AK2769" s="25" t="s">
        <v>14523</v>
      </c>
    </row>
    <row r="2770" spans="1:37" x14ac:dyDescent="0.25">
      <c r="A2770" s="71" t="s">
        <v>2836</v>
      </c>
      <c r="B2770" s="20" t="s">
        <v>2837</v>
      </c>
      <c r="C2770" s="21">
        <v>19</v>
      </c>
      <c r="D2770" s="21">
        <v>7</v>
      </c>
      <c r="E2770" s="21">
        <v>17</v>
      </c>
      <c r="F2770" s="21">
        <v>7</v>
      </c>
      <c r="G2770" s="21">
        <v>42.7</v>
      </c>
      <c r="H2770" s="21">
        <v>556</v>
      </c>
      <c r="I2770" s="21">
        <v>7</v>
      </c>
      <c r="J2770" s="21">
        <v>0</v>
      </c>
      <c r="K2770" s="55" t="s">
        <v>5907</v>
      </c>
      <c r="L2770" s="3">
        <v>-1.0667692899749857</v>
      </c>
      <c r="M2770" s="4">
        <v>7.5637375094563364E-2</v>
      </c>
      <c r="N2770" s="5"/>
      <c r="O2770" s="3">
        <v>-1.2023422251138582</v>
      </c>
      <c r="P2770" s="4">
        <v>1.6802541693599379E-3</v>
      </c>
      <c r="Q2770" s="5"/>
      <c r="R2770" s="6">
        <v>-2.955223880597015</v>
      </c>
      <c r="S2770" s="7">
        <v>1.5570811580447007E-5</v>
      </c>
      <c r="T2770" s="12" t="s">
        <v>5904</v>
      </c>
      <c r="U2770" s="31">
        <v>1.4658910629296669</v>
      </c>
      <c r="V2770" s="32">
        <v>5.4816283099359817E-5</v>
      </c>
      <c r="W2770" s="25"/>
      <c r="X2770" s="98" t="s">
        <v>12128</v>
      </c>
      <c r="Y2770" s="57"/>
      <c r="Z2770" s="25" t="s">
        <v>9506</v>
      </c>
      <c r="AA2770" s="91" t="s">
        <v>12128</v>
      </c>
      <c r="AB2770" s="86">
        <v>1.3453551950680283</v>
      </c>
      <c r="AC2770" s="86">
        <v>2.697734756E-2</v>
      </c>
      <c r="AD2770" s="39" t="s">
        <v>7887</v>
      </c>
      <c r="AE2770" s="19" t="s">
        <v>17279</v>
      </c>
      <c r="AF2770" s="20" t="s">
        <v>17280</v>
      </c>
      <c r="AG2770" s="20" t="s">
        <v>17281</v>
      </c>
      <c r="AH2770" s="20" t="s">
        <v>17282</v>
      </c>
      <c r="AI2770" s="20" t="s">
        <v>17283</v>
      </c>
      <c r="AJ2770" s="20" t="s">
        <v>17284</v>
      </c>
      <c r="AK2770" s="25" t="s">
        <v>17285</v>
      </c>
    </row>
    <row r="2771" spans="1:37" x14ac:dyDescent="0.25">
      <c r="A2771" s="19" t="s">
        <v>3016</v>
      </c>
      <c r="B2771" s="20" t="s">
        <v>3017</v>
      </c>
      <c r="C2771" s="21">
        <v>27</v>
      </c>
      <c r="D2771" s="21">
        <v>7</v>
      </c>
      <c r="E2771" s="21">
        <v>26</v>
      </c>
      <c r="F2771" s="21">
        <v>7</v>
      </c>
      <c r="G2771" s="21">
        <v>28.9</v>
      </c>
      <c r="H2771" s="21">
        <v>591</v>
      </c>
      <c r="I2771" s="21">
        <v>7</v>
      </c>
      <c r="J2771" s="21">
        <v>0</v>
      </c>
      <c r="K2771" s="55" t="s">
        <v>5907</v>
      </c>
      <c r="L2771" s="3">
        <v>1.0920533070088847</v>
      </c>
      <c r="M2771" s="4">
        <v>5.8469385270208847E-2</v>
      </c>
      <c r="N2771" s="5"/>
      <c r="O2771" s="3">
        <v>1.4217670286278383</v>
      </c>
      <c r="P2771" s="4">
        <v>5.9957867364283284E-4</v>
      </c>
      <c r="Q2771" s="5"/>
      <c r="R2771" s="6">
        <v>-2.955506929248723</v>
      </c>
      <c r="S2771" s="7">
        <v>2.8312736807686725E-5</v>
      </c>
      <c r="T2771" s="12" t="s">
        <v>5904</v>
      </c>
      <c r="U2771" s="31">
        <v>-1.2132280355380061</v>
      </c>
      <c r="V2771" s="32">
        <v>1.301115129596291E-3</v>
      </c>
      <c r="W2771" s="25"/>
      <c r="X2771" s="97" t="s">
        <v>12161</v>
      </c>
      <c r="Y2771" s="57" t="s">
        <v>8358</v>
      </c>
      <c r="Z2771" s="25" t="s">
        <v>9987</v>
      </c>
      <c r="AA2771" s="112" t="s">
        <v>8358</v>
      </c>
      <c r="AB2771" s="86">
        <v>1.2577264606568468</v>
      </c>
      <c r="AC2771" s="86">
        <v>0.29410966599999999</v>
      </c>
      <c r="AD2771" s="39" t="s">
        <v>7897</v>
      </c>
      <c r="AE2771" s="19" t="s">
        <v>6585</v>
      </c>
      <c r="AF2771" s="20" t="s">
        <v>6586</v>
      </c>
      <c r="AG2771" s="20" t="s">
        <v>17365</v>
      </c>
      <c r="AH2771" s="20" t="s">
        <v>17366</v>
      </c>
      <c r="AI2771" s="20" t="s">
        <v>17367</v>
      </c>
      <c r="AJ2771" s="20" t="s">
        <v>7325</v>
      </c>
      <c r="AK2771" s="25" t="s">
        <v>7326</v>
      </c>
    </row>
    <row r="2772" spans="1:37" x14ac:dyDescent="0.25">
      <c r="A2772" s="19" t="s">
        <v>4342</v>
      </c>
      <c r="B2772" s="20" t="s">
        <v>3220</v>
      </c>
      <c r="C2772" s="21">
        <v>15</v>
      </c>
      <c r="D2772" s="21">
        <v>4</v>
      </c>
      <c r="E2772" s="21">
        <v>9</v>
      </c>
      <c r="F2772" s="21">
        <v>4</v>
      </c>
      <c r="G2772" s="21">
        <v>34</v>
      </c>
      <c r="H2772" s="21">
        <v>298</v>
      </c>
      <c r="I2772" s="21">
        <v>4</v>
      </c>
      <c r="J2772" s="21">
        <v>0</v>
      </c>
      <c r="K2772" s="55" t="s">
        <v>5907</v>
      </c>
      <c r="L2772" s="3">
        <v>-1.0119893428063944</v>
      </c>
      <c r="M2772" s="4">
        <v>0.87445750207400441</v>
      </c>
      <c r="N2772" s="5"/>
      <c r="O2772" s="3">
        <v>-1.2970973249857711</v>
      </c>
      <c r="P2772" s="4">
        <v>0.41114651970903698</v>
      </c>
      <c r="Q2772" s="5"/>
      <c r="R2772" s="6">
        <v>-2.9597402597402596</v>
      </c>
      <c r="S2772" s="7">
        <v>4.4851419655438284E-2</v>
      </c>
      <c r="T2772" s="12" t="s">
        <v>5904</v>
      </c>
      <c r="U2772" s="69">
        <v>-1.9438350153576132</v>
      </c>
      <c r="V2772" s="70">
        <v>3.8099052506338209E-2</v>
      </c>
      <c r="W2772" s="33" t="s">
        <v>7957</v>
      </c>
      <c r="X2772" s="97" t="s">
        <v>12978</v>
      </c>
      <c r="Y2772" s="57"/>
      <c r="Z2772" s="25" t="s">
        <v>9506</v>
      </c>
      <c r="AA2772" s="91" t="s">
        <v>12978</v>
      </c>
      <c r="AB2772" s="86">
        <v>1.1519911657834887</v>
      </c>
      <c r="AC2772" s="86">
        <v>0.23785767820000001</v>
      </c>
      <c r="AD2772" s="39" t="s">
        <v>7889</v>
      </c>
      <c r="AE2772" s="19" t="s">
        <v>15410</v>
      </c>
      <c r="AF2772" s="20" t="s">
        <v>15411</v>
      </c>
      <c r="AG2772" s="20" t="s">
        <v>14892</v>
      </c>
      <c r="AH2772" s="20" t="s">
        <v>14893</v>
      </c>
      <c r="AI2772" s="20" t="s">
        <v>19887</v>
      </c>
      <c r="AJ2772" s="20" t="s">
        <v>14542</v>
      </c>
      <c r="AK2772" s="25" t="s">
        <v>14543</v>
      </c>
    </row>
    <row r="2773" spans="1:37" x14ac:dyDescent="0.25">
      <c r="A2773" s="71" t="s">
        <v>2749</v>
      </c>
      <c r="B2773" s="20" t="s">
        <v>2750</v>
      </c>
      <c r="C2773" s="21">
        <v>32</v>
      </c>
      <c r="D2773" s="21">
        <v>5</v>
      </c>
      <c r="E2773" s="21">
        <v>17</v>
      </c>
      <c r="F2773" s="21">
        <v>5</v>
      </c>
      <c r="G2773" s="21">
        <v>20.100000000000001</v>
      </c>
      <c r="H2773" s="21">
        <v>315</v>
      </c>
      <c r="I2773" s="21">
        <v>5</v>
      </c>
      <c r="J2773" s="21">
        <v>0</v>
      </c>
      <c r="K2773" s="55" t="s">
        <v>5907</v>
      </c>
      <c r="L2773" s="3">
        <v>-1.1357686453576865</v>
      </c>
      <c r="M2773" s="4">
        <v>0.32706404639898107</v>
      </c>
      <c r="N2773" s="5"/>
      <c r="O2773" s="3">
        <v>-1.0620552234557359</v>
      </c>
      <c r="P2773" s="4">
        <v>0.59819476379573355</v>
      </c>
      <c r="Q2773" s="5"/>
      <c r="R2773" s="6">
        <v>-2.9611111111111112</v>
      </c>
      <c r="S2773" s="7">
        <v>2.8459356145871343E-4</v>
      </c>
      <c r="T2773" s="12" t="s">
        <v>5904</v>
      </c>
      <c r="U2773" s="29"/>
      <c r="V2773" s="26"/>
      <c r="W2773" s="30"/>
      <c r="X2773" s="98" t="s">
        <v>11913</v>
      </c>
      <c r="Y2773" s="57"/>
      <c r="Z2773" s="25" t="s">
        <v>9504</v>
      </c>
      <c r="AA2773" s="91" t="s">
        <v>11913</v>
      </c>
      <c r="AB2773" s="86">
        <v>1.3573502795199499</v>
      </c>
      <c r="AC2773" s="86">
        <v>4.6905812790000001E-2</v>
      </c>
      <c r="AD2773" s="39" t="s">
        <v>7888</v>
      </c>
      <c r="AE2773" s="19" t="s">
        <v>6417</v>
      </c>
      <c r="AF2773" s="20" t="s">
        <v>6418</v>
      </c>
      <c r="AG2773" s="20" t="s">
        <v>16608</v>
      </c>
      <c r="AH2773" s="20" t="s">
        <v>16609</v>
      </c>
      <c r="AI2773" s="20" t="s">
        <v>16610</v>
      </c>
      <c r="AJ2773" s="20" t="s">
        <v>5914</v>
      </c>
      <c r="AK2773" s="25" t="s">
        <v>5915</v>
      </c>
    </row>
    <row r="2774" spans="1:37" x14ac:dyDescent="0.25">
      <c r="A2774" s="19" t="s">
        <v>3428</v>
      </c>
      <c r="B2774" s="20" t="s">
        <v>3429</v>
      </c>
      <c r="C2774" s="21">
        <v>21</v>
      </c>
      <c r="D2774" s="21">
        <v>5</v>
      </c>
      <c r="E2774" s="21">
        <v>10</v>
      </c>
      <c r="F2774" s="21">
        <v>5</v>
      </c>
      <c r="G2774" s="21">
        <v>33.6</v>
      </c>
      <c r="H2774" s="21">
        <v>287</v>
      </c>
      <c r="I2774" s="21">
        <v>5</v>
      </c>
      <c r="J2774" s="21">
        <v>0</v>
      </c>
      <c r="K2774" s="55" t="s">
        <v>5907</v>
      </c>
      <c r="L2774" s="3">
        <v>1.1709732988802755</v>
      </c>
      <c r="M2774" s="4">
        <v>0.14135133279522261</v>
      </c>
      <c r="N2774" s="5"/>
      <c r="O2774" s="6">
        <v>-1.6192468619246865</v>
      </c>
      <c r="P2774" s="7">
        <v>1.8601681175481255E-3</v>
      </c>
      <c r="Q2774" s="12" t="s">
        <v>5904</v>
      </c>
      <c r="R2774" s="6">
        <v>-2.9617346938775513</v>
      </c>
      <c r="S2774" s="7">
        <v>2.7460729227567912E-5</v>
      </c>
      <c r="T2774" s="12" t="s">
        <v>5904</v>
      </c>
      <c r="U2774" s="31">
        <v>-1.1354435831180016</v>
      </c>
      <c r="V2774" s="32">
        <v>0.1688533684458606</v>
      </c>
      <c r="W2774" s="25"/>
      <c r="X2774" s="97" t="s">
        <v>11566</v>
      </c>
      <c r="Y2774" s="57"/>
      <c r="Z2774" s="25" t="s">
        <v>9506</v>
      </c>
      <c r="AA2774" s="91" t="s">
        <v>11566</v>
      </c>
      <c r="AB2774" s="86">
        <v>1.8781346348718577</v>
      </c>
      <c r="AC2774" s="86">
        <v>3.7100000000000001E-6</v>
      </c>
      <c r="AD2774" s="39" t="s">
        <v>7903</v>
      </c>
      <c r="AE2774" s="19" t="s">
        <v>15413</v>
      </c>
      <c r="AF2774" s="20" t="s">
        <v>15414</v>
      </c>
      <c r="AG2774" s="20" t="s">
        <v>15415</v>
      </c>
      <c r="AH2774" s="20" t="s">
        <v>15416</v>
      </c>
      <c r="AI2774" s="20" t="s">
        <v>15417</v>
      </c>
      <c r="AJ2774" s="20" t="s">
        <v>15413</v>
      </c>
      <c r="AK2774" s="25" t="s">
        <v>15414</v>
      </c>
    </row>
    <row r="2775" spans="1:37" x14ac:dyDescent="0.25">
      <c r="A2775" s="19" t="s">
        <v>1919</v>
      </c>
      <c r="B2775" s="20" t="s">
        <v>902</v>
      </c>
      <c r="C2775" s="21">
        <v>24</v>
      </c>
      <c r="D2775" s="21">
        <v>12</v>
      </c>
      <c r="E2775" s="21">
        <v>24</v>
      </c>
      <c r="F2775" s="21">
        <v>12</v>
      </c>
      <c r="G2775" s="21">
        <v>58</v>
      </c>
      <c r="H2775" s="21">
        <v>670</v>
      </c>
      <c r="I2775" s="21">
        <v>12</v>
      </c>
      <c r="J2775" s="21">
        <v>0</v>
      </c>
      <c r="K2775" s="55" t="s">
        <v>5907</v>
      </c>
      <c r="L2775" s="3">
        <v>-1.2114577084583082</v>
      </c>
      <c r="M2775" s="4">
        <v>2.4857831050453241E-4</v>
      </c>
      <c r="N2775" s="5"/>
      <c r="O2775" s="3">
        <v>1.0136172319881158</v>
      </c>
      <c r="P2775" s="4">
        <v>0.47061758957047539</v>
      </c>
      <c r="Q2775" s="5"/>
      <c r="R2775" s="6">
        <v>-2.9633162142333087</v>
      </c>
      <c r="S2775" s="7">
        <v>7.0115337237193574E-4</v>
      </c>
      <c r="T2775" s="12" t="s">
        <v>5904</v>
      </c>
      <c r="U2775" s="31">
        <v>-1.1837088388214907</v>
      </c>
      <c r="V2775" s="32">
        <v>4.7650082981907016E-3</v>
      </c>
      <c r="W2775" s="25"/>
      <c r="X2775" s="97" t="s">
        <v>12568</v>
      </c>
      <c r="Y2775" s="57"/>
      <c r="Z2775" s="25" t="s">
        <v>9504</v>
      </c>
      <c r="AA2775" s="91" t="s">
        <v>12568</v>
      </c>
      <c r="AB2775" s="86">
        <v>1.0371143541287406</v>
      </c>
      <c r="AC2775" s="86">
        <v>0.57277448919999996</v>
      </c>
      <c r="AD2775" s="39" t="s">
        <v>7882</v>
      </c>
      <c r="AE2775" s="19" t="s">
        <v>18540</v>
      </c>
      <c r="AF2775" s="20" t="s">
        <v>18541</v>
      </c>
      <c r="AG2775" s="20" t="s">
        <v>14605</v>
      </c>
      <c r="AH2775" s="20" t="s">
        <v>14606</v>
      </c>
      <c r="AI2775" s="20" t="s">
        <v>18542</v>
      </c>
      <c r="AJ2775" s="20" t="s">
        <v>15115</v>
      </c>
      <c r="AK2775" s="25" t="s">
        <v>15116</v>
      </c>
    </row>
    <row r="2776" spans="1:37" x14ac:dyDescent="0.25">
      <c r="A2776" s="19" t="s">
        <v>5661</v>
      </c>
      <c r="B2776" s="20" t="s">
        <v>5662</v>
      </c>
      <c r="C2776" s="21">
        <v>24</v>
      </c>
      <c r="D2776" s="21">
        <v>2</v>
      </c>
      <c r="E2776" s="21">
        <v>3</v>
      </c>
      <c r="F2776" s="21">
        <v>2</v>
      </c>
      <c r="G2776" s="21">
        <v>10.4</v>
      </c>
      <c r="H2776" s="21">
        <v>104</v>
      </c>
      <c r="I2776" s="21">
        <v>2</v>
      </c>
      <c r="J2776" s="21">
        <v>0</v>
      </c>
      <c r="K2776" s="55" t="s">
        <v>5907</v>
      </c>
      <c r="L2776" s="3">
        <v>1.028846153846154</v>
      </c>
      <c r="M2776" s="4">
        <v>0.97772122469423073</v>
      </c>
      <c r="N2776" s="5"/>
      <c r="O2776" s="3">
        <v>1.180210918114144</v>
      </c>
      <c r="P2776" s="4">
        <v>8.2282408055389097E-2</v>
      </c>
      <c r="Q2776" s="5"/>
      <c r="R2776" s="6">
        <v>-2.9659613615455376</v>
      </c>
      <c r="S2776" s="7">
        <v>1.9157723857458062E-4</v>
      </c>
      <c r="T2776" s="12" t="s">
        <v>5904</v>
      </c>
      <c r="U2776" s="31">
        <v>-1.4463399503722087</v>
      </c>
      <c r="V2776" s="32">
        <v>3.3310755398803564E-4</v>
      </c>
      <c r="W2776" s="25"/>
      <c r="X2776" s="97" t="s">
        <v>12141</v>
      </c>
      <c r="Y2776" s="57" t="s">
        <v>8344</v>
      </c>
      <c r="Z2776" s="25" t="s">
        <v>9972</v>
      </c>
      <c r="AA2776" s="112" t="s">
        <v>8344</v>
      </c>
      <c r="AB2776" s="86">
        <v>1.4495016548707422</v>
      </c>
      <c r="AC2776" s="86">
        <v>1.2111290279999999E-3</v>
      </c>
      <c r="AD2776" s="39" t="s">
        <v>7885</v>
      </c>
      <c r="AE2776" s="19" t="s">
        <v>6573</v>
      </c>
      <c r="AF2776" s="20" t="s">
        <v>6574</v>
      </c>
      <c r="AG2776" s="20"/>
      <c r="AH2776" s="20"/>
      <c r="AI2776" s="20" t="s">
        <v>17306</v>
      </c>
      <c r="AJ2776" s="20" t="s">
        <v>6573</v>
      </c>
      <c r="AK2776" s="25" t="s">
        <v>6574</v>
      </c>
    </row>
    <row r="2777" spans="1:37" x14ac:dyDescent="0.25">
      <c r="A2777" s="71" t="s">
        <v>987</v>
      </c>
      <c r="B2777" s="20" t="s">
        <v>988</v>
      </c>
      <c r="C2777" s="21">
        <v>36</v>
      </c>
      <c r="D2777" s="21">
        <v>11</v>
      </c>
      <c r="E2777" s="21">
        <v>39</v>
      </c>
      <c r="F2777" s="21">
        <v>11</v>
      </c>
      <c r="G2777" s="21">
        <v>38.700000000000003</v>
      </c>
      <c r="H2777" s="21">
        <v>873</v>
      </c>
      <c r="I2777" s="21">
        <v>11</v>
      </c>
      <c r="J2777" s="21">
        <v>0</v>
      </c>
      <c r="K2777" s="55" t="s">
        <v>5907</v>
      </c>
      <c r="L2777" s="3">
        <v>1.0447797517644193</v>
      </c>
      <c r="M2777" s="4">
        <v>0.23882638662196456</v>
      </c>
      <c r="N2777" s="5"/>
      <c r="O2777" s="3">
        <v>-1.0658884565499351</v>
      </c>
      <c r="P2777" s="4">
        <v>0.13811410657423792</v>
      </c>
      <c r="Q2777" s="5"/>
      <c r="R2777" s="6">
        <v>-2.9818577648766329</v>
      </c>
      <c r="S2777" s="7">
        <v>3.6005934284916151E-6</v>
      </c>
      <c r="T2777" s="12" t="s">
        <v>5904</v>
      </c>
      <c r="U2777" s="31">
        <v>-1.0445363835483086</v>
      </c>
      <c r="V2777" s="32">
        <v>0.24832460501659434</v>
      </c>
      <c r="W2777" s="25"/>
      <c r="X2777" s="98" t="s">
        <v>24723</v>
      </c>
      <c r="Y2777" s="57" t="s">
        <v>24724</v>
      </c>
      <c r="Z2777" s="58" t="s">
        <v>24725</v>
      </c>
      <c r="AA2777" s="113" t="s">
        <v>24724</v>
      </c>
      <c r="AB2777" s="86">
        <v>-1.4451152015197557</v>
      </c>
      <c r="AC2777" s="86">
        <v>9.1342348209999993E-2</v>
      </c>
      <c r="AD2777" s="39" t="s">
        <v>7882</v>
      </c>
      <c r="AE2777" s="19" t="s">
        <v>14954</v>
      </c>
      <c r="AF2777" s="20" t="s">
        <v>14955</v>
      </c>
      <c r="AG2777" s="20" t="s">
        <v>14956</v>
      </c>
      <c r="AH2777" s="20" t="s">
        <v>14957</v>
      </c>
      <c r="AI2777" s="20" t="s">
        <v>14958</v>
      </c>
      <c r="AJ2777" s="20" t="s">
        <v>14523</v>
      </c>
      <c r="AK2777" s="25" t="s">
        <v>14523</v>
      </c>
    </row>
    <row r="2778" spans="1:37" x14ac:dyDescent="0.25">
      <c r="A2778" s="19" t="s">
        <v>5215</v>
      </c>
      <c r="B2778" s="20" t="s">
        <v>5216</v>
      </c>
      <c r="C2778" s="21">
        <v>21</v>
      </c>
      <c r="D2778" s="21">
        <v>2</v>
      </c>
      <c r="E2778" s="21">
        <v>3</v>
      </c>
      <c r="F2778" s="21">
        <v>2</v>
      </c>
      <c r="G2778" s="21">
        <v>15.1</v>
      </c>
      <c r="H2778" s="21">
        <v>104</v>
      </c>
      <c r="I2778" s="21">
        <v>2</v>
      </c>
      <c r="J2778" s="21">
        <v>0</v>
      </c>
      <c r="K2778" s="55" t="s">
        <v>5907</v>
      </c>
      <c r="L2778" s="3">
        <v>1.1312178387650087</v>
      </c>
      <c r="M2778" s="4">
        <v>9.0394012285242048E-2</v>
      </c>
      <c r="N2778" s="5"/>
      <c r="O2778" s="3">
        <v>1.1359348198970842</v>
      </c>
      <c r="P2778" s="4">
        <v>0.17269418879333234</v>
      </c>
      <c r="Q2778" s="5"/>
      <c r="R2778" s="6">
        <v>-2.9878283151825746</v>
      </c>
      <c r="S2778" s="7">
        <v>1.5167615204657783E-4</v>
      </c>
      <c r="T2778" s="12" t="s">
        <v>5904</v>
      </c>
      <c r="U2778" s="31">
        <v>3.4676579925650555</v>
      </c>
      <c r="V2778" s="32">
        <v>6.7598580343643924E-2</v>
      </c>
      <c r="W2778" s="25"/>
      <c r="X2778" s="97" t="s">
        <v>11442</v>
      </c>
      <c r="Y2778" s="57" t="s">
        <v>8031</v>
      </c>
      <c r="Z2778" s="25" t="s">
        <v>9600</v>
      </c>
      <c r="AA2778" s="113" t="s">
        <v>8031</v>
      </c>
      <c r="AB2778" s="86">
        <v>-1.2477711260856499</v>
      </c>
      <c r="AC2778" s="86">
        <v>0.27606885269999998</v>
      </c>
      <c r="AD2778" s="39" t="s">
        <v>7885</v>
      </c>
      <c r="AE2778" s="19" t="s">
        <v>14985</v>
      </c>
      <c r="AF2778" s="20" t="s">
        <v>14986</v>
      </c>
      <c r="AG2778" s="20" t="s">
        <v>14987</v>
      </c>
      <c r="AH2778" s="20" t="s">
        <v>14988</v>
      </c>
      <c r="AI2778" s="20" t="s">
        <v>14989</v>
      </c>
      <c r="AJ2778" s="20" t="s">
        <v>14990</v>
      </c>
      <c r="AK2778" s="25" t="s">
        <v>14991</v>
      </c>
    </row>
    <row r="2779" spans="1:37" x14ac:dyDescent="0.25">
      <c r="A2779" s="19" t="s">
        <v>1547</v>
      </c>
      <c r="B2779" s="20" t="s">
        <v>1548</v>
      </c>
      <c r="C2779" s="21">
        <v>41</v>
      </c>
      <c r="D2779" s="21">
        <v>11</v>
      </c>
      <c r="E2779" s="21">
        <v>32</v>
      </c>
      <c r="F2779" s="21">
        <v>11</v>
      </c>
      <c r="G2779" s="21">
        <v>34.1</v>
      </c>
      <c r="H2779" s="21">
        <v>741</v>
      </c>
      <c r="I2779" s="21">
        <v>11</v>
      </c>
      <c r="J2779" s="21">
        <v>0</v>
      </c>
      <c r="K2779" s="55" t="s">
        <v>5907</v>
      </c>
      <c r="L2779" s="3">
        <v>-1.0864353312302837</v>
      </c>
      <c r="M2779" s="4">
        <v>0.11383144089920749</v>
      </c>
      <c r="N2779" s="5"/>
      <c r="O2779" s="3">
        <v>-1.0765864332603938</v>
      </c>
      <c r="P2779" s="4">
        <v>0.15742288231882448</v>
      </c>
      <c r="Q2779" s="5"/>
      <c r="R2779" s="6">
        <v>-2.9934810951760102</v>
      </c>
      <c r="S2779" s="7">
        <v>3.4469714046923726E-3</v>
      </c>
      <c r="T2779" s="12" t="s">
        <v>5904</v>
      </c>
      <c r="U2779" s="31">
        <v>1.1189083820662769</v>
      </c>
      <c r="V2779" s="32">
        <v>3.2707857694712135E-2</v>
      </c>
      <c r="W2779" s="25"/>
      <c r="X2779" s="97" t="s">
        <v>14055</v>
      </c>
      <c r="Y2779" s="57"/>
      <c r="Z2779" s="25" t="s">
        <v>9506</v>
      </c>
      <c r="AA2779" s="91" t="s">
        <v>14055</v>
      </c>
      <c r="AB2779" s="86">
        <v>1.1341256783808178</v>
      </c>
      <c r="AC2779" s="86">
        <v>3.2870902350000002E-2</v>
      </c>
      <c r="AD2779" s="39" t="s">
        <v>7884</v>
      </c>
      <c r="AE2779" s="19" t="s">
        <v>23334</v>
      </c>
      <c r="AF2779" s="20" t="s">
        <v>23335</v>
      </c>
      <c r="AG2779" s="20" t="s">
        <v>20578</v>
      </c>
      <c r="AH2779" s="20" t="s">
        <v>20579</v>
      </c>
      <c r="AI2779" s="20" t="s">
        <v>23336</v>
      </c>
      <c r="AJ2779" s="20" t="s">
        <v>20581</v>
      </c>
      <c r="AK2779" s="25" t="s">
        <v>20582</v>
      </c>
    </row>
    <row r="2780" spans="1:37" x14ac:dyDescent="0.25">
      <c r="A2780" s="19" t="s">
        <v>2832</v>
      </c>
      <c r="B2780" s="20" t="s">
        <v>2833</v>
      </c>
      <c r="C2780" s="21">
        <v>56</v>
      </c>
      <c r="D2780" s="21">
        <v>6</v>
      </c>
      <c r="E2780" s="21">
        <v>20</v>
      </c>
      <c r="F2780" s="21">
        <v>6</v>
      </c>
      <c r="G2780" s="21">
        <v>11.5</v>
      </c>
      <c r="H2780" s="21">
        <v>458</v>
      </c>
      <c r="I2780" s="21">
        <v>6</v>
      </c>
      <c r="J2780" s="21">
        <v>0</v>
      </c>
      <c r="K2780" s="55" t="s">
        <v>5907</v>
      </c>
      <c r="L2780" s="3">
        <v>1.0391071757978234</v>
      </c>
      <c r="M2780" s="4">
        <v>0.60079512801972834</v>
      </c>
      <c r="N2780" s="5"/>
      <c r="O2780" s="3">
        <v>-1.3528824557025207</v>
      </c>
      <c r="P2780" s="4">
        <v>2.346605295566901E-2</v>
      </c>
      <c r="Q2780" s="5"/>
      <c r="R2780" s="6">
        <v>-3.0033240997229917</v>
      </c>
      <c r="S2780" s="7">
        <v>2.7387149974900277E-5</v>
      </c>
      <c r="T2780" s="12" t="s">
        <v>5904</v>
      </c>
      <c r="U2780" s="31">
        <v>-1.0756318022505071</v>
      </c>
      <c r="V2780" s="32">
        <v>0.43520152734867518</v>
      </c>
      <c r="W2780" s="25"/>
      <c r="X2780" s="97" t="s">
        <v>12414</v>
      </c>
      <c r="Y2780" s="57" t="s">
        <v>8462</v>
      </c>
      <c r="Z2780" s="25" t="s">
        <v>10114</v>
      </c>
      <c r="AA2780" s="112" t="s">
        <v>8462</v>
      </c>
      <c r="AB2780" s="86">
        <v>1.4398214896108263</v>
      </c>
      <c r="AC2780" s="86">
        <v>5.2164638269999999E-3</v>
      </c>
      <c r="AD2780" s="39" t="s">
        <v>7886</v>
      </c>
      <c r="AE2780" s="19" t="s">
        <v>18091</v>
      </c>
      <c r="AF2780" s="20" t="s">
        <v>18092</v>
      </c>
      <c r="AG2780" s="20"/>
      <c r="AH2780" s="20"/>
      <c r="AI2780" s="20" t="s">
        <v>18093</v>
      </c>
      <c r="AJ2780" s="20" t="s">
        <v>18094</v>
      </c>
      <c r="AK2780" s="25" t="s">
        <v>18095</v>
      </c>
    </row>
    <row r="2781" spans="1:37" x14ac:dyDescent="0.25">
      <c r="A2781" s="71" t="s">
        <v>1008</v>
      </c>
      <c r="B2781" s="20" t="s">
        <v>1009</v>
      </c>
      <c r="C2781" s="21">
        <v>45</v>
      </c>
      <c r="D2781" s="21">
        <v>15</v>
      </c>
      <c r="E2781" s="21">
        <v>42</v>
      </c>
      <c r="F2781" s="21">
        <v>15</v>
      </c>
      <c r="G2781" s="21">
        <v>40.4</v>
      </c>
      <c r="H2781" s="21">
        <v>1023</v>
      </c>
      <c r="I2781" s="21">
        <v>15</v>
      </c>
      <c r="J2781" s="21">
        <v>0</v>
      </c>
      <c r="K2781" s="55" t="s">
        <v>5907</v>
      </c>
      <c r="L2781" s="3">
        <v>-1.2562122229684356</v>
      </c>
      <c r="M2781" s="4">
        <v>1.1554066882265854E-3</v>
      </c>
      <c r="N2781" s="5"/>
      <c r="O2781" s="3">
        <v>1.0020048115477143</v>
      </c>
      <c r="P2781" s="4">
        <v>0.94705811073407498</v>
      </c>
      <c r="Q2781" s="5"/>
      <c r="R2781" s="6">
        <v>-3.0048192771084343</v>
      </c>
      <c r="S2781" s="7">
        <v>4.1844503201217797E-7</v>
      </c>
      <c r="T2781" s="12" t="s">
        <v>5904</v>
      </c>
      <c r="U2781" s="29"/>
      <c r="V2781" s="26"/>
      <c r="W2781" s="30"/>
      <c r="X2781" s="98" t="s">
        <v>14143</v>
      </c>
      <c r="Y2781" s="57" t="s">
        <v>9349</v>
      </c>
      <c r="Z2781" s="25" t="s">
        <v>11112</v>
      </c>
      <c r="AA2781" s="91" t="s">
        <v>14143</v>
      </c>
      <c r="AB2781" s="86">
        <v>-1.0016634116306136</v>
      </c>
      <c r="AC2781" s="86">
        <v>0.99236017519999997</v>
      </c>
      <c r="AD2781" s="39" t="s">
        <v>7900</v>
      </c>
      <c r="AE2781" s="19" t="s">
        <v>6663</v>
      </c>
      <c r="AF2781" s="20" t="s">
        <v>6664</v>
      </c>
      <c r="AG2781" s="20" t="s">
        <v>14527</v>
      </c>
      <c r="AH2781" s="20" t="s">
        <v>14528</v>
      </c>
      <c r="AI2781" s="20" t="s">
        <v>23577</v>
      </c>
      <c r="AJ2781" s="20" t="s">
        <v>6663</v>
      </c>
      <c r="AK2781" s="25" t="s">
        <v>6664</v>
      </c>
    </row>
    <row r="2782" spans="1:37" x14ac:dyDescent="0.25">
      <c r="A2782" s="71" t="s">
        <v>1364</v>
      </c>
      <c r="B2782" s="20" t="s">
        <v>113</v>
      </c>
      <c r="C2782" s="21">
        <v>30</v>
      </c>
      <c r="D2782" s="21">
        <v>7</v>
      </c>
      <c r="E2782" s="21">
        <v>48</v>
      </c>
      <c r="F2782" s="21">
        <v>7</v>
      </c>
      <c r="G2782" s="21">
        <v>30.6</v>
      </c>
      <c r="H2782" s="21">
        <v>1174</v>
      </c>
      <c r="I2782" s="21">
        <v>7</v>
      </c>
      <c r="J2782" s="21">
        <v>0</v>
      </c>
      <c r="K2782" s="55" t="s">
        <v>5907</v>
      </c>
      <c r="L2782" s="3">
        <v>1.1266533792353688</v>
      </c>
      <c r="M2782" s="4">
        <v>0.19319275711097392</v>
      </c>
      <c r="N2782" s="5"/>
      <c r="O2782" s="8">
        <v>1.9351331763000545</v>
      </c>
      <c r="P2782" s="9">
        <v>9.1666252954470827E-4</v>
      </c>
      <c r="Q2782" s="13" t="s">
        <v>5903</v>
      </c>
      <c r="R2782" s="6">
        <v>-3.0059912854030495</v>
      </c>
      <c r="S2782" s="7">
        <v>2.2397682399102114E-4</v>
      </c>
      <c r="T2782" s="12" t="s">
        <v>5904</v>
      </c>
      <c r="U2782" s="29"/>
      <c r="V2782" s="26"/>
      <c r="W2782" s="30"/>
      <c r="X2782" s="98" t="s">
        <v>11806</v>
      </c>
      <c r="Y2782" s="57" t="s">
        <v>8204</v>
      </c>
      <c r="Z2782" s="25" t="s">
        <v>9812</v>
      </c>
      <c r="AA2782" s="113" t="s">
        <v>8204</v>
      </c>
      <c r="AB2782" s="86">
        <v>1.3686653414217642</v>
      </c>
      <c r="AC2782" s="86">
        <v>0.11333500389999999</v>
      </c>
      <c r="AD2782" s="39" t="s">
        <v>7897</v>
      </c>
      <c r="AE2782" s="19" t="s">
        <v>16236</v>
      </c>
      <c r="AF2782" s="20" t="s">
        <v>16237</v>
      </c>
      <c r="AG2782" s="20" t="s">
        <v>15398</v>
      </c>
      <c r="AH2782" s="20" t="s">
        <v>14525</v>
      </c>
      <c r="AI2782" s="20" t="s">
        <v>14821</v>
      </c>
      <c r="AJ2782" s="20" t="s">
        <v>6883</v>
      </c>
      <c r="AK2782" s="25" t="s">
        <v>14822</v>
      </c>
    </row>
    <row r="2783" spans="1:37" x14ac:dyDescent="0.25">
      <c r="A2783" s="19" t="s">
        <v>3937</v>
      </c>
      <c r="B2783" s="20" t="s">
        <v>3938</v>
      </c>
      <c r="C2783" s="21">
        <v>20</v>
      </c>
      <c r="D2783" s="21">
        <v>4</v>
      </c>
      <c r="E2783" s="21">
        <v>7</v>
      </c>
      <c r="F2783" s="21">
        <v>4</v>
      </c>
      <c r="G2783" s="21">
        <v>29.7</v>
      </c>
      <c r="H2783" s="21">
        <v>139</v>
      </c>
      <c r="I2783" s="21">
        <v>4</v>
      </c>
      <c r="J2783" s="21">
        <v>0</v>
      </c>
      <c r="K2783" s="55" t="s">
        <v>5907</v>
      </c>
      <c r="L2783" s="3">
        <v>-1.0192212912764911</v>
      </c>
      <c r="M2783" s="4">
        <v>0.79208595648704905</v>
      </c>
      <c r="N2783" s="5"/>
      <c r="O2783" s="6">
        <v>-1.6464968152866242</v>
      </c>
      <c r="P2783" s="7">
        <v>1.6151951139030659E-4</v>
      </c>
      <c r="Q2783" s="12" t="s">
        <v>5904</v>
      </c>
      <c r="R2783" s="6">
        <v>-3.0131131617289948</v>
      </c>
      <c r="S2783" s="7">
        <v>2.2259874764214322E-6</v>
      </c>
      <c r="T2783" s="12" t="s">
        <v>5904</v>
      </c>
      <c r="U2783" s="31">
        <v>1.3273427471116817</v>
      </c>
      <c r="V2783" s="32">
        <v>1.5042782721540478E-2</v>
      </c>
      <c r="W2783" s="25"/>
      <c r="X2783" s="97" t="s">
        <v>13405</v>
      </c>
      <c r="Y2783" s="57" t="s">
        <v>8925</v>
      </c>
      <c r="Z2783" s="25" t="s">
        <v>10655</v>
      </c>
      <c r="AA2783" s="113" t="s">
        <v>8925</v>
      </c>
      <c r="AB2783" s="86">
        <v>1.0372012750099959</v>
      </c>
      <c r="AC2783" s="86">
        <v>0.76684825509999999</v>
      </c>
      <c r="AD2783" s="39" t="s">
        <v>7894</v>
      </c>
      <c r="AE2783" s="19" t="s">
        <v>7280</v>
      </c>
      <c r="AF2783" s="20" t="s">
        <v>7281</v>
      </c>
      <c r="AG2783" s="20"/>
      <c r="AH2783" s="20"/>
      <c r="AI2783" s="20" t="s">
        <v>21179</v>
      </c>
      <c r="AJ2783" s="20" t="s">
        <v>14523</v>
      </c>
      <c r="AK2783" s="25" t="s">
        <v>14523</v>
      </c>
    </row>
    <row r="2784" spans="1:37" x14ac:dyDescent="0.25">
      <c r="A2784" s="19" t="s">
        <v>2009</v>
      </c>
      <c r="B2784" s="20" t="s">
        <v>2010</v>
      </c>
      <c r="C2784" s="21">
        <v>25</v>
      </c>
      <c r="D2784" s="21">
        <v>8</v>
      </c>
      <c r="E2784" s="21">
        <v>27</v>
      </c>
      <c r="F2784" s="21">
        <v>8</v>
      </c>
      <c r="G2784" s="21">
        <v>38</v>
      </c>
      <c r="H2784" s="21">
        <v>871</v>
      </c>
      <c r="I2784" s="21">
        <v>8</v>
      </c>
      <c r="J2784" s="21">
        <v>0</v>
      </c>
      <c r="K2784" s="55" t="s">
        <v>5907</v>
      </c>
      <c r="L2784" s="3">
        <v>-1.2473875511131303</v>
      </c>
      <c r="M2784" s="4">
        <v>2.0061053856406121E-5</v>
      </c>
      <c r="N2784" s="5"/>
      <c r="O2784" s="3">
        <v>-1.2471042471042468</v>
      </c>
      <c r="P2784" s="4">
        <v>1.7993418007697601E-4</v>
      </c>
      <c r="Q2784" s="5"/>
      <c r="R2784" s="6">
        <v>-3.018691588785047</v>
      </c>
      <c r="S2784" s="7">
        <v>1.2547382057349612E-6</v>
      </c>
      <c r="T2784" s="12" t="s">
        <v>5904</v>
      </c>
      <c r="U2784" s="31">
        <v>1.2672513270251557</v>
      </c>
      <c r="V2784" s="32">
        <v>3.2882843779500851E-3</v>
      </c>
      <c r="W2784" s="25"/>
      <c r="X2784" s="97" t="s">
        <v>11518</v>
      </c>
      <c r="Y2784" s="57" t="s">
        <v>8071</v>
      </c>
      <c r="Z2784" s="25" t="s">
        <v>9650</v>
      </c>
      <c r="AA2784" s="113" t="s">
        <v>8071</v>
      </c>
      <c r="AB2784" s="86">
        <v>-1.0577008518209186</v>
      </c>
      <c r="AC2784" s="86">
        <v>0.54843439029999996</v>
      </c>
      <c r="AD2784" s="39" t="s">
        <v>7911</v>
      </c>
      <c r="AE2784" s="19" t="s">
        <v>6128</v>
      </c>
      <c r="AF2784" s="20" t="s">
        <v>15271</v>
      </c>
      <c r="AG2784" s="20" t="s">
        <v>14724</v>
      </c>
      <c r="AH2784" s="20" t="s">
        <v>14725</v>
      </c>
      <c r="AI2784" s="20" t="s">
        <v>15272</v>
      </c>
      <c r="AJ2784" s="20" t="s">
        <v>5912</v>
      </c>
      <c r="AK2784" s="25" t="s">
        <v>5913</v>
      </c>
    </row>
    <row r="2785" spans="1:37" x14ac:dyDescent="0.25">
      <c r="A2785" s="19" t="s">
        <v>1505</v>
      </c>
      <c r="B2785" s="20" t="s">
        <v>1506</v>
      </c>
      <c r="C2785" s="21">
        <v>23</v>
      </c>
      <c r="D2785" s="21">
        <v>13</v>
      </c>
      <c r="E2785" s="21">
        <v>29</v>
      </c>
      <c r="F2785" s="21">
        <v>13</v>
      </c>
      <c r="G2785" s="21">
        <v>64.900000000000006</v>
      </c>
      <c r="H2785" s="21">
        <v>955</v>
      </c>
      <c r="I2785" s="21">
        <v>13</v>
      </c>
      <c r="J2785" s="21">
        <v>0</v>
      </c>
      <c r="K2785" s="55" t="s">
        <v>5907</v>
      </c>
      <c r="L2785" s="3">
        <v>-1.3395843287147635</v>
      </c>
      <c r="M2785" s="4">
        <v>0.77436934641331823</v>
      </c>
      <c r="N2785" s="5"/>
      <c r="O2785" s="3">
        <v>-1.3335315101070153</v>
      </c>
      <c r="P2785" s="4">
        <v>0.73760969052868786</v>
      </c>
      <c r="Q2785" s="5"/>
      <c r="R2785" s="3">
        <v>-3.0220964699541901</v>
      </c>
      <c r="S2785" s="4">
        <v>6.2668529754568575E-2</v>
      </c>
      <c r="T2785" s="5"/>
      <c r="U2785" s="31">
        <v>2.728710462287105</v>
      </c>
      <c r="V2785" s="32">
        <v>8.6087744063043911E-2</v>
      </c>
      <c r="W2785" s="25"/>
      <c r="X2785" s="97" t="s">
        <v>12777</v>
      </c>
      <c r="Y2785" s="57"/>
      <c r="Z2785" s="25" t="s">
        <v>9684</v>
      </c>
      <c r="AA2785" s="91" t="s">
        <v>12777</v>
      </c>
      <c r="AB2785" s="86">
        <v>-1.1393490087119518</v>
      </c>
      <c r="AC2785" s="86">
        <v>0.18763888249999999</v>
      </c>
      <c r="AD2785" s="39" t="s">
        <v>7932</v>
      </c>
      <c r="AE2785" s="19" t="s">
        <v>6933</v>
      </c>
      <c r="AF2785" s="20" t="s">
        <v>6934</v>
      </c>
      <c r="AG2785" s="20" t="s">
        <v>19202</v>
      </c>
      <c r="AH2785" s="20" t="s">
        <v>19203</v>
      </c>
      <c r="AI2785" s="20" t="s">
        <v>19204</v>
      </c>
      <c r="AJ2785" s="20" t="s">
        <v>19205</v>
      </c>
      <c r="AK2785" s="25" t="s">
        <v>19206</v>
      </c>
    </row>
    <row r="2786" spans="1:37" x14ac:dyDescent="0.25">
      <c r="A2786" s="71" t="s">
        <v>1840</v>
      </c>
      <c r="B2786" s="20" t="s">
        <v>1841</v>
      </c>
      <c r="C2786" s="21">
        <v>34</v>
      </c>
      <c r="D2786" s="21">
        <v>9</v>
      </c>
      <c r="E2786" s="21">
        <v>22</v>
      </c>
      <c r="F2786" s="21">
        <v>9</v>
      </c>
      <c r="G2786" s="21">
        <v>30.7</v>
      </c>
      <c r="H2786" s="21">
        <v>477</v>
      </c>
      <c r="I2786" s="21">
        <v>9</v>
      </c>
      <c r="J2786" s="21">
        <v>0</v>
      </c>
      <c r="K2786" s="55" t="s">
        <v>5907</v>
      </c>
      <c r="L2786" s="3">
        <v>-1.0801687763713079</v>
      </c>
      <c r="M2786" s="4">
        <v>0.2527153155646728</v>
      </c>
      <c r="N2786" s="5"/>
      <c r="O2786" s="3">
        <v>1.0895833333333331</v>
      </c>
      <c r="P2786" s="4">
        <v>0.17952487801166644</v>
      </c>
      <c r="Q2786" s="5"/>
      <c r="R2786" s="6">
        <v>-3.0260047281323872</v>
      </c>
      <c r="S2786" s="7">
        <v>6.6212518043097571E-6</v>
      </c>
      <c r="T2786" s="12" t="s">
        <v>5904</v>
      </c>
      <c r="U2786" s="31">
        <v>1.1120764552562989</v>
      </c>
      <c r="V2786" s="32">
        <v>0.28557936810460738</v>
      </c>
      <c r="W2786" s="25"/>
      <c r="X2786" s="98" t="s">
        <v>13623</v>
      </c>
      <c r="Y2786" s="57"/>
      <c r="Z2786" s="25" t="s">
        <v>10126</v>
      </c>
      <c r="AA2786" s="91" t="s">
        <v>13623</v>
      </c>
      <c r="AB2786" s="86">
        <v>-1.7104254416070142</v>
      </c>
      <c r="AC2786" s="86">
        <v>0.1134286404</v>
      </c>
      <c r="AD2786" s="39" t="s">
        <v>7891</v>
      </c>
      <c r="AE2786" s="19" t="s">
        <v>7052</v>
      </c>
      <c r="AF2786" s="20" t="s">
        <v>19926</v>
      </c>
      <c r="AG2786" s="20" t="s">
        <v>14724</v>
      </c>
      <c r="AH2786" s="20" t="s">
        <v>14725</v>
      </c>
      <c r="AI2786" s="20" t="s">
        <v>21906</v>
      </c>
      <c r="AJ2786" s="20" t="s">
        <v>19928</v>
      </c>
      <c r="AK2786" s="25" t="s">
        <v>19929</v>
      </c>
    </row>
    <row r="2787" spans="1:37" x14ac:dyDescent="0.25">
      <c r="A2787" s="19" t="s">
        <v>3122</v>
      </c>
      <c r="B2787" s="20" t="s">
        <v>3123</v>
      </c>
      <c r="C2787" s="21">
        <v>35</v>
      </c>
      <c r="D2787" s="21">
        <v>6</v>
      </c>
      <c r="E2787" s="21">
        <v>21</v>
      </c>
      <c r="F2787" s="21">
        <v>6</v>
      </c>
      <c r="G2787" s="21">
        <v>19.2</v>
      </c>
      <c r="H2787" s="21">
        <v>445</v>
      </c>
      <c r="I2787" s="21">
        <v>6</v>
      </c>
      <c r="J2787" s="21">
        <v>0</v>
      </c>
      <c r="K2787" s="55" t="s">
        <v>5907</v>
      </c>
      <c r="L2787" s="3">
        <v>1.2705589698565993</v>
      </c>
      <c r="M2787" s="4">
        <v>0.11378973807870646</v>
      </c>
      <c r="N2787" s="5"/>
      <c r="O2787" s="3">
        <v>-1.3884599756196667</v>
      </c>
      <c r="P2787" s="4">
        <v>4.3654983658451815E-2</v>
      </c>
      <c r="Q2787" s="5"/>
      <c r="R2787" s="6">
        <v>-3.0292553191489366</v>
      </c>
      <c r="S2787" s="7">
        <v>5.2527946973883368E-4</v>
      </c>
      <c r="T2787" s="12" t="s">
        <v>5904</v>
      </c>
      <c r="U2787" s="29"/>
      <c r="V2787" s="26"/>
      <c r="W2787" s="30"/>
      <c r="X2787" s="97" t="s">
        <v>11495</v>
      </c>
      <c r="Y2787" s="57" t="s">
        <v>8060</v>
      </c>
      <c r="Z2787" s="25" t="s">
        <v>9636</v>
      </c>
      <c r="AA2787" s="113" t="s">
        <v>8060</v>
      </c>
      <c r="AB2787" s="86">
        <v>-1.1599373883676984</v>
      </c>
      <c r="AC2787" s="86">
        <v>0.55029648279999999</v>
      </c>
      <c r="AD2787" s="39" t="s">
        <v>7885</v>
      </c>
      <c r="AE2787" s="19" t="s">
        <v>6110</v>
      </c>
      <c r="AF2787" s="20" t="s">
        <v>6111</v>
      </c>
      <c r="AG2787" s="20" t="s">
        <v>15181</v>
      </c>
      <c r="AH2787" s="20" t="s">
        <v>15182</v>
      </c>
      <c r="AI2787" s="20" t="s">
        <v>15183</v>
      </c>
      <c r="AJ2787" s="20" t="s">
        <v>14523</v>
      </c>
      <c r="AK2787" s="25" t="s">
        <v>14523</v>
      </c>
    </row>
    <row r="2788" spans="1:37" x14ac:dyDescent="0.25">
      <c r="A2788" s="19" t="s">
        <v>1989</v>
      </c>
      <c r="B2788" s="20" t="s">
        <v>1990</v>
      </c>
      <c r="C2788" s="21">
        <v>21</v>
      </c>
      <c r="D2788" s="21">
        <v>11</v>
      </c>
      <c r="E2788" s="21">
        <v>28</v>
      </c>
      <c r="F2788" s="21">
        <v>11</v>
      </c>
      <c r="G2788" s="21">
        <v>66.7</v>
      </c>
      <c r="H2788" s="21">
        <v>706</v>
      </c>
      <c r="I2788" s="21">
        <v>11</v>
      </c>
      <c r="J2788" s="21">
        <v>0</v>
      </c>
      <c r="K2788" s="55" t="s">
        <v>5907</v>
      </c>
      <c r="L2788" s="3">
        <v>1.1858851674641149</v>
      </c>
      <c r="M2788" s="4">
        <v>8.7856692283276305E-3</v>
      </c>
      <c r="N2788" s="5"/>
      <c r="O2788" s="3">
        <v>1.4373205741626796</v>
      </c>
      <c r="P2788" s="4">
        <v>3.4992633772060883E-4</v>
      </c>
      <c r="Q2788" s="5"/>
      <c r="R2788" s="6">
        <v>-3.0333817126269951</v>
      </c>
      <c r="S2788" s="7">
        <v>4.655303425980706E-4</v>
      </c>
      <c r="T2788" s="12" t="s">
        <v>5904</v>
      </c>
      <c r="U2788" s="69">
        <v>-1.552392344497608</v>
      </c>
      <c r="V2788" s="70">
        <v>5.8032162146086658E-3</v>
      </c>
      <c r="W2788" s="33" t="s">
        <v>7957</v>
      </c>
      <c r="X2788" s="97" t="s">
        <v>11336</v>
      </c>
      <c r="Y2788" s="57" t="s">
        <v>7978</v>
      </c>
      <c r="Z2788" s="25" t="s">
        <v>9534</v>
      </c>
      <c r="AA2788" s="113" t="s">
        <v>7978</v>
      </c>
      <c r="AB2788" s="86">
        <v>1.0787457256671218</v>
      </c>
      <c r="AC2788" s="86">
        <v>0.52860234510000004</v>
      </c>
      <c r="AD2788" s="39" t="s">
        <v>7893</v>
      </c>
      <c r="AE2788" s="19" t="s">
        <v>14690</v>
      </c>
      <c r="AF2788" s="20" t="s">
        <v>14691</v>
      </c>
      <c r="AG2788" s="20" t="s">
        <v>14692</v>
      </c>
      <c r="AH2788" s="20" t="s">
        <v>14693</v>
      </c>
      <c r="AI2788" s="20" t="s">
        <v>14694</v>
      </c>
      <c r="AJ2788" s="20" t="s">
        <v>14695</v>
      </c>
      <c r="AK2788" s="25" t="s">
        <v>14696</v>
      </c>
    </row>
    <row r="2789" spans="1:37" x14ac:dyDescent="0.25">
      <c r="A2789" s="19" t="s">
        <v>2551</v>
      </c>
      <c r="B2789" s="20" t="s">
        <v>532</v>
      </c>
      <c r="C2789" s="21">
        <v>70</v>
      </c>
      <c r="D2789" s="21">
        <v>5</v>
      </c>
      <c r="E2789" s="21">
        <v>16</v>
      </c>
      <c r="F2789" s="21">
        <v>5</v>
      </c>
      <c r="G2789" s="21">
        <v>9.1999999999999993</v>
      </c>
      <c r="H2789" s="21">
        <v>531</v>
      </c>
      <c r="I2789" s="21">
        <v>5</v>
      </c>
      <c r="J2789" s="21">
        <v>0</v>
      </c>
      <c r="K2789" s="55" t="s">
        <v>5907</v>
      </c>
      <c r="L2789" s="3">
        <v>1.1406474820143888</v>
      </c>
      <c r="M2789" s="4">
        <v>0.27361307612901864</v>
      </c>
      <c r="N2789" s="5"/>
      <c r="O2789" s="3">
        <v>-1.3737440289902818</v>
      </c>
      <c r="P2789" s="4">
        <v>6.675563515883827E-2</v>
      </c>
      <c r="Q2789" s="5"/>
      <c r="R2789" s="6">
        <v>-3.0415754923413569</v>
      </c>
      <c r="S2789" s="7">
        <v>3.3487235003470944E-4</v>
      </c>
      <c r="T2789" s="12" t="s">
        <v>5904</v>
      </c>
      <c r="U2789" s="29"/>
      <c r="V2789" s="26"/>
      <c r="W2789" s="30"/>
      <c r="X2789" s="97"/>
      <c r="Y2789" s="57"/>
      <c r="Z2789" s="25"/>
      <c r="AA2789" s="91"/>
      <c r="AB2789" s="80"/>
      <c r="AC2789" s="80"/>
      <c r="AD2789" s="40"/>
      <c r="AE2789" s="19"/>
      <c r="AF2789" s="20"/>
      <c r="AG2789" s="20"/>
      <c r="AH2789" s="20"/>
      <c r="AI2789" s="20" t="s">
        <v>14548</v>
      </c>
      <c r="AJ2789" s="20" t="s">
        <v>14548</v>
      </c>
      <c r="AK2789" s="25" t="s">
        <v>14548</v>
      </c>
    </row>
    <row r="2790" spans="1:37" x14ac:dyDescent="0.25">
      <c r="A2790" s="19" t="s">
        <v>671</v>
      </c>
      <c r="B2790" s="20" t="s">
        <v>672</v>
      </c>
      <c r="C2790" s="21">
        <v>26</v>
      </c>
      <c r="D2790" s="21">
        <v>14</v>
      </c>
      <c r="E2790" s="21">
        <v>67</v>
      </c>
      <c r="F2790" s="21">
        <v>13</v>
      </c>
      <c r="G2790" s="21">
        <v>79.599999999999994</v>
      </c>
      <c r="H2790" s="21">
        <v>2026</v>
      </c>
      <c r="I2790" s="21">
        <v>14</v>
      </c>
      <c r="J2790" s="21">
        <v>1</v>
      </c>
      <c r="K2790" s="55" t="s">
        <v>5907</v>
      </c>
      <c r="L2790" s="3">
        <v>-1.1224839400428266</v>
      </c>
      <c r="M2790" s="4">
        <v>2.7486919612979403E-3</v>
      </c>
      <c r="N2790" s="5"/>
      <c r="O2790" s="3">
        <v>-1.2564717162032599</v>
      </c>
      <c r="P2790" s="4">
        <v>5.5373825868122579E-6</v>
      </c>
      <c r="Q2790" s="5"/>
      <c r="R2790" s="6">
        <v>-3.0494473531122748</v>
      </c>
      <c r="S2790" s="7">
        <v>2.322739508022091E-6</v>
      </c>
      <c r="T2790" s="12" t="s">
        <v>5904</v>
      </c>
      <c r="U2790" s="31">
        <v>1.3078842315369261</v>
      </c>
      <c r="V2790" s="32">
        <v>2.2719011673996395E-3</v>
      </c>
      <c r="W2790" s="25"/>
      <c r="X2790" s="97" t="s">
        <v>14398</v>
      </c>
      <c r="Y2790" s="57"/>
      <c r="Z2790" s="25" t="s">
        <v>9516</v>
      </c>
      <c r="AA2790" s="91" t="s">
        <v>14398</v>
      </c>
      <c r="AB2790" s="86">
        <v>-1.1507246543694549</v>
      </c>
      <c r="AC2790" s="86">
        <v>6.8449442760000007E-2</v>
      </c>
      <c r="AD2790" s="39" t="s">
        <v>7894</v>
      </c>
      <c r="AE2790" s="19" t="s">
        <v>24318</v>
      </c>
      <c r="AF2790" s="20" t="s">
        <v>24319</v>
      </c>
      <c r="AG2790" s="20" t="s">
        <v>14597</v>
      </c>
      <c r="AH2790" s="20" t="s">
        <v>14598</v>
      </c>
      <c r="AI2790" s="20" t="s">
        <v>24320</v>
      </c>
      <c r="AJ2790" s="20" t="s">
        <v>23886</v>
      </c>
      <c r="AK2790" s="25" t="s">
        <v>23887</v>
      </c>
    </row>
    <row r="2791" spans="1:37" x14ac:dyDescent="0.25">
      <c r="A2791" s="19" t="s">
        <v>3587</v>
      </c>
      <c r="B2791" s="20" t="s">
        <v>912</v>
      </c>
      <c r="C2791" s="21">
        <v>18</v>
      </c>
      <c r="D2791" s="21">
        <v>5</v>
      </c>
      <c r="E2791" s="21">
        <v>8</v>
      </c>
      <c r="F2791" s="21">
        <v>5</v>
      </c>
      <c r="G2791" s="21">
        <v>33.799999999999997</v>
      </c>
      <c r="H2791" s="21">
        <v>327</v>
      </c>
      <c r="I2791" s="21">
        <v>5</v>
      </c>
      <c r="J2791" s="21">
        <v>0</v>
      </c>
      <c r="K2791" s="55" t="s">
        <v>5907</v>
      </c>
      <c r="L2791" s="3">
        <v>-1.0143436233239789</v>
      </c>
      <c r="M2791" s="4">
        <v>0.94795279131814258</v>
      </c>
      <c r="N2791" s="5"/>
      <c r="O2791" s="3">
        <v>1.0817706732247157</v>
      </c>
      <c r="P2791" s="4">
        <v>0.38516316582118088</v>
      </c>
      <c r="Q2791" s="5"/>
      <c r="R2791" s="6">
        <v>-3.0573308270676689</v>
      </c>
      <c r="S2791" s="7">
        <v>1.0346066123673456E-3</v>
      </c>
      <c r="T2791" s="12" t="s">
        <v>5904</v>
      </c>
      <c r="U2791" s="29"/>
      <c r="V2791" s="26"/>
      <c r="W2791" s="30"/>
      <c r="X2791" s="97"/>
      <c r="Y2791" s="57"/>
      <c r="Z2791" s="25"/>
      <c r="AA2791" s="91"/>
      <c r="AB2791" s="80"/>
      <c r="AC2791" s="80"/>
      <c r="AD2791" s="39" t="s">
        <v>7886</v>
      </c>
      <c r="AE2791" s="19" t="s">
        <v>5956</v>
      </c>
      <c r="AF2791" s="20" t="s">
        <v>5957</v>
      </c>
      <c r="AG2791" s="20"/>
      <c r="AH2791" s="20"/>
      <c r="AI2791" s="20" t="s">
        <v>22076</v>
      </c>
      <c r="AJ2791" s="20" t="s">
        <v>6435</v>
      </c>
      <c r="AK2791" s="25" t="s">
        <v>6436</v>
      </c>
    </row>
    <row r="2792" spans="1:37" x14ac:dyDescent="0.25">
      <c r="A2792" s="19" t="s">
        <v>5427</v>
      </c>
      <c r="B2792" s="20" t="s">
        <v>5428</v>
      </c>
      <c r="C2792" s="21">
        <v>9</v>
      </c>
      <c r="D2792" s="21">
        <v>2</v>
      </c>
      <c r="E2792" s="21">
        <v>5</v>
      </c>
      <c r="F2792" s="21">
        <v>2</v>
      </c>
      <c r="G2792" s="21">
        <v>19.2</v>
      </c>
      <c r="H2792" s="21">
        <v>97</v>
      </c>
      <c r="I2792" s="21">
        <v>2</v>
      </c>
      <c r="J2792" s="21">
        <v>0</v>
      </c>
      <c r="K2792" s="55" t="s">
        <v>5907</v>
      </c>
      <c r="L2792" s="3">
        <v>-1.132367387033399</v>
      </c>
      <c r="M2792" s="4">
        <v>1.330426980522729E-2</v>
      </c>
      <c r="N2792" s="5"/>
      <c r="O2792" s="3">
        <v>-1.1229907452508525</v>
      </c>
      <c r="P2792" s="4">
        <v>5.6081346118685003E-2</v>
      </c>
      <c r="Q2792" s="5"/>
      <c r="R2792" s="6">
        <v>-3.0637873754152829</v>
      </c>
      <c r="S2792" s="7">
        <v>7.1513065123935708E-6</v>
      </c>
      <c r="T2792" s="12" t="s">
        <v>5904</v>
      </c>
      <c r="U2792" s="31">
        <v>-1.3248752981999563</v>
      </c>
      <c r="V2792" s="32">
        <v>2.0103175435116573E-6</v>
      </c>
      <c r="W2792" s="25"/>
      <c r="X2792" s="97" t="s">
        <v>12325</v>
      </c>
      <c r="Y2792" s="57"/>
      <c r="Z2792" s="25" t="s">
        <v>9506</v>
      </c>
      <c r="AA2792" s="91" t="s">
        <v>12325</v>
      </c>
      <c r="AB2792" s="86">
        <v>1.0778232257058653</v>
      </c>
      <c r="AC2792" s="86">
        <v>0.26213495949999999</v>
      </c>
      <c r="AD2792" s="39" t="s">
        <v>7885</v>
      </c>
      <c r="AE2792" s="19"/>
      <c r="AF2792" s="20"/>
      <c r="AG2792" s="20"/>
      <c r="AH2792" s="20"/>
      <c r="AI2792" s="20" t="s">
        <v>17805</v>
      </c>
      <c r="AJ2792" s="20" t="s">
        <v>14523</v>
      </c>
      <c r="AK2792" s="25" t="s">
        <v>14523</v>
      </c>
    </row>
    <row r="2793" spans="1:37" x14ac:dyDescent="0.25">
      <c r="A2793" s="19" t="s">
        <v>1647</v>
      </c>
      <c r="B2793" s="20" t="s">
        <v>1648</v>
      </c>
      <c r="C2793" s="21">
        <v>35</v>
      </c>
      <c r="D2793" s="21">
        <v>10</v>
      </c>
      <c r="E2793" s="21">
        <v>27</v>
      </c>
      <c r="F2793" s="21">
        <v>10</v>
      </c>
      <c r="G2793" s="21">
        <v>36.4</v>
      </c>
      <c r="H2793" s="21">
        <v>798</v>
      </c>
      <c r="I2793" s="21">
        <v>10</v>
      </c>
      <c r="J2793" s="21">
        <v>0</v>
      </c>
      <c r="K2793" s="55" t="s">
        <v>5907</v>
      </c>
      <c r="L2793" s="3">
        <v>1.1038887311950045</v>
      </c>
      <c r="M2793" s="4">
        <v>8.174221066130595E-2</v>
      </c>
      <c r="N2793" s="5"/>
      <c r="O2793" s="3">
        <v>1.2784558614816917</v>
      </c>
      <c r="P2793" s="4">
        <v>3.8535204821735732E-3</v>
      </c>
      <c r="Q2793" s="5"/>
      <c r="R2793" s="6">
        <v>-3.0688153310104527</v>
      </c>
      <c r="S2793" s="7">
        <v>6.7817232118592838E-6</v>
      </c>
      <c r="T2793" s="12" t="s">
        <v>5904</v>
      </c>
      <c r="U2793" s="31">
        <v>1.1826116146357837</v>
      </c>
      <c r="V2793" s="32">
        <v>9.6917984025021164E-3</v>
      </c>
      <c r="W2793" s="25"/>
      <c r="X2793" s="97" t="s">
        <v>14087</v>
      </c>
      <c r="Y2793" s="57" t="s">
        <v>9326</v>
      </c>
      <c r="Z2793" s="25" t="s">
        <v>11085</v>
      </c>
      <c r="AA2793" s="112" t="s">
        <v>9326</v>
      </c>
      <c r="AB2793" s="86">
        <v>1.1690068519300085</v>
      </c>
      <c r="AC2793" s="86">
        <v>0.12695905830000001</v>
      </c>
      <c r="AD2793" s="39" t="s">
        <v>7886</v>
      </c>
      <c r="AE2793" s="19" t="s">
        <v>5965</v>
      </c>
      <c r="AF2793" s="20" t="s">
        <v>14667</v>
      </c>
      <c r="AG2793" s="20"/>
      <c r="AH2793" s="20"/>
      <c r="AI2793" s="20" t="s">
        <v>23427</v>
      </c>
      <c r="AJ2793" s="20" t="s">
        <v>6188</v>
      </c>
      <c r="AK2793" s="25" t="s">
        <v>6189</v>
      </c>
    </row>
    <row r="2794" spans="1:37" x14ac:dyDescent="0.25">
      <c r="A2794" s="71" t="s">
        <v>3683</v>
      </c>
      <c r="B2794" s="20" t="s">
        <v>3684</v>
      </c>
      <c r="C2794" s="21">
        <v>37</v>
      </c>
      <c r="D2794" s="21">
        <v>4</v>
      </c>
      <c r="E2794" s="21">
        <v>9</v>
      </c>
      <c r="F2794" s="21">
        <v>4</v>
      </c>
      <c r="G2794" s="21">
        <v>14.4</v>
      </c>
      <c r="H2794" s="21">
        <v>327</v>
      </c>
      <c r="I2794" s="21">
        <v>4</v>
      </c>
      <c r="J2794" s="21">
        <v>0</v>
      </c>
      <c r="K2794" s="55" t="s">
        <v>5907</v>
      </c>
      <c r="L2794" s="3">
        <v>-1.0792853154662196</v>
      </c>
      <c r="M2794" s="4">
        <v>0.80689970891347773</v>
      </c>
      <c r="N2794" s="5"/>
      <c r="O2794" s="3">
        <v>-1.0440183634890627</v>
      </c>
      <c r="P2794" s="4">
        <v>0.97231869302873053</v>
      </c>
      <c r="Q2794" s="5"/>
      <c r="R2794" s="6">
        <v>-3.0706910246227159</v>
      </c>
      <c r="S2794" s="7">
        <v>4.5238483928766683E-3</v>
      </c>
      <c r="T2794" s="12" t="s">
        <v>5904</v>
      </c>
      <c r="U2794" s="29"/>
      <c r="V2794" s="26"/>
      <c r="W2794" s="30"/>
      <c r="X2794" s="98" t="s">
        <v>14173</v>
      </c>
      <c r="Y2794" s="57"/>
      <c r="Z2794" s="25" t="s">
        <v>9506</v>
      </c>
      <c r="AA2794" s="91" t="s">
        <v>14173</v>
      </c>
      <c r="AB2794" s="86">
        <v>1.2021074911955802</v>
      </c>
      <c r="AC2794" s="86">
        <v>0.30202556400000002</v>
      </c>
      <c r="AD2794" s="39" t="s">
        <v>7885</v>
      </c>
      <c r="AE2794" s="19" t="s">
        <v>6899</v>
      </c>
      <c r="AF2794" s="20" t="s">
        <v>6900</v>
      </c>
      <c r="AG2794" s="20" t="s">
        <v>16596</v>
      </c>
      <c r="AH2794" s="20" t="s">
        <v>16597</v>
      </c>
      <c r="AI2794" s="20" t="s">
        <v>23657</v>
      </c>
      <c r="AJ2794" s="20" t="s">
        <v>14523</v>
      </c>
      <c r="AK2794" s="25" t="s">
        <v>14523</v>
      </c>
    </row>
    <row r="2795" spans="1:37" x14ac:dyDescent="0.25">
      <c r="A2795" s="19" t="s">
        <v>2728</v>
      </c>
      <c r="B2795" s="20" t="s">
        <v>2441</v>
      </c>
      <c r="C2795" s="21">
        <v>26</v>
      </c>
      <c r="D2795" s="21">
        <v>6</v>
      </c>
      <c r="E2795" s="21">
        <v>20</v>
      </c>
      <c r="F2795" s="21">
        <v>6</v>
      </c>
      <c r="G2795" s="21">
        <v>27.9</v>
      </c>
      <c r="H2795" s="21">
        <v>675</v>
      </c>
      <c r="I2795" s="21">
        <v>6</v>
      </c>
      <c r="J2795" s="21">
        <v>0</v>
      </c>
      <c r="K2795" s="55" t="s">
        <v>5907</v>
      </c>
      <c r="L2795" s="3">
        <v>-1.189626693095474</v>
      </c>
      <c r="M2795" s="4">
        <v>1.0041029397594787E-2</v>
      </c>
      <c r="N2795" s="5"/>
      <c r="O2795" s="6">
        <v>-1.8405315614617941</v>
      </c>
      <c r="P2795" s="7">
        <v>3.6686476603692995E-5</v>
      </c>
      <c r="Q2795" s="12" t="s">
        <v>5904</v>
      </c>
      <c r="R2795" s="6">
        <v>-3.0725255972696246</v>
      </c>
      <c r="S2795" s="7">
        <v>8.2025466629306147E-6</v>
      </c>
      <c r="T2795" s="12" t="s">
        <v>5904</v>
      </c>
      <c r="U2795" s="67">
        <v>2.1076968100673104</v>
      </c>
      <c r="V2795" s="68">
        <v>1.8681477971656246E-4</v>
      </c>
      <c r="W2795" s="34" t="s">
        <v>7958</v>
      </c>
      <c r="X2795" s="97" t="s">
        <v>12158</v>
      </c>
      <c r="Y2795" s="57" t="s">
        <v>8355</v>
      </c>
      <c r="Z2795" s="25" t="s">
        <v>9984</v>
      </c>
      <c r="AA2795" s="91" t="s">
        <v>12158</v>
      </c>
      <c r="AB2795" s="86">
        <v>-1.0090783601494229</v>
      </c>
      <c r="AC2795" s="86">
        <v>0.95254376169999999</v>
      </c>
      <c r="AD2795" s="39" t="s">
        <v>7886</v>
      </c>
      <c r="AE2795" s="19" t="s">
        <v>6063</v>
      </c>
      <c r="AF2795" s="20" t="s">
        <v>6064</v>
      </c>
      <c r="AG2795" s="20"/>
      <c r="AH2795" s="20"/>
      <c r="AI2795" s="20" t="s">
        <v>17354</v>
      </c>
      <c r="AJ2795" s="20" t="s">
        <v>6188</v>
      </c>
      <c r="AK2795" s="25" t="s">
        <v>6189</v>
      </c>
    </row>
    <row r="2796" spans="1:37" x14ac:dyDescent="0.25">
      <c r="A2796" s="19" t="s">
        <v>4600</v>
      </c>
      <c r="B2796" s="20" t="s">
        <v>4058</v>
      </c>
      <c r="C2796" s="21">
        <v>10</v>
      </c>
      <c r="D2796" s="21">
        <v>4</v>
      </c>
      <c r="E2796" s="21">
        <v>6</v>
      </c>
      <c r="F2796" s="21">
        <v>4</v>
      </c>
      <c r="G2796" s="21">
        <v>48</v>
      </c>
      <c r="H2796" s="21">
        <v>137</v>
      </c>
      <c r="I2796" s="21">
        <v>4</v>
      </c>
      <c r="J2796" s="21">
        <v>0</v>
      </c>
      <c r="K2796" s="55" t="s">
        <v>5907</v>
      </c>
      <c r="L2796" s="3">
        <v>-1.2503262855651263</v>
      </c>
      <c r="M2796" s="4">
        <v>5.2474901471533268E-2</v>
      </c>
      <c r="N2796" s="5"/>
      <c r="O2796" s="8">
        <v>1.8734864300626308</v>
      </c>
      <c r="P2796" s="9">
        <v>3.9354937062935271E-3</v>
      </c>
      <c r="Q2796" s="13" t="s">
        <v>5903</v>
      </c>
      <c r="R2796" s="6">
        <v>-3.0744544287548137</v>
      </c>
      <c r="S2796" s="7">
        <v>4.0555741722126211E-3</v>
      </c>
      <c r="T2796" s="12" t="s">
        <v>5904</v>
      </c>
      <c r="U2796" s="31">
        <v>-1.4789144050104386</v>
      </c>
      <c r="V2796" s="32">
        <v>5.0204821979557262E-3</v>
      </c>
      <c r="W2796" s="25"/>
      <c r="X2796" s="97" t="s">
        <v>12115</v>
      </c>
      <c r="Y2796" s="57"/>
      <c r="Z2796" s="25" t="s">
        <v>9507</v>
      </c>
      <c r="AA2796" s="91" t="s">
        <v>12115</v>
      </c>
      <c r="AB2796" s="86">
        <v>1.217237045295914</v>
      </c>
      <c r="AC2796" s="86">
        <v>0.1424014649</v>
      </c>
      <c r="AD2796" s="39" t="s">
        <v>7912</v>
      </c>
      <c r="AE2796" s="19" t="s">
        <v>6552</v>
      </c>
      <c r="AF2796" s="20" t="s">
        <v>6553</v>
      </c>
      <c r="AG2796" s="20" t="s">
        <v>14527</v>
      </c>
      <c r="AH2796" s="20" t="s">
        <v>14528</v>
      </c>
      <c r="AI2796" s="20" t="s">
        <v>17246</v>
      </c>
      <c r="AJ2796" s="20" t="s">
        <v>7776</v>
      </c>
      <c r="AK2796" s="25" t="s">
        <v>7777</v>
      </c>
    </row>
    <row r="2797" spans="1:37" x14ac:dyDescent="0.25">
      <c r="A2797" s="19" t="s">
        <v>1162</v>
      </c>
      <c r="B2797" s="20" t="s">
        <v>945</v>
      </c>
      <c r="C2797" s="21">
        <v>31</v>
      </c>
      <c r="D2797" s="21">
        <v>12</v>
      </c>
      <c r="E2797" s="21">
        <v>60</v>
      </c>
      <c r="F2797" s="21">
        <v>12</v>
      </c>
      <c r="G2797" s="21">
        <v>53.3</v>
      </c>
      <c r="H2797" s="21">
        <v>2088</v>
      </c>
      <c r="I2797" s="21">
        <v>12</v>
      </c>
      <c r="J2797" s="21">
        <v>0</v>
      </c>
      <c r="K2797" s="55" t="s">
        <v>5907</v>
      </c>
      <c r="L2797" s="3">
        <v>-1.1527655838454784</v>
      </c>
      <c r="M2797" s="4">
        <v>7.2658243581902498E-3</v>
      </c>
      <c r="N2797" s="5"/>
      <c r="O2797" s="3">
        <v>-1.0882718607542476</v>
      </c>
      <c r="P2797" s="4">
        <v>4.089918397328221E-2</v>
      </c>
      <c r="Q2797" s="5"/>
      <c r="R2797" s="6">
        <v>-3.074941451990632</v>
      </c>
      <c r="S2797" s="7">
        <v>2.5019221133743455E-7</v>
      </c>
      <c r="T2797" s="12" t="s">
        <v>5904</v>
      </c>
      <c r="U2797" s="31">
        <v>1.3323186199898527</v>
      </c>
      <c r="V2797" s="32">
        <v>4.4312583398841733E-4</v>
      </c>
      <c r="W2797" s="25"/>
      <c r="X2797" s="97" t="s">
        <v>11403</v>
      </c>
      <c r="Y2797" s="57" t="s">
        <v>8012</v>
      </c>
      <c r="Z2797" s="25" t="s">
        <v>9575</v>
      </c>
      <c r="AA2797" s="91" t="s">
        <v>11403</v>
      </c>
      <c r="AB2797" s="86">
        <v>1.0501822136026666</v>
      </c>
      <c r="AC2797" s="86">
        <v>0.86354500140000001</v>
      </c>
      <c r="AD2797" s="39" t="s">
        <v>7882</v>
      </c>
      <c r="AE2797" s="19" t="s">
        <v>14853</v>
      </c>
      <c r="AF2797" s="20" t="s">
        <v>14854</v>
      </c>
      <c r="AG2797" s="20" t="s">
        <v>14855</v>
      </c>
      <c r="AH2797" s="20" t="s">
        <v>14856</v>
      </c>
      <c r="AI2797" s="20" t="s">
        <v>14857</v>
      </c>
      <c r="AJ2797" s="20" t="s">
        <v>14858</v>
      </c>
      <c r="AK2797" s="25" t="s">
        <v>14859</v>
      </c>
    </row>
    <row r="2798" spans="1:37" x14ac:dyDescent="0.25">
      <c r="A2798" s="71" t="s">
        <v>1212</v>
      </c>
      <c r="B2798" s="20" t="s">
        <v>1213</v>
      </c>
      <c r="C2798" s="21">
        <v>26</v>
      </c>
      <c r="D2798" s="21">
        <v>15</v>
      </c>
      <c r="E2798" s="21">
        <v>40</v>
      </c>
      <c r="F2798" s="21">
        <v>15</v>
      </c>
      <c r="G2798" s="21">
        <v>69</v>
      </c>
      <c r="H2798" s="21">
        <v>900</v>
      </c>
      <c r="I2798" s="21">
        <v>15</v>
      </c>
      <c r="J2798" s="21">
        <v>0</v>
      </c>
      <c r="K2798" s="55" t="s">
        <v>5907</v>
      </c>
      <c r="L2798" s="3">
        <v>1.2880258899676373</v>
      </c>
      <c r="M2798" s="4">
        <v>3.0290931745155002E-5</v>
      </c>
      <c r="N2798" s="5"/>
      <c r="O2798" s="8">
        <v>1.7514563106796115</v>
      </c>
      <c r="P2798" s="9">
        <v>5.977587561652086E-6</v>
      </c>
      <c r="Q2798" s="13" t="s">
        <v>5903</v>
      </c>
      <c r="R2798" s="6">
        <v>-3.0776892430278888</v>
      </c>
      <c r="S2798" s="7">
        <v>1.2633241800314479E-4</v>
      </c>
      <c r="T2798" s="12" t="s">
        <v>5904</v>
      </c>
      <c r="U2798" s="67">
        <v>1.677524429967427</v>
      </c>
      <c r="V2798" s="68">
        <v>8.7183880384577016E-5</v>
      </c>
      <c r="W2798" s="34" t="s">
        <v>7958</v>
      </c>
      <c r="X2798" s="98" t="s">
        <v>12814</v>
      </c>
      <c r="Y2798" s="57"/>
      <c r="Z2798" s="25" t="s">
        <v>10317</v>
      </c>
      <c r="AA2798" s="91" t="s">
        <v>12814</v>
      </c>
      <c r="AB2798" s="86">
        <v>-1.3017440863755922</v>
      </c>
      <c r="AC2798" s="86">
        <v>0.23436556019999999</v>
      </c>
      <c r="AD2798" s="39" t="s">
        <v>7897</v>
      </c>
      <c r="AE2798" s="19" t="s">
        <v>6960</v>
      </c>
      <c r="AF2798" s="20" t="s">
        <v>6961</v>
      </c>
      <c r="AG2798" s="20" t="s">
        <v>19359</v>
      </c>
      <c r="AH2798" s="20" t="s">
        <v>19360</v>
      </c>
      <c r="AI2798" s="20" t="s">
        <v>19361</v>
      </c>
      <c r="AJ2798" s="20" t="s">
        <v>14523</v>
      </c>
      <c r="AK2798" s="25" t="s">
        <v>14523</v>
      </c>
    </row>
    <row r="2799" spans="1:37" x14ac:dyDescent="0.25">
      <c r="A2799" s="71" t="s">
        <v>3284</v>
      </c>
      <c r="B2799" s="20" t="s">
        <v>3220</v>
      </c>
      <c r="C2799" s="21">
        <v>25</v>
      </c>
      <c r="D2799" s="21">
        <v>6</v>
      </c>
      <c r="E2799" s="21">
        <v>23</v>
      </c>
      <c r="F2799" s="21">
        <v>6</v>
      </c>
      <c r="G2799" s="21">
        <v>28.3</v>
      </c>
      <c r="H2799" s="21">
        <v>595</v>
      </c>
      <c r="I2799" s="21">
        <v>6</v>
      </c>
      <c r="J2799" s="21">
        <v>0</v>
      </c>
      <c r="K2799" s="55" t="s">
        <v>5907</v>
      </c>
      <c r="L2799" s="3">
        <v>-1.0291770573566086</v>
      </c>
      <c r="M2799" s="4">
        <v>0.93911348558555607</v>
      </c>
      <c r="N2799" s="5"/>
      <c r="O2799" s="3">
        <v>1.291495032711413</v>
      </c>
      <c r="P2799" s="4">
        <v>0.14246262600309431</v>
      </c>
      <c r="Q2799" s="5"/>
      <c r="R2799" s="6">
        <v>-3.0937031484257864</v>
      </c>
      <c r="S2799" s="7">
        <v>7.9758066892932967E-4</v>
      </c>
      <c r="T2799" s="12" t="s">
        <v>5904</v>
      </c>
      <c r="U2799" s="31">
        <v>1.0177558569667078</v>
      </c>
      <c r="V2799" s="32">
        <v>0.97522048622742874</v>
      </c>
      <c r="W2799" s="25"/>
      <c r="X2799" s="98" t="s">
        <v>11570</v>
      </c>
      <c r="Y2799" s="57"/>
      <c r="Z2799" s="25" t="s">
        <v>9505</v>
      </c>
      <c r="AA2799" s="91" t="s">
        <v>11570</v>
      </c>
      <c r="AB2799" s="86">
        <v>1.1564679600057335</v>
      </c>
      <c r="AC2799" s="86">
        <v>0.31779878969999997</v>
      </c>
      <c r="AD2799" s="39" t="s">
        <v>7889</v>
      </c>
      <c r="AE2799" s="19" t="s">
        <v>15410</v>
      </c>
      <c r="AF2799" s="20" t="s">
        <v>15411</v>
      </c>
      <c r="AG2799" s="20" t="s">
        <v>14892</v>
      </c>
      <c r="AH2799" s="20" t="s">
        <v>14893</v>
      </c>
      <c r="AI2799" s="20" t="s">
        <v>15421</v>
      </c>
      <c r="AJ2799" s="20" t="s">
        <v>14542</v>
      </c>
      <c r="AK2799" s="25" t="s">
        <v>14543</v>
      </c>
    </row>
    <row r="2800" spans="1:37" x14ac:dyDescent="0.25">
      <c r="A2800" s="19" t="s">
        <v>732</v>
      </c>
      <c r="B2800" s="20" t="s">
        <v>733</v>
      </c>
      <c r="C2800" s="21">
        <v>27</v>
      </c>
      <c r="D2800" s="21">
        <v>17</v>
      </c>
      <c r="E2800" s="21">
        <v>61</v>
      </c>
      <c r="F2800" s="21">
        <v>17</v>
      </c>
      <c r="G2800" s="21">
        <v>75.900000000000006</v>
      </c>
      <c r="H2800" s="21">
        <v>1370</v>
      </c>
      <c r="I2800" s="21">
        <v>17</v>
      </c>
      <c r="J2800" s="21">
        <v>0</v>
      </c>
      <c r="K2800" s="55" t="s">
        <v>5907</v>
      </c>
      <c r="L2800" s="3">
        <v>1.0009401020682247</v>
      </c>
      <c r="M2800" s="4">
        <v>0.93253163448655507</v>
      </c>
      <c r="N2800" s="5"/>
      <c r="O2800" s="3">
        <v>1.203062046736503</v>
      </c>
      <c r="P2800" s="4">
        <v>3.1415958154286286E-2</v>
      </c>
      <c r="Q2800" s="5"/>
      <c r="R2800" s="6">
        <v>-3.0947630922693263</v>
      </c>
      <c r="S2800" s="7">
        <v>4.8369106942630523E-5</v>
      </c>
      <c r="T2800" s="12" t="s">
        <v>5904</v>
      </c>
      <c r="U2800" s="29"/>
      <c r="V2800" s="26"/>
      <c r="W2800" s="30"/>
      <c r="X2800" s="97"/>
      <c r="Y2800" s="57"/>
      <c r="Z2800" s="25"/>
      <c r="AA2800" s="92"/>
      <c r="AB2800" s="81"/>
      <c r="AC2800" s="81"/>
      <c r="AD2800" s="39" t="s">
        <v>7883</v>
      </c>
      <c r="AE2800" s="19" t="s">
        <v>7804</v>
      </c>
      <c r="AF2800" s="20" t="s">
        <v>7805</v>
      </c>
      <c r="AG2800" s="20" t="s">
        <v>16222</v>
      </c>
      <c r="AH2800" s="20" t="s">
        <v>16223</v>
      </c>
      <c r="AI2800" s="20" t="s">
        <v>24285</v>
      </c>
      <c r="AJ2800" s="20" t="s">
        <v>24286</v>
      </c>
      <c r="AK2800" s="25" t="s">
        <v>24287</v>
      </c>
    </row>
    <row r="2801" spans="1:37" x14ac:dyDescent="0.25">
      <c r="A2801" s="19" t="s">
        <v>1926</v>
      </c>
      <c r="B2801" s="20" t="s">
        <v>417</v>
      </c>
      <c r="C2801" s="21">
        <v>27</v>
      </c>
      <c r="D2801" s="21">
        <v>9</v>
      </c>
      <c r="E2801" s="21">
        <v>23</v>
      </c>
      <c r="F2801" s="21">
        <v>9</v>
      </c>
      <c r="G2801" s="21">
        <v>45.3</v>
      </c>
      <c r="H2801" s="21">
        <v>689</v>
      </c>
      <c r="I2801" s="21">
        <v>9</v>
      </c>
      <c r="J2801" s="21">
        <v>0</v>
      </c>
      <c r="K2801" s="55" t="s">
        <v>5907</v>
      </c>
      <c r="L2801" s="3">
        <v>-1.1590452261306534</v>
      </c>
      <c r="M2801" s="4">
        <v>2.2093660998744765E-2</v>
      </c>
      <c r="N2801" s="5"/>
      <c r="O2801" s="3">
        <v>1.0572295686104487</v>
      </c>
      <c r="P2801" s="4">
        <v>0.26492738219970841</v>
      </c>
      <c r="Q2801" s="5"/>
      <c r="R2801" s="6">
        <v>-3.1043068640646028</v>
      </c>
      <c r="S2801" s="7">
        <v>2.1439094746095287E-7</v>
      </c>
      <c r="T2801" s="12" t="s">
        <v>5904</v>
      </c>
      <c r="U2801" s="29"/>
      <c r="V2801" s="26"/>
      <c r="W2801" s="30"/>
      <c r="X2801" s="97"/>
      <c r="Y2801" s="57"/>
      <c r="Z2801" s="25"/>
      <c r="AA2801" s="91"/>
      <c r="AB2801" s="80"/>
      <c r="AC2801" s="80"/>
      <c r="AD2801" s="39" t="s">
        <v>7891</v>
      </c>
      <c r="AE2801" s="19" t="s">
        <v>6614</v>
      </c>
      <c r="AF2801" s="20" t="s">
        <v>6615</v>
      </c>
      <c r="AG2801" s="20" t="s">
        <v>17514</v>
      </c>
      <c r="AH2801" s="20" t="s">
        <v>17515</v>
      </c>
      <c r="AI2801" s="20" t="s">
        <v>17516</v>
      </c>
      <c r="AJ2801" s="20" t="s">
        <v>17517</v>
      </c>
      <c r="AK2801" s="25" t="s">
        <v>17518</v>
      </c>
    </row>
    <row r="2802" spans="1:37" x14ac:dyDescent="0.25">
      <c r="A2802" s="19" t="s">
        <v>1950</v>
      </c>
      <c r="B2802" s="20" t="s">
        <v>1951</v>
      </c>
      <c r="C2802" s="21">
        <v>31</v>
      </c>
      <c r="D2802" s="21">
        <v>8</v>
      </c>
      <c r="E2802" s="21">
        <v>43</v>
      </c>
      <c r="F2802" s="21">
        <v>8</v>
      </c>
      <c r="G2802" s="21">
        <v>24.7</v>
      </c>
      <c r="H2802" s="21">
        <v>730</v>
      </c>
      <c r="I2802" s="21">
        <v>8</v>
      </c>
      <c r="J2802" s="21">
        <v>0</v>
      </c>
      <c r="K2802" s="55" t="s">
        <v>5907</v>
      </c>
      <c r="L2802" s="3">
        <v>-1.1122112211221122</v>
      </c>
      <c r="M2802" s="4">
        <v>6.0090640011413298E-3</v>
      </c>
      <c r="N2802" s="5"/>
      <c r="O2802" s="3">
        <v>1.1339876740470212</v>
      </c>
      <c r="P2802" s="4">
        <v>3.2438432105852824E-3</v>
      </c>
      <c r="Q2802" s="5"/>
      <c r="R2802" s="6">
        <v>-3.1137171286425018</v>
      </c>
      <c r="S2802" s="7">
        <v>5.0286370605070508E-4</v>
      </c>
      <c r="T2802" s="12" t="s">
        <v>5904</v>
      </c>
      <c r="U2802" s="31">
        <v>-1.1716503081488243</v>
      </c>
      <c r="V2802" s="32">
        <v>9.8331005823091192E-2</v>
      </c>
      <c r="W2802" s="25"/>
      <c r="X2802" s="97" t="s">
        <v>12899</v>
      </c>
      <c r="Y2802" s="57"/>
      <c r="Z2802" s="25" t="s">
        <v>9506</v>
      </c>
      <c r="AA2802" s="91" t="s">
        <v>12899</v>
      </c>
      <c r="AB2802" s="86">
        <v>1.4525772363864442</v>
      </c>
      <c r="AC2802" s="86">
        <v>3.4627293230000002E-2</v>
      </c>
      <c r="AD2802" s="39" t="s">
        <v>7885</v>
      </c>
      <c r="AE2802" s="19" t="s">
        <v>6163</v>
      </c>
      <c r="AF2802" s="20" t="s">
        <v>6164</v>
      </c>
      <c r="AG2802" s="20"/>
      <c r="AH2802" s="20"/>
      <c r="AI2802" s="20" t="s">
        <v>19620</v>
      </c>
      <c r="AJ2802" s="20" t="s">
        <v>14523</v>
      </c>
      <c r="AK2802" s="25" t="s">
        <v>14523</v>
      </c>
    </row>
    <row r="2803" spans="1:37" x14ac:dyDescent="0.25">
      <c r="A2803" s="71" t="s">
        <v>2025</v>
      </c>
      <c r="B2803" s="20" t="s">
        <v>2026</v>
      </c>
      <c r="C2803" s="21">
        <v>46</v>
      </c>
      <c r="D2803" s="21">
        <v>8</v>
      </c>
      <c r="E2803" s="21">
        <v>26</v>
      </c>
      <c r="F2803" s="21">
        <v>8</v>
      </c>
      <c r="G2803" s="21">
        <v>20.2</v>
      </c>
      <c r="H2803" s="21">
        <v>827</v>
      </c>
      <c r="I2803" s="21">
        <v>8</v>
      </c>
      <c r="J2803" s="21">
        <v>0</v>
      </c>
      <c r="K2803" s="55" t="s">
        <v>5907</v>
      </c>
      <c r="L2803" s="3">
        <v>1.3156737744559246</v>
      </c>
      <c r="M2803" s="4">
        <v>3.341250787672959E-3</v>
      </c>
      <c r="N2803" s="5"/>
      <c r="O2803" s="3">
        <v>-1.2012146818061789</v>
      </c>
      <c r="P2803" s="4">
        <v>2.0264648592843063E-2</v>
      </c>
      <c r="Q2803" s="5"/>
      <c r="R2803" s="6">
        <v>-3.1286107290233836</v>
      </c>
      <c r="S2803" s="7">
        <v>4.6771161623341341E-5</v>
      </c>
      <c r="T2803" s="12" t="s">
        <v>5904</v>
      </c>
      <c r="U2803" s="69">
        <v>-1.8017146625632008</v>
      </c>
      <c r="V2803" s="70">
        <v>6.3337444259018333E-5</v>
      </c>
      <c r="W2803" s="33" t="s">
        <v>7957</v>
      </c>
      <c r="X2803" s="98" t="s">
        <v>11889</v>
      </c>
      <c r="Y2803" s="57"/>
      <c r="Z2803" s="25" t="s">
        <v>9759</v>
      </c>
      <c r="AA2803" s="91" t="s">
        <v>11889</v>
      </c>
      <c r="AB2803" s="86">
        <v>1.1719283107865048</v>
      </c>
      <c r="AC2803" s="86">
        <v>0.26194205809999999</v>
      </c>
      <c r="AD2803" s="39" t="s">
        <v>7889</v>
      </c>
      <c r="AE2803" s="19" t="s">
        <v>15951</v>
      </c>
      <c r="AF2803" s="20" t="s">
        <v>15952</v>
      </c>
      <c r="AG2803" s="20" t="s">
        <v>15953</v>
      </c>
      <c r="AH2803" s="20" t="s">
        <v>15954</v>
      </c>
      <c r="AI2803" s="20" t="s">
        <v>16533</v>
      </c>
      <c r="AJ2803" s="20" t="s">
        <v>15956</v>
      </c>
      <c r="AK2803" s="25" t="s">
        <v>15957</v>
      </c>
    </row>
    <row r="2804" spans="1:37" x14ac:dyDescent="0.25">
      <c r="A2804" s="19" t="s">
        <v>4782</v>
      </c>
      <c r="B2804" s="20" t="s">
        <v>4783</v>
      </c>
      <c r="C2804" s="21">
        <v>9</v>
      </c>
      <c r="D2804" s="21">
        <v>3</v>
      </c>
      <c r="E2804" s="21">
        <v>7</v>
      </c>
      <c r="F2804" s="21">
        <v>3</v>
      </c>
      <c r="G2804" s="21">
        <v>44.7</v>
      </c>
      <c r="H2804" s="21">
        <v>148</v>
      </c>
      <c r="I2804" s="21">
        <v>3</v>
      </c>
      <c r="J2804" s="21">
        <v>0</v>
      </c>
      <c r="K2804" s="55" t="s">
        <v>5907</v>
      </c>
      <c r="L2804" s="3">
        <v>1.3768714506969539</v>
      </c>
      <c r="M2804" s="4">
        <v>6.5015277759608608E-2</v>
      </c>
      <c r="N2804" s="5"/>
      <c r="O2804" s="8">
        <v>1.8094992256066083</v>
      </c>
      <c r="P2804" s="9">
        <v>2.7964526588022839E-2</v>
      </c>
      <c r="Q2804" s="13" t="s">
        <v>5903</v>
      </c>
      <c r="R2804" s="3">
        <v>-3.1292407108239098</v>
      </c>
      <c r="S2804" s="4">
        <v>6.478284573744586E-2</v>
      </c>
      <c r="T2804" s="5"/>
      <c r="U2804" s="31">
        <v>-1.4264326277749095</v>
      </c>
      <c r="V2804" s="32">
        <v>0.1371379106552307</v>
      </c>
      <c r="W2804" s="25"/>
      <c r="X2804" s="97" t="s">
        <v>14335</v>
      </c>
      <c r="Y2804" s="57" t="s">
        <v>9433</v>
      </c>
      <c r="Z2804" s="25" t="s">
        <v>11208</v>
      </c>
      <c r="AA2804" s="113" t="s">
        <v>9433</v>
      </c>
      <c r="AB2804" s="86">
        <v>1.394625099016054</v>
      </c>
      <c r="AC2804" s="86">
        <v>0.2328061223</v>
      </c>
      <c r="AD2804" s="39" t="s">
        <v>7882</v>
      </c>
      <c r="AE2804" s="19" t="s">
        <v>24097</v>
      </c>
      <c r="AF2804" s="20" t="s">
        <v>24098</v>
      </c>
      <c r="AG2804" s="20" t="s">
        <v>23695</v>
      </c>
      <c r="AH2804" s="20" t="s">
        <v>23696</v>
      </c>
      <c r="AI2804" s="20" t="s">
        <v>24099</v>
      </c>
      <c r="AJ2804" s="20" t="s">
        <v>7769</v>
      </c>
      <c r="AK2804" s="25" t="s">
        <v>7770</v>
      </c>
    </row>
    <row r="2805" spans="1:37" x14ac:dyDescent="0.25">
      <c r="A2805" s="71" t="s">
        <v>3724</v>
      </c>
      <c r="B2805" s="20" t="s">
        <v>3725</v>
      </c>
      <c r="C2805" s="21">
        <v>52</v>
      </c>
      <c r="D2805" s="21">
        <v>4</v>
      </c>
      <c r="E2805" s="21">
        <v>11</v>
      </c>
      <c r="F2805" s="21">
        <v>4</v>
      </c>
      <c r="G2805" s="21">
        <v>10.199999999999999</v>
      </c>
      <c r="H2805" s="21">
        <v>233</v>
      </c>
      <c r="I2805" s="21">
        <v>4</v>
      </c>
      <c r="J2805" s="21">
        <v>0</v>
      </c>
      <c r="K2805" s="55" t="s">
        <v>5907</v>
      </c>
      <c r="L2805" s="3">
        <v>-1.1174631531933898</v>
      </c>
      <c r="M2805" s="4">
        <v>0.30853262561301986</v>
      </c>
      <c r="N2805" s="5"/>
      <c r="O2805" s="3">
        <v>1.0205835331734612</v>
      </c>
      <c r="P2805" s="4">
        <v>0.83271562808458122</v>
      </c>
      <c r="Q2805" s="5"/>
      <c r="R2805" s="6">
        <v>-3.1294559099437147</v>
      </c>
      <c r="S2805" s="7">
        <v>7.722651177375694E-5</v>
      </c>
      <c r="T2805" s="12" t="s">
        <v>5904</v>
      </c>
      <c r="U2805" s="67">
        <v>1.5054151624548735</v>
      </c>
      <c r="V2805" s="68">
        <v>9.8958007295421712E-3</v>
      </c>
      <c r="W2805" s="34" t="s">
        <v>7958</v>
      </c>
      <c r="X2805" s="98" t="s">
        <v>11434</v>
      </c>
      <c r="Y2805" s="57" t="s">
        <v>8027</v>
      </c>
      <c r="Z2805" s="25" t="s">
        <v>9594</v>
      </c>
      <c r="AA2805" s="113" t="s">
        <v>8027</v>
      </c>
      <c r="AB2805" s="86">
        <v>1.8172015045681753</v>
      </c>
      <c r="AC2805" s="86">
        <v>1.6849702710000001E-2</v>
      </c>
      <c r="AD2805" s="39" t="s">
        <v>7882</v>
      </c>
      <c r="AE2805" s="19" t="s">
        <v>6053</v>
      </c>
      <c r="AF2805" s="20" t="s">
        <v>6054</v>
      </c>
      <c r="AG2805" s="20"/>
      <c r="AH2805" s="20"/>
      <c r="AI2805" s="20" t="s">
        <v>14967</v>
      </c>
      <c r="AJ2805" s="20" t="s">
        <v>14523</v>
      </c>
      <c r="AK2805" s="25" t="s">
        <v>14523</v>
      </c>
    </row>
    <row r="2806" spans="1:37" x14ac:dyDescent="0.25">
      <c r="A2806" s="19" t="s">
        <v>4886</v>
      </c>
      <c r="B2806" s="20" t="s">
        <v>4887</v>
      </c>
      <c r="C2806" s="21">
        <v>19</v>
      </c>
      <c r="D2806" s="21">
        <v>2</v>
      </c>
      <c r="E2806" s="21">
        <v>4</v>
      </c>
      <c r="F2806" s="21">
        <v>2</v>
      </c>
      <c r="G2806" s="21">
        <v>18.5</v>
      </c>
      <c r="H2806" s="21">
        <v>106</v>
      </c>
      <c r="I2806" s="21">
        <v>2</v>
      </c>
      <c r="J2806" s="21">
        <v>0</v>
      </c>
      <c r="K2806" s="55" t="s">
        <v>5907</v>
      </c>
      <c r="L2806" s="3">
        <v>-1.0760123135211934</v>
      </c>
      <c r="M2806" s="4">
        <v>6.1740162342136758E-2</v>
      </c>
      <c r="N2806" s="5"/>
      <c r="O2806" s="3">
        <v>1.0955105633802817</v>
      </c>
      <c r="P2806" s="4">
        <v>0.12848793641755882</v>
      </c>
      <c r="Q2806" s="5"/>
      <c r="R2806" s="6">
        <v>-3.1337931034482756</v>
      </c>
      <c r="S2806" s="7">
        <v>7.2303415979027288E-8</v>
      </c>
      <c r="T2806" s="12" t="s">
        <v>5904</v>
      </c>
      <c r="U2806" s="31">
        <v>-1.329225352112676</v>
      </c>
      <c r="V2806" s="32">
        <v>7.3120746209390616E-5</v>
      </c>
      <c r="W2806" s="25"/>
      <c r="X2806" s="97" t="s">
        <v>11873</v>
      </c>
      <c r="Y2806" s="57"/>
      <c r="Z2806" s="25" t="s">
        <v>9506</v>
      </c>
      <c r="AA2806" s="91" t="s">
        <v>11873</v>
      </c>
      <c r="AB2806" s="86">
        <v>-1.0077097192296398</v>
      </c>
      <c r="AC2806" s="86">
        <v>0.93546711410000005</v>
      </c>
      <c r="AD2806" s="39" t="s">
        <v>7902</v>
      </c>
      <c r="AE2806" s="19"/>
      <c r="AF2806" s="20"/>
      <c r="AG2806" s="20"/>
      <c r="AH2806" s="20"/>
      <c r="AI2806" s="20" t="s">
        <v>16484</v>
      </c>
      <c r="AJ2806" s="20" t="s">
        <v>14523</v>
      </c>
      <c r="AK2806" s="25" t="s">
        <v>14523</v>
      </c>
    </row>
    <row r="2807" spans="1:37" x14ac:dyDescent="0.25">
      <c r="A2807" s="71" t="s">
        <v>3365</v>
      </c>
      <c r="B2807" s="20" t="s">
        <v>3366</v>
      </c>
      <c r="C2807" s="21">
        <v>39</v>
      </c>
      <c r="D2807" s="21">
        <v>8</v>
      </c>
      <c r="E2807" s="21">
        <v>29</v>
      </c>
      <c r="F2807" s="21">
        <v>8</v>
      </c>
      <c r="G2807" s="21">
        <v>21.3</v>
      </c>
      <c r="H2807" s="21">
        <v>608</v>
      </c>
      <c r="I2807" s="21">
        <v>8</v>
      </c>
      <c r="J2807" s="21">
        <v>0</v>
      </c>
      <c r="K2807" s="55" t="s">
        <v>5907</v>
      </c>
      <c r="L2807" s="3">
        <v>-1.0622936385648249</v>
      </c>
      <c r="M2807" s="4">
        <v>8.769434639873884E-2</v>
      </c>
      <c r="N2807" s="5"/>
      <c r="O2807" s="3">
        <v>-1.01921858500528</v>
      </c>
      <c r="P2807" s="4">
        <v>0.50885733159032065</v>
      </c>
      <c r="Q2807" s="5"/>
      <c r="R2807" s="6">
        <v>-3.1378413524057214</v>
      </c>
      <c r="S2807" s="7">
        <v>1.7932883273005316E-3</v>
      </c>
      <c r="T2807" s="12" t="s">
        <v>5904</v>
      </c>
      <c r="U2807" s="31">
        <v>-1.1508495648570245</v>
      </c>
      <c r="V2807" s="32">
        <v>1.3523416685533383E-2</v>
      </c>
      <c r="W2807" s="25"/>
      <c r="X2807" s="98" t="s">
        <v>13466</v>
      </c>
      <c r="Y2807" s="57"/>
      <c r="Z2807" s="25" t="s">
        <v>9506</v>
      </c>
      <c r="AA2807" s="91" t="s">
        <v>13466</v>
      </c>
      <c r="AB2807" s="86">
        <v>1.3929750981603011</v>
      </c>
      <c r="AC2807" s="86">
        <v>7.9687129910000001E-2</v>
      </c>
      <c r="AD2807" s="39" t="s">
        <v>7885</v>
      </c>
      <c r="AE2807" s="19"/>
      <c r="AF2807" s="20"/>
      <c r="AG2807" s="20"/>
      <c r="AH2807" s="20"/>
      <c r="AI2807" s="20" t="s">
        <v>21396</v>
      </c>
      <c r="AJ2807" s="20" t="s">
        <v>14523</v>
      </c>
      <c r="AK2807" s="25" t="s">
        <v>14523</v>
      </c>
    </row>
    <row r="2808" spans="1:37" x14ac:dyDescent="0.25">
      <c r="A2808" s="19" t="s">
        <v>2126</v>
      </c>
      <c r="B2808" s="20" t="s">
        <v>2127</v>
      </c>
      <c r="C2808" s="21">
        <v>41</v>
      </c>
      <c r="D2808" s="21">
        <v>8</v>
      </c>
      <c r="E2808" s="21">
        <v>15</v>
      </c>
      <c r="F2808" s="21">
        <v>8</v>
      </c>
      <c r="G2808" s="21">
        <v>29.1</v>
      </c>
      <c r="H2808" s="21">
        <v>541</v>
      </c>
      <c r="I2808" s="21">
        <v>8</v>
      </c>
      <c r="J2808" s="21">
        <v>0</v>
      </c>
      <c r="K2808" s="55" t="s">
        <v>5907</v>
      </c>
      <c r="L2808" s="3">
        <v>-1.0314630309386472</v>
      </c>
      <c r="M2808" s="4">
        <v>0.6015403971572052</v>
      </c>
      <c r="N2808" s="5"/>
      <c r="O2808" s="3">
        <v>-1.0266179540709812</v>
      </c>
      <c r="P2808" s="4">
        <v>0.61601659202215164</v>
      </c>
      <c r="Q2808" s="5"/>
      <c r="R2808" s="6">
        <v>-3.1396648044692737</v>
      </c>
      <c r="S2808" s="7">
        <v>1.6056397192128992E-3</v>
      </c>
      <c r="T2808" s="12" t="s">
        <v>5904</v>
      </c>
      <c r="U2808" s="31">
        <v>-1.2239450940518555</v>
      </c>
      <c r="V2808" s="32">
        <v>9.7776902826186996E-3</v>
      </c>
      <c r="W2808" s="25"/>
      <c r="X2808" s="97" t="s">
        <v>14155</v>
      </c>
      <c r="Y2808" s="57"/>
      <c r="Z2808" s="25" t="s">
        <v>9506</v>
      </c>
      <c r="AA2808" s="91" t="s">
        <v>14155</v>
      </c>
      <c r="AB2808" s="86">
        <v>-1.5224685143943184</v>
      </c>
      <c r="AC2808" s="86">
        <v>4.0600000000000001E-7</v>
      </c>
      <c r="AD2808" s="39" t="s">
        <v>7898</v>
      </c>
      <c r="AE2808" s="19" t="s">
        <v>7667</v>
      </c>
      <c r="AF2808" s="20" t="s">
        <v>7668</v>
      </c>
      <c r="AG2808" s="20" t="s">
        <v>23604</v>
      </c>
      <c r="AH2808" s="20" t="s">
        <v>23605</v>
      </c>
      <c r="AI2808" s="20" t="s">
        <v>23606</v>
      </c>
      <c r="AJ2808" s="20" t="s">
        <v>7325</v>
      </c>
      <c r="AK2808" s="25" t="s">
        <v>7326</v>
      </c>
    </row>
    <row r="2809" spans="1:37" x14ac:dyDescent="0.25">
      <c r="A2809" s="19" t="s">
        <v>4748</v>
      </c>
      <c r="B2809" s="20" t="s">
        <v>4749</v>
      </c>
      <c r="C2809" s="21">
        <v>23</v>
      </c>
      <c r="D2809" s="21">
        <v>3</v>
      </c>
      <c r="E2809" s="21">
        <v>4</v>
      </c>
      <c r="F2809" s="21">
        <v>3</v>
      </c>
      <c r="G2809" s="21">
        <v>22.5</v>
      </c>
      <c r="H2809" s="21">
        <v>98</v>
      </c>
      <c r="I2809" s="21">
        <v>3</v>
      </c>
      <c r="J2809" s="21">
        <v>0</v>
      </c>
      <c r="K2809" s="55" t="s">
        <v>5907</v>
      </c>
      <c r="L2809" s="3">
        <v>-1.1562381494122109</v>
      </c>
      <c r="M2809" s="4">
        <v>0.39166600073960722</v>
      </c>
      <c r="N2809" s="5"/>
      <c r="O2809" s="3">
        <v>1.262709084945884</v>
      </c>
      <c r="P2809" s="4">
        <v>0.13042878324763599</v>
      </c>
      <c r="Q2809" s="5"/>
      <c r="R2809" s="6">
        <v>-3.1416795466254506</v>
      </c>
      <c r="S2809" s="7">
        <v>1.7938759814990356E-3</v>
      </c>
      <c r="T2809" s="12" t="s">
        <v>5904</v>
      </c>
      <c r="U2809" s="29"/>
      <c r="V2809" s="26"/>
      <c r="W2809" s="30"/>
      <c r="X2809" s="97" t="s">
        <v>12347</v>
      </c>
      <c r="Y2809" s="57"/>
      <c r="Z2809" s="25" t="s">
        <v>10079</v>
      </c>
      <c r="AA2809" s="93"/>
      <c r="AB2809" s="80"/>
      <c r="AC2809" s="80"/>
      <c r="AD2809" s="39" t="s">
        <v>7885</v>
      </c>
      <c r="AE2809" s="19" t="s">
        <v>17860</v>
      </c>
      <c r="AF2809" s="20" t="s">
        <v>17861</v>
      </c>
      <c r="AG2809" s="20" t="s">
        <v>17862</v>
      </c>
      <c r="AH2809" s="20" t="s">
        <v>17863</v>
      </c>
      <c r="AI2809" s="20" t="s">
        <v>17864</v>
      </c>
      <c r="AJ2809" s="20" t="s">
        <v>17860</v>
      </c>
      <c r="AK2809" s="25" t="s">
        <v>17861</v>
      </c>
    </row>
    <row r="2810" spans="1:37" x14ac:dyDescent="0.25">
      <c r="A2810" s="19" t="s">
        <v>1148</v>
      </c>
      <c r="B2810" s="20" t="s">
        <v>1149</v>
      </c>
      <c r="C2810" s="21">
        <v>55</v>
      </c>
      <c r="D2810" s="21">
        <v>7</v>
      </c>
      <c r="E2810" s="21">
        <v>50</v>
      </c>
      <c r="F2810" s="21">
        <v>7</v>
      </c>
      <c r="G2810" s="21">
        <v>17.5</v>
      </c>
      <c r="H2810" s="21">
        <v>1399</v>
      </c>
      <c r="I2810" s="21">
        <v>7</v>
      </c>
      <c r="J2810" s="21">
        <v>0</v>
      </c>
      <c r="K2810" s="55" t="s">
        <v>5907</v>
      </c>
      <c r="L2810" s="3">
        <v>1.0117145899893503</v>
      </c>
      <c r="M2810" s="4">
        <v>0.8629859262876316</v>
      </c>
      <c r="N2810" s="5"/>
      <c r="O2810" s="6">
        <v>-1.522373540856031</v>
      </c>
      <c r="P2810" s="7">
        <v>9.8591647984330082E-4</v>
      </c>
      <c r="Q2810" s="12" t="s">
        <v>5904</v>
      </c>
      <c r="R2810" s="6">
        <v>-3.142570281124498</v>
      </c>
      <c r="S2810" s="7">
        <v>1.9921053588717592E-6</v>
      </c>
      <c r="T2810" s="12" t="s">
        <v>5904</v>
      </c>
      <c r="U2810" s="31">
        <v>1.0847966728280962</v>
      </c>
      <c r="V2810" s="32">
        <v>0.16863917001264972</v>
      </c>
      <c r="W2810" s="25"/>
      <c r="X2810" s="97" t="s">
        <v>11355</v>
      </c>
      <c r="Y2810" s="57"/>
      <c r="Z2810" s="25" t="s">
        <v>9550</v>
      </c>
      <c r="AA2810" s="91" t="s">
        <v>11355</v>
      </c>
      <c r="AB2810" s="86">
        <v>1.0895040306095916</v>
      </c>
      <c r="AC2810" s="86">
        <v>0.43645173799999998</v>
      </c>
      <c r="AD2810" s="39" t="s">
        <v>7901</v>
      </c>
      <c r="AE2810" s="19" t="s">
        <v>5990</v>
      </c>
      <c r="AF2810" s="20" t="s">
        <v>5991</v>
      </c>
      <c r="AG2810" s="20"/>
      <c r="AH2810" s="20"/>
      <c r="AI2810" s="20" t="s">
        <v>14745</v>
      </c>
      <c r="AJ2810" s="20" t="s">
        <v>6433</v>
      </c>
      <c r="AK2810" s="25" t="s">
        <v>6434</v>
      </c>
    </row>
    <row r="2811" spans="1:37" x14ac:dyDescent="0.25">
      <c r="A2811" s="71" t="s">
        <v>1645</v>
      </c>
      <c r="B2811" s="20" t="s">
        <v>1646</v>
      </c>
      <c r="C2811" s="21">
        <v>82</v>
      </c>
      <c r="D2811" s="21">
        <v>11</v>
      </c>
      <c r="E2811" s="21">
        <v>47</v>
      </c>
      <c r="F2811" s="21">
        <v>11</v>
      </c>
      <c r="G2811" s="21">
        <v>16.600000000000001</v>
      </c>
      <c r="H2811" s="21">
        <v>1240</v>
      </c>
      <c r="I2811" s="21">
        <v>11</v>
      </c>
      <c r="J2811" s="21">
        <v>0</v>
      </c>
      <c r="K2811" s="55" t="s">
        <v>5907</v>
      </c>
      <c r="L2811" s="6">
        <v>-3.160561966884095</v>
      </c>
      <c r="M2811" s="7">
        <v>2.5120251118508986E-7</v>
      </c>
      <c r="N2811" s="12" t="s">
        <v>5904</v>
      </c>
      <c r="O2811" s="6">
        <v>-1.7997142857142858</v>
      </c>
      <c r="P2811" s="7">
        <v>1.4992549018425494E-5</v>
      </c>
      <c r="Q2811" s="12" t="s">
        <v>5904</v>
      </c>
      <c r="R2811" s="6">
        <v>-3.1510755377688846</v>
      </c>
      <c r="S2811" s="7">
        <v>2.5418089221336024E-5</v>
      </c>
      <c r="T2811" s="12" t="s">
        <v>5904</v>
      </c>
      <c r="U2811" s="67">
        <v>2.2226534932956956</v>
      </c>
      <c r="V2811" s="68">
        <v>6.1637227084393432E-4</v>
      </c>
      <c r="W2811" s="34" t="s">
        <v>7958</v>
      </c>
      <c r="X2811" s="98" t="s">
        <v>12622</v>
      </c>
      <c r="Y2811" s="57" t="s">
        <v>8556</v>
      </c>
      <c r="Z2811" s="25" t="s">
        <v>10227</v>
      </c>
      <c r="AA2811" s="113" t="s">
        <v>8556</v>
      </c>
      <c r="AB2811" s="86">
        <v>1.3978843751295396</v>
      </c>
      <c r="AC2811" s="86">
        <v>0.13148444140000001</v>
      </c>
      <c r="AD2811" s="39" t="s">
        <v>7889</v>
      </c>
      <c r="AE2811" s="19"/>
      <c r="AF2811" s="20"/>
      <c r="AG2811" s="20"/>
      <c r="AH2811" s="20"/>
      <c r="AI2811" s="20" t="s">
        <v>18714</v>
      </c>
      <c r="AJ2811" s="20" t="s">
        <v>14523</v>
      </c>
      <c r="AK2811" s="25" t="s">
        <v>14523</v>
      </c>
    </row>
    <row r="2812" spans="1:37" x14ac:dyDescent="0.25">
      <c r="A2812" s="19" t="s">
        <v>3466</v>
      </c>
      <c r="B2812" s="20" t="s">
        <v>586</v>
      </c>
      <c r="C2812" s="21">
        <v>36</v>
      </c>
      <c r="D2812" s="21">
        <v>5</v>
      </c>
      <c r="E2812" s="21">
        <v>13</v>
      </c>
      <c r="F2812" s="21">
        <v>5</v>
      </c>
      <c r="G2812" s="21">
        <v>15.8</v>
      </c>
      <c r="H2812" s="21">
        <v>377</v>
      </c>
      <c r="I2812" s="21">
        <v>5</v>
      </c>
      <c r="J2812" s="21">
        <v>0</v>
      </c>
      <c r="K2812" s="55" t="s">
        <v>5907</v>
      </c>
      <c r="L2812" s="3">
        <v>-1.158019426676143</v>
      </c>
      <c r="M2812" s="4">
        <v>0.14783975335998789</v>
      </c>
      <c r="N2812" s="5"/>
      <c r="O2812" s="6">
        <v>-1.5772829945143592</v>
      </c>
      <c r="P2812" s="7">
        <v>4.3872617054516831E-3</v>
      </c>
      <c r="Q2812" s="12" t="s">
        <v>5904</v>
      </c>
      <c r="R2812" s="6">
        <v>-3.1515151515151518</v>
      </c>
      <c r="S2812" s="7">
        <v>3.2017778818566159E-5</v>
      </c>
      <c r="T2812" s="12" t="s">
        <v>5904</v>
      </c>
      <c r="U2812" s="31">
        <v>-1.1650981996726679</v>
      </c>
      <c r="V2812" s="32">
        <v>0.11126209422909139</v>
      </c>
      <c r="W2812" s="25"/>
      <c r="X2812" s="97" t="s">
        <v>12560</v>
      </c>
      <c r="Y2812" s="57"/>
      <c r="Z2812" s="25" t="s">
        <v>9504</v>
      </c>
      <c r="AA2812" s="91" t="s">
        <v>12560</v>
      </c>
      <c r="AB2812" s="86">
        <v>1.1698196889142616</v>
      </c>
      <c r="AC2812" s="86">
        <v>0.30457213239999997</v>
      </c>
      <c r="AD2812" s="39" t="s">
        <v>7894</v>
      </c>
      <c r="AE2812" s="19" t="s">
        <v>6818</v>
      </c>
      <c r="AF2812" s="20" t="s">
        <v>6819</v>
      </c>
      <c r="AG2812" s="20"/>
      <c r="AH2812" s="20"/>
      <c r="AI2812" s="20" t="s">
        <v>18512</v>
      </c>
      <c r="AJ2812" s="20" t="s">
        <v>14523</v>
      </c>
      <c r="AK2812" s="25" t="s">
        <v>14523</v>
      </c>
    </row>
    <row r="2813" spans="1:37" x14ac:dyDescent="0.25">
      <c r="A2813" s="19" t="s">
        <v>5471</v>
      </c>
      <c r="B2813" s="20" t="s">
        <v>5472</v>
      </c>
      <c r="C2813" s="21">
        <v>8</v>
      </c>
      <c r="D2813" s="21">
        <v>2</v>
      </c>
      <c r="E2813" s="21">
        <v>3</v>
      </c>
      <c r="F2813" s="21">
        <v>2</v>
      </c>
      <c r="G2813" s="21">
        <v>32</v>
      </c>
      <c r="H2813" s="21">
        <v>62</v>
      </c>
      <c r="I2813" s="21">
        <v>2</v>
      </c>
      <c r="J2813" s="21">
        <v>0</v>
      </c>
      <c r="K2813" s="55" t="s">
        <v>5907</v>
      </c>
      <c r="L2813" s="3">
        <v>-2.2140184584684461</v>
      </c>
      <c r="M2813" s="4">
        <v>0.33624376308205445</v>
      </c>
      <c r="N2813" s="5"/>
      <c r="O2813" s="3">
        <v>-2.8659993542137556</v>
      </c>
      <c r="P2813" s="4">
        <v>0.18041619668020153</v>
      </c>
      <c r="Q2813" s="5"/>
      <c r="R2813" s="3">
        <v>-3.1519886363636367</v>
      </c>
      <c r="S2813" s="4">
        <v>0.13339880437035423</v>
      </c>
      <c r="T2813" s="5"/>
      <c r="U2813" s="31">
        <v>2.487668161434978</v>
      </c>
      <c r="V2813" s="32">
        <v>0.25214023027216109</v>
      </c>
      <c r="W2813" s="25"/>
      <c r="X2813" s="97" t="s">
        <v>13022</v>
      </c>
      <c r="Y2813" s="57"/>
      <c r="Z2813" s="25" t="s">
        <v>9671</v>
      </c>
      <c r="AA2813" s="91" t="s">
        <v>13022</v>
      </c>
      <c r="AB2813" s="86">
        <v>-1.0802562293330482</v>
      </c>
      <c r="AC2813" s="86">
        <v>0.2594731287</v>
      </c>
      <c r="AD2813" s="39" t="s">
        <v>7887</v>
      </c>
      <c r="AE2813" s="19" t="s">
        <v>19983</v>
      </c>
      <c r="AF2813" s="20" t="s">
        <v>19984</v>
      </c>
      <c r="AG2813" s="20" t="s">
        <v>14527</v>
      </c>
      <c r="AH2813" s="20" t="s">
        <v>14528</v>
      </c>
      <c r="AI2813" s="20" t="s">
        <v>19985</v>
      </c>
      <c r="AJ2813" s="20" t="s">
        <v>19986</v>
      </c>
      <c r="AK2813" s="25" t="s">
        <v>19987</v>
      </c>
    </row>
    <row r="2814" spans="1:37" x14ac:dyDescent="0.25">
      <c r="A2814" s="19" t="s">
        <v>1353</v>
      </c>
      <c r="B2814" s="20" t="s">
        <v>1354</v>
      </c>
      <c r="C2814" s="21">
        <v>41</v>
      </c>
      <c r="D2814" s="21">
        <v>11</v>
      </c>
      <c r="E2814" s="21">
        <v>41</v>
      </c>
      <c r="F2814" s="21">
        <v>11</v>
      </c>
      <c r="G2814" s="21">
        <v>35.9</v>
      </c>
      <c r="H2814" s="21">
        <v>1005</v>
      </c>
      <c r="I2814" s="21">
        <v>11</v>
      </c>
      <c r="J2814" s="21">
        <v>0</v>
      </c>
      <c r="K2814" s="55" t="s">
        <v>5907</v>
      </c>
      <c r="L2814" s="3">
        <v>-1.087362171331637</v>
      </c>
      <c r="M2814" s="4">
        <v>0.13611717574121213</v>
      </c>
      <c r="N2814" s="5"/>
      <c r="O2814" s="6">
        <v>-1.7992982456140352</v>
      </c>
      <c r="P2814" s="7">
        <v>1.5158264954147593E-4</v>
      </c>
      <c r="Q2814" s="12" t="s">
        <v>5904</v>
      </c>
      <c r="R2814" s="6">
        <v>-3.1537515375153755</v>
      </c>
      <c r="S2814" s="7">
        <v>7.8091941455769944E-7</v>
      </c>
      <c r="T2814" s="12" t="s">
        <v>5904</v>
      </c>
      <c r="U2814" s="67">
        <v>1.7161981258366801</v>
      </c>
      <c r="V2814" s="68">
        <v>7.3131458884503192E-4</v>
      </c>
      <c r="W2814" s="34" t="s">
        <v>7958</v>
      </c>
      <c r="X2814" s="97" t="s">
        <v>13794</v>
      </c>
      <c r="Y2814" s="57" t="s">
        <v>9154</v>
      </c>
      <c r="Z2814" s="25" t="s">
        <v>10900</v>
      </c>
      <c r="AA2814" s="113" t="s">
        <v>9154</v>
      </c>
      <c r="AB2814" s="86">
        <v>1.3933410243018838</v>
      </c>
      <c r="AC2814" s="86">
        <v>7.1672545800000001E-2</v>
      </c>
      <c r="AD2814" s="39" t="s">
        <v>7885</v>
      </c>
      <c r="AE2814" s="19" t="s">
        <v>22473</v>
      </c>
      <c r="AF2814" s="20" t="s">
        <v>22474</v>
      </c>
      <c r="AG2814" s="20" t="s">
        <v>22475</v>
      </c>
      <c r="AH2814" s="20" t="s">
        <v>22476</v>
      </c>
      <c r="AI2814" s="20" t="s">
        <v>22477</v>
      </c>
      <c r="AJ2814" s="20" t="s">
        <v>17478</v>
      </c>
      <c r="AK2814" s="25" t="s">
        <v>17479</v>
      </c>
    </row>
    <row r="2815" spans="1:37" x14ac:dyDescent="0.25">
      <c r="A2815" s="19" t="s">
        <v>4935</v>
      </c>
      <c r="B2815" s="20" t="s">
        <v>113</v>
      </c>
      <c r="C2815" s="21">
        <v>18</v>
      </c>
      <c r="D2815" s="21">
        <v>2</v>
      </c>
      <c r="E2815" s="21">
        <v>3</v>
      </c>
      <c r="F2815" s="21">
        <v>2</v>
      </c>
      <c r="G2815" s="21">
        <v>14.3</v>
      </c>
      <c r="H2815" s="21">
        <v>107</v>
      </c>
      <c r="I2815" s="21">
        <v>2</v>
      </c>
      <c r="J2815" s="21">
        <v>0</v>
      </c>
      <c r="K2815" s="55" t="s">
        <v>5907</v>
      </c>
      <c r="L2815" s="3">
        <v>1.1477000984667323</v>
      </c>
      <c r="M2815" s="4">
        <v>0.45688672752294091</v>
      </c>
      <c r="N2815" s="5"/>
      <c r="O2815" s="3">
        <v>1.1675341116894076</v>
      </c>
      <c r="P2815" s="4">
        <v>0.24398840884213524</v>
      </c>
      <c r="Q2815" s="5"/>
      <c r="R2815" s="6">
        <v>-3.1567495559502667</v>
      </c>
      <c r="S2815" s="7">
        <v>3.6282757182752449E-4</v>
      </c>
      <c r="T2815" s="12" t="s">
        <v>5904</v>
      </c>
      <c r="U2815" s="67">
        <v>6.5460405156537744</v>
      </c>
      <c r="V2815" s="68">
        <v>1.3830008511978197E-2</v>
      </c>
      <c r="W2815" s="34" t="s">
        <v>7958</v>
      </c>
      <c r="X2815" s="97" t="s">
        <v>14218</v>
      </c>
      <c r="Y2815" s="57"/>
      <c r="Z2815" s="25" t="s">
        <v>9506</v>
      </c>
      <c r="AA2815" s="91" t="s">
        <v>14218</v>
      </c>
      <c r="AB2815" s="86">
        <v>-1.9373953435074582</v>
      </c>
      <c r="AC2815" s="86">
        <v>4.7100000000000004E-19</v>
      </c>
      <c r="AD2815" s="39"/>
      <c r="AE2815" s="19" t="s">
        <v>14551</v>
      </c>
      <c r="AF2815" s="20" t="s">
        <v>14552</v>
      </c>
      <c r="AG2815" s="20"/>
      <c r="AH2815" s="20"/>
      <c r="AI2815" s="20" t="s">
        <v>17049</v>
      </c>
      <c r="AJ2815" s="20" t="s">
        <v>14551</v>
      </c>
      <c r="AK2815" s="25" t="s">
        <v>14552</v>
      </c>
    </row>
    <row r="2816" spans="1:37" x14ac:dyDescent="0.25">
      <c r="A2816" s="19" t="s">
        <v>692</v>
      </c>
      <c r="B2816" s="20" t="s">
        <v>177</v>
      </c>
      <c r="C2816" s="21">
        <v>48</v>
      </c>
      <c r="D2816" s="21">
        <v>16</v>
      </c>
      <c r="E2816" s="21">
        <v>50</v>
      </c>
      <c r="F2816" s="21">
        <v>16</v>
      </c>
      <c r="G2816" s="21">
        <v>45.9</v>
      </c>
      <c r="H2816" s="21">
        <v>1600</v>
      </c>
      <c r="I2816" s="21">
        <v>16</v>
      </c>
      <c r="J2816" s="21">
        <v>0</v>
      </c>
      <c r="K2816" s="55" t="s">
        <v>5907</v>
      </c>
      <c r="L2816" s="3">
        <v>-1.0894978919126104</v>
      </c>
      <c r="M2816" s="4">
        <v>0.34005784850404674</v>
      </c>
      <c r="N2816" s="5"/>
      <c r="O2816" s="3">
        <v>1.0038698328935796</v>
      </c>
      <c r="P2816" s="4">
        <v>0.89735344551109697</v>
      </c>
      <c r="Q2816" s="5"/>
      <c r="R2816" s="6">
        <v>-3.1653674832962149</v>
      </c>
      <c r="S2816" s="7">
        <v>3.755185131839647E-4</v>
      </c>
      <c r="T2816" s="12" t="s">
        <v>5904</v>
      </c>
      <c r="U2816" s="31">
        <v>1.0644074143418836</v>
      </c>
      <c r="V2816" s="32">
        <v>0.48324130304482527</v>
      </c>
      <c r="W2816" s="25"/>
      <c r="X2816" s="97" t="s">
        <v>13461</v>
      </c>
      <c r="Y2816" s="57"/>
      <c r="Z2816" s="25" t="s">
        <v>9927</v>
      </c>
      <c r="AA2816" s="91" t="s">
        <v>13461</v>
      </c>
      <c r="AB2816" s="86">
        <v>-1.2522177801501133</v>
      </c>
      <c r="AC2816" s="86">
        <v>0.13972944179999999</v>
      </c>
      <c r="AD2816" s="39" t="s">
        <v>7897</v>
      </c>
      <c r="AE2816" s="19" t="s">
        <v>18318</v>
      </c>
      <c r="AF2816" s="20" t="s">
        <v>18319</v>
      </c>
      <c r="AG2816" s="20" t="s">
        <v>17033</v>
      </c>
      <c r="AH2816" s="20" t="s">
        <v>17034</v>
      </c>
      <c r="AI2816" s="20" t="s">
        <v>21387</v>
      </c>
      <c r="AJ2816" s="20" t="s">
        <v>17036</v>
      </c>
      <c r="AK2816" s="25" t="s">
        <v>17037</v>
      </c>
    </row>
    <row r="2817" spans="1:37" x14ac:dyDescent="0.25">
      <c r="A2817" s="19" t="s">
        <v>4941</v>
      </c>
      <c r="B2817" s="20" t="s">
        <v>1752</v>
      </c>
      <c r="C2817" s="21">
        <v>8</v>
      </c>
      <c r="D2817" s="21">
        <v>2</v>
      </c>
      <c r="E2817" s="21">
        <v>5</v>
      </c>
      <c r="F2817" s="21">
        <v>2</v>
      </c>
      <c r="G2817" s="21">
        <v>45</v>
      </c>
      <c r="H2817" s="21">
        <v>214</v>
      </c>
      <c r="I2817" s="21">
        <v>2</v>
      </c>
      <c r="J2817" s="21">
        <v>0</v>
      </c>
      <c r="K2817" s="55" t="s">
        <v>5907</v>
      </c>
      <c r="L2817" s="8">
        <v>1.6112920738327903</v>
      </c>
      <c r="M2817" s="9">
        <v>4.3942635751883004E-3</v>
      </c>
      <c r="N2817" s="13" t="s">
        <v>5903</v>
      </c>
      <c r="O2817" s="8">
        <v>1.7712631197973217</v>
      </c>
      <c r="P2817" s="9">
        <v>1.6313311319427594E-3</v>
      </c>
      <c r="Q2817" s="13" t="s">
        <v>5903</v>
      </c>
      <c r="R2817" s="6">
        <v>-3.1795166858458002</v>
      </c>
      <c r="S2817" s="7">
        <v>1.8897162575458133E-4</v>
      </c>
      <c r="T2817" s="12" t="s">
        <v>5904</v>
      </c>
      <c r="U2817" s="29"/>
      <c r="V2817" s="26"/>
      <c r="W2817" s="30"/>
      <c r="X2817" s="97"/>
      <c r="Y2817" s="57"/>
      <c r="Z2817" s="25"/>
      <c r="AA2817" s="93"/>
      <c r="AB2817" s="80"/>
      <c r="AC2817" s="80"/>
      <c r="AD2817" s="39" t="s">
        <v>7885</v>
      </c>
      <c r="AE2817" s="19" t="s">
        <v>5947</v>
      </c>
      <c r="AF2817" s="20" t="s">
        <v>5948</v>
      </c>
      <c r="AG2817" s="20"/>
      <c r="AH2817" s="20"/>
      <c r="AI2817" s="20" t="s">
        <v>17664</v>
      </c>
      <c r="AJ2817" s="20" t="s">
        <v>14523</v>
      </c>
      <c r="AK2817" s="25" t="s">
        <v>14523</v>
      </c>
    </row>
    <row r="2818" spans="1:37" x14ac:dyDescent="0.25">
      <c r="A2818" s="19" t="s">
        <v>5387</v>
      </c>
      <c r="B2818" s="20" t="s">
        <v>113</v>
      </c>
      <c r="C2818" s="21">
        <v>13</v>
      </c>
      <c r="D2818" s="21">
        <v>2</v>
      </c>
      <c r="E2818" s="21">
        <v>4</v>
      </c>
      <c r="F2818" s="21">
        <v>2</v>
      </c>
      <c r="G2818" s="21">
        <v>19.5</v>
      </c>
      <c r="H2818" s="21">
        <v>108</v>
      </c>
      <c r="I2818" s="21">
        <v>2</v>
      </c>
      <c r="J2818" s="21">
        <v>0</v>
      </c>
      <c r="K2818" s="55" t="s">
        <v>5907</v>
      </c>
      <c r="L2818" s="3">
        <v>1.0766129032258065</v>
      </c>
      <c r="M2818" s="4">
        <v>0.71768315714387243</v>
      </c>
      <c r="N2818" s="5"/>
      <c r="O2818" s="3">
        <v>-1.2795497185741089</v>
      </c>
      <c r="P2818" s="4">
        <v>0.56618387468657483</v>
      </c>
      <c r="Q2818" s="5"/>
      <c r="R2818" s="6">
        <v>-3.2094117647058829</v>
      </c>
      <c r="S2818" s="7">
        <v>2.496494010562781E-2</v>
      </c>
      <c r="T2818" s="12" t="s">
        <v>5904</v>
      </c>
      <c r="U2818" s="67">
        <v>3.4929577464788739</v>
      </c>
      <c r="V2818" s="68">
        <v>9.4761794714850935E-3</v>
      </c>
      <c r="W2818" s="34" t="s">
        <v>7958</v>
      </c>
      <c r="X2818" s="97" t="s">
        <v>11500</v>
      </c>
      <c r="Y2818" s="57" t="s">
        <v>8063</v>
      </c>
      <c r="Z2818" s="25" t="s">
        <v>9640</v>
      </c>
      <c r="AA2818" s="91" t="s">
        <v>11500</v>
      </c>
      <c r="AB2818" s="86">
        <v>1.243871505600741</v>
      </c>
      <c r="AC2818" s="86">
        <v>0.1864183616</v>
      </c>
      <c r="AD2818" s="39" t="s">
        <v>7885</v>
      </c>
      <c r="AE2818" s="19"/>
      <c r="AF2818" s="20"/>
      <c r="AG2818" s="20"/>
      <c r="AH2818" s="20"/>
      <c r="AI2818" s="20" t="s">
        <v>15204</v>
      </c>
      <c r="AJ2818" s="20" t="s">
        <v>14523</v>
      </c>
      <c r="AK2818" s="25" t="s">
        <v>14523</v>
      </c>
    </row>
    <row r="2819" spans="1:37" x14ac:dyDescent="0.25">
      <c r="A2819" s="19" t="s">
        <v>2122</v>
      </c>
      <c r="B2819" s="20" t="s">
        <v>1267</v>
      </c>
      <c r="C2819" s="21">
        <v>26</v>
      </c>
      <c r="D2819" s="21">
        <v>7</v>
      </c>
      <c r="E2819" s="21">
        <v>21</v>
      </c>
      <c r="F2819" s="21">
        <v>7</v>
      </c>
      <c r="G2819" s="21">
        <v>34.799999999999997</v>
      </c>
      <c r="H2819" s="21">
        <v>710</v>
      </c>
      <c r="I2819" s="21">
        <v>7</v>
      </c>
      <c r="J2819" s="21">
        <v>0</v>
      </c>
      <c r="K2819" s="55" t="s">
        <v>5907</v>
      </c>
      <c r="L2819" s="3">
        <v>-1.0714064914992272</v>
      </c>
      <c r="M2819" s="4">
        <v>0.44094478183595376</v>
      </c>
      <c r="N2819" s="5"/>
      <c r="O2819" s="3">
        <v>-1.3713155291790309</v>
      </c>
      <c r="P2819" s="4">
        <v>1.0403722409638137E-2</v>
      </c>
      <c r="Q2819" s="5"/>
      <c r="R2819" s="6">
        <v>-3.2107457156090788</v>
      </c>
      <c r="S2819" s="7">
        <v>3.6211952670619E-4</v>
      </c>
      <c r="T2819" s="12" t="s">
        <v>5904</v>
      </c>
      <c r="U2819" s="31">
        <v>1.3610838405654822</v>
      </c>
      <c r="V2819" s="32">
        <v>1.2326219751900102E-2</v>
      </c>
      <c r="W2819" s="25"/>
      <c r="X2819" s="97" t="s">
        <v>12942</v>
      </c>
      <c r="Y2819" s="57"/>
      <c r="Z2819" s="25" t="s">
        <v>9513</v>
      </c>
      <c r="AA2819" s="91" t="s">
        <v>12942</v>
      </c>
      <c r="AB2819" s="86">
        <v>1.4730144121046209</v>
      </c>
      <c r="AC2819" s="86">
        <v>9.2919582589999997E-3</v>
      </c>
      <c r="AD2819" s="39" t="s">
        <v>7882</v>
      </c>
      <c r="AE2819" s="19" t="s">
        <v>19746</v>
      </c>
      <c r="AF2819" s="20" t="s">
        <v>19747</v>
      </c>
      <c r="AG2819" s="20" t="s">
        <v>14605</v>
      </c>
      <c r="AH2819" s="20" t="s">
        <v>14606</v>
      </c>
      <c r="AI2819" s="20" t="s">
        <v>19748</v>
      </c>
      <c r="AJ2819" s="20" t="s">
        <v>14523</v>
      </c>
      <c r="AK2819" s="25" t="s">
        <v>14523</v>
      </c>
    </row>
    <row r="2820" spans="1:37" x14ac:dyDescent="0.25">
      <c r="A2820" s="19" t="s">
        <v>847</v>
      </c>
      <c r="B2820" s="20" t="s">
        <v>113</v>
      </c>
      <c r="C2820" s="21">
        <v>40</v>
      </c>
      <c r="D2820" s="21">
        <v>12</v>
      </c>
      <c r="E2820" s="21">
        <v>40</v>
      </c>
      <c r="F2820" s="21">
        <v>12</v>
      </c>
      <c r="G2820" s="21">
        <v>43.7</v>
      </c>
      <c r="H2820" s="21">
        <v>1384</v>
      </c>
      <c r="I2820" s="21">
        <v>12</v>
      </c>
      <c r="J2820" s="21">
        <v>0</v>
      </c>
      <c r="K2820" s="55" t="s">
        <v>5907</v>
      </c>
      <c r="L2820" s="3">
        <v>-1.184528208918453</v>
      </c>
      <c r="M2820" s="4">
        <v>3.0320896948272361E-3</v>
      </c>
      <c r="N2820" s="5"/>
      <c r="O2820" s="3">
        <v>-1.130629041740153</v>
      </c>
      <c r="P2820" s="4">
        <v>1.1838995222906584E-2</v>
      </c>
      <c r="Q2820" s="5"/>
      <c r="R2820" s="6">
        <v>-3.2160535117056854</v>
      </c>
      <c r="S2820" s="7">
        <v>4.9325987563818866E-6</v>
      </c>
      <c r="T2820" s="12" t="s">
        <v>5904</v>
      </c>
      <c r="U2820" s="29"/>
      <c r="V2820" s="26"/>
      <c r="W2820" s="30"/>
      <c r="X2820" s="97"/>
      <c r="Y2820" s="57"/>
      <c r="Z2820" s="25"/>
      <c r="AA2820" s="91"/>
      <c r="AB2820" s="80"/>
      <c r="AC2820" s="80"/>
      <c r="AD2820" s="39" t="s">
        <v>7885</v>
      </c>
      <c r="AE2820" s="19" t="s">
        <v>6560</v>
      </c>
      <c r="AF2820" s="20" t="s">
        <v>6561</v>
      </c>
      <c r="AG2820" s="20"/>
      <c r="AH2820" s="20"/>
      <c r="AI2820" s="20" t="s">
        <v>17278</v>
      </c>
      <c r="AJ2820" s="20" t="s">
        <v>6560</v>
      </c>
      <c r="AK2820" s="25" t="s">
        <v>6561</v>
      </c>
    </row>
    <row r="2821" spans="1:37" x14ac:dyDescent="0.25">
      <c r="A2821" s="19" t="s">
        <v>2021</v>
      </c>
      <c r="B2821" s="20" t="s">
        <v>2022</v>
      </c>
      <c r="C2821" s="21">
        <v>15</v>
      </c>
      <c r="D2821" s="21">
        <v>4</v>
      </c>
      <c r="E2821" s="21">
        <v>25</v>
      </c>
      <c r="F2821" s="21">
        <v>4</v>
      </c>
      <c r="G2821" s="21">
        <v>37.6</v>
      </c>
      <c r="H2821" s="21">
        <v>796</v>
      </c>
      <c r="I2821" s="21">
        <v>4</v>
      </c>
      <c r="J2821" s="21">
        <v>0</v>
      </c>
      <c r="K2821" s="55" t="s">
        <v>5907</v>
      </c>
      <c r="L2821" s="3">
        <v>-1.1524537409493161</v>
      </c>
      <c r="M2821" s="4">
        <v>3.4747988788499939E-2</v>
      </c>
      <c r="N2821" s="5"/>
      <c r="O2821" s="3">
        <v>1.1013379872018616</v>
      </c>
      <c r="P2821" s="4">
        <v>8.7091433282218189E-2</v>
      </c>
      <c r="Q2821" s="5"/>
      <c r="R2821" s="6">
        <v>-3.2166916167664676</v>
      </c>
      <c r="S2821" s="7">
        <v>4.4322323274929314E-5</v>
      </c>
      <c r="T2821" s="12" t="s">
        <v>5904</v>
      </c>
      <c r="U2821" s="29"/>
      <c r="V2821" s="26"/>
      <c r="W2821" s="30"/>
      <c r="X2821" s="97" t="s">
        <v>11409</v>
      </c>
      <c r="Y2821" s="57" t="s">
        <v>8017</v>
      </c>
      <c r="Z2821" s="25" t="s">
        <v>9580</v>
      </c>
      <c r="AA2821" s="113" t="s">
        <v>8017</v>
      </c>
      <c r="AB2821" s="86">
        <v>-1.2652172791700234</v>
      </c>
      <c r="AC2821" s="86">
        <v>3.2905528789999999E-2</v>
      </c>
      <c r="AD2821" s="39" t="s">
        <v>7898</v>
      </c>
      <c r="AE2821" s="19" t="s">
        <v>6024</v>
      </c>
      <c r="AF2821" s="20" t="s">
        <v>6025</v>
      </c>
      <c r="AG2821" s="20" t="s">
        <v>14887</v>
      </c>
      <c r="AH2821" s="20" t="s">
        <v>14888</v>
      </c>
      <c r="AI2821" s="20" t="s">
        <v>14889</v>
      </c>
      <c r="AJ2821" s="20" t="s">
        <v>14890</v>
      </c>
      <c r="AK2821" s="25" t="s">
        <v>14891</v>
      </c>
    </row>
    <row r="2822" spans="1:37" x14ac:dyDescent="0.25">
      <c r="A2822" s="19" t="s">
        <v>762</v>
      </c>
      <c r="B2822" s="20" t="s">
        <v>763</v>
      </c>
      <c r="C2822" s="21">
        <v>34</v>
      </c>
      <c r="D2822" s="21">
        <v>13</v>
      </c>
      <c r="E2822" s="21">
        <v>39</v>
      </c>
      <c r="F2822" s="21">
        <v>13</v>
      </c>
      <c r="G2822" s="21">
        <v>51.9</v>
      </c>
      <c r="H2822" s="21">
        <v>1162</v>
      </c>
      <c r="I2822" s="21">
        <v>13</v>
      </c>
      <c r="J2822" s="21">
        <v>0</v>
      </c>
      <c r="K2822" s="55" t="s">
        <v>5907</v>
      </c>
      <c r="L2822" s="3">
        <v>1.0752003771805749</v>
      </c>
      <c r="M2822" s="4">
        <v>5.933213588763861E-2</v>
      </c>
      <c r="N2822" s="5"/>
      <c r="O2822" s="3">
        <v>-1.072295247724975</v>
      </c>
      <c r="P2822" s="4">
        <v>7.127935486534262E-2</v>
      </c>
      <c r="Q2822" s="5"/>
      <c r="R2822" s="6">
        <v>-3.2234042553191498</v>
      </c>
      <c r="S2822" s="7">
        <v>1.7626948646788119E-6</v>
      </c>
      <c r="T2822" s="12" t="s">
        <v>5904</v>
      </c>
      <c r="U2822" s="29"/>
      <c r="V2822" s="26"/>
      <c r="W2822" s="30"/>
      <c r="X2822" s="97" t="s">
        <v>12831</v>
      </c>
      <c r="Y2822" s="57"/>
      <c r="Z2822" s="25" t="s">
        <v>9506</v>
      </c>
      <c r="AA2822" s="91" t="s">
        <v>12831</v>
      </c>
      <c r="AB2822" s="86">
        <v>1.0413086826181912</v>
      </c>
      <c r="AC2822" s="86">
        <v>0.73714377860000002</v>
      </c>
      <c r="AD2822" s="39" t="s">
        <v>7888</v>
      </c>
      <c r="AE2822" s="19" t="s">
        <v>5954</v>
      </c>
      <c r="AF2822" s="20" t="s">
        <v>5955</v>
      </c>
      <c r="AG2822" s="20" t="s">
        <v>14630</v>
      </c>
      <c r="AH2822" s="20" t="s">
        <v>14631</v>
      </c>
      <c r="AI2822" s="20" t="s">
        <v>19404</v>
      </c>
      <c r="AJ2822" s="20" t="s">
        <v>14523</v>
      </c>
      <c r="AK2822" s="25" t="s">
        <v>14523</v>
      </c>
    </row>
    <row r="2823" spans="1:37" x14ac:dyDescent="0.25">
      <c r="A2823" s="71" t="s">
        <v>4050</v>
      </c>
      <c r="B2823" s="20" t="s">
        <v>4051</v>
      </c>
      <c r="C2823" s="21">
        <v>7</v>
      </c>
      <c r="D2823" s="21">
        <v>5</v>
      </c>
      <c r="E2823" s="21">
        <v>6</v>
      </c>
      <c r="F2823" s="21">
        <v>5</v>
      </c>
      <c r="G2823" s="21">
        <v>86.5</v>
      </c>
      <c r="H2823" s="21">
        <v>183</v>
      </c>
      <c r="I2823" s="21">
        <v>5</v>
      </c>
      <c r="J2823" s="21">
        <v>0</v>
      </c>
      <c r="K2823" s="55" t="s">
        <v>5907</v>
      </c>
      <c r="L2823" s="3">
        <v>-1.0461697722567287</v>
      </c>
      <c r="M2823" s="4">
        <v>0.75306682155637827</v>
      </c>
      <c r="N2823" s="5"/>
      <c r="O2823" s="3">
        <v>1.0087076983969918</v>
      </c>
      <c r="P2823" s="4">
        <v>0.89056739743554814</v>
      </c>
      <c r="Q2823" s="5"/>
      <c r="R2823" s="6">
        <v>-3.2266922094508304</v>
      </c>
      <c r="S2823" s="7">
        <v>9.6758962686340256E-5</v>
      </c>
      <c r="T2823" s="12" t="s">
        <v>5904</v>
      </c>
      <c r="U2823" s="31">
        <v>-1.1118147635068274</v>
      </c>
      <c r="V2823" s="32">
        <v>0.32762916327248665</v>
      </c>
      <c r="W2823" s="25"/>
      <c r="X2823" s="98" t="s">
        <v>14392</v>
      </c>
      <c r="Y2823" s="57" t="s">
        <v>9457</v>
      </c>
      <c r="Z2823" s="25" t="s">
        <v>11235</v>
      </c>
      <c r="AA2823" s="112" t="s">
        <v>9457</v>
      </c>
      <c r="AB2823" s="86">
        <v>1.3483810553285791</v>
      </c>
      <c r="AC2823" s="86">
        <v>8.6591105040000005E-2</v>
      </c>
      <c r="AD2823" s="39" t="s">
        <v>7887</v>
      </c>
      <c r="AE2823" s="19" t="s">
        <v>7217</v>
      </c>
      <c r="AF2823" s="20" t="s">
        <v>7218</v>
      </c>
      <c r="AG2823" s="20" t="s">
        <v>14527</v>
      </c>
      <c r="AH2823" s="20" t="s">
        <v>14528</v>
      </c>
      <c r="AI2823" s="20" t="s">
        <v>24300</v>
      </c>
      <c r="AJ2823" s="20" t="s">
        <v>24301</v>
      </c>
      <c r="AK2823" s="25" t="s">
        <v>24302</v>
      </c>
    </row>
    <row r="2824" spans="1:37" x14ac:dyDescent="0.25">
      <c r="A2824" s="71" t="s">
        <v>1350</v>
      </c>
      <c r="B2824" s="20" t="s">
        <v>654</v>
      </c>
      <c r="C2824" s="21">
        <v>41</v>
      </c>
      <c r="D2824" s="21">
        <v>9</v>
      </c>
      <c r="E2824" s="21">
        <v>36</v>
      </c>
      <c r="F2824" s="21">
        <v>9</v>
      </c>
      <c r="G2824" s="21">
        <v>27.5</v>
      </c>
      <c r="H2824" s="21">
        <v>1021</v>
      </c>
      <c r="I2824" s="21">
        <v>9</v>
      </c>
      <c r="J2824" s="21">
        <v>0</v>
      </c>
      <c r="K2824" s="55" t="s">
        <v>5907</v>
      </c>
      <c r="L2824" s="3">
        <v>1.2863554757630162</v>
      </c>
      <c r="M2824" s="4">
        <v>7.0840727286413741E-3</v>
      </c>
      <c r="N2824" s="5"/>
      <c r="O2824" s="3">
        <v>-1.2467823167319527</v>
      </c>
      <c r="P2824" s="4">
        <v>6.2023230817121501E-3</v>
      </c>
      <c r="Q2824" s="5"/>
      <c r="R2824" s="6">
        <v>-3.2289855072463771</v>
      </c>
      <c r="S2824" s="7">
        <v>1.430370933206763E-5</v>
      </c>
      <c r="T2824" s="12" t="s">
        <v>5904</v>
      </c>
      <c r="U2824" s="69">
        <v>-2.3846499102333927</v>
      </c>
      <c r="V2824" s="70">
        <v>2.1854152895813362E-6</v>
      </c>
      <c r="W2824" s="33" t="s">
        <v>7957</v>
      </c>
      <c r="X2824" s="98" t="s">
        <v>13662</v>
      </c>
      <c r="Y2824" s="57"/>
      <c r="Z2824" s="25" t="s">
        <v>10813</v>
      </c>
      <c r="AA2824" s="91" t="s">
        <v>13662</v>
      </c>
      <c r="AB2824" s="86">
        <v>1.0129629825161395</v>
      </c>
      <c r="AC2824" s="86">
        <v>0.94853376060000005</v>
      </c>
      <c r="AD2824" s="39" t="s">
        <v>7908</v>
      </c>
      <c r="AE2824" s="19" t="s">
        <v>7410</v>
      </c>
      <c r="AF2824" s="20" t="s">
        <v>7411</v>
      </c>
      <c r="AG2824" s="20"/>
      <c r="AH2824" s="20"/>
      <c r="AI2824" s="20" t="s">
        <v>22022</v>
      </c>
      <c r="AJ2824" s="20" t="s">
        <v>14523</v>
      </c>
      <c r="AK2824" s="25" t="s">
        <v>14523</v>
      </c>
    </row>
    <row r="2825" spans="1:37" x14ac:dyDescent="0.25">
      <c r="A2825" s="71" t="s">
        <v>2086</v>
      </c>
      <c r="B2825" s="20" t="s">
        <v>2087</v>
      </c>
      <c r="C2825" s="21">
        <v>16</v>
      </c>
      <c r="D2825" s="21">
        <v>11</v>
      </c>
      <c r="E2825" s="21">
        <v>26</v>
      </c>
      <c r="F2825" s="21">
        <v>11</v>
      </c>
      <c r="G2825" s="21">
        <v>71.900000000000006</v>
      </c>
      <c r="H2825" s="21">
        <v>538</v>
      </c>
      <c r="I2825" s="21">
        <v>11</v>
      </c>
      <c r="J2825" s="21">
        <v>0</v>
      </c>
      <c r="K2825" s="55" t="s">
        <v>5907</v>
      </c>
      <c r="L2825" s="3">
        <v>1.0137894457703529</v>
      </c>
      <c r="M2825" s="4">
        <v>0.68953639521534305</v>
      </c>
      <c r="N2825" s="5"/>
      <c r="O2825" s="3">
        <v>1.0379209758684698</v>
      </c>
      <c r="P2825" s="4">
        <v>0.34696144398326062</v>
      </c>
      <c r="Q2825" s="5"/>
      <c r="R2825" s="6">
        <v>-3.2369098712446349</v>
      </c>
      <c r="S2825" s="7">
        <v>4.0207824242988605E-3</v>
      </c>
      <c r="T2825" s="12" t="s">
        <v>5904</v>
      </c>
      <c r="U2825" s="29"/>
      <c r="V2825" s="26"/>
      <c r="W2825" s="30"/>
      <c r="X2825" s="98" t="s">
        <v>12147</v>
      </c>
      <c r="Y2825" s="57"/>
      <c r="Z2825" s="25" t="s">
        <v>9909</v>
      </c>
      <c r="AA2825" s="91" t="s">
        <v>12147</v>
      </c>
      <c r="AB2825" s="86">
        <v>1.3849116618678956</v>
      </c>
      <c r="AC2825" s="86">
        <v>4.3513952680000002E-2</v>
      </c>
      <c r="AD2825" s="39" t="s">
        <v>7897</v>
      </c>
      <c r="AE2825" s="19" t="s">
        <v>6575</v>
      </c>
      <c r="AF2825" s="20" t="s">
        <v>6576</v>
      </c>
      <c r="AG2825" s="20" t="s">
        <v>17320</v>
      </c>
      <c r="AH2825" s="20" t="s">
        <v>17321</v>
      </c>
      <c r="AI2825" s="20" t="s">
        <v>17322</v>
      </c>
      <c r="AJ2825" s="20" t="s">
        <v>6575</v>
      </c>
      <c r="AK2825" s="25" t="s">
        <v>6576</v>
      </c>
    </row>
    <row r="2826" spans="1:37" x14ac:dyDescent="0.25">
      <c r="A2826" s="19" t="s">
        <v>1778</v>
      </c>
      <c r="B2826" s="20" t="s">
        <v>1779</v>
      </c>
      <c r="C2826" s="21">
        <v>47</v>
      </c>
      <c r="D2826" s="21">
        <v>9</v>
      </c>
      <c r="E2826" s="21">
        <v>15</v>
      </c>
      <c r="F2826" s="21">
        <v>9</v>
      </c>
      <c r="G2826" s="21">
        <v>32.1</v>
      </c>
      <c r="H2826" s="21">
        <v>478</v>
      </c>
      <c r="I2826" s="21">
        <v>9</v>
      </c>
      <c r="J2826" s="21">
        <v>0</v>
      </c>
      <c r="K2826" s="55" t="s">
        <v>5907</v>
      </c>
      <c r="L2826" s="3">
        <v>-1.1337372863016661</v>
      </c>
      <c r="M2826" s="4">
        <v>5.4795085588217947E-2</v>
      </c>
      <c r="N2826" s="5"/>
      <c r="O2826" s="6">
        <v>-1.5823014195107219</v>
      </c>
      <c r="P2826" s="7">
        <v>1.2607433095179906E-3</v>
      </c>
      <c r="Q2826" s="12" t="s">
        <v>5904</v>
      </c>
      <c r="R2826" s="6">
        <v>-3.2379480840543877</v>
      </c>
      <c r="S2826" s="7">
        <v>7.8451233412235372E-7</v>
      </c>
      <c r="T2826" s="12" t="s">
        <v>5904</v>
      </c>
      <c r="U2826" s="67">
        <v>1.6448979591836734</v>
      </c>
      <c r="V2826" s="68">
        <v>4.1138050380308913E-4</v>
      </c>
      <c r="W2826" s="34" t="s">
        <v>7958</v>
      </c>
      <c r="X2826" s="97" t="s">
        <v>11353</v>
      </c>
      <c r="Y2826" s="57" t="s">
        <v>7991</v>
      </c>
      <c r="Z2826" s="25" t="s">
        <v>9548</v>
      </c>
      <c r="AA2826" s="113" t="s">
        <v>7991</v>
      </c>
      <c r="AB2826" s="86">
        <v>1.0055463065827455</v>
      </c>
      <c r="AC2826" s="86">
        <v>0.96116280389999997</v>
      </c>
      <c r="AD2826" s="39" t="s">
        <v>7892</v>
      </c>
      <c r="AE2826" s="19" t="s">
        <v>5988</v>
      </c>
      <c r="AF2826" s="20" t="s">
        <v>5989</v>
      </c>
      <c r="AG2826" s="20"/>
      <c r="AH2826" s="20"/>
      <c r="AI2826" s="20" t="s">
        <v>14743</v>
      </c>
      <c r="AJ2826" s="20" t="s">
        <v>14523</v>
      </c>
      <c r="AK2826" s="25" t="s">
        <v>14523</v>
      </c>
    </row>
    <row r="2827" spans="1:37" x14ac:dyDescent="0.25">
      <c r="A2827" s="19" t="s">
        <v>3940</v>
      </c>
      <c r="B2827" s="20" t="s">
        <v>1949</v>
      </c>
      <c r="C2827" s="21">
        <v>30</v>
      </c>
      <c r="D2827" s="21">
        <v>3</v>
      </c>
      <c r="E2827" s="21">
        <v>8</v>
      </c>
      <c r="F2827" s="21">
        <v>3</v>
      </c>
      <c r="G2827" s="21">
        <v>12.7</v>
      </c>
      <c r="H2827" s="21">
        <v>345</v>
      </c>
      <c r="I2827" s="21">
        <v>3</v>
      </c>
      <c r="J2827" s="21">
        <v>0</v>
      </c>
      <c r="K2827" s="55" t="s">
        <v>5907</v>
      </c>
      <c r="L2827" s="3">
        <v>-1.1849072336877216</v>
      </c>
      <c r="M2827" s="4">
        <v>0.11905074572116549</v>
      </c>
      <c r="N2827" s="5"/>
      <c r="O2827" s="3">
        <v>-1.4918635170603669</v>
      </c>
      <c r="P2827" s="4">
        <v>3.1768544578273986E-3</v>
      </c>
      <c r="Q2827" s="5"/>
      <c r="R2827" s="3">
        <v>-3.2498570611778153</v>
      </c>
      <c r="S2827" s="4">
        <v>7.3666075684393512E-2</v>
      </c>
      <c r="T2827" s="5"/>
      <c r="U2827" s="31">
        <v>-2.1301900070372981</v>
      </c>
      <c r="V2827" s="32">
        <v>6.0599150612768431E-2</v>
      </c>
      <c r="W2827" s="25"/>
      <c r="X2827" s="97" t="s">
        <v>11335</v>
      </c>
      <c r="Y2827" s="57"/>
      <c r="Z2827" s="25" t="s">
        <v>9504</v>
      </c>
      <c r="AA2827" s="91" t="s">
        <v>11335</v>
      </c>
      <c r="AB2827" s="86">
        <v>-1.0741440972154657</v>
      </c>
      <c r="AC2827" s="86">
        <v>0.60654193789999999</v>
      </c>
      <c r="AD2827" s="39" t="s">
        <v>7885</v>
      </c>
      <c r="AE2827" s="19"/>
      <c r="AF2827" s="20"/>
      <c r="AG2827" s="20"/>
      <c r="AH2827" s="20"/>
      <c r="AI2827" s="20" t="s">
        <v>14689</v>
      </c>
      <c r="AJ2827" s="20" t="s">
        <v>14523</v>
      </c>
      <c r="AK2827" s="25" t="s">
        <v>14523</v>
      </c>
    </row>
    <row r="2828" spans="1:37" x14ac:dyDescent="0.25">
      <c r="A2828" s="19" t="s">
        <v>4539</v>
      </c>
      <c r="B2828" s="20" t="s">
        <v>4540</v>
      </c>
      <c r="C2828" s="21">
        <v>21</v>
      </c>
      <c r="D2828" s="21">
        <v>4</v>
      </c>
      <c r="E2828" s="21">
        <v>8</v>
      </c>
      <c r="F2828" s="21">
        <v>4</v>
      </c>
      <c r="G2828" s="21">
        <v>22.3</v>
      </c>
      <c r="H2828" s="21">
        <v>209</v>
      </c>
      <c r="I2828" s="21">
        <v>4</v>
      </c>
      <c r="J2828" s="21">
        <v>0</v>
      </c>
      <c r="K2828" s="55" t="s">
        <v>5907</v>
      </c>
      <c r="L2828" s="3">
        <v>1.058974358974359</v>
      </c>
      <c r="M2828" s="4">
        <v>0.40015930271581029</v>
      </c>
      <c r="N2828" s="5"/>
      <c r="O2828" s="3">
        <v>1.1372649572649574</v>
      </c>
      <c r="P2828" s="4">
        <v>8.0231855506336144E-2</v>
      </c>
      <c r="Q2828" s="5"/>
      <c r="R2828" s="6">
        <v>-3.2554257095158596</v>
      </c>
      <c r="S2828" s="7">
        <v>2.5121995724436977E-5</v>
      </c>
      <c r="T2828" s="12" t="s">
        <v>5904</v>
      </c>
      <c r="U2828" s="31">
        <v>0.99693251533742333</v>
      </c>
      <c r="V2828" s="32">
        <v>0.97636539448572723</v>
      </c>
      <c r="W2828" s="25"/>
      <c r="X2828" s="97" t="s">
        <v>11426</v>
      </c>
      <c r="Y2828" s="57"/>
      <c r="Z2828" s="25" t="s">
        <v>9504</v>
      </c>
      <c r="AA2828" s="91" t="s">
        <v>11426</v>
      </c>
      <c r="AB2828" s="86">
        <v>1.1214564671668086</v>
      </c>
      <c r="AC2828" s="86">
        <v>0.59390057240000005</v>
      </c>
      <c r="AD2828" s="39" t="s">
        <v>7901</v>
      </c>
      <c r="AE2828" s="19" t="s">
        <v>6045</v>
      </c>
      <c r="AF2828" s="20" t="s">
        <v>6046</v>
      </c>
      <c r="AG2828" s="20" t="s">
        <v>14936</v>
      </c>
      <c r="AH2828" s="20" t="s">
        <v>14937</v>
      </c>
      <c r="AI2828" s="20" t="s">
        <v>14938</v>
      </c>
      <c r="AJ2828" s="20" t="s">
        <v>6045</v>
      </c>
      <c r="AK2828" s="25" t="s">
        <v>6046</v>
      </c>
    </row>
    <row r="2829" spans="1:37" x14ac:dyDescent="0.25">
      <c r="A2829" s="71" t="s">
        <v>1322</v>
      </c>
      <c r="B2829" s="20" t="s">
        <v>1077</v>
      </c>
      <c r="C2829" s="21">
        <v>18</v>
      </c>
      <c r="D2829" s="21">
        <v>12</v>
      </c>
      <c r="E2829" s="21">
        <v>26</v>
      </c>
      <c r="F2829" s="21">
        <v>12</v>
      </c>
      <c r="G2829" s="21">
        <v>85.8</v>
      </c>
      <c r="H2829" s="21">
        <v>1011</v>
      </c>
      <c r="I2829" s="21">
        <v>12</v>
      </c>
      <c r="J2829" s="21">
        <v>0</v>
      </c>
      <c r="K2829" s="55" t="s">
        <v>5907</v>
      </c>
      <c r="L2829" s="3">
        <v>-1.0249009620826259</v>
      </c>
      <c r="M2829" s="4">
        <v>0.6943710101710896</v>
      </c>
      <c r="N2829" s="5"/>
      <c r="O2829" s="3">
        <v>1.147248297441561</v>
      </c>
      <c r="P2829" s="4">
        <v>2.1553356571776056E-2</v>
      </c>
      <c r="Q2829" s="5"/>
      <c r="R2829" s="6">
        <v>-3.2591481703659264</v>
      </c>
      <c r="S2829" s="7">
        <v>4.2019836573499566E-5</v>
      </c>
      <c r="T2829" s="12" t="s">
        <v>5904</v>
      </c>
      <c r="U2829" s="31">
        <v>1.2753521126760563</v>
      </c>
      <c r="V2829" s="32">
        <v>3.7047041527621901E-3</v>
      </c>
      <c r="W2829" s="25"/>
      <c r="X2829" s="98" t="s">
        <v>14388</v>
      </c>
      <c r="Y2829" s="57" t="s">
        <v>9455</v>
      </c>
      <c r="Z2829" s="25" t="s">
        <v>11233</v>
      </c>
      <c r="AA2829" s="91" t="s">
        <v>14388</v>
      </c>
      <c r="AB2829" s="86">
        <v>1.0785630889682296</v>
      </c>
      <c r="AC2829" s="86">
        <v>0.2489358586</v>
      </c>
      <c r="AD2829" s="39" t="s">
        <v>7894</v>
      </c>
      <c r="AE2829" s="19" t="s">
        <v>24282</v>
      </c>
      <c r="AF2829" s="20" t="s">
        <v>24283</v>
      </c>
      <c r="AG2829" s="20" t="s">
        <v>14597</v>
      </c>
      <c r="AH2829" s="20" t="s">
        <v>14598</v>
      </c>
      <c r="AI2829" s="20" t="s">
        <v>24284</v>
      </c>
      <c r="AJ2829" s="20" t="s">
        <v>16490</v>
      </c>
      <c r="AK2829" s="25" t="s">
        <v>16491</v>
      </c>
    </row>
    <row r="2830" spans="1:37" x14ac:dyDescent="0.25">
      <c r="A2830" s="19" t="s">
        <v>1683</v>
      </c>
      <c r="B2830" s="20" t="s">
        <v>794</v>
      </c>
      <c r="C2830" s="21">
        <v>36</v>
      </c>
      <c r="D2830" s="21">
        <v>7</v>
      </c>
      <c r="E2830" s="21">
        <v>28</v>
      </c>
      <c r="F2830" s="21">
        <v>7</v>
      </c>
      <c r="G2830" s="21">
        <v>25.6</v>
      </c>
      <c r="H2830" s="21">
        <v>702</v>
      </c>
      <c r="I2830" s="21">
        <v>7</v>
      </c>
      <c r="J2830" s="21">
        <v>0</v>
      </c>
      <c r="K2830" s="55" t="s">
        <v>5907</v>
      </c>
      <c r="L2830" s="3">
        <v>-1.1593090211132437</v>
      </c>
      <c r="M2830" s="4">
        <v>8.212703733244002E-3</v>
      </c>
      <c r="N2830" s="5"/>
      <c r="O2830" s="3">
        <v>-1.0454995054401583</v>
      </c>
      <c r="P2830" s="4">
        <v>0.23521683757734457</v>
      </c>
      <c r="Q2830" s="5"/>
      <c r="R2830" s="6">
        <v>-3.2598303777949114</v>
      </c>
      <c r="S2830" s="7">
        <v>1.1632520157141565E-4</v>
      </c>
      <c r="T2830" s="12" t="s">
        <v>5904</v>
      </c>
      <c r="U2830" s="31">
        <v>1.4731707317073168</v>
      </c>
      <c r="V2830" s="32">
        <v>2.4948455342907967E-2</v>
      </c>
      <c r="W2830" s="25"/>
      <c r="X2830" s="97" t="s">
        <v>11833</v>
      </c>
      <c r="Y2830" s="57" t="s">
        <v>8218</v>
      </c>
      <c r="Z2830" s="25" t="s">
        <v>9828</v>
      </c>
      <c r="AA2830" s="113" t="s">
        <v>8218</v>
      </c>
      <c r="AB2830" s="86">
        <v>1.0263830898724373</v>
      </c>
      <c r="AC2830" s="86">
        <v>0.84607482700000003</v>
      </c>
      <c r="AD2830" s="39" t="s">
        <v>7887</v>
      </c>
      <c r="AE2830" s="19" t="s">
        <v>16324</v>
      </c>
      <c r="AF2830" s="20" t="s">
        <v>16325</v>
      </c>
      <c r="AG2830" s="20" t="s">
        <v>14556</v>
      </c>
      <c r="AH2830" s="20" t="s">
        <v>14557</v>
      </c>
      <c r="AI2830" s="20" t="s">
        <v>16326</v>
      </c>
      <c r="AJ2830" s="20" t="s">
        <v>16327</v>
      </c>
      <c r="AK2830" s="25" t="s">
        <v>16328</v>
      </c>
    </row>
    <row r="2831" spans="1:37" x14ac:dyDescent="0.25">
      <c r="A2831" s="19" t="s">
        <v>1337</v>
      </c>
      <c r="B2831" s="20" t="s">
        <v>1338</v>
      </c>
      <c r="C2831" s="21">
        <v>32</v>
      </c>
      <c r="D2831" s="21">
        <v>16</v>
      </c>
      <c r="E2831" s="21">
        <v>52</v>
      </c>
      <c r="F2831" s="21">
        <v>16</v>
      </c>
      <c r="G2831" s="21">
        <v>59.8</v>
      </c>
      <c r="H2831" s="21">
        <v>1173</v>
      </c>
      <c r="I2831" s="21">
        <v>16</v>
      </c>
      <c r="J2831" s="21">
        <v>0</v>
      </c>
      <c r="K2831" s="55" t="s">
        <v>5907</v>
      </c>
      <c r="L2831" s="8">
        <v>1.6167218543046358</v>
      </c>
      <c r="M2831" s="9">
        <v>1.6405288029928329E-4</v>
      </c>
      <c r="N2831" s="13" t="s">
        <v>5903</v>
      </c>
      <c r="O2831" s="8">
        <v>1.6334850993377485</v>
      </c>
      <c r="P2831" s="9">
        <v>1.7032485127924186E-4</v>
      </c>
      <c r="Q2831" s="13" t="s">
        <v>5903</v>
      </c>
      <c r="R2831" s="6">
        <v>-3.2648648648648648</v>
      </c>
      <c r="S2831" s="7">
        <v>1.8407485398811208E-3</v>
      </c>
      <c r="T2831" s="12" t="s">
        <v>5904</v>
      </c>
      <c r="U2831" s="67">
        <v>2.5391487125591166</v>
      </c>
      <c r="V2831" s="68">
        <v>3.2661920820925436E-4</v>
      </c>
      <c r="W2831" s="34" t="s">
        <v>7958</v>
      </c>
      <c r="X2831" s="97" t="s">
        <v>13124</v>
      </c>
      <c r="Y2831" s="57" t="s">
        <v>8762</v>
      </c>
      <c r="Z2831" s="25" t="s">
        <v>10482</v>
      </c>
      <c r="AA2831" s="113" t="s">
        <v>8762</v>
      </c>
      <c r="AB2831" s="86">
        <v>1.3303702468005612</v>
      </c>
      <c r="AC2831" s="86">
        <v>9.8619480259999996E-3</v>
      </c>
      <c r="AD2831" s="39" t="s">
        <v>7896</v>
      </c>
      <c r="AE2831" s="19" t="s">
        <v>6675</v>
      </c>
      <c r="AF2831" s="20" t="s">
        <v>6676</v>
      </c>
      <c r="AG2831" s="20" t="s">
        <v>16283</v>
      </c>
      <c r="AH2831" s="20" t="s">
        <v>16284</v>
      </c>
      <c r="AI2831" s="20" t="s">
        <v>20308</v>
      </c>
      <c r="AJ2831" s="20" t="s">
        <v>14523</v>
      </c>
      <c r="AK2831" s="25" t="s">
        <v>14523</v>
      </c>
    </row>
    <row r="2832" spans="1:37" x14ac:dyDescent="0.25">
      <c r="A2832" s="19" t="s">
        <v>2554</v>
      </c>
      <c r="B2832" s="20" t="s">
        <v>1287</v>
      </c>
      <c r="C2832" s="21">
        <v>30</v>
      </c>
      <c r="D2832" s="21">
        <v>6</v>
      </c>
      <c r="E2832" s="21">
        <v>17</v>
      </c>
      <c r="F2832" s="21">
        <v>6</v>
      </c>
      <c r="G2832" s="21">
        <v>25.3</v>
      </c>
      <c r="H2832" s="21">
        <v>541</v>
      </c>
      <c r="I2832" s="21">
        <v>6</v>
      </c>
      <c r="J2832" s="21">
        <v>0</v>
      </c>
      <c r="K2832" s="55" t="s">
        <v>5907</v>
      </c>
      <c r="L2832" s="3">
        <v>-1.0737026823765352</v>
      </c>
      <c r="M2832" s="4">
        <v>0.20532479221285546</v>
      </c>
      <c r="N2832" s="5"/>
      <c r="O2832" s="3">
        <v>-1.0275911708253358</v>
      </c>
      <c r="P2832" s="4">
        <v>0.66217798924631754</v>
      </c>
      <c r="Q2832" s="5"/>
      <c r="R2832" s="6">
        <v>-3.266971777269259</v>
      </c>
      <c r="S2832" s="7">
        <v>1.5893474335028236E-2</v>
      </c>
      <c r="T2832" s="12" t="s">
        <v>5904</v>
      </c>
      <c r="U2832" s="69">
        <v>-1.8216203595610554</v>
      </c>
      <c r="V2832" s="70">
        <v>4.0941453452207125E-5</v>
      </c>
      <c r="W2832" s="33" t="s">
        <v>7957</v>
      </c>
      <c r="X2832" s="97" t="s">
        <v>11933</v>
      </c>
      <c r="Y2832" s="57"/>
      <c r="Z2832" s="25" t="s">
        <v>9591</v>
      </c>
      <c r="AA2832" s="91" t="s">
        <v>11933</v>
      </c>
      <c r="AB2832" s="86">
        <v>-1.2775872679773845</v>
      </c>
      <c r="AC2832" s="86">
        <v>3.103299201E-2</v>
      </c>
      <c r="AD2832" s="39" t="s">
        <v>7904</v>
      </c>
      <c r="AE2832" s="19" t="s">
        <v>16574</v>
      </c>
      <c r="AF2832" s="20" t="s">
        <v>16575</v>
      </c>
      <c r="AG2832" s="20" t="s">
        <v>16576</v>
      </c>
      <c r="AH2832" s="20" t="s">
        <v>16577</v>
      </c>
      <c r="AI2832" s="20" t="s">
        <v>16653</v>
      </c>
      <c r="AJ2832" s="20" t="s">
        <v>14583</v>
      </c>
      <c r="AK2832" s="25" t="s">
        <v>14584</v>
      </c>
    </row>
    <row r="2833" spans="1:37" x14ac:dyDescent="0.25">
      <c r="A2833" s="19" t="s">
        <v>1984</v>
      </c>
      <c r="B2833" s="20" t="s">
        <v>1985</v>
      </c>
      <c r="C2833" s="21">
        <v>45</v>
      </c>
      <c r="D2833" s="21">
        <v>10</v>
      </c>
      <c r="E2833" s="21">
        <v>29</v>
      </c>
      <c r="F2833" s="21">
        <v>10</v>
      </c>
      <c r="G2833" s="21">
        <v>28</v>
      </c>
      <c r="H2833" s="21">
        <v>645</v>
      </c>
      <c r="I2833" s="21">
        <v>10</v>
      </c>
      <c r="J2833" s="21">
        <v>0</v>
      </c>
      <c r="K2833" s="55" t="s">
        <v>5907</v>
      </c>
      <c r="L2833" s="3">
        <v>1.0775600888709351</v>
      </c>
      <c r="M2833" s="4">
        <v>0.31541748330991937</v>
      </c>
      <c r="N2833" s="5"/>
      <c r="O2833" s="3">
        <v>-1.1613886934083979</v>
      </c>
      <c r="P2833" s="4">
        <v>5.6868581010304245E-2</v>
      </c>
      <c r="Q2833" s="5"/>
      <c r="R2833" s="6">
        <v>-3.278807947019867</v>
      </c>
      <c r="S2833" s="7">
        <v>6.074284202870066E-6</v>
      </c>
      <c r="T2833" s="12" t="s">
        <v>5904</v>
      </c>
      <c r="U2833" s="69">
        <v>-1.6095738234700061</v>
      </c>
      <c r="V2833" s="70">
        <v>1.9754162823261917E-3</v>
      </c>
      <c r="W2833" s="33" t="s">
        <v>7957</v>
      </c>
      <c r="X2833" s="97" t="s">
        <v>11610</v>
      </c>
      <c r="Y2833" s="57"/>
      <c r="Z2833" s="25" t="s">
        <v>9504</v>
      </c>
      <c r="AA2833" s="91" t="s">
        <v>11610</v>
      </c>
      <c r="AB2833" s="86">
        <v>1.0619581141550054</v>
      </c>
      <c r="AC2833" s="86">
        <v>0.66175055390000004</v>
      </c>
      <c r="AD2833" s="39" t="s">
        <v>7896</v>
      </c>
      <c r="AE2833" s="19" t="s">
        <v>6198</v>
      </c>
      <c r="AF2833" s="20" t="s">
        <v>6199</v>
      </c>
      <c r="AG2833" s="20" t="s">
        <v>15176</v>
      </c>
      <c r="AH2833" s="20" t="s">
        <v>15177</v>
      </c>
      <c r="AI2833" s="20" t="s">
        <v>15546</v>
      </c>
      <c r="AJ2833" s="20" t="s">
        <v>6122</v>
      </c>
      <c r="AK2833" s="25" t="s">
        <v>6123</v>
      </c>
    </row>
    <row r="2834" spans="1:37" x14ac:dyDescent="0.25">
      <c r="A2834" s="19" t="s">
        <v>3054</v>
      </c>
      <c r="B2834" s="20" t="s">
        <v>2602</v>
      </c>
      <c r="C2834" s="21">
        <v>19</v>
      </c>
      <c r="D2834" s="21">
        <v>5</v>
      </c>
      <c r="E2834" s="21">
        <v>11</v>
      </c>
      <c r="F2834" s="21">
        <v>5</v>
      </c>
      <c r="G2834" s="21">
        <v>40.700000000000003</v>
      </c>
      <c r="H2834" s="21">
        <v>315</v>
      </c>
      <c r="I2834" s="21">
        <v>5</v>
      </c>
      <c r="J2834" s="21">
        <v>0</v>
      </c>
      <c r="K2834" s="55" t="s">
        <v>5907</v>
      </c>
      <c r="L2834" s="3">
        <v>1.0767253312240459</v>
      </c>
      <c r="M2834" s="4">
        <v>0.49144109743980424</v>
      </c>
      <c r="N2834" s="5"/>
      <c r="O2834" s="3">
        <v>1.0418232153450662</v>
      </c>
      <c r="P2834" s="4">
        <v>0.63264832832641482</v>
      </c>
      <c r="Q2834" s="5"/>
      <c r="R2834" s="6">
        <v>-3.2805708725267597</v>
      </c>
      <c r="S2834" s="7">
        <v>9.341389537943571E-5</v>
      </c>
      <c r="T2834" s="12" t="s">
        <v>5904</v>
      </c>
      <c r="U2834" s="29"/>
      <c r="V2834" s="26"/>
      <c r="W2834" s="30"/>
      <c r="X2834" s="97" t="s">
        <v>12251</v>
      </c>
      <c r="Y2834" s="57" t="s">
        <v>8397</v>
      </c>
      <c r="Z2834" s="25" t="s">
        <v>10037</v>
      </c>
      <c r="AA2834" s="112" t="s">
        <v>8397</v>
      </c>
      <c r="AB2834" s="86">
        <v>-1.3929627334548527</v>
      </c>
      <c r="AC2834" s="86">
        <v>0.1728124553</v>
      </c>
      <c r="AD2834" s="39" t="s">
        <v>7896</v>
      </c>
      <c r="AE2834" s="19" t="s">
        <v>17616</v>
      </c>
      <c r="AF2834" s="20" t="s">
        <v>17617</v>
      </c>
      <c r="AG2834" s="20" t="s">
        <v>14605</v>
      </c>
      <c r="AH2834" s="20" t="s">
        <v>14606</v>
      </c>
      <c r="AI2834" s="20" t="s">
        <v>17619</v>
      </c>
      <c r="AJ2834" s="20" t="s">
        <v>14583</v>
      </c>
      <c r="AK2834" s="25" t="s">
        <v>14584</v>
      </c>
    </row>
    <row r="2835" spans="1:37" x14ac:dyDescent="0.25">
      <c r="A2835" s="19" t="s">
        <v>3503</v>
      </c>
      <c r="B2835" s="20" t="s">
        <v>113</v>
      </c>
      <c r="C2835" s="21">
        <v>18</v>
      </c>
      <c r="D2835" s="21">
        <v>6</v>
      </c>
      <c r="E2835" s="21">
        <v>8</v>
      </c>
      <c r="F2835" s="21">
        <v>6</v>
      </c>
      <c r="G2835" s="21">
        <v>45.5</v>
      </c>
      <c r="H2835" s="21">
        <v>245</v>
      </c>
      <c r="I2835" s="21">
        <v>6</v>
      </c>
      <c r="J2835" s="21">
        <v>0</v>
      </c>
      <c r="K2835" s="55" t="s">
        <v>5907</v>
      </c>
      <c r="L2835" s="3">
        <v>-1.0916030534351144</v>
      </c>
      <c r="M2835" s="4">
        <v>0.15647489225912095</v>
      </c>
      <c r="N2835" s="5"/>
      <c r="O2835" s="3">
        <v>1.1272061272061273</v>
      </c>
      <c r="P2835" s="4">
        <v>8.7516924819382169E-2</v>
      </c>
      <c r="Q2835" s="5"/>
      <c r="R2835" s="6">
        <v>-3.2819672131147541</v>
      </c>
      <c r="S2835" s="7">
        <v>6.8752127183167154E-7</v>
      </c>
      <c r="T2835" s="12" t="s">
        <v>5904</v>
      </c>
      <c r="U2835" s="69">
        <v>-1.5571095571095572</v>
      </c>
      <c r="V2835" s="70">
        <v>3.7481037897542363E-4</v>
      </c>
      <c r="W2835" s="33" t="s">
        <v>7957</v>
      </c>
      <c r="X2835" s="97" t="s">
        <v>14390</v>
      </c>
      <c r="Y2835" s="57"/>
      <c r="Z2835" s="25" t="s">
        <v>9504</v>
      </c>
      <c r="AA2835" s="91" t="s">
        <v>14390</v>
      </c>
      <c r="AB2835" s="86">
        <v>1.0855633635657997</v>
      </c>
      <c r="AC2835" s="86">
        <v>0.7260380609</v>
      </c>
      <c r="AD2835" s="39" t="s">
        <v>7896</v>
      </c>
      <c r="AE2835" s="19" t="s">
        <v>7808</v>
      </c>
      <c r="AF2835" s="20" t="s">
        <v>7809</v>
      </c>
      <c r="AG2835" s="20" t="s">
        <v>24292</v>
      </c>
      <c r="AH2835" s="20" t="s">
        <v>24293</v>
      </c>
      <c r="AI2835" s="20" t="s">
        <v>24294</v>
      </c>
      <c r="AJ2835" s="20" t="s">
        <v>5954</v>
      </c>
      <c r="AK2835" s="25" t="s">
        <v>5955</v>
      </c>
    </row>
    <row r="2836" spans="1:37" x14ac:dyDescent="0.25">
      <c r="A2836" s="19" t="s">
        <v>1974</v>
      </c>
      <c r="B2836" s="20" t="s">
        <v>1975</v>
      </c>
      <c r="C2836" s="21">
        <v>33</v>
      </c>
      <c r="D2836" s="21">
        <v>11</v>
      </c>
      <c r="E2836" s="21">
        <v>28</v>
      </c>
      <c r="F2836" s="21">
        <v>11</v>
      </c>
      <c r="G2836" s="21">
        <v>41.7</v>
      </c>
      <c r="H2836" s="21">
        <v>796</v>
      </c>
      <c r="I2836" s="21">
        <v>11</v>
      </c>
      <c r="J2836" s="21">
        <v>0</v>
      </c>
      <c r="K2836" s="55" t="s">
        <v>5907</v>
      </c>
      <c r="L2836" s="3">
        <v>-1.0474649406688241</v>
      </c>
      <c r="M2836" s="4">
        <v>0.68026020070504112</v>
      </c>
      <c r="N2836" s="5"/>
      <c r="O2836" s="3">
        <v>1.2592687950566426</v>
      </c>
      <c r="P2836" s="4">
        <v>5.1816582837336166E-2</v>
      </c>
      <c r="Q2836" s="5"/>
      <c r="R2836" s="6">
        <v>-3.2859560067681892</v>
      </c>
      <c r="S2836" s="7">
        <v>4.7390446772965383E-5</v>
      </c>
      <c r="T2836" s="12" t="s">
        <v>5904</v>
      </c>
      <c r="U2836" s="69">
        <v>-1.520854788877446</v>
      </c>
      <c r="V2836" s="70">
        <v>7.0387571430337295E-3</v>
      </c>
      <c r="W2836" s="33" t="s">
        <v>7957</v>
      </c>
      <c r="X2836" s="97" t="s">
        <v>11709</v>
      </c>
      <c r="Y2836" s="57"/>
      <c r="Z2836" s="25" t="s">
        <v>9506</v>
      </c>
      <c r="AA2836" s="91" t="s">
        <v>11709</v>
      </c>
      <c r="AB2836" s="86">
        <v>-1.2248139077232636</v>
      </c>
      <c r="AC2836" s="86">
        <v>0.17420914239999999</v>
      </c>
      <c r="AD2836" s="39" t="s">
        <v>7885</v>
      </c>
      <c r="AE2836" s="19" t="s">
        <v>15880</v>
      </c>
      <c r="AF2836" s="20" t="s">
        <v>15881</v>
      </c>
      <c r="AG2836" s="20" t="s">
        <v>15882</v>
      </c>
      <c r="AH2836" s="20" t="s">
        <v>15883</v>
      </c>
      <c r="AI2836" s="20" t="s">
        <v>15884</v>
      </c>
      <c r="AJ2836" s="20" t="s">
        <v>15885</v>
      </c>
      <c r="AK2836" s="25" t="s">
        <v>15886</v>
      </c>
    </row>
    <row r="2837" spans="1:37" x14ac:dyDescent="0.25">
      <c r="A2837" s="71" t="s">
        <v>2823</v>
      </c>
      <c r="B2837" s="20" t="s">
        <v>2824</v>
      </c>
      <c r="C2837" s="21">
        <v>27</v>
      </c>
      <c r="D2837" s="21">
        <v>7</v>
      </c>
      <c r="E2837" s="21">
        <v>11</v>
      </c>
      <c r="F2837" s="21">
        <v>7</v>
      </c>
      <c r="G2837" s="21">
        <v>38.4</v>
      </c>
      <c r="H2837" s="21">
        <v>390</v>
      </c>
      <c r="I2837" s="21">
        <v>7</v>
      </c>
      <c r="J2837" s="21">
        <v>0</v>
      </c>
      <c r="K2837" s="55" t="s">
        <v>5907</v>
      </c>
      <c r="L2837" s="3">
        <v>-1.0438000302069173</v>
      </c>
      <c r="M2837" s="4">
        <v>0.51529155170414653</v>
      </c>
      <c r="N2837" s="5"/>
      <c r="O2837" s="3">
        <v>1.4915352336854291</v>
      </c>
      <c r="P2837" s="4">
        <v>1.3252054105677075E-3</v>
      </c>
      <c r="Q2837" s="5"/>
      <c r="R2837" s="6">
        <v>-3.2878211227402478</v>
      </c>
      <c r="S2837" s="7">
        <v>8.6253866243137861E-6</v>
      </c>
      <c r="T2837" s="12" t="s">
        <v>5904</v>
      </c>
      <c r="U2837" s="67">
        <v>2.0562332639095504</v>
      </c>
      <c r="V2837" s="68">
        <v>9.6844069352690864E-5</v>
      </c>
      <c r="W2837" s="34" t="s">
        <v>7958</v>
      </c>
      <c r="X2837" s="98" t="s">
        <v>11937</v>
      </c>
      <c r="Y2837" s="57" t="s">
        <v>8255</v>
      </c>
      <c r="Z2837" s="25" t="s">
        <v>9877</v>
      </c>
      <c r="AA2837" s="91" t="s">
        <v>11937</v>
      </c>
      <c r="AB2837" s="86">
        <v>1.1265522767291132</v>
      </c>
      <c r="AC2837" s="86">
        <v>0.502081887</v>
      </c>
      <c r="AD2837" s="39" t="s">
        <v>7920</v>
      </c>
      <c r="AE2837" s="19" t="s">
        <v>6440</v>
      </c>
      <c r="AF2837" s="20" t="s">
        <v>6441</v>
      </c>
      <c r="AG2837" s="20" t="s">
        <v>15124</v>
      </c>
      <c r="AH2837" s="20" t="s">
        <v>14792</v>
      </c>
      <c r="AI2837" s="20" t="s">
        <v>16665</v>
      </c>
      <c r="AJ2837" s="20" t="s">
        <v>14523</v>
      </c>
      <c r="AK2837" s="25" t="s">
        <v>14523</v>
      </c>
    </row>
    <row r="2838" spans="1:37" x14ac:dyDescent="0.25">
      <c r="A2838" s="19" t="s">
        <v>188</v>
      </c>
      <c r="B2838" s="20" t="s">
        <v>189</v>
      </c>
      <c r="C2838" s="21">
        <v>41</v>
      </c>
      <c r="D2838" s="21">
        <v>26</v>
      </c>
      <c r="E2838" s="21">
        <v>77</v>
      </c>
      <c r="F2838" s="21">
        <v>26</v>
      </c>
      <c r="G2838" s="21">
        <v>83.5</v>
      </c>
      <c r="H2838" s="21">
        <v>2390</v>
      </c>
      <c r="I2838" s="21">
        <v>26</v>
      </c>
      <c r="J2838" s="21">
        <v>0</v>
      </c>
      <c r="K2838" s="55" t="s">
        <v>5907</v>
      </c>
      <c r="L2838" s="3">
        <v>-1.3071895424836599</v>
      </c>
      <c r="M2838" s="4">
        <v>1.6361551871023243E-3</v>
      </c>
      <c r="N2838" s="5"/>
      <c r="O2838" s="3">
        <v>-1.1211959423384943</v>
      </c>
      <c r="P2838" s="4">
        <v>3.282359794151616E-2</v>
      </c>
      <c r="Q2838" s="5"/>
      <c r="R2838" s="6">
        <v>-3.2915360501567394</v>
      </c>
      <c r="S2838" s="7">
        <v>2.0509008543054054E-6</v>
      </c>
      <c r="T2838" s="12" t="s">
        <v>5904</v>
      </c>
      <c r="U2838" s="29"/>
      <c r="V2838" s="26"/>
      <c r="W2838" s="30"/>
      <c r="X2838" s="97"/>
      <c r="Y2838" s="57"/>
      <c r="Z2838" s="25"/>
      <c r="AA2838" s="92"/>
      <c r="AB2838" s="81"/>
      <c r="AC2838" s="81"/>
      <c r="AD2838" s="39" t="s">
        <v>7887</v>
      </c>
      <c r="AE2838" s="19" t="s">
        <v>7217</v>
      </c>
      <c r="AF2838" s="20" t="s">
        <v>7218</v>
      </c>
      <c r="AG2838" s="20" t="s">
        <v>14527</v>
      </c>
      <c r="AH2838" s="20" t="s">
        <v>14528</v>
      </c>
      <c r="AI2838" s="20" t="s">
        <v>20846</v>
      </c>
      <c r="AJ2838" s="20" t="s">
        <v>20847</v>
      </c>
      <c r="AK2838" s="25" t="s">
        <v>20848</v>
      </c>
    </row>
    <row r="2839" spans="1:37" x14ac:dyDescent="0.25">
      <c r="A2839" s="71" t="s">
        <v>3812</v>
      </c>
      <c r="B2839" s="20" t="s">
        <v>3813</v>
      </c>
      <c r="C2839" s="21">
        <v>8</v>
      </c>
      <c r="D2839" s="21">
        <v>6</v>
      </c>
      <c r="E2839" s="21">
        <v>10</v>
      </c>
      <c r="F2839" s="21">
        <v>6</v>
      </c>
      <c r="G2839" s="21">
        <v>109.3</v>
      </c>
      <c r="H2839" s="21">
        <v>163</v>
      </c>
      <c r="I2839" s="21">
        <v>6</v>
      </c>
      <c r="J2839" s="21">
        <v>0</v>
      </c>
      <c r="K2839" s="55" t="s">
        <v>5907</v>
      </c>
      <c r="L2839" s="3">
        <v>-1.3696969696969699</v>
      </c>
      <c r="M2839" s="4">
        <v>3.2849721414804058E-4</v>
      </c>
      <c r="N2839" s="5"/>
      <c r="O2839" s="3">
        <v>-1.3197997775305896</v>
      </c>
      <c r="P2839" s="4">
        <v>9.7005514063203276E-4</v>
      </c>
      <c r="Q2839" s="5"/>
      <c r="R2839" s="6">
        <v>-3.2935461485079816</v>
      </c>
      <c r="S2839" s="7">
        <v>6.4913783396834375E-6</v>
      </c>
      <c r="T2839" s="12" t="s">
        <v>5904</v>
      </c>
      <c r="U2839" s="69">
        <v>-2.1944795617361987</v>
      </c>
      <c r="V2839" s="70">
        <v>1.8018352226908032E-3</v>
      </c>
      <c r="W2839" s="33" t="s">
        <v>7957</v>
      </c>
      <c r="X2839" s="98" t="s">
        <v>14227</v>
      </c>
      <c r="Y2839" s="57" t="s">
        <v>9384</v>
      </c>
      <c r="Z2839" s="25" t="s">
        <v>11149</v>
      </c>
      <c r="AA2839" s="112" t="s">
        <v>9384</v>
      </c>
      <c r="AB2839" s="86">
        <v>-1.0086043875584547</v>
      </c>
      <c r="AC2839" s="86">
        <v>0.94520362930000001</v>
      </c>
      <c r="AD2839" s="39" t="s">
        <v>7882</v>
      </c>
      <c r="AE2839" s="19" t="s">
        <v>23789</v>
      </c>
      <c r="AF2839" s="20" t="s">
        <v>23790</v>
      </c>
      <c r="AG2839" s="20" t="s">
        <v>22455</v>
      </c>
      <c r="AH2839" s="20" t="s">
        <v>22456</v>
      </c>
      <c r="AI2839" s="20" t="s">
        <v>23791</v>
      </c>
      <c r="AJ2839" s="20" t="s">
        <v>23792</v>
      </c>
      <c r="AK2839" s="25" t="s">
        <v>23793</v>
      </c>
    </row>
    <row r="2840" spans="1:37" x14ac:dyDescent="0.25">
      <c r="A2840" s="19" t="s">
        <v>2259</v>
      </c>
      <c r="B2840" s="20" t="s">
        <v>2260</v>
      </c>
      <c r="C2840" s="21">
        <v>12</v>
      </c>
      <c r="D2840" s="21">
        <v>8</v>
      </c>
      <c r="E2840" s="21">
        <v>21</v>
      </c>
      <c r="F2840" s="21">
        <v>8</v>
      </c>
      <c r="G2840" s="21">
        <v>82.7</v>
      </c>
      <c r="H2840" s="21">
        <v>663</v>
      </c>
      <c r="I2840" s="21">
        <v>8</v>
      </c>
      <c r="J2840" s="21">
        <v>0</v>
      </c>
      <c r="K2840" s="55" t="s">
        <v>5907</v>
      </c>
      <c r="L2840" s="3">
        <v>1.0340665758224643</v>
      </c>
      <c r="M2840" s="4">
        <v>0.62634898489323487</v>
      </c>
      <c r="N2840" s="5"/>
      <c r="O2840" s="3">
        <v>1.1724742067354486</v>
      </c>
      <c r="P2840" s="4">
        <v>2.1637995804659759E-2</v>
      </c>
      <c r="Q2840" s="5"/>
      <c r="R2840" s="6">
        <v>-3.2992935131663463</v>
      </c>
      <c r="S2840" s="7">
        <v>4.7753777585034855E-7</v>
      </c>
      <c r="T2840" s="12" t="s">
        <v>5904</v>
      </c>
      <c r="U2840" s="31">
        <v>-1.1627408993576018</v>
      </c>
      <c r="V2840" s="32">
        <v>0.17955282085007382</v>
      </c>
      <c r="W2840" s="25"/>
      <c r="X2840" s="97" t="s">
        <v>12089</v>
      </c>
      <c r="Y2840" s="57" t="s">
        <v>8327</v>
      </c>
      <c r="Z2840" s="25" t="s">
        <v>9955</v>
      </c>
      <c r="AA2840" s="91"/>
      <c r="AB2840" s="80"/>
      <c r="AC2840" s="80"/>
      <c r="AD2840" s="39" t="s">
        <v>7891</v>
      </c>
      <c r="AE2840" s="19" t="s">
        <v>6538</v>
      </c>
      <c r="AF2840" s="20" t="s">
        <v>6539</v>
      </c>
      <c r="AG2840" s="20" t="s">
        <v>17181</v>
      </c>
      <c r="AH2840" s="20" t="s">
        <v>17182</v>
      </c>
      <c r="AI2840" s="20" t="s">
        <v>17183</v>
      </c>
      <c r="AJ2840" s="20" t="s">
        <v>17184</v>
      </c>
      <c r="AK2840" s="25" t="s">
        <v>17185</v>
      </c>
    </row>
    <row r="2841" spans="1:37" x14ac:dyDescent="0.25">
      <c r="A2841" s="19" t="s">
        <v>1558</v>
      </c>
      <c r="B2841" s="20" t="s">
        <v>1341</v>
      </c>
      <c r="C2841" s="21">
        <v>28</v>
      </c>
      <c r="D2841" s="21">
        <v>10</v>
      </c>
      <c r="E2841" s="21">
        <v>36</v>
      </c>
      <c r="F2841" s="21">
        <v>10</v>
      </c>
      <c r="G2841" s="21">
        <v>37.799999999999997</v>
      </c>
      <c r="H2841" s="21">
        <v>660</v>
      </c>
      <c r="I2841" s="21">
        <v>10</v>
      </c>
      <c r="J2841" s="21">
        <v>0</v>
      </c>
      <c r="K2841" s="55" t="s">
        <v>5907</v>
      </c>
      <c r="L2841" s="3">
        <v>-1.1211326691137913</v>
      </c>
      <c r="M2841" s="4">
        <v>2.0191534896461555E-2</v>
      </c>
      <c r="N2841" s="5"/>
      <c r="O2841" s="3">
        <v>1.0028063610851263</v>
      </c>
      <c r="P2841" s="4">
        <v>0.97565065956736918</v>
      </c>
      <c r="Q2841" s="5"/>
      <c r="R2841" s="6">
        <v>-3.3147286821705424</v>
      </c>
      <c r="S2841" s="7">
        <v>1.3361589289191198E-6</v>
      </c>
      <c r="T2841" s="12" t="s">
        <v>5904</v>
      </c>
      <c r="U2841" s="29"/>
      <c r="V2841" s="26"/>
      <c r="W2841" s="30"/>
      <c r="X2841" s="97"/>
      <c r="Y2841" s="57"/>
      <c r="Z2841" s="25"/>
      <c r="AA2841" s="91"/>
      <c r="AB2841" s="80"/>
      <c r="AC2841" s="80"/>
      <c r="AD2841" s="39" t="s">
        <v>7897</v>
      </c>
      <c r="AE2841" s="19" t="s">
        <v>6355</v>
      </c>
      <c r="AF2841" s="20" t="s">
        <v>6356</v>
      </c>
      <c r="AG2841" s="20" t="s">
        <v>16238</v>
      </c>
      <c r="AH2841" s="20" t="s">
        <v>16239</v>
      </c>
      <c r="AI2841" s="20" t="s">
        <v>16339</v>
      </c>
      <c r="AJ2841" s="20" t="s">
        <v>16241</v>
      </c>
      <c r="AK2841" s="25" t="s">
        <v>16242</v>
      </c>
    </row>
    <row r="2842" spans="1:37" x14ac:dyDescent="0.25">
      <c r="A2842" s="71" t="s">
        <v>5124</v>
      </c>
      <c r="B2842" s="20" t="s">
        <v>1088</v>
      </c>
      <c r="C2842" s="21">
        <v>9</v>
      </c>
      <c r="D2842" s="21">
        <v>4</v>
      </c>
      <c r="E2842" s="21">
        <v>6</v>
      </c>
      <c r="F2842" s="21">
        <v>4</v>
      </c>
      <c r="G2842" s="21">
        <v>42.1</v>
      </c>
      <c r="H2842" s="21">
        <v>147</v>
      </c>
      <c r="I2842" s="21">
        <v>4</v>
      </c>
      <c r="J2842" s="21">
        <v>0</v>
      </c>
      <c r="K2842" s="55" t="s">
        <v>5907</v>
      </c>
      <c r="L2842" s="3">
        <v>-1.2742589703588143</v>
      </c>
      <c r="M2842" s="4">
        <v>3.1405510614753475E-2</v>
      </c>
      <c r="N2842" s="5"/>
      <c r="O2842" s="3">
        <v>-1.1088786315503665</v>
      </c>
      <c r="P2842" s="4">
        <v>0.13187918465114526</v>
      </c>
      <c r="Q2842" s="5"/>
      <c r="R2842" s="6">
        <v>-3.3149350649350651</v>
      </c>
      <c r="S2842" s="7">
        <v>2.5405333542387396E-5</v>
      </c>
      <c r="T2842" s="12" t="s">
        <v>5904</v>
      </c>
      <c r="U2842" s="69">
        <v>-2.4326640548481886</v>
      </c>
      <c r="V2842" s="70">
        <v>5.8202494822888967E-3</v>
      </c>
      <c r="W2842" s="33" t="s">
        <v>7957</v>
      </c>
      <c r="X2842" s="98" t="s">
        <v>12738</v>
      </c>
      <c r="Y2842" s="57"/>
      <c r="Z2842" s="25" t="s">
        <v>10283</v>
      </c>
      <c r="AA2842" s="91" t="s">
        <v>12738</v>
      </c>
      <c r="AB2842" s="86">
        <v>1.0657379088787897</v>
      </c>
      <c r="AC2842" s="86">
        <v>0.68559725689999995</v>
      </c>
      <c r="AD2842" s="39" t="s">
        <v>7889</v>
      </c>
      <c r="AE2842" s="19" t="s">
        <v>18060</v>
      </c>
      <c r="AF2842" s="20" t="s">
        <v>18061</v>
      </c>
      <c r="AG2842" s="20" t="s">
        <v>17139</v>
      </c>
      <c r="AH2842" s="20" t="s">
        <v>17140</v>
      </c>
      <c r="AI2842" s="20" t="s">
        <v>19072</v>
      </c>
      <c r="AJ2842" s="20" t="s">
        <v>6737</v>
      </c>
      <c r="AK2842" s="25" t="s">
        <v>15395</v>
      </c>
    </row>
    <row r="2843" spans="1:37" x14ac:dyDescent="0.25">
      <c r="A2843" s="19" t="s">
        <v>585</v>
      </c>
      <c r="B2843" s="20" t="s">
        <v>586</v>
      </c>
      <c r="C2843" s="21">
        <v>82</v>
      </c>
      <c r="D2843" s="21">
        <v>11</v>
      </c>
      <c r="E2843" s="21">
        <v>103</v>
      </c>
      <c r="F2843" s="21">
        <v>11</v>
      </c>
      <c r="G2843" s="21">
        <v>16.5</v>
      </c>
      <c r="H2843" s="21">
        <v>3552</v>
      </c>
      <c r="I2843" s="21">
        <v>11</v>
      </c>
      <c r="J2843" s="21">
        <v>0</v>
      </c>
      <c r="K2843" s="55" t="s">
        <v>5907</v>
      </c>
      <c r="L2843" s="3">
        <v>-1.2083748753738781</v>
      </c>
      <c r="M2843" s="4">
        <v>1.700895965636698E-3</v>
      </c>
      <c r="N2843" s="5"/>
      <c r="O2843" s="6">
        <v>-1.7884899163797343</v>
      </c>
      <c r="P2843" s="7">
        <v>3.9006038231930587E-6</v>
      </c>
      <c r="Q2843" s="12" t="s">
        <v>5904</v>
      </c>
      <c r="R2843" s="6">
        <v>-3.3175182481751833</v>
      </c>
      <c r="S2843" s="7">
        <v>1.7262934048070251E-6</v>
      </c>
      <c r="T2843" s="12" t="s">
        <v>5904</v>
      </c>
      <c r="U2843" s="31">
        <v>1.1925221384060347</v>
      </c>
      <c r="V2843" s="32">
        <v>2.2875088243681182E-3</v>
      </c>
      <c r="W2843" s="25"/>
      <c r="X2843" s="97" t="s">
        <v>12711</v>
      </c>
      <c r="Y2843" s="57"/>
      <c r="Z2843" s="25" t="s">
        <v>9504</v>
      </c>
      <c r="AA2843" s="91" t="s">
        <v>12711</v>
      </c>
      <c r="AB2843" s="86">
        <v>1.4331370370643928</v>
      </c>
      <c r="AC2843" s="86">
        <v>8.5834263150000006E-2</v>
      </c>
      <c r="AD2843" s="39" t="s">
        <v>7894</v>
      </c>
      <c r="AE2843" s="19"/>
      <c r="AF2843" s="20"/>
      <c r="AG2843" s="20"/>
      <c r="AH2843" s="20"/>
      <c r="AI2843" s="20" t="s">
        <v>19007</v>
      </c>
      <c r="AJ2843" s="20" t="s">
        <v>14523</v>
      </c>
      <c r="AK2843" s="25" t="s">
        <v>14523</v>
      </c>
    </row>
    <row r="2844" spans="1:37" x14ac:dyDescent="0.25">
      <c r="A2844" s="71" t="s">
        <v>2808</v>
      </c>
      <c r="B2844" s="20" t="s">
        <v>2809</v>
      </c>
      <c r="C2844" s="21">
        <v>23</v>
      </c>
      <c r="D2844" s="21">
        <v>5</v>
      </c>
      <c r="E2844" s="21">
        <v>15</v>
      </c>
      <c r="F2844" s="21">
        <v>5</v>
      </c>
      <c r="G2844" s="21">
        <v>31</v>
      </c>
      <c r="H2844" s="21">
        <v>433</v>
      </c>
      <c r="I2844" s="21">
        <v>5</v>
      </c>
      <c r="J2844" s="21">
        <v>0</v>
      </c>
      <c r="K2844" s="55" t="s">
        <v>5907</v>
      </c>
      <c r="L2844" s="3">
        <v>-1.4083175803402646</v>
      </c>
      <c r="M2844" s="4">
        <v>8.0977356500596873E-4</v>
      </c>
      <c r="N2844" s="5"/>
      <c r="O2844" s="6">
        <v>-1.7074102368220014</v>
      </c>
      <c r="P2844" s="7">
        <v>1.9211210593072259E-4</v>
      </c>
      <c r="Q2844" s="12" t="s">
        <v>5904</v>
      </c>
      <c r="R2844" s="6">
        <v>-3.320950965824665</v>
      </c>
      <c r="S2844" s="7">
        <v>8.8018686061271708E-4</v>
      </c>
      <c r="T2844" s="12" t="s">
        <v>5904</v>
      </c>
      <c r="U2844" s="69">
        <v>-2.8053691275167787</v>
      </c>
      <c r="V2844" s="70">
        <v>1.5712974758183632E-5</v>
      </c>
      <c r="W2844" s="33" t="s">
        <v>7957</v>
      </c>
      <c r="X2844" s="98" t="s">
        <v>14357</v>
      </c>
      <c r="Y2844" s="57" t="s">
        <v>9445</v>
      </c>
      <c r="Z2844" s="25" t="s">
        <v>11220</v>
      </c>
      <c r="AA2844" s="91" t="s">
        <v>14357</v>
      </c>
      <c r="AB2844" s="86">
        <v>-1.0640303995364111</v>
      </c>
      <c r="AC2844" s="86">
        <v>0.49099498629999999</v>
      </c>
      <c r="AD2844" s="39" t="s">
        <v>7891</v>
      </c>
      <c r="AE2844" s="19" t="s">
        <v>24203</v>
      </c>
      <c r="AF2844" s="20" t="s">
        <v>24204</v>
      </c>
      <c r="AG2844" s="20" t="s">
        <v>18129</v>
      </c>
      <c r="AH2844" s="20" t="s">
        <v>18130</v>
      </c>
      <c r="AI2844" s="20" t="s">
        <v>24205</v>
      </c>
      <c r="AJ2844" s="20" t="s">
        <v>7050</v>
      </c>
      <c r="AK2844" s="25" t="s">
        <v>7051</v>
      </c>
    </row>
    <row r="2845" spans="1:37" x14ac:dyDescent="0.25">
      <c r="A2845" s="71" t="s">
        <v>3293</v>
      </c>
      <c r="B2845" s="20" t="s">
        <v>3294</v>
      </c>
      <c r="C2845" s="21">
        <v>23</v>
      </c>
      <c r="D2845" s="21">
        <v>8</v>
      </c>
      <c r="E2845" s="21">
        <v>19</v>
      </c>
      <c r="F2845" s="21">
        <v>8</v>
      </c>
      <c r="G2845" s="21">
        <v>41.3</v>
      </c>
      <c r="H2845" s="21">
        <v>355</v>
      </c>
      <c r="I2845" s="21">
        <v>8</v>
      </c>
      <c r="J2845" s="21">
        <v>0</v>
      </c>
      <c r="K2845" s="55" t="s">
        <v>5907</v>
      </c>
      <c r="L2845" s="3">
        <v>1.0410895660203139</v>
      </c>
      <c r="M2845" s="4">
        <v>0.45812010688469207</v>
      </c>
      <c r="N2845" s="5"/>
      <c r="O2845" s="3">
        <v>-1.1927312775330394</v>
      </c>
      <c r="P2845" s="4">
        <v>1.0083081707101753E-2</v>
      </c>
      <c r="Q2845" s="5"/>
      <c r="R2845" s="6">
        <v>-3.3246354566385263</v>
      </c>
      <c r="S2845" s="7">
        <v>1.1205778801058619E-3</v>
      </c>
      <c r="T2845" s="12" t="s">
        <v>5904</v>
      </c>
      <c r="U2845" s="29"/>
      <c r="V2845" s="26"/>
      <c r="W2845" s="30"/>
      <c r="X2845" s="98" t="s">
        <v>11843</v>
      </c>
      <c r="Y2845" s="57"/>
      <c r="Z2845" s="25" t="s">
        <v>9504</v>
      </c>
      <c r="AA2845" s="91" t="s">
        <v>11843</v>
      </c>
      <c r="AB2845" s="86">
        <v>-1.2673998369123818</v>
      </c>
      <c r="AC2845" s="86">
        <v>1.3963412E-2</v>
      </c>
      <c r="AD2845" s="39" t="s">
        <v>7898</v>
      </c>
      <c r="AE2845" s="19" t="s">
        <v>16376</v>
      </c>
      <c r="AF2845" s="20" t="s">
        <v>16377</v>
      </c>
      <c r="AG2845" s="20" t="s">
        <v>16378</v>
      </c>
      <c r="AH2845" s="20" t="s">
        <v>16379</v>
      </c>
      <c r="AI2845" s="20" t="s">
        <v>16380</v>
      </c>
      <c r="AJ2845" s="20" t="s">
        <v>7325</v>
      </c>
      <c r="AK2845" s="25" t="s">
        <v>7326</v>
      </c>
    </row>
    <row r="2846" spans="1:37" x14ac:dyDescent="0.25">
      <c r="A2846" s="19" t="s">
        <v>4713</v>
      </c>
      <c r="B2846" s="20" t="s">
        <v>654</v>
      </c>
      <c r="C2846" s="21">
        <v>10</v>
      </c>
      <c r="D2846" s="21">
        <v>3</v>
      </c>
      <c r="E2846" s="21">
        <v>6</v>
      </c>
      <c r="F2846" s="21">
        <v>3</v>
      </c>
      <c r="G2846" s="21">
        <v>43.7</v>
      </c>
      <c r="H2846" s="21">
        <v>177</v>
      </c>
      <c r="I2846" s="21">
        <v>3</v>
      </c>
      <c r="J2846" s="21">
        <v>0</v>
      </c>
      <c r="K2846" s="55" t="s">
        <v>5907</v>
      </c>
      <c r="L2846" s="3">
        <v>-1.1513867488443759</v>
      </c>
      <c r="M2846" s="4">
        <v>8.3026868020460567E-2</v>
      </c>
      <c r="N2846" s="5"/>
      <c r="O2846" s="6">
        <v>-2.7172727272727273</v>
      </c>
      <c r="P2846" s="7">
        <v>1.5730450934046241E-5</v>
      </c>
      <c r="Q2846" s="12" t="s">
        <v>5904</v>
      </c>
      <c r="R2846" s="6">
        <v>-3.3266555370061215</v>
      </c>
      <c r="S2846" s="7">
        <v>3.0100973923668224E-5</v>
      </c>
      <c r="T2846" s="12" t="s">
        <v>5904</v>
      </c>
      <c r="U2846" s="69">
        <v>-1.9314151890264306</v>
      </c>
      <c r="V2846" s="70">
        <v>8.5957869852811417E-6</v>
      </c>
      <c r="W2846" s="33" t="s">
        <v>7957</v>
      </c>
      <c r="X2846" s="97" t="s">
        <v>12256</v>
      </c>
      <c r="Y2846" s="57"/>
      <c r="Z2846" s="25" t="s">
        <v>9506</v>
      </c>
      <c r="AA2846" s="91" t="s">
        <v>12256</v>
      </c>
      <c r="AB2846" s="86">
        <v>1.2557706939521438</v>
      </c>
      <c r="AC2846" s="86">
        <v>0.25389678830000001</v>
      </c>
      <c r="AD2846" s="39" t="s">
        <v>7887</v>
      </c>
      <c r="AE2846" s="19" t="s">
        <v>6646</v>
      </c>
      <c r="AF2846" s="20" t="s">
        <v>6647</v>
      </c>
      <c r="AG2846" s="20" t="s">
        <v>14527</v>
      </c>
      <c r="AH2846" s="20" t="s">
        <v>14528</v>
      </c>
      <c r="AI2846" s="20" t="s">
        <v>17632</v>
      </c>
      <c r="AJ2846" s="20" t="s">
        <v>14523</v>
      </c>
      <c r="AK2846" s="25" t="s">
        <v>14523</v>
      </c>
    </row>
    <row r="2847" spans="1:37" x14ac:dyDescent="0.25">
      <c r="A2847" s="19" t="s">
        <v>5295</v>
      </c>
      <c r="B2847" s="20" t="s">
        <v>113</v>
      </c>
      <c r="C2847" s="21">
        <v>8</v>
      </c>
      <c r="D2847" s="21">
        <v>3</v>
      </c>
      <c r="E2847" s="21">
        <v>5</v>
      </c>
      <c r="F2847" s="21">
        <v>3</v>
      </c>
      <c r="G2847" s="21">
        <v>33.4</v>
      </c>
      <c r="H2847" s="21">
        <v>151</v>
      </c>
      <c r="I2847" s="21">
        <v>3</v>
      </c>
      <c r="J2847" s="21">
        <v>0</v>
      </c>
      <c r="K2847" s="55" t="s">
        <v>5907</v>
      </c>
      <c r="L2847" s="3">
        <v>-1.042627883650953</v>
      </c>
      <c r="M2847" s="4">
        <v>0.79677962234475197</v>
      </c>
      <c r="N2847" s="5"/>
      <c r="O2847" s="3">
        <v>-1.0565813992884974</v>
      </c>
      <c r="P2847" s="4">
        <v>0.71837486805545203</v>
      </c>
      <c r="Q2847" s="5"/>
      <c r="R2847" s="6">
        <v>-3.3317307692307692</v>
      </c>
      <c r="S2847" s="7">
        <v>3.0791688619689348E-3</v>
      </c>
      <c r="T2847" s="12" t="s">
        <v>5904</v>
      </c>
      <c r="U2847" s="31">
        <v>1.3780380026513479</v>
      </c>
      <c r="V2847" s="32">
        <v>7.0528217471557964E-2</v>
      </c>
      <c r="W2847" s="25"/>
      <c r="X2847" s="97" t="s">
        <v>11448</v>
      </c>
      <c r="Y2847" s="57"/>
      <c r="Z2847" s="25" t="s">
        <v>9506</v>
      </c>
      <c r="AA2847" s="91" t="s">
        <v>11448</v>
      </c>
      <c r="AB2847" s="86">
        <v>1.0492378715043658</v>
      </c>
      <c r="AC2847" s="86">
        <v>0.58973862379999997</v>
      </c>
      <c r="AD2847" s="40"/>
      <c r="AE2847" s="19"/>
      <c r="AF2847" s="20"/>
      <c r="AG2847" s="20"/>
      <c r="AH2847" s="20"/>
      <c r="AI2847" s="20" t="s">
        <v>14548</v>
      </c>
      <c r="AJ2847" s="20" t="s">
        <v>14548</v>
      </c>
      <c r="AK2847" s="25" t="s">
        <v>14548</v>
      </c>
    </row>
    <row r="2848" spans="1:37" x14ac:dyDescent="0.25">
      <c r="A2848" s="71" t="s">
        <v>225</v>
      </c>
      <c r="B2848" s="20" t="s">
        <v>226</v>
      </c>
      <c r="C2848" s="21">
        <v>52</v>
      </c>
      <c r="D2848" s="21">
        <v>16</v>
      </c>
      <c r="E2848" s="21">
        <v>113</v>
      </c>
      <c r="F2848" s="21">
        <v>16</v>
      </c>
      <c r="G2848" s="21">
        <v>39.700000000000003</v>
      </c>
      <c r="H2848" s="21">
        <v>3547</v>
      </c>
      <c r="I2848" s="21">
        <v>16</v>
      </c>
      <c r="J2848" s="21">
        <v>0</v>
      </c>
      <c r="K2848" s="55" t="s">
        <v>5907</v>
      </c>
      <c r="L2848" s="3">
        <v>1.2010800508259212</v>
      </c>
      <c r="M2848" s="4">
        <v>3.3425770022310758E-3</v>
      </c>
      <c r="N2848" s="5"/>
      <c r="O2848" s="3">
        <v>-1.4553860379103096</v>
      </c>
      <c r="P2848" s="4">
        <v>1.733024662770767E-4</v>
      </c>
      <c r="Q2848" s="5"/>
      <c r="R2848" s="6">
        <v>-3.3347457627118646</v>
      </c>
      <c r="S2848" s="7">
        <v>1.1446433546396453E-7</v>
      </c>
      <c r="T2848" s="12" t="s">
        <v>5904</v>
      </c>
      <c r="U2848" s="31">
        <v>-1.3405336721728081</v>
      </c>
      <c r="V2848" s="32">
        <v>3.5741538861310961E-4</v>
      </c>
      <c r="W2848" s="25"/>
      <c r="X2848" s="98" t="s">
        <v>11834</v>
      </c>
      <c r="Y2848" s="57" t="s">
        <v>8219</v>
      </c>
      <c r="Z2848" s="25" t="s">
        <v>9829</v>
      </c>
      <c r="AA2848" s="113" t="s">
        <v>8219</v>
      </c>
      <c r="AB2848" s="86">
        <v>1.2832547064769539</v>
      </c>
      <c r="AC2848" s="86">
        <v>0.12777721950000001</v>
      </c>
      <c r="AD2848" s="39" t="s">
        <v>7891</v>
      </c>
      <c r="AE2848" s="19" t="s">
        <v>6344</v>
      </c>
      <c r="AF2848" s="20" t="s">
        <v>6345</v>
      </c>
      <c r="AG2848" s="20"/>
      <c r="AH2848" s="20"/>
      <c r="AI2848" s="20" t="s">
        <v>16329</v>
      </c>
      <c r="AJ2848" s="20" t="s">
        <v>7600</v>
      </c>
      <c r="AK2848" s="25" t="s">
        <v>7601</v>
      </c>
    </row>
    <row r="2849" spans="1:37" x14ac:dyDescent="0.25">
      <c r="A2849" s="19" t="s">
        <v>768</v>
      </c>
      <c r="B2849" s="20" t="s">
        <v>16</v>
      </c>
      <c r="C2849" s="21">
        <v>23</v>
      </c>
      <c r="D2849" s="21">
        <v>22</v>
      </c>
      <c r="E2849" s="21">
        <v>55</v>
      </c>
      <c r="F2849" s="21">
        <v>22</v>
      </c>
      <c r="G2849" s="21">
        <v>110.5</v>
      </c>
      <c r="H2849" s="21">
        <v>1237</v>
      </c>
      <c r="I2849" s="21">
        <v>22</v>
      </c>
      <c r="J2849" s="21">
        <v>0</v>
      </c>
      <c r="K2849" s="55" t="s">
        <v>5907</v>
      </c>
      <c r="L2849" s="3">
        <v>1.173728813559322</v>
      </c>
      <c r="M2849" s="4">
        <v>7.1144958008697986E-3</v>
      </c>
      <c r="N2849" s="5"/>
      <c r="O2849" s="3">
        <v>1.1887947269303201</v>
      </c>
      <c r="P2849" s="4">
        <v>1.0063411228417791E-3</v>
      </c>
      <c r="Q2849" s="5"/>
      <c r="R2849" s="6">
        <v>-3.3396226415094343</v>
      </c>
      <c r="S2849" s="7">
        <v>3.4093763185592466E-4</v>
      </c>
      <c r="T2849" s="12" t="s">
        <v>5904</v>
      </c>
      <c r="U2849" s="29"/>
      <c r="V2849" s="26"/>
      <c r="W2849" s="30"/>
      <c r="X2849" s="97" t="s">
        <v>13077</v>
      </c>
      <c r="Y2849" s="57"/>
      <c r="Z2849" s="25" t="s">
        <v>10456</v>
      </c>
      <c r="AA2849" s="91" t="s">
        <v>13077</v>
      </c>
      <c r="AB2849" s="86">
        <v>1.2507954780774508</v>
      </c>
      <c r="AC2849" s="86">
        <v>4.0766218379999997E-2</v>
      </c>
      <c r="AD2849" s="39" t="s">
        <v>7896</v>
      </c>
      <c r="AE2849" s="19" t="s">
        <v>7106</v>
      </c>
      <c r="AF2849" s="20" t="s">
        <v>7107</v>
      </c>
      <c r="AG2849" s="20"/>
      <c r="AH2849" s="20"/>
      <c r="AI2849" s="20" t="s">
        <v>20183</v>
      </c>
      <c r="AJ2849" s="20" t="s">
        <v>14523</v>
      </c>
      <c r="AK2849" s="25" t="s">
        <v>14523</v>
      </c>
    </row>
    <row r="2850" spans="1:37" x14ac:dyDescent="0.25">
      <c r="A2850" s="19" t="s">
        <v>797</v>
      </c>
      <c r="B2850" s="20" t="s">
        <v>798</v>
      </c>
      <c r="C2850" s="21">
        <v>50</v>
      </c>
      <c r="D2850" s="21">
        <v>11</v>
      </c>
      <c r="E2850" s="21">
        <v>66</v>
      </c>
      <c r="F2850" s="21">
        <v>11</v>
      </c>
      <c r="G2850" s="21">
        <v>27.5</v>
      </c>
      <c r="H2850" s="21">
        <v>1994</v>
      </c>
      <c r="I2850" s="21">
        <v>11</v>
      </c>
      <c r="J2850" s="21">
        <v>0</v>
      </c>
      <c r="K2850" s="55" t="s">
        <v>5907</v>
      </c>
      <c r="L2850" s="3">
        <v>0.99588025267783575</v>
      </c>
      <c r="M2850" s="4">
        <v>0.94251171324097671</v>
      </c>
      <c r="N2850" s="5"/>
      <c r="O2850" s="3">
        <v>1.3732491073880801</v>
      </c>
      <c r="P2850" s="4">
        <v>5.1487565508042121E-3</v>
      </c>
      <c r="Q2850" s="5"/>
      <c r="R2850" s="6">
        <v>-3.3434343434343434</v>
      </c>
      <c r="S2850" s="7">
        <v>1.8620378468113106E-6</v>
      </c>
      <c r="T2850" s="12" t="s">
        <v>5904</v>
      </c>
      <c r="U2850" s="31">
        <v>-1.355396868992035</v>
      </c>
      <c r="V2850" s="32">
        <v>7.6229345477403282E-4</v>
      </c>
      <c r="W2850" s="25"/>
      <c r="X2850" s="97" t="s">
        <v>13774</v>
      </c>
      <c r="Y2850" s="57" t="s">
        <v>9139</v>
      </c>
      <c r="Z2850" s="25" t="s">
        <v>10885</v>
      </c>
      <c r="AA2850" s="113" t="s">
        <v>9139</v>
      </c>
      <c r="AB2850" s="86">
        <v>-1.0037847221059475</v>
      </c>
      <c r="AC2850" s="86">
        <v>0.97714961290000002</v>
      </c>
      <c r="AD2850" s="39" t="s">
        <v>7887</v>
      </c>
      <c r="AE2850" s="19" t="s">
        <v>22393</v>
      </c>
      <c r="AF2850" s="20" t="s">
        <v>22394</v>
      </c>
      <c r="AG2850" s="20"/>
      <c r="AH2850" s="20"/>
      <c r="AI2850" s="20" t="s">
        <v>22395</v>
      </c>
      <c r="AJ2850" s="20" t="s">
        <v>22396</v>
      </c>
      <c r="AK2850" s="25" t="s">
        <v>22397</v>
      </c>
    </row>
    <row r="2851" spans="1:37" x14ac:dyDescent="0.25">
      <c r="A2851" s="19" t="s">
        <v>4753</v>
      </c>
      <c r="B2851" s="20" t="s">
        <v>4754</v>
      </c>
      <c r="C2851" s="21">
        <v>35</v>
      </c>
      <c r="D2851" s="21">
        <v>3</v>
      </c>
      <c r="E2851" s="21">
        <v>10</v>
      </c>
      <c r="F2851" s="21">
        <v>3</v>
      </c>
      <c r="G2851" s="21">
        <v>9.4</v>
      </c>
      <c r="H2851" s="21">
        <v>228</v>
      </c>
      <c r="I2851" s="21">
        <v>3</v>
      </c>
      <c r="J2851" s="21">
        <v>0</v>
      </c>
      <c r="K2851" s="55" t="s">
        <v>5907</v>
      </c>
      <c r="L2851" s="3">
        <v>1.1730317273795536</v>
      </c>
      <c r="M2851" s="4">
        <v>0.15381444108458051</v>
      </c>
      <c r="N2851" s="5"/>
      <c r="O2851" s="3">
        <v>-1.2436974789915967</v>
      </c>
      <c r="P2851" s="4">
        <v>4.0126584211861181E-2</v>
      </c>
      <c r="Q2851" s="5"/>
      <c r="R2851" s="6">
        <v>-3.3586581154415387</v>
      </c>
      <c r="S2851" s="7">
        <v>7.5661814835940398E-6</v>
      </c>
      <c r="T2851" s="12" t="s">
        <v>5904</v>
      </c>
      <c r="U2851" s="31">
        <v>1.4666092201637224</v>
      </c>
      <c r="V2851" s="32">
        <v>5.2991030112323083E-2</v>
      </c>
      <c r="W2851" s="25"/>
      <c r="X2851" s="97" t="s">
        <v>11341</v>
      </c>
      <c r="Y2851" s="57" t="s">
        <v>7981</v>
      </c>
      <c r="Z2851" s="25" t="s">
        <v>9538</v>
      </c>
      <c r="AA2851" s="112" t="s">
        <v>7981</v>
      </c>
      <c r="AB2851" s="86">
        <v>-1.083098497728644</v>
      </c>
      <c r="AC2851" s="86">
        <v>0.71569711170000005</v>
      </c>
      <c r="AD2851" s="39" t="s">
        <v>7886</v>
      </c>
      <c r="AE2851" s="19" t="s">
        <v>5975</v>
      </c>
      <c r="AF2851" s="20" t="s">
        <v>14703</v>
      </c>
      <c r="AG2851" s="20"/>
      <c r="AH2851" s="20"/>
      <c r="AI2851" s="20" t="s">
        <v>14704</v>
      </c>
      <c r="AJ2851" s="20" t="s">
        <v>6006</v>
      </c>
      <c r="AK2851" s="25" t="s">
        <v>6007</v>
      </c>
    </row>
    <row r="2852" spans="1:37" x14ac:dyDescent="0.25">
      <c r="A2852" s="19" t="s">
        <v>286</v>
      </c>
      <c r="B2852" s="20" t="s">
        <v>92</v>
      </c>
      <c r="C2852" s="21">
        <v>34</v>
      </c>
      <c r="D2852" s="21">
        <v>18</v>
      </c>
      <c r="E2852" s="21">
        <v>72</v>
      </c>
      <c r="F2852" s="21">
        <v>16</v>
      </c>
      <c r="G2852" s="21">
        <v>77.099999999999994</v>
      </c>
      <c r="H2852" s="21">
        <v>2981</v>
      </c>
      <c r="I2852" s="21">
        <v>18</v>
      </c>
      <c r="J2852" s="21">
        <v>1</v>
      </c>
      <c r="K2852" s="55" t="s">
        <v>5907</v>
      </c>
      <c r="L2852" s="3">
        <v>-1.1548353909465019</v>
      </c>
      <c r="M2852" s="4">
        <v>2.2812741895663246E-2</v>
      </c>
      <c r="N2852" s="5"/>
      <c r="O2852" s="3">
        <v>-1.1376689189189189</v>
      </c>
      <c r="P2852" s="4">
        <v>0.12654134159459912</v>
      </c>
      <c r="Q2852" s="5"/>
      <c r="R2852" s="6">
        <v>-3.3591022443890282</v>
      </c>
      <c r="S2852" s="7">
        <v>1.1255015341921354E-6</v>
      </c>
      <c r="T2852" s="12" t="s">
        <v>5904</v>
      </c>
      <c r="U2852" s="67">
        <v>2.4661296228487735</v>
      </c>
      <c r="V2852" s="68">
        <v>1.4979411533986573E-3</v>
      </c>
      <c r="W2852" s="34" t="s">
        <v>7958</v>
      </c>
      <c r="X2852" s="97" t="s">
        <v>12383</v>
      </c>
      <c r="Y2852" s="57" t="s">
        <v>8451</v>
      </c>
      <c r="Z2852" s="25" t="s">
        <v>10102</v>
      </c>
      <c r="AA2852" s="91" t="s">
        <v>12383</v>
      </c>
      <c r="AB2852" s="86">
        <v>-2.1667503535062216</v>
      </c>
      <c r="AC2852" s="86">
        <v>7.8199999999999997E-6</v>
      </c>
      <c r="AD2852" s="39" t="s">
        <v>7901</v>
      </c>
      <c r="AE2852" s="19" t="s">
        <v>6427</v>
      </c>
      <c r="AF2852" s="20" t="s">
        <v>6428</v>
      </c>
      <c r="AG2852" s="20"/>
      <c r="AH2852" s="20"/>
      <c r="AI2852" s="20" t="s">
        <v>18008</v>
      </c>
      <c r="AJ2852" s="20" t="s">
        <v>16952</v>
      </c>
      <c r="AK2852" s="25" t="s">
        <v>16953</v>
      </c>
    </row>
    <row r="2853" spans="1:37" x14ac:dyDescent="0.25">
      <c r="A2853" s="71" t="s">
        <v>1177</v>
      </c>
      <c r="B2853" s="20" t="s">
        <v>1178</v>
      </c>
      <c r="C2853" s="21">
        <v>41</v>
      </c>
      <c r="D2853" s="21">
        <v>11</v>
      </c>
      <c r="E2853" s="21">
        <v>39</v>
      </c>
      <c r="F2853" s="21">
        <v>11</v>
      </c>
      <c r="G2853" s="21">
        <v>31.8</v>
      </c>
      <c r="H2853" s="21">
        <v>1162</v>
      </c>
      <c r="I2853" s="21">
        <v>11</v>
      </c>
      <c r="J2853" s="21">
        <v>0</v>
      </c>
      <c r="K2853" s="55" t="s">
        <v>5907</v>
      </c>
      <c r="L2853" s="3">
        <v>1.086198547215496</v>
      </c>
      <c r="M2853" s="4">
        <v>0.11367011408754282</v>
      </c>
      <c r="N2853" s="5"/>
      <c r="O2853" s="3">
        <v>1.2150121065375299</v>
      </c>
      <c r="P2853" s="4">
        <v>7.6675900663100696E-3</v>
      </c>
      <c r="Q2853" s="5"/>
      <c r="R2853" s="6">
        <v>-3.3852459016393452</v>
      </c>
      <c r="S2853" s="7">
        <v>8.3486131080779138E-7</v>
      </c>
      <c r="T2853" s="12" t="s">
        <v>5904</v>
      </c>
      <c r="U2853" s="31">
        <v>-1.0142857142857142</v>
      </c>
      <c r="V2853" s="32">
        <v>0.72472025381753191</v>
      </c>
      <c r="W2853" s="25"/>
      <c r="X2853" s="98" t="s">
        <v>12159</v>
      </c>
      <c r="Y2853" s="57" t="s">
        <v>8356</v>
      </c>
      <c r="Z2853" s="25" t="s">
        <v>9985</v>
      </c>
      <c r="AA2853" s="112" t="s">
        <v>8356</v>
      </c>
      <c r="AB2853" s="86">
        <v>1.052410457337102</v>
      </c>
      <c r="AC2853" s="86">
        <v>0.17405792140000001</v>
      </c>
      <c r="AD2853" s="39" t="s">
        <v>7891</v>
      </c>
      <c r="AE2853" s="19" t="s">
        <v>6581</v>
      </c>
      <c r="AF2853" s="20" t="s">
        <v>6582</v>
      </c>
      <c r="AG2853" s="20" t="s">
        <v>17355</v>
      </c>
      <c r="AH2853" s="20" t="s">
        <v>17356</v>
      </c>
      <c r="AI2853" s="20" t="s">
        <v>17357</v>
      </c>
      <c r="AJ2853" s="20" t="s">
        <v>17358</v>
      </c>
      <c r="AK2853" s="25" t="s">
        <v>17359</v>
      </c>
    </row>
    <row r="2854" spans="1:37" x14ac:dyDescent="0.25">
      <c r="A2854" s="19" t="s">
        <v>2685</v>
      </c>
      <c r="B2854" s="20" t="s">
        <v>1287</v>
      </c>
      <c r="C2854" s="21">
        <v>30</v>
      </c>
      <c r="D2854" s="21">
        <v>8</v>
      </c>
      <c r="E2854" s="21">
        <v>16</v>
      </c>
      <c r="F2854" s="21">
        <v>8</v>
      </c>
      <c r="G2854" s="21">
        <v>32.799999999999997</v>
      </c>
      <c r="H2854" s="21">
        <v>588</v>
      </c>
      <c r="I2854" s="21">
        <v>8</v>
      </c>
      <c r="J2854" s="21">
        <v>0</v>
      </c>
      <c r="K2854" s="55" t="s">
        <v>5907</v>
      </c>
      <c r="L2854" s="3">
        <v>1.0156211862338298</v>
      </c>
      <c r="M2854" s="4">
        <v>0.77369170670732745</v>
      </c>
      <c r="N2854" s="5"/>
      <c r="O2854" s="3">
        <v>1.1066634122528682</v>
      </c>
      <c r="P2854" s="4">
        <v>0.16204620027957853</v>
      </c>
      <c r="Q2854" s="5"/>
      <c r="R2854" s="6">
        <v>-3.3859504132231404</v>
      </c>
      <c r="S2854" s="7">
        <v>8.4501806162220892E-5</v>
      </c>
      <c r="T2854" s="12" t="s">
        <v>5904</v>
      </c>
      <c r="U2854" s="69">
        <v>-2.7376128874786434</v>
      </c>
      <c r="V2854" s="70">
        <v>1.7996863271815688E-5</v>
      </c>
      <c r="W2854" s="33" t="s">
        <v>7957</v>
      </c>
      <c r="X2854" s="97" t="s">
        <v>11819</v>
      </c>
      <c r="Y2854" s="57"/>
      <c r="Z2854" s="25" t="s">
        <v>9591</v>
      </c>
      <c r="AA2854" s="91" t="s">
        <v>11819</v>
      </c>
      <c r="AB2854" s="86">
        <v>-1.2396165601849396</v>
      </c>
      <c r="AC2854" s="86">
        <v>0.16449931810000001</v>
      </c>
      <c r="AD2854" s="39" t="s">
        <v>7904</v>
      </c>
      <c r="AE2854" s="19" t="s">
        <v>14583</v>
      </c>
      <c r="AF2854" s="20" t="s">
        <v>14584</v>
      </c>
      <c r="AG2854" s="20" t="s">
        <v>14605</v>
      </c>
      <c r="AH2854" s="20" t="s">
        <v>14606</v>
      </c>
      <c r="AI2854" s="20" t="s">
        <v>16286</v>
      </c>
      <c r="AJ2854" s="20" t="s">
        <v>14583</v>
      </c>
      <c r="AK2854" s="25" t="s">
        <v>14584</v>
      </c>
    </row>
    <row r="2855" spans="1:37" x14ac:dyDescent="0.25">
      <c r="A2855" s="19" t="s">
        <v>3141</v>
      </c>
      <c r="B2855" s="20" t="s">
        <v>3142</v>
      </c>
      <c r="C2855" s="21">
        <v>25</v>
      </c>
      <c r="D2855" s="21">
        <v>9</v>
      </c>
      <c r="E2855" s="21">
        <v>13</v>
      </c>
      <c r="F2855" s="21">
        <v>9</v>
      </c>
      <c r="G2855" s="21">
        <v>45.3</v>
      </c>
      <c r="H2855" s="21">
        <v>269</v>
      </c>
      <c r="I2855" s="21">
        <v>9</v>
      </c>
      <c r="J2855" s="21">
        <v>0</v>
      </c>
      <c r="K2855" s="55" t="s">
        <v>5907</v>
      </c>
      <c r="L2855" s="3">
        <v>1.2109885160999776</v>
      </c>
      <c r="M2855" s="4">
        <v>4.2564196854481082E-2</v>
      </c>
      <c r="N2855" s="5"/>
      <c r="O2855" s="3">
        <v>1.2690835397433011</v>
      </c>
      <c r="P2855" s="4">
        <v>2.9206615044466967E-2</v>
      </c>
      <c r="Q2855" s="5"/>
      <c r="R2855" s="6">
        <v>-3.4030651340996161</v>
      </c>
      <c r="S2855" s="7">
        <v>8.5585988610096598E-4</v>
      </c>
      <c r="T2855" s="12" t="s">
        <v>5904</v>
      </c>
      <c r="U2855" s="29"/>
      <c r="V2855" s="26"/>
      <c r="W2855" s="30"/>
      <c r="X2855" s="97" t="s">
        <v>13080</v>
      </c>
      <c r="Y2855" s="57"/>
      <c r="Z2855" s="25" t="s">
        <v>10458</v>
      </c>
      <c r="AA2855" s="91" t="s">
        <v>13080</v>
      </c>
      <c r="AB2855" s="86">
        <v>1.1222025645575611</v>
      </c>
      <c r="AC2855" s="86">
        <v>0.2729554756</v>
      </c>
      <c r="AD2855" s="39" t="s">
        <v>7894</v>
      </c>
      <c r="AE2855" s="19" t="s">
        <v>7108</v>
      </c>
      <c r="AF2855" s="20" t="s">
        <v>7109</v>
      </c>
      <c r="AG2855" s="20" t="s">
        <v>20186</v>
      </c>
      <c r="AH2855" s="20" t="s">
        <v>10396</v>
      </c>
      <c r="AI2855" s="20" t="s">
        <v>20187</v>
      </c>
      <c r="AJ2855" s="20" t="s">
        <v>14523</v>
      </c>
      <c r="AK2855" s="25" t="s">
        <v>14523</v>
      </c>
    </row>
    <row r="2856" spans="1:37" x14ac:dyDescent="0.25">
      <c r="A2856" s="19" t="s">
        <v>1044</v>
      </c>
      <c r="B2856" s="20" t="s">
        <v>1045</v>
      </c>
      <c r="C2856" s="21">
        <v>73</v>
      </c>
      <c r="D2856" s="21">
        <v>9</v>
      </c>
      <c r="E2856" s="21">
        <v>75</v>
      </c>
      <c r="F2856" s="21">
        <v>9</v>
      </c>
      <c r="G2856" s="21">
        <v>15.5</v>
      </c>
      <c r="H2856" s="21">
        <v>2077</v>
      </c>
      <c r="I2856" s="21">
        <v>9</v>
      </c>
      <c r="J2856" s="21">
        <v>0</v>
      </c>
      <c r="K2856" s="55" t="s">
        <v>5907</v>
      </c>
      <c r="L2856" s="3">
        <v>-1.1103815439219165</v>
      </c>
      <c r="M2856" s="4">
        <v>0.48942060132490323</v>
      </c>
      <c r="N2856" s="5"/>
      <c r="O2856" s="3">
        <v>-1.3073547847889679</v>
      </c>
      <c r="P2856" s="4">
        <v>0.1495241102202142</v>
      </c>
      <c r="Q2856" s="5"/>
      <c r="R2856" s="6">
        <v>-3.4098092643051769</v>
      </c>
      <c r="S2856" s="7">
        <v>5.4945273396921827E-4</v>
      </c>
      <c r="T2856" s="12" t="s">
        <v>5904</v>
      </c>
      <c r="U2856" s="31">
        <v>1.4447009928422998</v>
      </c>
      <c r="V2856" s="32">
        <v>4.3069675332683563E-2</v>
      </c>
      <c r="W2856" s="25"/>
      <c r="X2856" s="97" t="s">
        <v>13676</v>
      </c>
      <c r="Y2856" s="57"/>
      <c r="Z2856" s="25" t="s">
        <v>9504</v>
      </c>
      <c r="AA2856" s="91" t="s">
        <v>13676</v>
      </c>
      <c r="AB2856" s="86">
        <v>1.940600939338808</v>
      </c>
      <c r="AC2856" s="86">
        <v>2.1100000000000001E-6</v>
      </c>
      <c r="AD2856" s="39" t="s">
        <v>7885</v>
      </c>
      <c r="AE2856" s="19" t="s">
        <v>7426</v>
      </c>
      <c r="AF2856" s="20" t="s">
        <v>7427</v>
      </c>
      <c r="AG2856" s="20"/>
      <c r="AH2856" s="20"/>
      <c r="AI2856" s="20" t="s">
        <v>22075</v>
      </c>
      <c r="AJ2856" s="20" t="s">
        <v>14523</v>
      </c>
      <c r="AK2856" s="25" t="s">
        <v>14523</v>
      </c>
    </row>
    <row r="2857" spans="1:37" x14ac:dyDescent="0.25">
      <c r="A2857" s="19" t="s">
        <v>1382</v>
      </c>
      <c r="B2857" s="20" t="s">
        <v>1383</v>
      </c>
      <c r="C2857" s="21">
        <v>30</v>
      </c>
      <c r="D2857" s="21">
        <v>10</v>
      </c>
      <c r="E2857" s="21">
        <v>45</v>
      </c>
      <c r="F2857" s="21">
        <v>10</v>
      </c>
      <c r="G2857" s="21">
        <v>41.9</v>
      </c>
      <c r="H2857" s="21">
        <v>995</v>
      </c>
      <c r="I2857" s="21">
        <v>10</v>
      </c>
      <c r="J2857" s="21">
        <v>0</v>
      </c>
      <c r="K2857" s="55" t="s">
        <v>5907</v>
      </c>
      <c r="L2857" s="3">
        <v>1.1810071942446043</v>
      </c>
      <c r="M2857" s="4">
        <v>1.6778514544309082E-2</v>
      </c>
      <c r="N2857" s="5"/>
      <c r="O2857" s="6">
        <v>-1.5043290043290041</v>
      </c>
      <c r="P2857" s="7">
        <v>4.1943920419921637E-4</v>
      </c>
      <c r="Q2857" s="12" t="s">
        <v>5904</v>
      </c>
      <c r="R2857" s="6">
        <v>-3.4304047384007896</v>
      </c>
      <c r="S2857" s="7">
        <v>3.0761361269263564E-7</v>
      </c>
      <c r="T2857" s="12" t="s">
        <v>5904</v>
      </c>
      <c r="U2857" s="69">
        <v>-7.5438848920863322</v>
      </c>
      <c r="V2857" s="70">
        <v>5.3656752305853965E-8</v>
      </c>
      <c r="W2857" s="33" t="s">
        <v>7957</v>
      </c>
      <c r="X2857" s="97" t="s">
        <v>11733</v>
      </c>
      <c r="Y2857" s="57" t="s">
        <v>8159</v>
      </c>
      <c r="Z2857" s="25" t="s">
        <v>9762</v>
      </c>
      <c r="AA2857" s="113" t="s">
        <v>8159</v>
      </c>
      <c r="AB2857" s="86">
        <v>-1.3058040052379005</v>
      </c>
      <c r="AC2857" s="86">
        <v>8.4093992770000001E-2</v>
      </c>
      <c r="AD2857" s="39" t="s">
        <v>7885</v>
      </c>
      <c r="AE2857" s="19" t="s">
        <v>15978</v>
      </c>
      <c r="AF2857" s="20" t="s">
        <v>15979</v>
      </c>
      <c r="AG2857" s="20"/>
      <c r="AH2857" s="20"/>
      <c r="AI2857" s="20" t="s">
        <v>15980</v>
      </c>
      <c r="AJ2857" s="20" t="s">
        <v>14523</v>
      </c>
      <c r="AK2857" s="25" t="s">
        <v>14523</v>
      </c>
    </row>
    <row r="2858" spans="1:37" x14ac:dyDescent="0.25">
      <c r="A2858" s="19" t="s">
        <v>3308</v>
      </c>
      <c r="B2858" s="20" t="s">
        <v>113</v>
      </c>
      <c r="C2858" s="21">
        <v>22</v>
      </c>
      <c r="D2858" s="21">
        <v>5</v>
      </c>
      <c r="E2858" s="21">
        <v>11</v>
      </c>
      <c r="F2858" s="21">
        <v>5</v>
      </c>
      <c r="G2858" s="21">
        <v>26.3</v>
      </c>
      <c r="H2858" s="21">
        <v>419</v>
      </c>
      <c r="I2858" s="21">
        <v>5</v>
      </c>
      <c r="J2858" s="21">
        <v>0</v>
      </c>
      <c r="K2858" s="55" t="s">
        <v>5907</v>
      </c>
      <c r="L2858" s="3">
        <v>-1.2914016489988223</v>
      </c>
      <c r="M2858" s="4">
        <v>1.0135280344110277E-3</v>
      </c>
      <c r="N2858" s="5"/>
      <c r="O2858" s="3">
        <v>1.0233491426486685</v>
      </c>
      <c r="P2858" s="4">
        <v>0.69096512992972592</v>
      </c>
      <c r="Q2858" s="5"/>
      <c r="R2858" s="6">
        <v>-3.4434673366834168</v>
      </c>
      <c r="S2858" s="7">
        <v>2.4143513043408963E-4</v>
      </c>
      <c r="T2858" s="12" t="s">
        <v>5904</v>
      </c>
      <c r="U2858" s="31">
        <v>-1.1977380518059106</v>
      </c>
      <c r="V2858" s="32">
        <v>5.5239209803027269E-3</v>
      </c>
      <c r="W2858" s="25"/>
      <c r="X2858" s="97" t="s">
        <v>12980</v>
      </c>
      <c r="Y2858" s="57"/>
      <c r="Z2858" s="25" t="s">
        <v>9506</v>
      </c>
      <c r="AA2858" s="91" t="s">
        <v>12980</v>
      </c>
      <c r="AB2858" s="86">
        <v>-1.0160179391658442</v>
      </c>
      <c r="AC2858" s="86">
        <v>0.80774174119999997</v>
      </c>
      <c r="AD2858" s="39" t="s">
        <v>7889</v>
      </c>
      <c r="AE2858" s="19" t="s">
        <v>6026</v>
      </c>
      <c r="AF2858" s="20" t="s">
        <v>6027</v>
      </c>
      <c r="AG2858" s="20" t="s">
        <v>14892</v>
      </c>
      <c r="AH2858" s="20" t="s">
        <v>14893</v>
      </c>
      <c r="AI2858" s="20" t="s">
        <v>19891</v>
      </c>
      <c r="AJ2858" s="20" t="s">
        <v>14523</v>
      </c>
      <c r="AK2858" s="25" t="s">
        <v>14523</v>
      </c>
    </row>
    <row r="2859" spans="1:37" x14ac:dyDescent="0.25">
      <c r="A2859" s="19" t="s">
        <v>2701</v>
      </c>
      <c r="B2859" s="20" t="s">
        <v>2702</v>
      </c>
      <c r="C2859" s="21">
        <v>13</v>
      </c>
      <c r="D2859" s="21">
        <v>5</v>
      </c>
      <c r="E2859" s="21">
        <v>9</v>
      </c>
      <c r="F2859" s="21">
        <v>5</v>
      </c>
      <c r="G2859" s="21">
        <v>53.6</v>
      </c>
      <c r="H2859" s="21">
        <v>349</v>
      </c>
      <c r="I2859" s="21">
        <v>5</v>
      </c>
      <c r="J2859" s="21">
        <v>0</v>
      </c>
      <c r="K2859" s="55" t="s">
        <v>5907</v>
      </c>
      <c r="L2859" s="3">
        <v>1.109839108910891</v>
      </c>
      <c r="M2859" s="4">
        <v>0.16703929393626385</v>
      </c>
      <c r="N2859" s="5"/>
      <c r="O2859" s="3">
        <v>1.3709777227722773</v>
      </c>
      <c r="P2859" s="4">
        <v>8.427658028800496E-3</v>
      </c>
      <c r="Q2859" s="5"/>
      <c r="R2859" s="6">
        <v>-3.4456289978678041</v>
      </c>
      <c r="S2859" s="7">
        <v>2.7209501130454976E-3</v>
      </c>
      <c r="T2859" s="12" t="s">
        <v>5904</v>
      </c>
      <c r="U2859" s="29"/>
      <c r="V2859" s="26"/>
      <c r="W2859" s="30"/>
      <c r="X2859" s="97" t="s">
        <v>12905</v>
      </c>
      <c r="Y2859" s="57" t="s">
        <v>8667</v>
      </c>
      <c r="Z2859" s="25" t="s">
        <v>10363</v>
      </c>
      <c r="AA2859" s="113" t="s">
        <v>8667</v>
      </c>
      <c r="AB2859" s="86">
        <v>-1.6733001442571191</v>
      </c>
      <c r="AC2859" s="86">
        <v>0.17696714259999999</v>
      </c>
      <c r="AD2859" s="39" t="s">
        <v>7891</v>
      </c>
      <c r="AE2859" s="19" t="s">
        <v>19634</v>
      </c>
      <c r="AF2859" s="20" t="s">
        <v>19635</v>
      </c>
      <c r="AG2859" s="20" t="s">
        <v>14791</v>
      </c>
      <c r="AH2859" s="20" t="s">
        <v>14792</v>
      </c>
      <c r="AI2859" s="20" t="s">
        <v>19636</v>
      </c>
      <c r="AJ2859" s="20" t="s">
        <v>6073</v>
      </c>
      <c r="AK2859" s="25" t="s">
        <v>6074</v>
      </c>
    </row>
    <row r="2860" spans="1:37" x14ac:dyDescent="0.25">
      <c r="A2860" s="19" t="s">
        <v>4665</v>
      </c>
      <c r="B2860" s="20" t="s">
        <v>3131</v>
      </c>
      <c r="C2860" s="21">
        <v>13</v>
      </c>
      <c r="D2860" s="21">
        <v>4</v>
      </c>
      <c r="E2860" s="21">
        <v>8</v>
      </c>
      <c r="F2860" s="21">
        <v>4</v>
      </c>
      <c r="G2860" s="21">
        <v>36.6</v>
      </c>
      <c r="H2860" s="21">
        <v>179</v>
      </c>
      <c r="I2860" s="21">
        <v>4</v>
      </c>
      <c r="J2860" s="21">
        <v>0</v>
      </c>
      <c r="K2860" s="55" t="s">
        <v>5907</v>
      </c>
      <c r="L2860" s="3">
        <v>1.0496529631607048</v>
      </c>
      <c r="M2860" s="4">
        <v>0.26414904537076767</v>
      </c>
      <c r="N2860" s="5"/>
      <c r="O2860" s="6">
        <v>-1.8795785248369292</v>
      </c>
      <c r="P2860" s="7">
        <v>8.1233876598175644E-4</v>
      </c>
      <c r="Q2860" s="12" t="s">
        <v>5904</v>
      </c>
      <c r="R2860" s="6">
        <v>-3.4461821527138907</v>
      </c>
      <c r="S2860" s="7">
        <v>9.6958987806022184E-7</v>
      </c>
      <c r="T2860" s="12" t="s">
        <v>5904</v>
      </c>
      <c r="U2860" s="29"/>
      <c r="V2860" s="26"/>
      <c r="W2860" s="30"/>
      <c r="X2860" s="97" t="s">
        <v>14304</v>
      </c>
      <c r="Y2860" s="57"/>
      <c r="Z2860" s="25" t="s">
        <v>9504</v>
      </c>
      <c r="AA2860" s="91" t="s">
        <v>14304</v>
      </c>
      <c r="AB2860" s="86">
        <v>1.2566094733910587</v>
      </c>
      <c r="AC2860" s="86">
        <v>0.19088723930000001</v>
      </c>
      <c r="AD2860" s="39" t="s">
        <v>7903</v>
      </c>
      <c r="AE2860" s="19"/>
      <c r="AF2860" s="20"/>
      <c r="AG2860" s="20"/>
      <c r="AH2860" s="20"/>
      <c r="AI2860" s="20" t="s">
        <v>24014</v>
      </c>
      <c r="AJ2860" s="20" t="s">
        <v>14523</v>
      </c>
      <c r="AK2860" s="25" t="s">
        <v>14523</v>
      </c>
    </row>
    <row r="2861" spans="1:37" x14ac:dyDescent="0.25">
      <c r="A2861" s="19" t="s">
        <v>1849</v>
      </c>
      <c r="B2861" s="20" t="s">
        <v>1850</v>
      </c>
      <c r="C2861" s="21">
        <v>33</v>
      </c>
      <c r="D2861" s="21">
        <v>8</v>
      </c>
      <c r="E2861" s="21">
        <v>22</v>
      </c>
      <c r="F2861" s="21">
        <v>8</v>
      </c>
      <c r="G2861" s="21">
        <v>34.4</v>
      </c>
      <c r="H2861" s="21">
        <v>656</v>
      </c>
      <c r="I2861" s="21">
        <v>8</v>
      </c>
      <c r="J2861" s="21">
        <v>0</v>
      </c>
      <c r="K2861" s="55" t="s">
        <v>5907</v>
      </c>
      <c r="L2861" s="3">
        <v>-1.1984218629715166</v>
      </c>
      <c r="M2861" s="4">
        <v>1.2825135249901923E-2</v>
      </c>
      <c r="N2861" s="5"/>
      <c r="O2861" s="6">
        <v>-1.9674565560821484</v>
      </c>
      <c r="P2861" s="7">
        <v>1.8255586900739948E-4</v>
      </c>
      <c r="Q2861" s="12" t="s">
        <v>5904</v>
      </c>
      <c r="R2861" s="6">
        <v>-3.4479512735326687</v>
      </c>
      <c r="S2861" s="7">
        <v>1.4235980217197194E-6</v>
      </c>
      <c r="T2861" s="12" t="s">
        <v>5904</v>
      </c>
      <c r="U2861" s="67">
        <v>2.6875269745360377</v>
      </c>
      <c r="V2861" s="68">
        <v>1.8043936190960986E-5</v>
      </c>
      <c r="W2861" s="34" t="s">
        <v>7958</v>
      </c>
      <c r="X2861" s="97" t="s">
        <v>13184</v>
      </c>
      <c r="Y2861" s="57"/>
      <c r="Z2861" s="25" t="s">
        <v>9506</v>
      </c>
      <c r="AA2861" s="91" t="s">
        <v>13184</v>
      </c>
      <c r="AB2861" s="86">
        <v>1.0608985072816113</v>
      </c>
      <c r="AC2861" s="86">
        <v>0.79298672209999999</v>
      </c>
      <c r="AD2861" s="39" t="s">
        <v>7894</v>
      </c>
      <c r="AE2861" s="19"/>
      <c r="AF2861" s="20"/>
      <c r="AG2861" s="20"/>
      <c r="AH2861" s="20"/>
      <c r="AI2861" s="20" t="s">
        <v>20489</v>
      </c>
      <c r="AJ2861" s="20" t="s">
        <v>14523</v>
      </c>
      <c r="AK2861" s="25" t="s">
        <v>14523</v>
      </c>
    </row>
    <row r="2862" spans="1:37" x14ac:dyDescent="0.25">
      <c r="A2862" s="71" t="s">
        <v>4593</v>
      </c>
      <c r="B2862" s="20" t="s">
        <v>4594</v>
      </c>
      <c r="C2862" s="21">
        <v>8</v>
      </c>
      <c r="D2862" s="21">
        <v>2</v>
      </c>
      <c r="E2862" s="21">
        <v>9</v>
      </c>
      <c r="F2862" s="21">
        <v>2</v>
      </c>
      <c r="G2862" s="21">
        <v>30.8</v>
      </c>
      <c r="H2862" s="21">
        <v>255</v>
      </c>
      <c r="I2862" s="21">
        <v>2</v>
      </c>
      <c r="J2862" s="21">
        <v>0</v>
      </c>
      <c r="K2862" s="55" t="s">
        <v>5907</v>
      </c>
      <c r="L2862" s="3">
        <v>1.2401376754037596</v>
      </c>
      <c r="M2862" s="4">
        <v>1.6382694626998272E-2</v>
      </c>
      <c r="N2862" s="5"/>
      <c r="O2862" s="3">
        <v>1.2051893036801695</v>
      </c>
      <c r="P2862" s="4">
        <v>2.827047734009969E-2</v>
      </c>
      <c r="Q2862" s="5"/>
      <c r="R2862" s="6">
        <v>-3.4493150684931511</v>
      </c>
      <c r="S2862" s="7">
        <v>5.0450058076933358E-6</v>
      </c>
      <c r="T2862" s="12" t="s">
        <v>5904</v>
      </c>
      <c r="U2862" s="31">
        <v>1.0597643097643097</v>
      </c>
      <c r="V2862" s="32">
        <v>0.46475071406438306</v>
      </c>
      <c r="W2862" s="25"/>
      <c r="X2862" s="98" t="s">
        <v>13624</v>
      </c>
      <c r="Y2862" s="57"/>
      <c r="Z2862" s="25" t="s">
        <v>10260</v>
      </c>
      <c r="AA2862" s="91" t="s">
        <v>13624</v>
      </c>
      <c r="AB2862" s="86">
        <v>-1.629288448769161</v>
      </c>
      <c r="AC2862" s="86">
        <v>0.14923691980000001</v>
      </c>
      <c r="AD2862" s="39" t="s">
        <v>7891</v>
      </c>
      <c r="AE2862" s="19" t="s">
        <v>21907</v>
      </c>
      <c r="AF2862" s="20" t="s">
        <v>21908</v>
      </c>
      <c r="AG2862" s="20" t="s">
        <v>14527</v>
      </c>
      <c r="AH2862" s="20" t="s">
        <v>14528</v>
      </c>
      <c r="AI2862" s="20" t="s">
        <v>21909</v>
      </c>
      <c r="AJ2862" s="20" t="s">
        <v>16618</v>
      </c>
      <c r="AK2862" s="25" t="s">
        <v>16619</v>
      </c>
    </row>
    <row r="2863" spans="1:37" x14ac:dyDescent="0.25">
      <c r="A2863" s="19" t="s">
        <v>624</v>
      </c>
      <c r="B2863" s="20" t="s">
        <v>625</v>
      </c>
      <c r="C2863" s="21">
        <v>41</v>
      </c>
      <c r="D2863" s="21">
        <v>13</v>
      </c>
      <c r="E2863" s="21">
        <v>104</v>
      </c>
      <c r="F2863" s="21">
        <v>13</v>
      </c>
      <c r="G2863" s="21">
        <v>41.7</v>
      </c>
      <c r="H2863" s="21">
        <v>2889</v>
      </c>
      <c r="I2863" s="21">
        <v>13</v>
      </c>
      <c r="J2863" s="21">
        <v>0</v>
      </c>
      <c r="K2863" s="55" t="s">
        <v>5907</v>
      </c>
      <c r="L2863" s="3">
        <v>1.0775898520084566</v>
      </c>
      <c r="M2863" s="4">
        <v>0.12876495140266334</v>
      </c>
      <c r="N2863" s="5"/>
      <c r="O2863" s="3">
        <v>1.1211416490486257</v>
      </c>
      <c r="P2863" s="4">
        <v>2.1337390940332965E-2</v>
      </c>
      <c r="Q2863" s="5"/>
      <c r="R2863" s="6">
        <v>-3.4500364697301245</v>
      </c>
      <c r="S2863" s="7">
        <v>9.222575445255561E-6</v>
      </c>
      <c r="T2863" s="12" t="s">
        <v>5904</v>
      </c>
      <c r="U2863" s="31">
        <v>-1.3909090909090904</v>
      </c>
      <c r="V2863" s="32">
        <v>1.9186859122207522E-4</v>
      </c>
      <c r="W2863" s="25"/>
      <c r="X2863" s="97" t="s">
        <v>11711</v>
      </c>
      <c r="Y2863" s="57" t="s">
        <v>8151</v>
      </c>
      <c r="Z2863" s="25" t="s">
        <v>9752</v>
      </c>
      <c r="AA2863" s="113" t="s">
        <v>8151</v>
      </c>
      <c r="AB2863" s="86">
        <v>1.0629274168728866</v>
      </c>
      <c r="AC2863" s="86">
        <v>0.76101272730000002</v>
      </c>
      <c r="AD2863" s="39" t="s">
        <v>7882</v>
      </c>
      <c r="AE2863" s="19" t="s">
        <v>15892</v>
      </c>
      <c r="AF2863" s="20" t="s">
        <v>15893</v>
      </c>
      <c r="AG2863" s="20" t="s">
        <v>15894</v>
      </c>
      <c r="AH2863" s="20" t="s">
        <v>15895</v>
      </c>
      <c r="AI2863" s="20" t="s">
        <v>15896</v>
      </c>
      <c r="AJ2863" s="20" t="s">
        <v>15897</v>
      </c>
      <c r="AK2863" s="25" t="s">
        <v>15898</v>
      </c>
    </row>
    <row r="2864" spans="1:37" x14ac:dyDescent="0.25">
      <c r="A2864" s="19" t="s">
        <v>2267</v>
      </c>
      <c r="B2864" s="20" t="s">
        <v>113</v>
      </c>
      <c r="C2864" s="21">
        <v>38</v>
      </c>
      <c r="D2864" s="21">
        <v>4</v>
      </c>
      <c r="E2864" s="21">
        <v>14</v>
      </c>
      <c r="F2864" s="21">
        <v>4</v>
      </c>
      <c r="G2864" s="21">
        <v>19.2</v>
      </c>
      <c r="H2864" s="21">
        <v>607</v>
      </c>
      <c r="I2864" s="21">
        <v>4</v>
      </c>
      <c r="J2864" s="21">
        <v>0</v>
      </c>
      <c r="K2864" s="55" t="s">
        <v>5907</v>
      </c>
      <c r="L2864" s="3">
        <v>1.226982492276004</v>
      </c>
      <c r="M2864" s="4">
        <v>0.15748472178673376</v>
      </c>
      <c r="N2864" s="5"/>
      <c r="O2864" s="3">
        <v>-1.2334857723577237</v>
      </c>
      <c r="P2864" s="4">
        <v>2.2937276878984249E-2</v>
      </c>
      <c r="Q2864" s="5"/>
      <c r="R2864" s="6">
        <v>-3.4506041222459136</v>
      </c>
      <c r="S2864" s="7">
        <v>1.215412010825305E-4</v>
      </c>
      <c r="T2864" s="12" t="s">
        <v>5904</v>
      </c>
      <c r="U2864" s="31">
        <v>-1.3340885684860968</v>
      </c>
      <c r="V2864" s="32">
        <v>2.4793061056574716E-3</v>
      </c>
      <c r="W2864" s="25"/>
      <c r="X2864" s="99" t="s">
        <v>24710</v>
      </c>
      <c r="Y2864" s="57"/>
      <c r="Z2864" s="58" t="s">
        <v>10250</v>
      </c>
      <c r="AA2864" s="91" t="s">
        <v>24710</v>
      </c>
      <c r="AB2864" s="86">
        <v>1.2515210999780628</v>
      </c>
      <c r="AC2864" s="86">
        <v>0.24902158960000001</v>
      </c>
      <c r="AD2864" s="39"/>
      <c r="AE2864" s="19"/>
      <c r="AF2864" s="20"/>
      <c r="AG2864" s="20"/>
      <c r="AH2864" s="20"/>
      <c r="AI2864" s="20" t="s">
        <v>15102</v>
      </c>
      <c r="AJ2864" s="20" t="s">
        <v>14523</v>
      </c>
      <c r="AK2864" s="25" t="s">
        <v>14523</v>
      </c>
    </row>
    <row r="2865" spans="1:37" x14ac:dyDescent="0.25">
      <c r="A2865" s="19" t="s">
        <v>1805</v>
      </c>
      <c r="B2865" s="20" t="s">
        <v>1806</v>
      </c>
      <c r="C2865" s="21">
        <v>52</v>
      </c>
      <c r="D2865" s="21">
        <v>8</v>
      </c>
      <c r="E2865" s="21">
        <v>59</v>
      </c>
      <c r="F2865" s="21">
        <v>8</v>
      </c>
      <c r="G2865" s="21">
        <v>17.5</v>
      </c>
      <c r="H2865" s="21">
        <v>1852</v>
      </c>
      <c r="I2865" s="21">
        <v>8</v>
      </c>
      <c r="J2865" s="21">
        <v>0</v>
      </c>
      <c r="K2865" s="55" t="s">
        <v>5907</v>
      </c>
      <c r="L2865" s="3">
        <v>-1.0741017964071855</v>
      </c>
      <c r="M2865" s="4">
        <v>0.14245173315946524</v>
      </c>
      <c r="N2865" s="5"/>
      <c r="O2865" s="3">
        <v>-1.2648743940061704</v>
      </c>
      <c r="P2865" s="4">
        <v>2.2490718627083527E-3</v>
      </c>
      <c r="Q2865" s="5"/>
      <c r="R2865" s="6">
        <v>-3.4536702767749703</v>
      </c>
      <c r="S2865" s="7">
        <v>1.3608592404356652E-6</v>
      </c>
      <c r="T2865" s="12" t="s">
        <v>5904</v>
      </c>
      <c r="U2865" s="31">
        <v>-1.0127177700348431</v>
      </c>
      <c r="V2865" s="32">
        <v>0.84977941663599654</v>
      </c>
      <c r="W2865" s="25"/>
      <c r="X2865" s="97" t="s">
        <v>11793</v>
      </c>
      <c r="Y2865" s="57" t="s">
        <v>8194</v>
      </c>
      <c r="Z2865" s="25" t="s">
        <v>9802</v>
      </c>
      <c r="AA2865" s="91" t="s">
        <v>11793</v>
      </c>
      <c r="AB2865" s="86">
        <v>1.1892480680300972</v>
      </c>
      <c r="AC2865" s="86">
        <v>0.29906238060000001</v>
      </c>
      <c r="AD2865" s="39" t="s">
        <v>7887</v>
      </c>
      <c r="AE2865" s="19" t="s">
        <v>16176</v>
      </c>
      <c r="AF2865" s="20" t="s">
        <v>16177</v>
      </c>
      <c r="AG2865" s="20" t="s">
        <v>16178</v>
      </c>
      <c r="AH2865" s="20" t="s">
        <v>16179</v>
      </c>
      <c r="AI2865" s="20" t="s">
        <v>16180</v>
      </c>
      <c r="AJ2865" s="20" t="s">
        <v>16181</v>
      </c>
      <c r="AK2865" s="25" t="s">
        <v>16182</v>
      </c>
    </row>
    <row r="2866" spans="1:37" x14ac:dyDescent="0.25">
      <c r="A2866" s="19" t="s">
        <v>1551</v>
      </c>
      <c r="B2866" s="20" t="s">
        <v>970</v>
      </c>
      <c r="C2866" s="21">
        <v>23</v>
      </c>
      <c r="D2866" s="21">
        <v>7</v>
      </c>
      <c r="E2866" s="21">
        <v>28</v>
      </c>
      <c r="F2866" s="21">
        <v>7</v>
      </c>
      <c r="G2866" s="21">
        <v>45.2</v>
      </c>
      <c r="H2866" s="21">
        <v>1003</v>
      </c>
      <c r="I2866" s="21">
        <v>7</v>
      </c>
      <c r="J2866" s="21">
        <v>0</v>
      </c>
      <c r="K2866" s="55" t="s">
        <v>5907</v>
      </c>
      <c r="L2866" s="3">
        <v>1.0403165965866932</v>
      </c>
      <c r="M2866" s="4">
        <v>0.59395129098449162</v>
      </c>
      <c r="N2866" s="5"/>
      <c r="O2866" s="3">
        <v>-1.0191580539450464</v>
      </c>
      <c r="P2866" s="4">
        <v>0.46600993063361879</v>
      </c>
      <c r="Q2866" s="5"/>
      <c r="R2866" s="6">
        <v>-3.4555555555555548</v>
      </c>
      <c r="S2866" s="7">
        <v>2.9919113281561146E-3</v>
      </c>
      <c r="T2866" s="12" t="s">
        <v>5904</v>
      </c>
      <c r="U2866" s="67">
        <v>1.6011881188118806</v>
      </c>
      <c r="V2866" s="68">
        <v>2.4669861883017246E-7</v>
      </c>
      <c r="W2866" s="34" t="s">
        <v>7958</v>
      </c>
      <c r="X2866" s="97" t="s">
        <v>14467</v>
      </c>
      <c r="Y2866" s="57" t="s">
        <v>9489</v>
      </c>
      <c r="Z2866" s="25" t="s">
        <v>9619</v>
      </c>
      <c r="AA2866" s="91" t="s">
        <v>14467</v>
      </c>
      <c r="AB2866" s="86">
        <v>1.1361721468525772</v>
      </c>
      <c r="AC2866" s="86">
        <v>0.25741799799999998</v>
      </c>
      <c r="AD2866" s="39" t="s">
        <v>7891</v>
      </c>
      <c r="AE2866" s="19" t="s">
        <v>6460</v>
      </c>
      <c r="AF2866" s="20" t="s">
        <v>6461</v>
      </c>
      <c r="AG2866" s="20" t="s">
        <v>16792</v>
      </c>
      <c r="AH2866" s="20" t="s">
        <v>16793</v>
      </c>
      <c r="AI2866" s="20" t="s">
        <v>24610</v>
      </c>
      <c r="AJ2866" s="20" t="s">
        <v>15082</v>
      </c>
      <c r="AK2866" s="25" t="s">
        <v>15083</v>
      </c>
    </row>
    <row r="2867" spans="1:37" x14ac:dyDescent="0.25">
      <c r="A2867" s="19" t="s">
        <v>5250</v>
      </c>
      <c r="B2867" s="20" t="s">
        <v>5251</v>
      </c>
      <c r="C2867" s="21">
        <v>13</v>
      </c>
      <c r="D2867" s="21">
        <v>2</v>
      </c>
      <c r="E2867" s="21">
        <v>5</v>
      </c>
      <c r="F2867" s="21">
        <v>2</v>
      </c>
      <c r="G2867" s="21">
        <v>15.8</v>
      </c>
      <c r="H2867" s="21">
        <v>83</v>
      </c>
      <c r="I2867" s="21">
        <v>2</v>
      </c>
      <c r="J2867" s="21">
        <v>0</v>
      </c>
      <c r="K2867" s="55" t="s">
        <v>5907</v>
      </c>
      <c r="L2867" s="3">
        <v>-1.0765680721627862</v>
      </c>
      <c r="M2867" s="4">
        <v>0.34890426716281814</v>
      </c>
      <c r="N2867" s="5"/>
      <c r="O2867" s="3">
        <v>-1.193210881190421</v>
      </c>
      <c r="P2867" s="4">
        <v>1.9275833489116118E-2</v>
      </c>
      <c r="Q2867" s="5"/>
      <c r="R2867" s="6">
        <v>-3.4605529332434259</v>
      </c>
      <c r="S2867" s="7">
        <v>1.1082665958099374E-4</v>
      </c>
      <c r="T2867" s="12" t="s">
        <v>5904</v>
      </c>
      <c r="U2867" s="67">
        <v>1.7437988447162762</v>
      </c>
      <c r="V2867" s="68">
        <v>2.07306291061083E-2</v>
      </c>
      <c r="W2867" s="34" t="s">
        <v>7958</v>
      </c>
      <c r="X2867" s="97" t="s">
        <v>13893</v>
      </c>
      <c r="Y2867" s="57"/>
      <c r="Z2867" s="25" t="s">
        <v>9506</v>
      </c>
      <c r="AA2867" s="91" t="s">
        <v>13893</v>
      </c>
      <c r="AB2867" s="86">
        <v>-1.3105982345953076</v>
      </c>
      <c r="AC2867" s="86">
        <v>6.5923231610000004E-3</v>
      </c>
      <c r="AD2867" s="39" t="s">
        <v>7896</v>
      </c>
      <c r="AE2867" s="19"/>
      <c r="AF2867" s="20"/>
      <c r="AG2867" s="20"/>
      <c r="AH2867" s="20"/>
      <c r="AI2867" s="20" t="s">
        <v>22789</v>
      </c>
      <c r="AJ2867" s="20" t="s">
        <v>14523</v>
      </c>
      <c r="AK2867" s="25" t="s">
        <v>14523</v>
      </c>
    </row>
    <row r="2868" spans="1:37" x14ac:dyDescent="0.25">
      <c r="A2868" s="19" t="s">
        <v>3539</v>
      </c>
      <c r="B2868" s="20" t="s">
        <v>2369</v>
      </c>
      <c r="C2868" s="21">
        <v>15</v>
      </c>
      <c r="D2868" s="21">
        <v>3</v>
      </c>
      <c r="E2868" s="21">
        <v>27</v>
      </c>
      <c r="F2868" s="21">
        <v>1</v>
      </c>
      <c r="G2868" s="21">
        <v>22.8</v>
      </c>
      <c r="H2868" s="21">
        <v>337</v>
      </c>
      <c r="I2868" s="21">
        <v>3</v>
      </c>
      <c r="J2868" s="21">
        <v>0</v>
      </c>
      <c r="K2868" s="55" t="s">
        <v>5907</v>
      </c>
      <c r="L2868" s="3">
        <v>-1.0656988188976375</v>
      </c>
      <c r="M2868" s="4">
        <v>0.46909119077848882</v>
      </c>
      <c r="N2868" s="5"/>
      <c r="O2868" s="6">
        <v>-2.4304152637485967</v>
      </c>
      <c r="P2868" s="7">
        <v>6.602229879952184E-5</v>
      </c>
      <c r="Q2868" s="12" t="s">
        <v>5904</v>
      </c>
      <c r="R2868" s="6">
        <v>-3.4675740592473976</v>
      </c>
      <c r="S2868" s="7">
        <v>1.8798522610796189E-4</v>
      </c>
      <c r="T2868" s="12" t="s">
        <v>5904</v>
      </c>
      <c r="U2868" s="31">
        <v>1.3602386934673367</v>
      </c>
      <c r="V2868" s="32">
        <v>2.1407270030151054E-2</v>
      </c>
      <c r="W2868" s="25"/>
      <c r="X2868" s="97" t="s">
        <v>11965</v>
      </c>
      <c r="Y2868" s="57" t="s">
        <v>8271</v>
      </c>
      <c r="Z2868" s="25" t="s">
        <v>9893</v>
      </c>
      <c r="AA2868" s="113" t="s">
        <v>8271</v>
      </c>
      <c r="AB2868" s="86">
        <v>1.6724342580707947</v>
      </c>
      <c r="AC2868" s="86">
        <v>2.7443720599999998E-4</v>
      </c>
      <c r="AD2868" s="39" t="s">
        <v>7882</v>
      </c>
      <c r="AE2868" s="19" t="s">
        <v>6454</v>
      </c>
      <c r="AF2868" s="20" t="s">
        <v>6455</v>
      </c>
      <c r="AG2868" s="20" t="s">
        <v>16765</v>
      </c>
      <c r="AH2868" s="20" t="s">
        <v>16766</v>
      </c>
      <c r="AI2868" s="20" t="s">
        <v>16775</v>
      </c>
      <c r="AJ2868" s="20" t="s">
        <v>15490</v>
      </c>
      <c r="AK2868" s="25" t="s">
        <v>15491</v>
      </c>
    </row>
    <row r="2869" spans="1:37" x14ac:dyDescent="0.25">
      <c r="A2869" s="19" t="s">
        <v>3834</v>
      </c>
      <c r="B2869" s="20" t="s">
        <v>3835</v>
      </c>
      <c r="C2869" s="21">
        <v>15</v>
      </c>
      <c r="D2869" s="21">
        <v>6</v>
      </c>
      <c r="E2869" s="21">
        <v>11</v>
      </c>
      <c r="F2869" s="21">
        <v>6</v>
      </c>
      <c r="G2869" s="21">
        <v>40.4</v>
      </c>
      <c r="H2869" s="21">
        <v>290</v>
      </c>
      <c r="I2869" s="21">
        <v>6</v>
      </c>
      <c r="J2869" s="21">
        <v>0</v>
      </c>
      <c r="K2869" s="55" t="s">
        <v>5907</v>
      </c>
      <c r="L2869" s="3">
        <v>1.0108296943231443</v>
      </c>
      <c r="M2869" s="4">
        <v>0.83260220435151511</v>
      </c>
      <c r="N2869" s="5"/>
      <c r="O2869" s="3">
        <v>1.0200873362445415</v>
      </c>
      <c r="P2869" s="4">
        <v>0.91640000409950284</v>
      </c>
      <c r="Q2869" s="5"/>
      <c r="R2869" s="6">
        <v>-3.4781287970838397</v>
      </c>
      <c r="S2869" s="7">
        <v>6.7104506402367021E-5</v>
      </c>
      <c r="T2869" s="12" t="s">
        <v>5904</v>
      </c>
      <c r="U2869" s="29"/>
      <c r="V2869" s="26"/>
      <c r="W2869" s="30"/>
      <c r="X2869" s="97" t="s">
        <v>13680</v>
      </c>
      <c r="Y2869" s="57"/>
      <c r="Z2869" s="25" t="s">
        <v>9973</v>
      </c>
      <c r="AA2869" s="91" t="s">
        <v>13680</v>
      </c>
      <c r="AB2869" s="86">
        <v>1.0653609461710762</v>
      </c>
      <c r="AC2869" s="86">
        <v>0.53773811390000004</v>
      </c>
      <c r="AD2869" s="39" t="s">
        <v>7882</v>
      </c>
      <c r="AE2869" s="19" t="s">
        <v>22094</v>
      </c>
      <c r="AF2869" s="20" t="s">
        <v>22095</v>
      </c>
      <c r="AG2869" s="20" t="s">
        <v>22096</v>
      </c>
      <c r="AH2869" s="20" t="s">
        <v>22097</v>
      </c>
      <c r="AI2869" s="20" t="s">
        <v>22098</v>
      </c>
      <c r="AJ2869" s="20" t="s">
        <v>17312</v>
      </c>
      <c r="AK2869" s="25" t="s">
        <v>17313</v>
      </c>
    </row>
    <row r="2870" spans="1:37" x14ac:dyDescent="0.25">
      <c r="A2870" s="71" t="s">
        <v>4572</v>
      </c>
      <c r="B2870" s="20" t="s">
        <v>4573</v>
      </c>
      <c r="C2870" s="21">
        <v>9</v>
      </c>
      <c r="D2870" s="21">
        <v>2</v>
      </c>
      <c r="E2870" s="21">
        <v>4</v>
      </c>
      <c r="F2870" s="21">
        <v>2</v>
      </c>
      <c r="G2870" s="21">
        <v>27.9</v>
      </c>
      <c r="H2870" s="21">
        <v>164</v>
      </c>
      <c r="I2870" s="21">
        <v>2</v>
      </c>
      <c r="J2870" s="21">
        <v>0</v>
      </c>
      <c r="K2870" s="55" t="s">
        <v>5907</v>
      </c>
      <c r="L2870" s="3">
        <v>1.1510791366906474</v>
      </c>
      <c r="M2870" s="4">
        <v>0.23687529340421973</v>
      </c>
      <c r="N2870" s="5"/>
      <c r="O2870" s="3">
        <v>1.0961151079136691</v>
      </c>
      <c r="P2870" s="4">
        <v>0.35963221017121061</v>
      </c>
      <c r="Q2870" s="5"/>
      <c r="R2870" s="6">
        <v>-3.4784784784784781</v>
      </c>
      <c r="S2870" s="7">
        <v>8.4253842768343998E-5</v>
      </c>
      <c r="T2870" s="12" t="s">
        <v>5904</v>
      </c>
      <c r="U2870" s="31">
        <v>-1.0423021582733814</v>
      </c>
      <c r="V2870" s="32">
        <v>0.63065775072529351</v>
      </c>
      <c r="W2870" s="25"/>
      <c r="X2870" s="98" t="s">
        <v>12740</v>
      </c>
      <c r="Y2870" s="57"/>
      <c r="Z2870" s="25" t="s">
        <v>9504</v>
      </c>
      <c r="AA2870" s="91" t="s">
        <v>12740</v>
      </c>
      <c r="AB2870" s="86">
        <v>1.3137055345400062</v>
      </c>
      <c r="AC2870" s="86">
        <v>0.1262862058</v>
      </c>
      <c r="AD2870" s="39" t="s">
        <v>7885</v>
      </c>
      <c r="AE2870" s="19" t="s">
        <v>19078</v>
      </c>
      <c r="AF2870" s="20" t="s">
        <v>19079</v>
      </c>
      <c r="AG2870" s="20" t="s">
        <v>19080</v>
      </c>
      <c r="AH2870" s="20" t="s">
        <v>19081</v>
      </c>
      <c r="AI2870" s="20" t="s">
        <v>19082</v>
      </c>
      <c r="AJ2870" s="20" t="s">
        <v>19083</v>
      </c>
      <c r="AK2870" s="25" t="s">
        <v>19084</v>
      </c>
    </row>
    <row r="2871" spans="1:37" x14ac:dyDescent="0.25">
      <c r="A2871" s="19" t="s">
        <v>4404</v>
      </c>
      <c r="B2871" s="20" t="s">
        <v>4405</v>
      </c>
      <c r="C2871" s="21">
        <v>16</v>
      </c>
      <c r="D2871" s="21">
        <v>5</v>
      </c>
      <c r="E2871" s="21">
        <v>10</v>
      </c>
      <c r="F2871" s="21">
        <v>5</v>
      </c>
      <c r="G2871" s="21">
        <v>34.5</v>
      </c>
      <c r="H2871" s="21">
        <v>225</v>
      </c>
      <c r="I2871" s="21">
        <v>5</v>
      </c>
      <c r="J2871" s="21">
        <v>0</v>
      </c>
      <c r="K2871" s="55" t="s">
        <v>5907</v>
      </c>
      <c r="L2871" s="3">
        <v>1.0442207990240928</v>
      </c>
      <c r="M2871" s="4">
        <v>0.75662011291602327</v>
      </c>
      <c r="N2871" s="5"/>
      <c r="O2871" s="3">
        <v>-1.3941326530612244</v>
      </c>
      <c r="P2871" s="4">
        <v>1.2045657888365121E-3</v>
      </c>
      <c r="Q2871" s="5"/>
      <c r="R2871" s="6">
        <v>-3.4920127795527156</v>
      </c>
      <c r="S2871" s="7">
        <v>7.3844413996300501E-6</v>
      </c>
      <c r="T2871" s="12" t="s">
        <v>5904</v>
      </c>
      <c r="U2871" s="69">
        <v>-1.5980481854223851</v>
      </c>
      <c r="V2871" s="70">
        <v>1.2140598053766059E-3</v>
      </c>
      <c r="W2871" s="33" t="s">
        <v>7957</v>
      </c>
      <c r="X2871" s="97" t="s">
        <v>11868</v>
      </c>
      <c r="Y2871" s="57"/>
      <c r="Z2871" s="25" t="s">
        <v>9504</v>
      </c>
      <c r="AA2871" s="91" t="s">
        <v>11868</v>
      </c>
      <c r="AB2871" s="86">
        <v>1.1435830864221777</v>
      </c>
      <c r="AC2871" s="86">
        <v>0.2175068087</v>
      </c>
      <c r="AD2871" s="39" t="s">
        <v>7885</v>
      </c>
      <c r="AE2871" s="19" t="s">
        <v>16468</v>
      </c>
      <c r="AF2871" s="20" t="s">
        <v>16469</v>
      </c>
      <c r="AG2871" s="20" t="s">
        <v>16470</v>
      </c>
      <c r="AH2871" s="20" t="s">
        <v>16471</v>
      </c>
      <c r="AI2871" s="20" t="s">
        <v>16472</v>
      </c>
      <c r="AJ2871" s="20" t="s">
        <v>14523</v>
      </c>
      <c r="AK2871" s="25" t="s">
        <v>14523</v>
      </c>
    </row>
    <row r="2872" spans="1:37" x14ac:dyDescent="0.25">
      <c r="A2872" s="19" t="s">
        <v>4860</v>
      </c>
      <c r="B2872" s="20" t="s">
        <v>4861</v>
      </c>
      <c r="C2872" s="21">
        <v>7</v>
      </c>
      <c r="D2872" s="21">
        <v>3</v>
      </c>
      <c r="E2872" s="21">
        <v>8</v>
      </c>
      <c r="F2872" s="21">
        <v>3</v>
      </c>
      <c r="G2872" s="21">
        <v>49.8</v>
      </c>
      <c r="H2872" s="21">
        <v>194</v>
      </c>
      <c r="I2872" s="21">
        <v>3</v>
      </c>
      <c r="J2872" s="21">
        <v>0</v>
      </c>
      <c r="K2872" s="55" t="s">
        <v>5907</v>
      </c>
      <c r="L2872" s="8">
        <v>3.0274813233724651</v>
      </c>
      <c r="M2872" s="9">
        <v>4.0480421253092664E-6</v>
      </c>
      <c r="N2872" s="13" t="s">
        <v>5903</v>
      </c>
      <c r="O2872" s="8">
        <v>2.7089114194236923</v>
      </c>
      <c r="P2872" s="9">
        <v>1.9610666248943853E-5</v>
      </c>
      <c r="Q2872" s="13" t="s">
        <v>5903</v>
      </c>
      <c r="R2872" s="6">
        <v>-3.4962686567164183</v>
      </c>
      <c r="S2872" s="7">
        <v>1.2798678698923837E-3</v>
      </c>
      <c r="T2872" s="12" t="s">
        <v>5904</v>
      </c>
      <c r="U2872" s="29"/>
      <c r="V2872" s="26"/>
      <c r="W2872" s="30"/>
      <c r="X2872" s="97"/>
      <c r="Y2872" s="57"/>
      <c r="Z2872" s="25"/>
      <c r="AA2872" s="93"/>
      <c r="AB2872" s="80"/>
      <c r="AC2872" s="80"/>
      <c r="AD2872" s="39" t="s">
        <v>7896</v>
      </c>
      <c r="AE2872" s="19" t="s">
        <v>17642</v>
      </c>
      <c r="AF2872" s="20" t="s">
        <v>17643</v>
      </c>
      <c r="AG2872" s="20" t="s">
        <v>14605</v>
      </c>
      <c r="AH2872" s="20" t="s">
        <v>14606</v>
      </c>
      <c r="AI2872" s="20" t="s">
        <v>17644</v>
      </c>
      <c r="AJ2872" s="20" t="s">
        <v>14523</v>
      </c>
      <c r="AK2872" s="25" t="s">
        <v>14523</v>
      </c>
    </row>
    <row r="2873" spans="1:37" x14ac:dyDescent="0.25">
      <c r="A2873" s="19" t="s">
        <v>5700</v>
      </c>
      <c r="B2873" s="20" t="s">
        <v>5701</v>
      </c>
      <c r="C2873" s="21">
        <v>8</v>
      </c>
      <c r="D2873" s="21">
        <v>2</v>
      </c>
      <c r="E2873" s="21">
        <v>4</v>
      </c>
      <c r="F2873" s="21">
        <v>2</v>
      </c>
      <c r="G2873" s="21">
        <v>21.9</v>
      </c>
      <c r="H2873" s="21">
        <v>101</v>
      </c>
      <c r="I2873" s="21">
        <v>2</v>
      </c>
      <c r="J2873" s="21">
        <v>0</v>
      </c>
      <c r="K2873" s="55" t="s">
        <v>5907</v>
      </c>
      <c r="L2873" s="3">
        <v>-1.2083333333333333</v>
      </c>
      <c r="M2873" s="4">
        <v>4.6995408744834322E-2</v>
      </c>
      <c r="N2873" s="5"/>
      <c r="O2873" s="3">
        <v>-1.0973346025702047</v>
      </c>
      <c r="P2873" s="4">
        <v>0.29569800397078894</v>
      </c>
      <c r="Q2873" s="5"/>
      <c r="R2873" s="6">
        <v>-3.4984825493171465</v>
      </c>
      <c r="S2873" s="7">
        <v>4.2978359580524974E-6</v>
      </c>
      <c r="T2873" s="12" t="s">
        <v>5904</v>
      </c>
      <c r="U2873" s="29"/>
      <c r="V2873" s="26"/>
      <c r="W2873" s="30"/>
      <c r="X2873" s="97" t="s">
        <v>12117</v>
      </c>
      <c r="Y2873" s="57"/>
      <c r="Z2873" s="25" t="s">
        <v>9506</v>
      </c>
      <c r="AA2873" s="91" t="s">
        <v>12117</v>
      </c>
      <c r="AB2873" s="86">
        <v>-1.1226749046074982</v>
      </c>
      <c r="AC2873" s="86">
        <v>0.18583661970000001</v>
      </c>
      <c r="AD2873" s="39" t="s">
        <v>7885</v>
      </c>
      <c r="AE2873" s="19" t="s">
        <v>6554</v>
      </c>
      <c r="AF2873" s="20" t="s">
        <v>6555</v>
      </c>
      <c r="AG2873" s="20" t="s">
        <v>14737</v>
      </c>
      <c r="AH2873" s="20" t="s">
        <v>14738</v>
      </c>
      <c r="AI2873" s="20" t="s">
        <v>17252</v>
      </c>
      <c r="AJ2873" s="20" t="s">
        <v>17253</v>
      </c>
      <c r="AK2873" s="25" t="s">
        <v>17254</v>
      </c>
    </row>
    <row r="2874" spans="1:37" x14ac:dyDescent="0.25">
      <c r="A2874" s="71" t="s">
        <v>2683</v>
      </c>
      <c r="B2874" s="20" t="s">
        <v>2684</v>
      </c>
      <c r="C2874" s="21">
        <v>12</v>
      </c>
      <c r="D2874" s="21">
        <v>5</v>
      </c>
      <c r="E2874" s="21">
        <v>14</v>
      </c>
      <c r="F2874" s="21">
        <v>5</v>
      </c>
      <c r="G2874" s="21">
        <v>49.9</v>
      </c>
      <c r="H2874" s="21">
        <v>322</v>
      </c>
      <c r="I2874" s="21">
        <v>5</v>
      </c>
      <c r="J2874" s="21">
        <v>0</v>
      </c>
      <c r="K2874" s="55" t="s">
        <v>5907</v>
      </c>
      <c r="L2874" s="3">
        <v>1.0025316455696203</v>
      </c>
      <c r="M2874" s="4">
        <v>0.97684702889302921</v>
      </c>
      <c r="N2874" s="5"/>
      <c r="O2874" s="3">
        <v>-1.4738805970149251</v>
      </c>
      <c r="P2874" s="4">
        <v>2.2338404367656028E-3</v>
      </c>
      <c r="Q2874" s="5"/>
      <c r="R2874" s="6">
        <v>-3.4990157480314954</v>
      </c>
      <c r="S2874" s="7">
        <v>2.4613242050573198E-5</v>
      </c>
      <c r="T2874" s="12" t="s">
        <v>5904</v>
      </c>
      <c r="U2874" s="31">
        <v>-1.0596343178621661</v>
      </c>
      <c r="V2874" s="32">
        <v>0.73440007360559867</v>
      </c>
      <c r="W2874" s="25"/>
      <c r="X2874" s="98" t="s">
        <v>11432</v>
      </c>
      <c r="Y2874" s="57" t="s">
        <v>8025</v>
      </c>
      <c r="Z2874" s="25" t="s">
        <v>9592</v>
      </c>
      <c r="AA2874" s="113" t="s">
        <v>8025</v>
      </c>
      <c r="AB2874" s="86">
        <v>-1.2793942254659338</v>
      </c>
      <c r="AC2874" s="86">
        <v>0.1446324387</v>
      </c>
      <c r="AD2874" s="39" t="s">
        <v>7882</v>
      </c>
      <c r="AE2874" s="19" t="s">
        <v>14959</v>
      </c>
      <c r="AF2874" s="20" t="s">
        <v>14960</v>
      </c>
      <c r="AG2874" s="20" t="s">
        <v>14961</v>
      </c>
      <c r="AH2874" s="20" t="s">
        <v>14962</v>
      </c>
      <c r="AI2874" s="20" t="s">
        <v>14963</v>
      </c>
      <c r="AJ2874" s="20" t="s">
        <v>14964</v>
      </c>
      <c r="AK2874" s="25" t="s">
        <v>14965</v>
      </c>
    </row>
    <row r="2875" spans="1:37" x14ac:dyDescent="0.25">
      <c r="A2875" s="19" t="s">
        <v>2384</v>
      </c>
      <c r="B2875" s="20" t="s">
        <v>113</v>
      </c>
      <c r="C2875" s="21">
        <v>20</v>
      </c>
      <c r="D2875" s="21">
        <v>5</v>
      </c>
      <c r="E2875" s="21">
        <v>10</v>
      </c>
      <c r="F2875" s="21">
        <v>5</v>
      </c>
      <c r="G2875" s="21">
        <v>38.4</v>
      </c>
      <c r="H2875" s="21">
        <v>585</v>
      </c>
      <c r="I2875" s="21">
        <v>5</v>
      </c>
      <c r="J2875" s="21">
        <v>0</v>
      </c>
      <c r="K2875" s="55" t="s">
        <v>5907</v>
      </c>
      <c r="L2875" s="3">
        <v>-1.0695915279878971</v>
      </c>
      <c r="M2875" s="4">
        <v>2.403518201412165E-2</v>
      </c>
      <c r="N2875" s="5"/>
      <c r="O2875" s="3">
        <v>-1.2436235708003518</v>
      </c>
      <c r="P2875" s="4">
        <v>1.0053373049181058E-2</v>
      </c>
      <c r="Q2875" s="5"/>
      <c r="R2875" s="6">
        <v>-3.5086848635235737</v>
      </c>
      <c r="S2875" s="7">
        <v>2.7424089460659072E-5</v>
      </c>
      <c r="T2875" s="12" t="s">
        <v>5904</v>
      </c>
      <c r="U2875" s="29"/>
      <c r="V2875" s="26"/>
      <c r="W2875" s="30"/>
      <c r="X2875" s="97" t="s">
        <v>14367</v>
      </c>
      <c r="Y2875" s="57"/>
      <c r="Z2875" s="25" t="s">
        <v>9506</v>
      </c>
      <c r="AA2875" s="91" t="s">
        <v>14367</v>
      </c>
      <c r="AB2875" s="86">
        <v>-1.5365872885562912</v>
      </c>
      <c r="AC2875" s="86">
        <v>6.5099999999999997E-5</v>
      </c>
      <c r="AD2875" s="39" t="s">
        <v>7885</v>
      </c>
      <c r="AE2875" s="19" t="s">
        <v>14551</v>
      </c>
      <c r="AF2875" s="20" t="s">
        <v>14552</v>
      </c>
      <c r="AG2875" s="20"/>
      <c r="AH2875" s="20"/>
      <c r="AI2875" s="20" t="s">
        <v>24229</v>
      </c>
      <c r="AJ2875" s="20" t="s">
        <v>14551</v>
      </c>
      <c r="AK2875" s="25" t="s">
        <v>14552</v>
      </c>
    </row>
    <row r="2876" spans="1:37" x14ac:dyDescent="0.25">
      <c r="A2876" s="19" t="s">
        <v>5161</v>
      </c>
      <c r="B2876" s="20" t="s">
        <v>3971</v>
      </c>
      <c r="C2876" s="21">
        <v>20</v>
      </c>
      <c r="D2876" s="21">
        <v>3</v>
      </c>
      <c r="E2876" s="21">
        <v>19</v>
      </c>
      <c r="F2876" s="21">
        <v>3</v>
      </c>
      <c r="G2876" s="21">
        <v>11.6</v>
      </c>
      <c r="H2876" s="21">
        <v>250</v>
      </c>
      <c r="I2876" s="21">
        <v>3</v>
      </c>
      <c r="J2876" s="21">
        <v>0</v>
      </c>
      <c r="K2876" s="55" t="s">
        <v>5907</v>
      </c>
      <c r="L2876" s="3">
        <v>-1.092240696753761</v>
      </c>
      <c r="M2876" s="4">
        <v>0.49440078618440697</v>
      </c>
      <c r="N2876" s="5"/>
      <c r="O2876" s="6">
        <v>-1.7301421404682276</v>
      </c>
      <c r="P2876" s="7">
        <v>9.0372210704288206E-3</v>
      </c>
      <c r="Q2876" s="12" t="s">
        <v>5904</v>
      </c>
      <c r="R2876" s="6">
        <v>-3.5086901229334471</v>
      </c>
      <c r="S2876" s="7">
        <v>1.1583210914049684E-3</v>
      </c>
      <c r="T2876" s="12" t="s">
        <v>5904</v>
      </c>
      <c r="U2876" s="31">
        <v>1.4255942128832244</v>
      </c>
      <c r="V2876" s="32">
        <v>2.4617362682904289E-2</v>
      </c>
      <c r="W2876" s="25"/>
      <c r="X2876" s="97" t="s">
        <v>11327</v>
      </c>
      <c r="Y2876" s="57"/>
      <c r="Z2876" s="25" t="s">
        <v>9506</v>
      </c>
      <c r="AA2876" s="91" t="s">
        <v>11327</v>
      </c>
      <c r="AB2876" s="86">
        <v>-1.1406058108567296</v>
      </c>
      <c r="AC2876" s="86">
        <v>0.67510980899999995</v>
      </c>
      <c r="AD2876" s="39" t="s">
        <v>7894</v>
      </c>
      <c r="AE2876" s="19" t="s">
        <v>5966</v>
      </c>
      <c r="AF2876" s="20" t="s">
        <v>5967</v>
      </c>
      <c r="AG2876" s="20"/>
      <c r="AH2876" s="20"/>
      <c r="AI2876" s="20" t="s">
        <v>14669</v>
      </c>
      <c r="AJ2876" s="20" t="s">
        <v>5966</v>
      </c>
      <c r="AK2876" s="25" t="s">
        <v>5967</v>
      </c>
    </row>
    <row r="2877" spans="1:37" x14ac:dyDescent="0.25">
      <c r="A2877" s="19" t="s">
        <v>3657</v>
      </c>
      <c r="B2877" s="20" t="s">
        <v>654</v>
      </c>
      <c r="C2877" s="21">
        <v>20</v>
      </c>
      <c r="D2877" s="21">
        <v>6</v>
      </c>
      <c r="E2877" s="21">
        <v>11</v>
      </c>
      <c r="F2877" s="21">
        <v>6</v>
      </c>
      <c r="G2877" s="21">
        <v>37.9</v>
      </c>
      <c r="H2877" s="21">
        <v>285</v>
      </c>
      <c r="I2877" s="21">
        <v>6</v>
      </c>
      <c r="J2877" s="21">
        <v>0</v>
      </c>
      <c r="K2877" s="55" t="s">
        <v>5907</v>
      </c>
      <c r="L2877" s="3">
        <v>1.2024888888888887</v>
      </c>
      <c r="M2877" s="4">
        <v>6.3308936641356928E-4</v>
      </c>
      <c r="N2877" s="5"/>
      <c r="O2877" s="6">
        <v>-1.8239299610894941</v>
      </c>
      <c r="P2877" s="7">
        <v>5.5912120815437412E-7</v>
      </c>
      <c r="Q2877" s="12" t="s">
        <v>5904</v>
      </c>
      <c r="R2877" s="6">
        <v>-3.5090455396132252</v>
      </c>
      <c r="S2877" s="7">
        <v>6.9242076058787959E-6</v>
      </c>
      <c r="T2877" s="12" t="s">
        <v>5904</v>
      </c>
      <c r="U2877" s="31">
        <v>-1.0284444444444445</v>
      </c>
      <c r="V2877" s="32">
        <v>3.0840152877500387E-2</v>
      </c>
      <c r="W2877" s="25"/>
      <c r="X2877" s="97" t="s">
        <v>13629</v>
      </c>
      <c r="Y2877" s="57" t="s">
        <v>9058</v>
      </c>
      <c r="Z2877" s="25" t="s">
        <v>10797</v>
      </c>
      <c r="AA2877" s="91" t="s">
        <v>13629</v>
      </c>
      <c r="AB2877" s="86">
        <v>1.0279985924892001</v>
      </c>
      <c r="AC2877" s="86">
        <v>0.94610037079999998</v>
      </c>
      <c r="AD2877" s="39" t="s">
        <v>7891</v>
      </c>
      <c r="AE2877" s="19" t="s">
        <v>6646</v>
      </c>
      <c r="AF2877" s="20" t="s">
        <v>6647</v>
      </c>
      <c r="AG2877" s="20" t="s">
        <v>14527</v>
      </c>
      <c r="AH2877" s="20" t="s">
        <v>14528</v>
      </c>
      <c r="AI2877" s="20" t="s">
        <v>21924</v>
      </c>
      <c r="AJ2877" s="20" t="s">
        <v>7050</v>
      </c>
      <c r="AK2877" s="25" t="s">
        <v>7051</v>
      </c>
    </row>
    <row r="2878" spans="1:37" x14ac:dyDescent="0.25">
      <c r="A2878" s="19" t="s">
        <v>426</v>
      </c>
      <c r="B2878" s="20" t="s">
        <v>427</v>
      </c>
      <c r="C2878" s="21">
        <v>27</v>
      </c>
      <c r="D2878" s="21">
        <v>23</v>
      </c>
      <c r="E2878" s="21">
        <v>63</v>
      </c>
      <c r="F2878" s="21">
        <v>23</v>
      </c>
      <c r="G2878" s="21">
        <v>97.8</v>
      </c>
      <c r="H2878" s="21">
        <v>1336</v>
      </c>
      <c r="I2878" s="21">
        <v>23</v>
      </c>
      <c r="J2878" s="21">
        <v>0</v>
      </c>
      <c r="K2878" s="55" t="s">
        <v>5907</v>
      </c>
      <c r="L2878" s="3">
        <v>1.0575555555555556</v>
      </c>
      <c r="M2878" s="4">
        <v>0.12240349032245119</v>
      </c>
      <c r="N2878" s="5"/>
      <c r="O2878" s="3">
        <v>1.1468888888888891</v>
      </c>
      <c r="P2878" s="4">
        <v>2.5259699669930743E-2</v>
      </c>
      <c r="Q2878" s="5"/>
      <c r="R2878" s="6">
        <v>-3.515625</v>
      </c>
      <c r="S2878" s="7">
        <v>2.4618848007909178E-8</v>
      </c>
      <c r="T2878" s="12" t="s">
        <v>5904</v>
      </c>
      <c r="U2878" s="69">
        <v>-1.562888888888889</v>
      </c>
      <c r="V2878" s="70">
        <v>1.4507506028444737E-4</v>
      </c>
      <c r="W2878" s="33" t="s">
        <v>7957</v>
      </c>
      <c r="X2878" s="97" t="s">
        <v>12880</v>
      </c>
      <c r="Y2878" s="57" t="s">
        <v>8660</v>
      </c>
      <c r="Z2878" s="25" t="s">
        <v>10355</v>
      </c>
      <c r="AA2878" s="113" t="s">
        <v>8660</v>
      </c>
      <c r="AB2878" s="86">
        <v>1.2251465307739025</v>
      </c>
      <c r="AC2878" s="86">
        <v>0.17035861150000001</v>
      </c>
      <c r="AD2878" s="39" t="s">
        <v>7882</v>
      </c>
      <c r="AE2878" s="19" t="s">
        <v>6994</v>
      </c>
      <c r="AF2878" s="20" t="s">
        <v>6995</v>
      </c>
      <c r="AG2878" s="20" t="s">
        <v>19589</v>
      </c>
      <c r="AH2878" s="20" t="s">
        <v>19590</v>
      </c>
      <c r="AI2878" s="20" t="s">
        <v>19591</v>
      </c>
      <c r="AJ2878" s="20" t="s">
        <v>19592</v>
      </c>
      <c r="AK2878" s="25" t="s">
        <v>19593</v>
      </c>
    </row>
    <row r="2879" spans="1:37" x14ac:dyDescent="0.25">
      <c r="A2879" s="19" t="s">
        <v>5310</v>
      </c>
      <c r="B2879" s="20" t="s">
        <v>5311</v>
      </c>
      <c r="C2879" s="21">
        <v>16</v>
      </c>
      <c r="D2879" s="21">
        <v>3</v>
      </c>
      <c r="E2879" s="21">
        <v>7</v>
      </c>
      <c r="F2879" s="21">
        <v>3</v>
      </c>
      <c r="G2879" s="21">
        <v>17.2</v>
      </c>
      <c r="H2879" s="21">
        <v>177</v>
      </c>
      <c r="I2879" s="21">
        <v>3</v>
      </c>
      <c r="J2879" s="21">
        <v>0</v>
      </c>
      <c r="K2879" s="55" t="s">
        <v>5907</v>
      </c>
      <c r="L2879" s="3">
        <v>-1.0099784250269688</v>
      </c>
      <c r="M2879" s="4">
        <v>0.86430883450955887</v>
      </c>
      <c r="N2879" s="5"/>
      <c r="O2879" s="3">
        <v>1.3436582109479305</v>
      </c>
      <c r="P2879" s="4">
        <v>0.17135040192841763</v>
      </c>
      <c r="Q2879" s="5"/>
      <c r="R2879" s="6">
        <v>-3.5164319248826295</v>
      </c>
      <c r="S2879" s="7">
        <v>2.5064000181835482E-3</v>
      </c>
      <c r="T2879" s="12" t="s">
        <v>5904</v>
      </c>
      <c r="U2879" s="69">
        <v>-1.736181575433912</v>
      </c>
      <c r="V2879" s="70">
        <v>4.5484257913278862E-2</v>
      </c>
      <c r="W2879" s="33" t="s">
        <v>7957</v>
      </c>
      <c r="X2879" s="97" t="s">
        <v>12226</v>
      </c>
      <c r="Y2879" s="57" t="s">
        <v>8386</v>
      </c>
      <c r="Z2879" s="25" t="s">
        <v>10025</v>
      </c>
      <c r="AA2879" s="112" t="s">
        <v>8386</v>
      </c>
      <c r="AB2879" s="86">
        <v>1.3446961128113044</v>
      </c>
      <c r="AC2879" s="86">
        <v>3.8213423529999999E-2</v>
      </c>
      <c r="AD2879" s="39" t="s">
        <v>7886</v>
      </c>
      <c r="AE2879" s="19" t="s">
        <v>6603</v>
      </c>
      <c r="AF2879" s="20" t="s">
        <v>6604</v>
      </c>
      <c r="AG2879" s="20"/>
      <c r="AH2879" s="20"/>
      <c r="AI2879" s="20" t="s">
        <v>17551</v>
      </c>
      <c r="AJ2879" s="20" t="s">
        <v>17430</v>
      </c>
      <c r="AK2879" s="25" t="s">
        <v>17431</v>
      </c>
    </row>
    <row r="2880" spans="1:37" x14ac:dyDescent="0.25">
      <c r="A2880" s="19" t="s">
        <v>5246</v>
      </c>
      <c r="B2880" s="20" t="s">
        <v>5247</v>
      </c>
      <c r="C2880" s="21">
        <v>8</v>
      </c>
      <c r="D2880" s="21">
        <v>3</v>
      </c>
      <c r="E2880" s="21">
        <v>5</v>
      </c>
      <c r="F2880" s="21">
        <v>3</v>
      </c>
      <c r="G2880" s="21">
        <v>37</v>
      </c>
      <c r="H2880" s="21">
        <v>102</v>
      </c>
      <c r="I2880" s="21">
        <v>3</v>
      </c>
      <c r="J2880" s="21">
        <v>0</v>
      </c>
      <c r="K2880" s="55" t="s">
        <v>5907</v>
      </c>
      <c r="L2880" s="3">
        <v>-1.1083644278606966</v>
      </c>
      <c r="M2880" s="4">
        <v>0.28581293474493841</v>
      </c>
      <c r="N2880" s="5"/>
      <c r="O2880" s="3">
        <v>-1.3153136531365313</v>
      </c>
      <c r="P2880" s="4">
        <v>9.0631915332644317E-4</v>
      </c>
      <c r="Q2880" s="5"/>
      <c r="R2880" s="6">
        <v>-3.5187561697926948</v>
      </c>
      <c r="S2880" s="7">
        <v>1.2641664656990015E-4</v>
      </c>
      <c r="T2880" s="12" t="s">
        <v>5904</v>
      </c>
      <c r="U2880" s="67">
        <v>1.6917418130042716</v>
      </c>
      <c r="V2880" s="68">
        <v>1.4217912253901934E-3</v>
      </c>
      <c r="W2880" s="34" t="s">
        <v>7958</v>
      </c>
      <c r="X2880" s="97" t="s">
        <v>12602</v>
      </c>
      <c r="Y2880" s="57" t="s">
        <v>8541</v>
      </c>
      <c r="Z2880" s="25" t="s">
        <v>10210</v>
      </c>
      <c r="AA2880" s="112" t="s">
        <v>8541</v>
      </c>
      <c r="AB2880" s="86">
        <v>-1.0023438594548189</v>
      </c>
      <c r="AC2880" s="86">
        <v>0.9724097988</v>
      </c>
      <c r="AD2880" s="39" t="s">
        <v>7906</v>
      </c>
      <c r="AE2880" s="19" t="s">
        <v>18622</v>
      </c>
      <c r="AF2880" s="20" t="s">
        <v>18623</v>
      </c>
      <c r="AG2880" s="20"/>
      <c r="AH2880" s="20"/>
      <c r="AI2880" s="20" t="s">
        <v>18630</v>
      </c>
      <c r="AJ2880" s="20" t="s">
        <v>18631</v>
      </c>
      <c r="AK2880" s="25" t="s">
        <v>18632</v>
      </c>
    </row>
    <row r="2881" spans="1:37" x14ac:dyDescent="0.25">
      <c r="A2881" s="19" t="s">
        <v>3518</v>
      </c>
      <c r="B2881" s="20" t="s">
        <v>3519</v>
      </c>
      <c r="C2881" s="21">
        <v>20</v>
      </c>
      <c r="D2881" s="21">
        <v>4</v>
      </c>
      <c r="E2881" s="21">
        <v>13</v>
      </c>
      <c r="F2881" s="21">
        <v>4</v>
      </c>
      <c r="G2881" s="21">
        <v>27.5</v>
      </c>
      <c r="H2881" s="21">
        <v>428</v>
      </c>
      <c r="I2881" s="21">
        <v>4</v>
      </c>
      <c r="J2881" s="21">
        <v>0</v>
      </c>
      <c r="K2881" s="55" t="s">
        <v>5907</v>
      </c>
      <c r="L2881" s="3">
        <v>-1.0054293183189222</v>
      </c>
      <c r="M2881" s="4">
        <v>0.92877781791835357</v>
      </c>
      <c r="N2881" s="5"/>
      <c r="O2881" s="3">
        <v>1.3664000000000001</v>
      </c>
      <c r="P2881" s="4">
        <v>0.16898139376404325</v>
      </c>
      <c r="Q2881" s="5"/>
      <c r="R2881" s="6">
        <v>-3.5211267605633805</v>
      </c>
      <c r="S2881" s="7">
        <v>3.8221773323648634E-3</v>
      </c>
      <c r="T2881" s="12" t="s">
        <v>5904</v>
      </c>
      <c r="U2881" s="31">
        <v>-1.41</v>
      </c>
      <c r="V2881" s="32">
        <v>0.14499048986144797</v>
      </c>
      <c r="W2881" s="25"/>
      <c r="X2881" s="97" t="s">
        <v>14465</v>
      </c>
      <c r="Y2881" s="57" t="s">
        <v>9487</v>
      </c>
      <c r="Z2881" s="25" t="s">
        <v>11269</v>
      </c>
      <c r="AA2881" s="113" t="s">
        <v>9487</v>
      </c>
      <c r="AB2881" s="86">
        <v>-1.0854109291061309</v>
      </c>
      <c r="AC2881" s="86">
        <v>0.5536771922</v>
      </c>
      <c r="AD2881" s="39" t="s">
        <v>7886</v>
      </c>
      <c r="AE2881" s="19" t="s">
        <v>7847</v>
      </c>
      <c r="AF2881" s="20" t="s">
        <v>24584</v>
      </c>
      <c r="AG2881" s="20"/>
      <c r="AH2881" s="20"/>
      <c r="AI2881" s="20" t="s">
        <v>24585</v>
      </c>
      <c r="AJ2881" s="20" t="s">
        <v>6188</v>
      </c>
      <c r="AK2881" s="25" t="s">
        <v>6189</v>
      </c>
    </row>
    <row r="2882" spans="1:37" x14ac:dyDescent="0.25">
      <c r="A2882" s="71" t="s">
        <v>1403</v>
      </c>
      <c r="B2882" s="20" t="s">
        <v>846</v>
      </c>
      <c r="C2882" s="21">
        <v>38</v>
      </c>
      <c r="D2882" s="21">
        <v>8</v>
      </c>
      <c r="E2882" s="21">
        <v>31</v>
      </c>
      <c r="F2882" s="21">
        <v>8</v>
      </c>
      <c r="G2882" s="21">
        <v>28.3</v>
      </c>
      <c r="H2882" s="21">
        <v>777</v>
      </c>
      <c r="I2882" s="21">
        <v>8</v>
      </c>
      <c r="J2882" s="21">
        <v>0</v>
      </c>
      <c r="K2882" s="55" t="s">
        <v>5907</v>
      </c>
      <c r="L2882" s="3">
        <v>-1.1908602150537633</v>
      </c>
      <c r="M2882" s="4">
        <v>5.0360814340210244E-3</v>
      </c>
      <c r="N2882" s="5"/>
      <c r="O2882" s="3">
        <v>1.0318535239528468</v>
      </c>
      <c r="P2882" s="4">
        <v>0.44323460939673454</v>
      </c>
      <c r="Q2882" s="5"/>
      <c r="R2882" s="6">
        <v>-3.5314437555358729</v>
      </c>
      <c r="S2882" s="7">
        <v>5.885970072114296E-6</v>
      </c>
      <c r="T2882" s="12" t="s">
        <v>5904</v>
      </c>
      <c r="U2882" s="67">
        <v>1.5696850393700787</v>
      </c>
      <c r="V2882" s="68">
        <v>8.3323189206371736E-5</v>
      </c>
      <c r="W2882" s="34" t="s">
        <v>7958</v>
      </c>
      <c r="X2882" s="98" t="s">
        <v>11293</v>
      </c>
      <c r="Y2882" s="57" t="s">
        <v>7960</v>
      </c>
      <c r="Z2882" s="25" t="s">
        <v>9508</v>
      </c>
      <c r="AA2882" s="113" t="s">
        <v>7960</v>
      </c>
      <c r="AB2882" s="86">
        <v>1.003650206532813</v>
      </c>
      <c r="AC2882" s="86">
        <v>0.97470213520000004</v>
      </c>
      <c r="AD2882" s="39" t="s">
        <v>7891</v>
      </c>
      <c r="AE2882" s="19" t="s">
        <v>14554</v>
      </c>
      <c r="AF2882" s="20" t="s">
        <v>14555</v>
      </c>
      <c r="AG2882" s="20" t="s">
        <v>14556</v>
      </c>
      <c r="AH2882" s="20" t="s">
        <v>14557</v>
      </c>
      <c r="AI2882" s="20" t="s">
        <v>14558</v>
      </c>
      <c r="AJ2882" s="20" t="s">
        <v>5912</v>
      </c>
      <c r="AK2882" s="25" t="s">
        <v>5913</v>
      </c>
    </row>
    <row r="2883" spans="1:37" x14ac:dyDescent="0.25">
      <c r="A2883" s="19" t="s">
        <v>1171</v>
      </c>
      <c r="B2883" s="20" t="s">
        <v>1172</v>
      </c>
      <c r="C2883" s="21">
        <v>44</v>
      </c>
      <c r="D2883" s="21">
        <v>12</v>
      </c>
      <c r="E2883" s="21">
        <v>42</v>
      </c>
      <c r="F2883" s="21">
        <v>12</v>
      </c>
      <c r="G2883" s="21">
        <v>31</v>
      </c>
      <c r="H2883" s="21">
        <v>883</v>
      </c>
      <c r="I2883" s="21">
        <v>12</v>
      </c>
      <c r="J2883" s="21">
        <v>0</v>
      </c>
      <c r="K2883" s="55" t="s">
        <v>5907</v>
      </c>
      <c r="L2883" s="3">
        <v>-1.1457601605619669</v>
      </c>
      <c r="M2883" s="4">
        <v>9.5474129754232941E-3</v>
      </c>
      <c r="N2883" s="5"/>
      <c r="O2883" s="3">
        <v>1.1092620976571053</v>
      </c>
      <c r="P2883" s="4">
        <v>2.3386003660901267E-2</v>
      </c>
      <c r="Q2883" s="5"/>
      <c r="R2883" s="6">
        <v>-3.5403100775193801</v>
      </c>
      <c r="S2883" s="7">
        <v>8.8252555582644361E-8</v>
      </c>
      <c r="T2883" s="12" t="s">
        <v>5904</v>
      </c>
      <c r="U2883" s="31">
        <v>1.1719271234282782</v>
      </c>
      <c r="V2883" s="32">
        <v>3.9741237984370062E-3</v>
      </c>
      <c r="W2883" s="25"/>
      <c r="X2883" s="97" t="s">
        <v>13775</v>
      </c>
      <c r="Y2883" s="57" t="s">
        <v>9140</v>
      </c>
      <c r="Z2883" s="25" t="s">
        <v>10886</v>
      </c>
      <c r="AA2883" s="113" t="s">
        <v>9140</v>
      </c>
      <c r="AB2883" s="86">
        <v>1.0552322639039657</v>
      </c>
      <c r="AC2883" s="86">
        <v>0.74870271610000005</v>
      </c>
      <c r="AD2883" s="39" t="s">
        <v>7887</v>
      </c>
      <c r="AE2883" s="19" t="s">
        <v>7489</v>
      </c>
      <c r="AF2883" s="20" t="s">
        <v>22398</v>
      </c>
      <c r="AG2883" s="20" t="s">
        <v>22399</v>
      </c>
      <c r="AH2883" s="20" t="s">
        <v>22400</v>
      </c>
      <c r="AI2883" s="20" t="s">
        <v>22401</v>
      </c>
      <c r="AJ2883" s="20" t="s">
        <v>22402</v>
      </c>
      <c r="AK2883" s="25" t="s">
        <v>22403</v>
      </c>
    </row>
    <row r="2884" spans="1:37" x14ac:dyDescent="0.25">
      <c r="A2884" s="19" t="s">
        <v>2893</v>
      </c>
      <c r="B2884" s="20" t="s">
        <v>2894</v>
      </c>
      <c r="C2884" s="21">
        <v>35</v>
      </c>
      <c r="D2884" s="21">
        <v>7</v>
      </c>
      <c r="E2884" s="21">
        <v>14</v>
      </c>
      <c r="F2884" s="21">
        <v>7</v>
      </c>
      <c r="G2884" s="21">
        <v>25.6</v>
      </c>
      <c r="H2884" s="21">
        <v>307</v>
      </c>
      <c r="I2884" s="21">
        <v>7</v>
      </c>
      <c r="J2884" s="21">
        <v>0</v>
      </c>
      <c r="K2884" s="55" t="s">
        <v>5907</v>
      </c>
      <c r="L2884" s="3">
        <v>-1.1178152702316271</v>
      </c>
      <c r="M2884" s="4">
        <v>0.22061800842522397</v>
      </c>
      <c r="N2884" s="5"/>
      <c r="O2884" s="3">
        <v>-1.1130410022779043</v>
      </c>
      <c r="P2884" s="4">
        <v>0.21383933026601012</v>
      </c>
      <c r="Q2884" s="5"/>
      <c r="R2884" s="6">
        <v>-3.5439709882139616</v>
      </c>
      <c r="S2884" s="7">
        <v>1.9119230762638576E-4</v>
      </c>
      <c r="T2884" s="12" t="s">
        <v>5904</v>
      </c>
      <c r="U2884" s="31">
        <v>-1.0588385776413407</v>
      </c>
      <c r="V2884" s="32">
        <v>0.42765168152371175</v>
      </c>
      <c r="W2884" s="25"/>
      <c r="X2884" s="97" t="s">
        <v>13695</v>
      </c>
      <c r="Y2884" s="57"/>
      <c r="Z2884" s="25" t="s">
        <v>9504</v>
      </c>
      <c r="AA2884" s="91" t="s">
        <v>13695</v>
      </c>
      <c r="AB2884" s="86">
        <v>-1.0657825987673508</v>
      </c>
      <c r="AC2884" s="86">
        <v>0.62326400400000004</v>
      </c>
      <c r="AD2884" s="39" t="s">
        <v>7887</v>
      </c>
      <c r="AE2884" s="19" t="s">
        <v>7439</v>
      </c>
      <c r="AF2884" s="20" t="s">
        <v>7440</v>
      </c>
      <c r="AG2884" s="20"/>
      <c r="AH2884" s="20"/>
      <c r="AI2884" s="20" t="s">
        <v>22143</v>
      </c>
      <c r="AJ2884" s="20" t="s">
        <v>14523</v>
      </c>
      <c r="AK2884" s="25" t="s">
        <v>14523</v>
      </c>
    </row>
    <row r="2885" spans="1:37" x14ac:dyDescent="0.25">
      <c r="A2885" s="71" t="s">
        <v>5756</v>
      </c>
      <c r="B2885" s="20" t="s">
        <v>5757</v>
      </c>
      <c r="C2885" s="21">
        <v>16</v>
      </c>
      <c r="D2885" s="21">
        <v>2</v>
      </c>
      <c r="E2885" s="21">
        <v>6</v>
      </c>
      <c r="F2885" s="21">
        <v>2</v>
      </c>
      <c r="G2885" s="21">
        <v>12.7</v>
      </c>
      <c r="H2885" s="21">
        <v>175</v>
      </c>
      <c r="I2885" s="21">
        <v>2</v>
      </c>
      <c r="J2885" s="21">
        <v>0</v>
      </c>
      <c r="K2885" s="55" t="s">
        <v>5907</v>
      </c>
      <c r="L2885" s="3">
        <v>-1.0893394900622366</v>
      </c>
      <c r="M2885" s="4">
        <v>0.14096752103761673</v>
      </c>
      <c r="N2885" s="5"/>
      <c r="O2885" s="6">
        <v>-1.5650418229016441</v>
      </c>
      <c r="P2885" s="7">
        <v>5.3694938347627827E-3</v>
      </c>
      <c r="Q2885" s="12" t="s">
        <v>5904</v>
      </c>
      <c r="R2885" s="6">
        <v>-3.5440888308295242</v>
      </c>
      <c r="S2885" s="7">
        <v>3.5221274344933288E-6</v>
      </c>
      <c r="T2885" s="12" t="s">
        <v>5904</v>
      </c>
      <c r="U2885" s="31">
        <v>-1.1583118319203833</v>
      </c>
      <c r="V2885" s="32">
        <v>5.1773732061888553E-2</v>
      </c>
      <c r="W2885" s="25"/>
      <c r="X2885" s="98" t="s">
        <v>11658</v>
      </c>
      <c r="Y2885" s="57"/>
      <c r="Z2885" s="25" t="s">
        <v>9723</v>
      </c>
      <c r="AA2885" s="91" t="s">
        <v>11658</v>
      </c>
      <c r="AB2885" s="86">
        <v>-1.2079130925044013</v>
      </c>
      <c r="AC2885" s="86">
        <v>0.22963567039999999</v>
      </c>
      <c r="AD2885" s="39" t="s">
        <v>7916</v>
      </c>
      <c r="AE2885" s="19" t="s">
        <v>5954</v>
      </c>
      <c r="AF2885" s="20" t="s">
        <v>5955</v>
      </c>
      <c r="AG2885" s="20" t="s">
        <v>14630</v>
      </c>
      <c r="AH2885" s="20" t="s">
        <v>14631</v>
      </c>
      <c r="AI2885" s="20" t="s">
        <v>15706</v>
      </c>
      <c r="AJ2885" s="20" t="s">
        <v>7325</v>
      </c>
      <c r="AK2885" s="25" t="s">
        <v>7326</v>
      </c>
    </row>
    <row r="2886" spans="1:37" x14ac:dyDescent="0.25">
      <c r="A2886" s="19" t="s">
        <v>3946</v>
      </c>
      <c r="B2886" s="20" t="s">
        <v>3947</v>
      </c>
      <c r="C2886" s="21">
        <v>32</v>
      </c>
      <c r="D2886" s="21">
        <v>6</v>
      </c>
      <c r="E2886" s="21">
        <v>10</v>
      </c>
      <c r="F2886" s="21">
        <v>6</v>
      </c>
      <c r="G2886" s="21">
        <v>22.9</v>
      </c>
      <c r="H2886" s="21">
        <v>255</v>
      </c>
      <c r="I2886" s="21">
        <v>6</v>
      </c>
      <c r="J2886" s="21">
        <v>0</v>
      </c>
      <c r="K2886" s="55" t="s">
        <v>5907</v>
      </c>
      <c r="L2886" s="3">
        <v>-1.0947808961102903</v>
      </c>
      <c r="M2886" s="4">
        <v>0.28153971226962748</v>
      </c>
      <c r="N2886" s="5"/>
      <c r="O2886" s="6">
        <v>-1.6071557643657386</v>
      </c>
      <c r="P2886" s="7">
        <v>7.0459512361316316E-3</v>
      </c>
      <c r="Q2886" s="12" t="s">
        <v>5904</v>
      </c>
      <c r="R2886" s="6">
        <v>-3.5462519936204138</v>
      </c>
      <c r="S2886" s="7">
        <v>2.3835010864177261E-2</v>
      </c>
      <c r="T2886" s="12" t="s">
        <v>5904</v>
      </c>
      <c r="U2886" s="31">
        <v>-1.0532943557454464</v>
      </c>
      <c r="V2886" s="32">
        <v>0.24586341853452989</v>
      </c>
      <c r="W2886" s="25"/>
      <c r="X2886" s="97" t="s">
        <v>14239</v>
      </c>
      <c r="Y2886" s="57" t="s">
        <v>9392</v>
      </c>
      <c r="Z2886" s="25" t="s">
        <v>11156</v>
      </c>
      <c r="AA2886" s="113" t="s">
        <v>9392</v>
      </c>
      <c r="AB2886" s="86">
        <v>1.1202483545314634</v>
      </c>
      <c r="AC2886" s="86">
        <v>0.51816631069999997</v>
      </c>
      <c r="AD2886" s="40"/>
      <c r="AE2886" s="19"/>
      <c r="AF2886" s="20"/>
      <c r="AG2886" s="20"/>
      <c r="AH2886" s="20"/>
      <c r="AI2886" s="20" t="s">
        <v>23822</v>
      </c>
      <c r="AJ2886" s="20" t="s">
        <v>14523</v>
      </c>
      <c r="AK2886" s="25" t="s">
        <v>14523</v>
      </c>
    </row>
    <row r="2887" spans="1:37" x14ac:dyDescent="0.25">
      <c r="A2887" s="71" t="s">
        <v>1570</v>
      </c>
      <c r="B2887" s="20" t="s">
        <v>777</v>
      </c>
      <c r="C2887" s="21">
        <v>24</v>
      </c>
      <c r="D2887" s="21">
        <v>15</v>
      </c>
      <c r="E2887" s="21">
        <v>33</v>
      </c>
      <c r="F2887" s="21">
        <v>15</v>
      </c>
      <c r="G2887" s="21">
        <v>71.8</v>
      </c>
      <c r="H2887" s="21">
        <v>789</v>
      </c>
      <c r="I2887" s="21">
        <v>15</v>
      </c>
      <c r="J2887" s="21">
        <v>0</v>
      </c>
      <c r="K2887" s="55" t="s">
        <v>5907</v>
      </c>
      <c r="L2887" s="3">
        <v>-1.1911627906976745</v>
      </c>
      <c r="M2887" s="4">
        <v>5.4586968411813751E-4</v>
      </c>
      <c r="N2887" s="5"/>
      <c r="O2887" s="3">
        <v>-1.0668610706102895</v>
      </c>
      <c r="P2887" s="4">
        <v>0.13304709471142034</v>
      </c>
      <c r="Q2887" s="5"/>
      <c r="R2887" s="6">
        <v>-3.5520110957004154</v>
      </c>
      <c r="S2887" s="7">
        <v>4.3139846900385359E-9</v>
      </c>
      <c r="T2887" s="12" t="s">
        <v>5904</v>
      </c>
      <c r="U2887" s="31">
        <v>-1.0903943771964077</v>
      </c>
      <c r="V2887" s="32">
        <v>3.8367142716551089E-2</v>
      </c>
      <c r="W2887" s="25"/>
      <c r="X2887" s="98" t="s">
        <v>11925</v>
      </c>
      <c r="Y2887" s="57"/>
      <c r="Z2887" s="25" t="s">
        <v>9504</v>
      </c>
      <c r="AA2887" s="91" t="s">
        <v>11925</v>
      </c>
      <c r="AB2887" s="86">
        <v>-1.1864132689309101</v>
      </c>
      <c r="AC2887" s="86">
        <v>0.12864312050000001</v>
      </c>
      <c r="AD2887" s="39" t="s">
        <v>7894</v>
      </c>
      <c r="AE2887" s="19" t="s">
        <v>6427</v>
      </c>
      <c r="AF2887" s="20" t="s">
        <v>6428</v>
      </c>
      <c r="AG2887" s="20"/>
      <c r="AH2887" s="20"/>
      <c r="AI2887" s="20" t="s">
        <v>16635</v>
      </c>
      <c r="AJ2887" s="20" t="s">
        <v>6427</v>
      </c>
      <c r="AK2887" s="25" t="s">
        <v>6428</v>
      </c>
    </row>
    <row r="2888" spans="1:37" x14ac:dyDescent="0.25">
      <c r="A2888" s="71" t="s">
        <v>1733</v>
      </c>
      <c r="B2888" s="20" t="s">
        <v>1734</v>
      </c>
      <c r="C2888" s="21">
        <v>32</v>
      </c>
      <c r="D2888" s="21">
        <v>10</v>
      </c>
      <c r="E2888" s="21">
        <v>25</v>
      </c>
      <c r="F2888" s="21">
        <v>10</v>
      </c>
      <c r="G2888" s="21">
        <v>40.1</v>
      </c>
      <c r="H2888" s="21">
        <v>636</v>
      </c>
      <c r="I2888" s="21">
        <v>10</v>
      </c>
      <c r="J2888" s="21">
        <v>0</v>
      </c>
      <c r="K2888" s="55" t="s">
        <v>5907</v>
      </c>
      <c r="L2888" s="3">
        <v>-1.202103985433947</v>
      </c>
      <c r="M2888" s="4">
        <v>4.7574395955627784E-3</v>
      </c>
      <c r="N2888" s="5"/>
      <c r="O2888" s="3">
        <v>-1.2740137221269299</v>
      </c>
      <c r="P2888" s="4">
        <v>2.5074220476925431E-3</v>
      </c>
      <c r="Q2888" s="5"/>
      <c r="R2888" s="6">
        <v>-3.5580838323353294</v>
      </c>
      <c r="S2888" s="7">
        <v>3.5744619514583269E-4</v>
      </c>
      <c r="T2888" s="12" t="s">
        <v>5904</v>
      </c>
      <c r="U2888" s="31">
        <v>1.4693372898120673</v>
      </c>
      <c r="V2888" s="32">
        <v>9.3001311692530092E-2</v>
      </c>
      <c r="W2888" s="25"/>
      <c r="X2888" s="98" t="s">
        <v>12873</v>
      </c>
      <c r="Y2888" s="57" t="s">
        <v>8656</v>
      </c>
      <c r="Z2888" s="25" t="s">
        <v>10351</v>
      </c>
      <c r="AA2888" s="91" t="s">
        <v>12873</v>
      </c>
      <c r="AB2888" s="86">
        <v>-1.0536581161591141</v>
      </c>
      <c r="AC2888" s="86">
        <v>0.52982638859999998</v>
      </c>
      <c r="AD2888" s="39" t="s">
        <v>7890</v>
      </c>
      <c r="AE2888" s="19" t="s">
        <v>6036</v>
      </c>
      <c r="AF2888" s="20" t="s">
        <v>6037</v>
      </c>
      <c r="AG2888" s="20" t="s">
        <v>14527</v>
      </c>
      <c r="AH2888" s="20" t="s">
        <v>14528</v>
      </c>
      <c r="AI2888" s="20" t="s">
        <v>19571</v>
      </c>
      <c r="AJ2888" s="20" t="s">
        <v>6663</v>
      </c>
      <c r="AK2888" s="25" t="s">
        <v>6664</v>
      </c>
    </row>
    <row r="2889" spans="1:37" x14ac:dyDescent="0.25">
      <c r="A2889" s="71" t="s">
        <v>577</v>
      </c>
      <c r="B2889" s="20" t="s">
        <v>578</v>
      </c>
      <c r="C2889" s="21">
        <v>42</v>
      </c>
      <c r="D2889" s="21">
        <v>16</v>
      </c>
      <c r="E2889" s="21">
        <v>66</v>
      </c>
      <c r="F2889" s="21">
        <v>16</v>
      </c>
      <c r="G2889" s="21">
        <v>52.1</v>
      </c>
      <c r="H2889" s="21">
        <v>1669</v>
      </c>
      <c r="I2889" s="21">
        <v>16</v>
      </c>
      <c r="J2889" s="21">
        <v>0</v>
      </c>
      <c r="K2889" s="55" t="s">
        <v>5907</v>
      </c>
      <c r="L2889" s="3">
        <v>-1.0734643734643734</v>
      </c>
      <c r="M2889" s="4">
        <v>0.24635191006593748</v>
      </c>
      <c r="N2889" s="5"/>
      <c r="O2889" s="3">
        <v>-1.1999450700357044</v>
      </c>
      <c r="P2889" s="4">
        <v>1.3033103472788542E-2</v>
      </c>
      <c r="Q2889" s="5"/>
      <c r="R2889" s="6">
        <v>-3.5607171964140178</v>
      </c>
      <c r="S2889" s="7">
        <v>2.2094496422632184E-3</v>
      </c>
      <c r="T2889" s="12" t="s">
        <v>5904</v>
      </c>
      <c r="U2889" s="67">
        <v>2.8972148541114056</v>
      </c>
      <c r="V2889" s="68">
        <v>1.5157365872794783E-6</v>
      </c>
      <c r="W2889" s="34" t="s">
        <v>7958</v>
      </c>
      <c r="X2889" s="98" t="s">
        <v>11548</v>
      </c>
      <c r="Y2889" s="57" t="s">
        <v>8089</v>
      </c>
      <c r="Z2889" s="25" t="s">
        <v>9670</v>
      </c>
      <c r="AA2889" s="113" t="s">
        <v>8089</v>
      </c>
      <c r="AB2889" s="86">
        <v>1.0807876795849289</v>
      </c>
      <c r="AC2889" s="86">
        <v>0.76616868900000001</v>
      </c>
      <c r="AD2889" s="39" t="s">
        <v>7893</v>
      </c>
      <c r="AE2889" s="19" t="s">
        <v>6155</v>
      </c>
      <c r="AF2889" s="20" t="s">
        <v>6156</v>
      </c>
      <c r="AG2889" s="20" t="s">
        <v>15358</v>
      </c>
      <c r="AH2889" s="20" t="s">
        <v>15359</v>
      </c>
      <c r="AI2889" s="20" t="s">
        <v>15360</v>
      </c>
      <c r="AJ2889" s="20" t="s">
        <v>15361</v>
      </c>
      <c r="AK2889" s="25" t="s">
        <v>15362</v>
      </c>
    </row>
    <row r="2890" spans="1:37" x14ac:dyDescent="0.25">
      <c r="A2890" s="19" t="s">
        <v>888</v>
      </c>
      <c r="B2890" s="20" t="s">
        <v>829</v>
      </c>
      <c r="C2890" s="21">
        <v>17</v>
      </c>
      <c r="D2890" s="21">
        <v>18</v>
      </c>
      <c r="E2890" s="21">
        <v>31</v>
      </c>
      <c r="F2890" s="21">
        <v>18</v>
      </c>
      <c r="G2890" s="21">
        <v>139.69999999999999</v>
      </c>
      <c r="H2890" s="21">
        <v>880</v>
      </c>
      <c r="I2890" s="21">
        <v>18</v>
      </c>
      <c r="J2890" s="21">
        <v>0</v>
      </c>
      <c r="K2890" s="55" t="s">
        <v>5907</v>
      </c>
      <c r="L2890" s="3">
        <v>1.2487427466150873</v>
      </c>
      <c r="M2890" s="4">
        <v>2.6717185142646201E-2</v>
      </c>
      <c r="N2890" s="5"/>
      <c r="O2890" s="3">
        <v>1.4032882011605416</v>
      </c>
      <c r="P2890" s="4">
        <v>5.7121521306107833E-3</v>
      </c>
      <c r="Q2890" s="5"/>
      <c r="R2890" s="6">
        <v>-3.5753803596127249</v>
      </c>
      <c r="S2890" s="7">
        <v>6.9434828053150572E-6</v>
      </c>
      <c r="T2890" s="12" t="s">
        <v>5904</v>
      </c>
      <c r="U2890" s="31">
        <v>1.206534422403734</v>
      </c>
      <c r="V2890" s="32">
        <v>5.2054672712057687E-2</v>
      </c>
      <c r="W2890" s="25"/>
      <c r="X2890" s="97" t="s">
        <v>11618</v>
      </c>
      <c r="Y2890" s="57" t="s">
        <v>8111</v>
      </c>
      <c r="Z2890" s="25" t="s">
        <v>9702</v>
      </c>
      <c r="AA2890" s="91" t="s">
        <v>11618</v>
      </c>
      <c r="AB2890" s="86">
        <v>1.0724756035693244</v>
      </c>
      <c r="AC2890" s="86">
        <v>0.44813652999999998</v>
      </c>
      <c r="AD2890" s="39" t="s">
        <v>7894</v>
      </c>
      <c r="AE2890" s="19" t="s">
        <v>15557</v>
      </c>
      <c r="AF2890" s="20" t="s">
        <v>15558</v>
      </c>
      <c r="AG2890" s="20"/>
      <c r="AH2890" s="20"/>
      <c r="AI2890" s="20" t="s">
        <v>15559</v>
      </c>
      <c r="AJ2890" s="20" t="s">
        <v>14551</v>
      </c>
      <c r="AK2890" s="25" t="s">
        <v>14552</v>
      </c>
    </row>
    <row r="2891" spans="1:37" x14ac:dyDescent="0.25">
      <c r="A2891" s="71" t="s">
        <v>1270</v>
      </c>
      <c r="B2891" s="20" t="s">
        <v>1271</v>
      </c>
      <c r="C2891" s="21">
        <v>18</v>
      </c>
      <c r="D2891" s="21">
        <v>16</v>
      </c>
      <c r="E2891" s="21">
        <v>30</v>
      </c>
      <c r="F2891" s="21">
        <v>16</v>
      </c>
      <c r="G2891" s="21">
        <v>116.3</v>
      </c>
      <c r="H2891" s="21">
        <v>621</v>
      </c>
      <c r="I2891" s="21">
        <v>16</v>
      </c>
      <c r="J2891" s="21">
        <v>0</v>
      </c>
      <c r="K2891" s="55" t="s">
        <v>5907</v>
      </c>
      <c r="L2891" s="3">
        <v>1.215486066794299</v>
      </c>
      <c r="M2891" s="4">
        <v>3.4430941933087371E-2</v>
      </c>
      <c r="N2891" s="5"/>
      <c r="O2891" s="3">
        <v>-1.2290196078431375</v>
      </c>
      <c r="P2891" s="4">
        <v>7.1998894770532401E-4</v>
      </c>
      <c r="Q2891" s="5"/>
      <c r="R2891" s="6">
        <v>-3.5803503427265806</v>
      </c>
      <c r="S2891" s="7">
        <v>1.1230445811477505E-4</v>
      </c>
      <c r="T2891" s="12" t="s">
        <v>5904</v>
      </c>
      <c r="U2891" s="31">
        <v>1.0469933184855233</v>
      </c>
      <c r="V2891" s="32">
        <v>0.26380029675596389</v>
      </c>
      <c r="W2891" s="25"/>
      <c r="X2891" s="98" t="s">
        <v>14432</v>
      </c>
      <c r="Y2891" s="57"/>
      <c r="Z2891" s="25" t="s">
        <v>9506</v>
      </c>
      <c r="AA2891" s="91" t="s">
        <v>14432</v>
      </c>
      <c r="AB2891" s="86">
        <v>1.0789099785383656</v>
      </c>
      <c r="AC2891" s="86">
        <v>0.59280586970000004</v>
      </c>
      <c r="AD2891" s="39" t="s">
        <v>7890</v>
      </c>
      <c r="AE2891" s="19" t="s">
        <v>7065</v>
      </c>
      <c r="AF2891" s="20" t="s">
        <v>7066</v>
      </c>
      <c r="AG2891" s="20" t="s">
        <v>14892</v>
      </c>
      <c r="AH2891" s="20" t="s">
        <v>14893</v>
      </c>
      <c r="AI2891" s="20" t="s">
        <v>24420</v>
      </c>
      <c r="AJ2891" s="20" t="s">
        <v>14523</v>
      </c>
      <c r="AK2891" s="25" t="s">
        <v>14523</v>
      </c>
    </row>
    <row r="2892" spans="1:37" x14ac:dyDescent="0.25">
      <c r="A2892" s="71" t="s">
        <v>4274</v>
      </c>
      <c r="B2892" s="20" t="s">
        <v>2750</v>
      </c>
      <c r="C2892" s="21">
        <v>14</v>
      </c>
      <c r="D2892" s="21">
        <v>5</v>
      </c>
      <c r="E2892" s="21">
        <v>11</v>
      </c>
      <c r="F2892" s="21">
        <v>5</v>
      </c>
      <c r="G2892" s="21">
        <v>41.6</v>
      </c>
      <c r="H2892" s="21">
        <v>312</v>
      </c>
      <c r="I2892" s="21">
        <v>5</v>
      </c>
      <c r="J2892" s="21">
        <v>0</v>
      </c>
      <c r="K2892" s="55" t="s">
        <v>5907</v>
      </c>
      <c r="L2892" s="3">
        <v>-1.1535545023696681</v>
      </c>
      <c r="M2892" s="4">
        <v>0.15626274096830531</v>
      </c>
      <c r="N2892" s="5"/>
      <c r="O2892" s="3">
        <v>-1.1528988253126184</v>
      </c>
      <c r="P2892" s="4">
        <v>0.14602010995540579</v>
      </c>
      <c r="Q2892" s="5"/>
      <c r="R2892" s="6">
        <v>-3.5836277974087158</v>
      </c>
      <c r="S2892" s="7">
        <v>2.0453404553086911E-2</v>
      </c>
      <c r="T2892" s="12" t="s">
        <v>5904</v>
      </c>
      <c r="U2892" s="31">
        <v>1.1365334329473293</v>
      </c>
      <c r="V2892" s="32">
        <v>0.19643509666024464</v>
      </c>
      <c r="W2892" s="25"/>
      <c r="X2892" s="98" t="s">
        <v>12130</v>
      </c>
      <c r="Y2892" s="57"/>
      <c r="Z2892" s="25" t="s">
        <v>9506</v>
      </c>
      <c r="AA2892" s="91" t="s">
        <v>12130</v>
      </c>
      <c r="AB2892" s="86">
        <v>1.1767569818115418</v>
      </c>
      <c r="AC2892" s="86">
        <v>0.11534727459999999</v>
      </c>
      <c r="AD2892" s="39" t="s">
        <v>7886</v>
      </c>
      <c r="AE2892" s="19" t="s">
        <v>5914</v>
      </c>
      <c r="AF2892" s="20" t="s">
        <v>5915</v>
      </c>
      <c r="AG2892" s="20" t="s">
        <v>14524</v>
      </c>
      <c r="AH2892" s="20" t="s">
        <v>14525</v>
      </c>
      <c r="AI2892" s="20" t="s">
        <v>17287</v>
      </c>
      <c r="AJ2892" s="20" t="s">
        <v>5914</v>
      </c>
      <c r="AK2892" s="25" t="s">
        <v>5915</v>
      </c>
    </row>
    <row r="2893" spans="1:37" x14ac:dyDescent="0.25">
      <c r="A2893" s="71" t="s">
        <v>3070</v>
      </c>
      <c r="B2893" s="20" t="s">
        <v>3071</v>
      </c>
      <c r="C2893" s="21">
        <v>20</v>
      </c>
      <c r="D2893" s="21">
        <v>4</v>
      </c>
      <c r="E2893" s="21">
        <v>9</v>
      </c>
      <c r="F2893" s="21">
        <v>4</v>
      </c>
      <c r="G2893" s="21">
        <v>28.6</v>
      </c>
      <c r="H2893" s="21">
        <v>377</v>
      </c>
      <c r="I2893" s="21">
        <v>4</v>
      </c>
      <c r="J2893" s="21">
        <v>0</v>
      </c>
      <c r="K2893" s="55" t="s">
        <v>5907</v>
      </c>
      <c r="L2893" s="3">
        <v>1.114048114048114</v>
      </c>
      <c r="M2893" s="4">
        <v>0.10602567869575176</v>
      </c>
      <c r="N2893" s="5"/>
      <c r="O2893" s="8">
        <v>1.588060588060588</v>
      </c>
      <c r="P2893" s="9">
        <v>6.7958535677844763E-4</v>
      </c>
      <c r="Q2893" s="13" t="s">
        <v>5903</v>
      </c>
      <c r="R2893" s="6">
        <v>-3.5857294994675182</v>
      </c>
      <c r="S2893" s="7">
        <v>2.899921294228919E-6</v>
      </c>
      <c r="T2893" s="12" t="s">
        <v>5904</v>
      </c>
      <c r="U2893" s="31">
        <v>-1.3543213543213544</v>
      </c>
      <c r="V2893" s="32">
        <v>5.8900368123676198E-3</v>
      </c>
      <c r="W2893" s="25"/>
      <c r="X2893" s="98" t="s">
        <v>13580</v>
      </c>
      <c r="Y2893" s="57"/>
      <c r="Z2893" s="25" t="s">
        <v>9504</v>
      </c>
      <c r="AA2893" s="91" t="s">
        <v>13580</v>
      </c>
      <c r="AB2893" s="86">
        <v>1.0152660036567314</v>
      </c>
      <c r="AC2893" s="86">
        <v>0.84965851640000001</v>
      </c>
      <c r="AD2893" s="39" t="s">
        <v>7900</v>
      </c>
      <c r="AE2893" s="19"/>
      <c r="AF2893" s="20"/>
      <c r="AG2893" s="20"/>
      <c r="AH2893" s="20"/>
      <c r="AI2893" s="20" t="s">
        <v>21758</v>
      </c>
      <c r="AJ2893" s="20" t="s">
        <v>14523</v>
      </c>
      <c r="AK2893" s="25" t="s">
        <v>14523</v>
      </c>
    </row>
    <row r="2894" spans="1:37" x14ac:dyDescent="0.25">
      <c r="A2894" s="71" t="s">
        <v>3970</v>
      </c>
      <c r="B2894" s="20" t="s">
        <v>3971</v>
      </c>
      <c r="C2894" s="21">
        <v>22</v>
      </c>
      <c r="D2894" s="21">
        <v>2</v>
      </c>
      <c r="E2894" s="21">
        <v>26</v>
      </c>
      <c r="F2894" s="21">
        <v>2</v>
      </c>
      <c r="G2894" s="21">
        <v>11.9</v>
      </c>
      <c r="H2894" s="21">
        <v>1163</v>
      </c>
      <c r="I2894" s="21">
        <v>2</v>
      </c>
      <c r="J2894" s="21">
        <v>0</v>
      </c>
      <c r="K2894" s="55" t="s">
        <v>5907</v>
      </c>
      <c r="L2894" s="3">
        <v>-1.0290469461453919</v>
      </c>
      <c r="M2894" s="4">
        <v>0.71525193506447049</v>
      </c>
      <c r="N2894" s="5"/>
      <c r="O2894" s="3">
        <v>-1.2970512566792005</v>
      </c>
      <c r="P2894" s="4">
        <v>1.1245640519366985E-2</v>
      </c>
      <c r="Q2894" s="5"/>
      <c r="R2894" s="6">
        <v>-3.597145993413831</v>
      </c>
      <c r="S2894" s="7">
        <v>3.2454931557502615E-6</v>
      </c>
      <c r="T2894" s="12" t="s">
        <v>5904</v>
      </c>
      <c r="U2894" s="31">
        <v>-1.2985962770826975</v>
      </c>
      <c r="V2894" s="32">
        <v>0.76551832481407589</v>
      </c>
      <c r="W2894" s="25"/>
      <c r="X2894" s="98" t="s">
        <v>12573</v>
      </c>
      <c r="Y2894" s="57"/>
      <c r="Z2894" s="25" t="s">
        <v>9504</v>
      </c>
      <c r="AA2894" s="91" t="s">
        <v>12573</v>
      </c>
      <c r="AB2894" s="86">
        <v>-1.0171807195401745</v>
      </c>
      <c r="AC2894" s="86">
        <v>0.92492248450000003</v>
      </c>
      <c r="AD2894" s="39" t="s">
        <v>7885</v>
      </c>
      <c r="AE2894" s="19" t="s">
        <v>5966</v>
      </c>
      <c r="AF2894" s="20" t="s">
        <v>5967</v>
      </c>
      <c r="AG2894" s="20"/>
      <c r="AH2894" s="20"/>
      <c r="AI2894" s="20" t="s">
        <v>18554</v>
      </c>
      <c r="AJ2894" s="20" t="s">
        <v>5966</v>
      </c>
      <c r="AK2894" s="25" t="s">
        <v>5967</v>
      </c>
    </row>
    <row r="2895" spans="1:37" x14ac:dyDescent="0.25">
      <c r="A2895" s="19" t="s">
        <v>1712</v>
      </c>
      <c r="B2895" s="20" t="s">
        <v>1713</v>
      </c>
      <c r="C2895" s="21">
        <v>25</v>
      </c>
      <c r="D2895" s="21">
        <v>10</v>
      </c>
      <c r="E2895" s="21">
        <v>37</v>
      </c>
      <c r="F2895" s="21">
        <v>10</v>
      </c>
      <c r="G2895" s="21">
        <v>50.1</v>
      </c>
      <c r="H2895" s="21">
        <v>877</v>
      </c>
      <c r="I2895" s="21">
        <v>10</v>
      </c>
      <c r="J2895" s="21">
        <v>0</v>
      </c>
      <c r="K2895" s="55" t="s">
        <v>5907</v>
      </c>
      <c r="L2895" s="3">
        <v>-1.1005527770465913</v>
      </c>
      <c r="M2895" s="4">
        <v>3.4674247546081803E-2</v>
      </c>
      <c r="N2895" s="5"/>
      <c r="O2895" s="3">
        <v>1.1911026070318107</v>
      </c>
      <c r="P2895" s="4">
        <v>5.551508917064572E-3</v>
      </c>
      <c r="Q2895" s="5"/>
      <c r="R2895" s="6">
        <v>-3.6012058570198109</v>
      </c>
      <c r="S2895" s="7">
        <v>1.9278937750127138E-7</v>
      </c>
      <c r="T2895" s="12" t="s">
        <v>5904</v>
      </c>
      <c r="U2895" s="31">
        <v>1.1025843881856539</v>
      </c>
      <c r="V2895" s="32">
        <v>2.7130110116008466E-2</v>
      </c>
      <c r="W2895" s="25"/>
      <c r="X2895" s="97" t="s">
        <v>14120</v>
      </c>
      <c r="Y2895" s="57" t="s">
        <v>9344</v>
      </c>
      <c r="Z2895" s="25" t="s">
        <v>11105</v>
      </c>
      <c r="AA2895" s="113" t="s">
        <v>9344</v>
      </c>
      <c r="AB2895" s="86">
        <v>-1.1771366587175145</v>
      </c>
      <c r="AC2895" s="86">
        <v>0.3243031629</v>
      </c>
      <c r="AD2895" s="39" t="s">
        <v>7894</v>
      </c>
      <c r="AE2895" s="19" t="s">
        <v>23529</v>
      </c>
      <c r="AF2895" s="20" t="s">
        <v>23530</v>
      </c>
      <c r="AG2895" s="20" t="s">
        <v>19911</v>
      </c>
      <c r="AH2895" s="20" t="s">
        <v>19912</v>
      </c>
      <c r="AI2895" s="20" t="s">
        <v>23531</v>
      </c>
      <c r="AJ2895" s="20" t="s">
        <v>23532</v>
      </c>
      <c r="AK2895" s="25" t="s">
        <v>23533</v>
      </c>
    </row>
    <row r="2896" spans="1:37" x14ac:dyDescent="0.25">
      <c r="A2896" s="19" t="s">
        <v>3034</v>
      </c>
      <c r="B2896" s="20" t="s">
        <v>3035</v>
      </c>
      <c r="C2896" s="21">
        <v>29</v>
      </c>
      <c r="D2896" s="21">
        <v>6</v>
      </c>
      <c r="E2896" s="21">
        <v>31</v>
      </c>
      <c r="F2896" s="21">
        <v>6</v>
      </c>
      <c r="G2896" s="21">
        <v>23.5</v>
      </c>
      <c r="H2896" s="21">
        <v>725</v>
      </c>
      <c r="I2896" s="21">
        <v>6</v>
      </c>
      <c r="J2896" s="21">
        <v>0</v>
      </c>
      <c r="K2896" s="55" t="s">
        <v>5907</v>
      </c>
      <c r="L2896" s="3">
        <v>-1.1277049679975617</v>
      </c>
      <c r="M2896" s="4">
        <v>0.11204159647576147</v>
      </c>
      <c r="N2896" s="5"/>
      <c r="O2896" s="3">
        <v>1.045135135135135</v>
      </c>
      <c r="P2896" s="4">
        <v>0.36508369946244473</v>
      </c>
      <c r="Q2896" s="5"/>
      <c r="R2896" s="6">
        <v>-3.6062378167641325</v>
      </c>
      <c r="S2896" s="7">
        <v>2.5376013839364074E-4</v>
      </c>
      <c r="T2896" s="12" t="s">
        <v>5904</v>
      </c>
      <c r="U2896" s="31">
        <v>-1.0894594594594593</v>
      </c>
      <c r="V2896" s="32">
        <v>0.12044807621948758</v>
      </c>
      <c r="W2896" s="25"/>
      <c r="X2896" s="97" t="s">
        <v>13574</v>
      </c>
      <c r="Y2896" s="57" t="s">
        <v>9025</v>
      </c>
      <c r="Z2896" s="25" t="s">
        <v>10761</v>
      </c>
      <c r="AA2896" s="113" t="s">
        <v>9025</v>
      </c>
      <c r="AB2896" s="86">
        <v>1.203084009499958</v>
      </c>
      <c r="AC2896" s="86">
        <v>0.26791883109999998</v>
      </c>
      <c r="AD2896" s="39" t="s">
        <v>7889</v>
      </c>
      <c r="AE2896" s="19" t="s">
        <v>21731</v>
      </c>
      <c r="AF2896" s="20" t="s">
        <v>21732</v>
      </c>
      <c r="AG2896" s="20" t="s">
        <v>21733</v>
      </c>
      <c r="AH2896" s="20" t="s">
        <v>21734</v>
      </c>
      <c r="AI2896" s="20" t="s">
        <v>21735</v>
      </c>
      <c r="AJ2896" s="20" t="s">
        <v>21736</v>
      </c>
      <c r="AK2896" s="25" t="s">
        <v>21737</v>
      </c>
    </row>
    <row r="2897" spans="1:37" x14ac:dyDescent="0.25">
      <c r="A2897" s="19" t="s">
        <v>44</v>
      </c>
      <c r="B2897" s="20" t="s">
        <v>14</v>
      </c>
      <c r="C2897" s="21">
        <v>52</v>
      </c>
      <c r="D2897" s="21">
        <v>28</v>
      </c>
      <c r="E2897" s="21">
        <v>205</v>
      </c>
      <c r="F2897" s="21">
        <v>20</v>
      </c>
      <c r="G2897" s="21">
        <v>77.599999999999994</v>
      </c>
      <c r="H2897" s="21">
        <v>4903</v>
      </c>
      <c r="I2897" s="21">
        <v>28</v>
      </c>
      <c r="J2897" s="21">
        <v>0</v>
      </c>
      <c r="K2897" s="55" t="s">
        <v>5907</v>
      </c>
      <c r="L2897" s="3">
        <v>1.1288896446182621</v>
      </c>
      <c r="M2897" s="4">
        <v>8.5035163924647439E-4</v>
      </c>
      <c r="N2897" s="5"/>
      <c r="O2897" s="3">
        <v>-1.0914996288047514</v>
      </c>
      <c r="P2897" s="4">
        <v>5.4335405529691356E-6</v>
      </c>
      <c r="Q2897" s="5"/>
      <c r="R2897" s="6">
        <v>-3.6101903007980356</v>
      </c>
      <c r="S2897" s="7">
        <v>3.1333897380082575E-6</v>
      </c>
      <c r="T2897" s="12" t="s">
        <v>5904</v>
      </c>
      <c r="U2897" s="31">
        <v>1.0652055786995112</v>
      </c>
      <c r="V2897" s="32">
        <v>4.0814202731807615E-3</v>
      </c>
      <c r="W2897" s="25"/>
      <c r="X2897" s="97" t="s">
        <v>12178</v>
      </c>
      <c r="Y2897" s="57" t="s">
        <v>8367</v>
      </c>
      <c r="Z2897" s="25" t="s">
        <v>9999</v>
      </c>
      <c r="AA2897" s="112" t="s">
        <v>8367</v>
      </c>
      <c r="AB2897" s="86">
        <v>1.3670739734294477</v>
      </c>
      <c r="AC2897" s="86">
        <v>2.4243982800000001E-2</v>
      </c>
      <c r="AD2897" s="39" t="s">
        <v>7888</v>
      </c>
      <c r="AE2897" s="19" t="s">
        <v>6599</v>
      </c>
      <c r="AF2897" s="20" t="s">
        <v>6600</v>
      </c>
      <c r="AG2897" s="20" t="s">
        <v>14724</v>
      </c>
      <c r="AH2897" s="20" t="s">
        <v>14725</v>
      </c>
      <c r="AI2897" s="20" t="s">
        <v>17413</v>
      </c>
      <c r="AJ2897" s="20" t="s">
        <v>17414</v>
      </c>
      <c r="AK2897" s="25" t="s">
        <v>17415</v>
      </c>
    </row>
    <row r="2898" spans="1:37" x14ac:dyDescent="0.25">
      <c r="A2898" s="19" t="s">
        <v>5298</v>
      </c>
      <c r="B2898" s="20" t="s">
        <v>5299</v>
      </c>
      <c r="C2898" s="21">
        <v>23</v>
      </c>
      <c r="D2898" s="21">
        <v>2</v>
      </c>
      <c r="E2898" s="21">
        <v>3</v>
      </c>
      <c r="F2898" s="21">
        <v>2</v>
      </c>
      <c r="G2898" s="21">
        <v>11.4</v>
      </c>
      <c r="H2898" s="21">
        <v>121</v>
      </c>
      <c r="I2898" s="21">
        <v>2</v>
      </c>
      <c r="J2898" s="21">
        <v>0</v>
      </c>
      <c r="K2898" s="55" t="s">
        <v>5907</v>
      </c>
      <c r="L2898" s="3">
        <v>1.3575358722623803</v>
      </c>
      <c r="M2898" s="4">
        <v>0.13284410872565497</v>
      </c>
      <c r="N2898" s="5"/>
      <c r="O2898" s="6">
        <v>-2.5927272727272728</v>
      </c>
      <c r="P2898" s="7">
        <v>2.3557750219368907E-3</v>
      </c>
      <c r="Q2898" s="12" t="s">
        <v>5904</v>
      </c>
      <c r="R2898" s="6">
        <v>-3.6207031249999999</v>
      </c>
      <c r="S2898" s="7">
        <v>4.1177028098884384E-4</v>
      </c>
      <c r="T2898" s="12" t="s">
        <v>5904</v>
      </c>
      <c r="U2898" s="67">
        <v>3.4002201027146004</v>
      </c>
      <c r="V2898" s="68">
        <v>9.8982984360382505E-4</v>
      </c>
      <c r="W2898" s="34" t="s">
        <v>7958</v>
      </c>
      <c r="X2898" s="97" t="s">
        <v>13978</v>
      </c>
      <c r="Y2898" s="57" t="s">
        <v>9265</v>
      </c>
      <c r="Z2898" s="25" t="s">
        <v>11024</v>
      </c>
      <c r="AA2898" s="113" t="s">
        <v>9265</v>
      </c>
      <c r="AB2898" s="86">
        <v>2.1015934876291285</v>
      </c>
      <c r="AC2898" s="86">
        <v>1.23E-12</v>
      </c>
      <c r="AD2898" s="39" t="s">
        <v>7891</v>
      </c>
      <c r="AE2898" s="19" t="s">
        <v>7590</v>
      </c>
      <c r="AF2898" s="20" t="s">
        <v>7591</v>
      </c>
      <c r="AG2898" s="20" t="s">
        <v>23067</v>
      </c>
      <c r="AH2898" s="20" t="s">
        <v>23068</v>
      </c>
      <c r="AI2898" s="20" t="s">
        <v>23069</v>
      </c>
      <c r="AJ2898" s="20" t="s">
        <v>23070</v>
      </c>
      <c r="AK2898" s="25" t="s">
        <v>23071</v>
      </c>
    </row>
    <row r="2899" spans="1:37" x14ac:dyDescent="0.25">
      <c r="A2899" s="19" t="s">
        <v>3057</v>
      </c>
      <c r="B2899" s="20" t="s">
        <v>113</v>
      </c>
      <c r="C2899" s="21">
        <v>33</v>
      </c>
      <c r="D2899" s="21">
        <v>5</v>
      </c>
      <c r="E2899" s="21">
        <v>10</v>
      </c>
      <c r="F2899" s="21">
        <v>5</v>
      </c>
      <c r="G2899" s="21">
        <v>19.3</v>
      </c>
      <c r="H2899" s="21">
        <v>297</v>
      </c>
      <c r="I2899" s="21">
        <v>5</v>
      </c>
      <c r="J2899" s="21">
        <v>0</v>
      </c>
      <c r="K2899" s="55" t="s">
        <v>5907</v>
      </c>
      <c r="L2899" s="3">
        <v>-1.2802167009153747</v>
      </c>
      <c r="M2899" s="4">
        <v>7.3852006456690492E-3</v>
      </c>
      <c r="N2899" s="5"/>
      <c r="O2899" s="3">
        <v>-1.1069294136649976</v>
      </c>
      <c r="P2899" s="4">
        <v>0.11114681983074577</v>
      </c>
      <c r="Q2899" s="5"/>
      <c r="R2899" s="6">
        <v>-3.6297669491525424</v>
      </c>
      <c r="S2899" s="7">
        <v>2.8490671883518335E-4</v>
      </c>
      <c r="T2899" s="12" t="s">
        <v>5904</v>
      </c>
      <c r="U2899" s="67">
        <v>1.8318631381983428</v>
      </c>
      <c r="V2899" s="68">
        <v>9.8146330807284471E-5</v>
      </c>
      <c r="W2899" s="34" t="s">
        <v>7958</v>
      </c>
      <c r="X2899" s="97" t="s">
        <v>12249</v>
      </c>
      <c r="Y2899" s="57"/>
      <c r="Z2899" s="25" t="s">
        <v>9506</v>
      </c>
      <c r="AA2899" s="91" t="s">
        <v>12249</v>
      </c>
      <c r="AB2899" s="86">
        <v>1.0053577073127042</v>
      </c>
      <c r="AC2899" s="86">
        <v>0.96212606440000004</v>
      </c>
      <c r="AD2899" s="39" t="s">
        <v>7885</v>
      </c>
      <c r="AE2899" s="19" t="s">
        <v>6411</v>
      </c>
      <c r="AF2899" s="20" t="s">
        <v>6412</v>
      </c>
      <c r="AG2899" s="20" t="s">
        <v>16583</v>
      </c>
      <c r="AH2899" s="20" t="s">
        <v>16584</v>
      </c>
      <c r="AI2899" s="20" t="s">
        <v>17615</v>
      </c>
      <c r="AJ2899" s="20" t="s">
        <v>16586</v>
      </c>
      <c r="AK2899" s="25" t="s">
        <v>16587</v>
      </c>
    </row>
    <row r="2900" spans="1:37" x14ac:dyDescent="0.25">
      <c r="A2900" s="19" t="s">
        <v>1233</v>
      </c>
      <c r="B2900" s="20" t="s">
        <v>1234</v>
      </c>
      <c r="C2900" s="21">
        <v>32</v>
      </c>
      <c r="D2900" s="21">
        <v>12</v>
      </c>
      <c r="E2900" s="21">
        <v>36</v>
      </c>
      <c r="F2900" s="21">
        <v>12</v>
      </c>
      <c r="G2900" s="21">
        <v>48.6</v>
      </c>
      <c r="H2900" s="21">
        <v>1068</v>
      </c>
      <c r="I2900" s="21">
        <v>12</v>
      </c>
      <c r="J2900" s="21">
        <v>0</v>
      </c>
      <c r="K2900" s="55" t="s">
        <v>5907</v>
      </c>
      <c r="L2900" s="3">
        <v>-1.151152073732719</v>
      </c>
      <c r="M2900" s="4">
        <v>2.788390301734809E-2</v>
      </c>
      <c r="N2900" s="5"/>
      <c r="O2900" s="3">
        <v>-1.0173080838933009</v>
      </c>
      <c r="P2900" s="4">
        <v>0.72601276096105483</v>
      </c>
      <c r="Q2900" s="5"/>
      <c r="R2900" s="6">
        <v>-3.6360989810771471</v>
      </c>
      <c r="S2900" s="7">
        <v>2.8826562722153807E-7</v>
      </c>
      <c r="T2900" s="12" t="s">
        <v>5904</v>
      </c>
      <c r="U2900" s="31">
        <v>-1.0882706164931946</v>
      </c>
      <c r="V2900" s="32">
        <v>0.12449841041733214</v>
      </c>
      <c r="W2900" s="25"/>
      <c r="X2900" s="97" t="s">
        <v>12890</v>
      </c>
      <c r="Y2900" s="57"/>
      <c r="Z2900" s="25" t="s">
        <v>9506</v>
      </c>
      <c r="AA2900" s="91" t="s">
        <v>12890</v>
      </c>
      <c r="AB2900" s="86">
        <v>1.0643817993305644</v>
      </c>
      <c r="AC2900" s="86">
        <v>0.46601934439999998</v>
      </c>
      <c r="AD2900" s="39" t="s">
        <v>7885</v>
      </c>
      <c r="AE2900" s="19" t="s">
        <v>6998</v>
      </c>
      <c r="AF2900" s="20" t="s">
        <v>6999</v>
      </c>
      <c r="AG2900" s="20"/>
      <c r="AH2900" s="20"/>
      <c r="AI2900" s="20" t="s">
        <v>19605</v>
      </c>
      <c r="AJ2900" s="20" t="s">
        <v>14523</v>
      </c>
      <c r="AK2900" s="25" t="s">
        <v>14523</v>
      </c>
    </row>
    <row r="2901" spans="1:37" x14ac:dyDescent="0.25">
      <c r="A2901" s="71" t="s">
        <v>3595</v>
      </c>
      <c r="B2901" s="20" t="s">
        <v>3596</v>
      </c>
      <c r="C2901" s="21">
        <v>22</v>
      </c>
      <c r="D2901" s="21">
        <v>6</v>
      </c>
      <c r="E2901" s="21">
        <v>9</v>
      </c>
      <c r="F2901" s="21">
        <v>6</v>
      </c>
      <c r="G2901" s="21">
        <v>35.700000000000003</v>
      </c>
      <c r="H2901" s="21">
        <v>221</v>
      </c>
      <c r="I2901" s="21">
        <v>6</v>
      </c>
      <c r="J2901" s="21">
        <v>0</v>
      </c>
      <c r="K2901" s="55" t="s">
        <v>5907</v>
      </c>
      <c r="L2901" s="3">
        <v>-1.0923787528868358</v>
      </c>
      <c r="M2901" s="4">
        <v>0.10652603039182934</v>
      </c>
      <c r="N2901" s="5"/>
      <c r="O2901" s="3">
        <v>-1.0608354359405663</v>
      </c>
      <c r="P2901" s="4">
        <v>0.19496835004778168</v>
      </c>
      <c r="Q2901" s="5"/>
      <c r="R2901" s="6">
        <v>-3.6384615384615384</v>
      </c>
      <c r="S2901" s="7">
        <v>1.7106879841909808E-2</v>
      </c>
      <c r="T2901" s="12" t="s">
        <v>5904</v>
      </c>
      <c r="U2901" s="31">
        <v>-1.062632135306554</v>
      </c>
      <c r="V2901" s="32">
        <v>0.21010529387651139</v>
      </c>
      <c r="W2901" s="25"/>
      <c r="X2901" s="98" t="s">
        <v>11319</v>
      </c>
      <c r="Y2901" s="57" t="s">
        <v>7971</v>
      </c>
      <c r="Z2901" s="25" t="s">
        <v>9527</v>
      </c>
      <c r="AA2901" s="91" t="s">
        <v>11319</v>
      </c>
      <c r="AB2901" s="86">
        <v>1.1108532912430755</v>
      </c>
      <c r="AC2901" s="86">
        <v>0.40261035499999998</v>
      </c>
      <c r="AD2901" s="39" t="s">
        <v>7882</v>
      </c>
      <c r="AE2901" s="19" t="s">
        <v>14641</v>
      </c>
      <c r="AF2901" s="20" t="s">
        <v>14642</v>
      </c>
      <c r="AG2901" s="20" t="s">
        <v>14643</v>
      </c>
      <c r="AH2901" s="20" t="s">
        <v>14644</v>
      </c>
      <c r="AI2901" s="20" t="s">
        <v>14645</v>
      </c>
      <c r="AJ2901" s="20" t="s">
        <v>14583</v>
      </c>
      <c r="AK2901" s="25" t="s">
        <v>14584</v>
      </c>
    </row>
    <row r="2902" spans="1:37" x14ac:dyDescent="0.25">
      <c r="A2902" s="19" t="s">
        <v>1311</v>
      </c>
      <c r="B2902" s="20" t="s">
        <v>218</v>
      </c>
      <c r="C2902" s="21">
        <v>48</v>
      </c>
      <c r="D2902" s="21">
        <v>7</v>
      </c>
      <c r="E2902" s="21">
        <v>33</v>
      </c>
      <c r="F2902" s="21">
        <v>7</v>
      </c>
      <c r="G2902" s="21">
        <v>18.399999999999999</v>
      </c>
      <c r="H2902" s="21">
        <v>909</v>
      </c>
      <c r="I2902" s="21">
        <v>7</v>
      </c>
      <c r="J2902" s="21">
        <v>0</v>
      </c>
      <c r="K2902" s="55" t="s">
        <v>5907</v>
      </c>
      <c r="L2902" s="3">
        <v>-1.0418310970797158</v>
      </c>
      <c r="M2902" s="4">
        <v>0.69009623165115719</v>
      </c>
      <c r="N2902" s="5"/>
      <c r="O2902" s="3">
        <v>-1.0983981693363845</v>
      </c>
      <c r="P2902" s="4">
        <v>0.33260046651547048</v>
      </c>
      <c r="Q2902" s="5"/>
      <c r="R2902" s="6">
        <v>-3.6539792387543253</v>
      </c>
      <c r="S2902" s="7">
        <v>1.9999697394247982E-3</v>
      </c>
      <c r="T2902" s="12" t="s">
        <v>5904</v>
      </c>
      <c r="U2902" s="29"/>
      <c r="V2902" s="26"/>
      <c r="W2902" s="30"/>
      <c r="X2902" s="97" t="s">
        <v>14225</v>
      </c>
      <c r="Y2902" s="57" t="s">
        <v>9383</v>
      </c>
      <c r="Z2902" s="25" t="s">
        <v>11148</v>
      </c>
      <c r="AA2902" s="112" t="s">
        <v>9383</v>
      </c>
      <c r="AB2902" s="86">
        <v>1.128807564859577</v>
      </c>
      <c r="AC2902" s="86">
        <v>0.2585165854</v>
      </c>
      <c r="AD2902" s="39" t="s">
        <v>7890</v>
      </c>
      <c r="AE2902" s="19" t="s">
        <v>5924</v>
      </c>
      <c r="AF2902" s="20" t="s">
        <v>5925</v>
      </c>
      <c r="AG2902" s="20"/>
      <c r="AH2902" s="20"/>
      <c r="AI2902" s="20" t="s">
        <v>23755</v>
      </c>
      <c r="AJ2902" s="20" t="s">
        <v>5947</v>
      </c>
      <c r="AK2902" s="25" t="s">
        <v>5948</v>
      </c>
    </row>
    <row r="2903" spans="1:37" x14ac:dyDescent="0.25">
      <c r="A2903" s="71" t="s">
        <v>1615</v>
      </c>
      <c r="B2903" s="20" t="s">
        <v>1079</v>
      </c>
      <c r="C2903" s="21">
        <v>22</v>
      </c>
      <c r="D2903" s="21">
        <v>12</v>
      </c>
      <c r="E2903" s="21">
        <v>27</v>
      </c>
      <c r="F2903" s="21">
        <v>12</v>
      </c>
      <c r="G2903" s="21">
        <v>61.4</v>
      </c>
      <c r="H2903" s="21">
        <v>747</v>
      </c>
      <c r="I2903" s="21">
        <v>12</v>
      </c>
      <c r="J2903" s="21">
        <v>0</v>
      </c>
      <c r="K2903" s="55" t="s">
        <v>5907</v>
      </c>
      <c r="L2903" s="3">
        <v>1.2008324661810614</v>
      </c>
      <c r="M2903" s="4">
        <v>5.9580359722825847E-2</v>
      </c>
      <c r="N2903" s="5"/>
      <c r="O2903" s="8">
        <v>1.6351023239680886</v>
      </c>
      <c r="P2903" s="9">
        <v>3.5639441426662251E-3</v>
      </c>
      <c r="Q2903" s="13" t="s">
        <v>5903</v>
      </c>
      <c r="R2903" s="6">
        <v>-3.6539923954372622</v>
      </c>
      <c r="S2903" s="7">
        <v>3.3759107345028696E-4</v>
      </c>
      <c r="T2903" s="12" t="s">
        <v>5904</v>
      </c>
      <c r="U2903" s="31">
        <v>1.0529583637691746</v>
      </c>
      <c r="V2903" s="32">
        <v>0.55964689795673039</v>
      </c>
      <c r="W2903" s="25"/>
      <c r="X2903" s="98" t="s">
        <v>12000</v>
      </c>
      <c r="Y2903" s="57"/>
      <c r="Z2903" s="25" t="s">
        <v>9909</v>
      </c>
      <c r="AA2903" s="91" t="s">
        <v>12000</v>
      </c>
      <c r="AB2903" s="86">
        <v>-1.0317541758069453</v>
      </c>
      <c r="AC2903" s="86">
        <v>0.82513313450000003</v>
      </c>
      <c r="AD2903" s="39" t="s">
        <v>7897</v>
      </c>
      <c r="AE2903" s="19" t="s">
        <v>16885</v>
      </c>
      <c r="AF2903" s="20" t="s">
        <v>16886</v>
      </c>
      <c r="AG2903" s="20" t="s">
        <v>16887</v>
      </c>
      <c r="AH2903" s="20" t="s">
        <v>16888</v>
      </c>
      <c r="AI2903" s="20" t="s">
        <v>16889</v>
      </c>
      <c r="AJ2903" s="20" t="s">
        <v>14523</v>
      </c>
      <c r="AK2903" s="25" t="s">
        <v>14523</v>
      </c>
    </row>
    <row r="2904" spans="1:37" x14ac:dyDescent="0.25">
      <c r="A2904" s="71" t="s">
        <v>1292</v>
      </c>
      <c r="B2904" s="20" t="s">
        <v>281</v>
      </c>
      <c r="C2904" s="21">
        <v>23</v>
      </c>
      <c r="D2904" s="21">
        <v>14</v>
      </c>
      <c r="E2904" s="21">
        <v>44</v>
      </c>
      <c r="F2904" s="21">
        <v>14</v>
      </c>
      <c r="G2904" s="21">
        <v>71.599999999999994</v>
      </c>
      <c r="H2904" s="21">
        <v>1128</v>
      </c>
      <c r="I2904" s="21">
        <v>14</v>
      </c>
      <c r="J2904" s="21">
        <v>0</v>
      </c>
      <c r="K2904" s="55" t="s">
        <v>5907</v>
      </c>
      <c r="L2904" s="3">
        <v>-1.0198075834748161</v>
      </c>
      <c r="M2904" s="4">
        <v>0.82343606778099965</v>
      </c>
      <c r="N2904" s="5"/>
      <c r="O2904" s="3">
        <v>1.1789678135405106</v>
      </c>
      <c r="P2904" s="4">
        <v>5.7904620953202181E-2</v>
      </c>
      <c r="Q2904" s="5"/>
      <c r="R2904" s="6">
        <v>-3.6551724137931028</v>
      </c>
      <c r="S2904" s="7">
        <v>1.6908457510745486E-2</v>
      </c>
      <c r="T2904" s="12" t="s">
        <v>5904</v>
      </c>
      <c r="U2904" s="69">
        <v>-1.6576026637069921</v>
      </c>
      <c r="V2904" s="70">
        <v>2.1932945997330086E-3</v>
      </c>
      <c r="W2904" s="33" t="s">
        <v>7957</v>
      </c>
      <c r="X2904" s="98" t="s">
        <v>13425</v>
      </c>
      <c r="Y2904" s="57" t="s">
        <v>8940</v>
      </c>
      <c r="Z2904" s="25" t="s">
        <v>10670</v>
      </c>
      <c r="AA2904" s="113" t="s">
        <v>8940</v>
      </c>
      <c r="AB2904" s="86">
        <v>1.1556966350923847</v>
      </c>
      <c r="AC2904" s="86">
        <v>0.32869614660000002</v>
      </c>
      <c r="AD2904" s="39" t="s">
        <v>7884</v>
      </c>
      <c r="AE2904" s="19" t="s">
        <v>7295</v>
      </c>
      <c r="AF2904" s="20" t="s">
        <v>7296</v>
      </c>
      <c r="AG2904" s="20" t="s">
        <v>21248</v>
      </c>
      <c r="AH2904" s="20" t="s">
        <v>21249</v>
      </c>
      <c r="AI2904" s="20" t="s">
        <v>21250</v>
      </c>
      <c r="AJ2904" s="20" t="s">
        <v>21251</v>
      </c>
      <c r="AK2904" s="25" t="s">
        <v>21252</v>
      </c>
    </row>
    <row r="2905" spans="1:37" x14ac:dyDescent="0.25">
      <c r="A2905" s="19" t="s">
        <v>3910</v>
      </c>
      <c r="B2905" s="20" t="s">
        <v>3911</v>
      </c>
      <c r="C2905" s="21">
        <v>13</v>
      </c>
      <c r="D2905" s="21">
        <v>4</v>
      </c>
      <c r="E2905" s="21">
        <v>9</v>
      </c>
      <c r="F2905" s="21">
        <v>4</v>
      </c>
      <c r="G2905" s="21">
        <v>38.1</v>
      </c>
      <c r="H2905" s="21">
        <v>303</v>
      </c>
      <c r="I2905" s="21">
        <v>4</v>
      </c>
      <c r="J2905" s="21">
        <v>0</v>
      </c>
      <c r="K2905" s="55" t="s">
        <v>5907</v>
      </c>
      <c r="L2905" s="3">
        <v>1.2178596247394025</v>
      </c>
      <c r="M2905" s="4">
        <v>2.2266180325637105E-3</v>
      </c>
      <c r="N2905" s="5"/>
      <c r="O2905" s="8">
        <v>1.948227936066713</v>
      </c>
      <c r="P2905" s="9">
        <v>1.6576844999045546E-5</v>
      </c>
      <c r="Q2905" s="13" t="s">
        <v>5903</v>
      </c>
      <c r="R2905" s="6">
        <v>-3.661577608142494</v>
      </c>
      <c r="S2905" s="7">
        <v>2.8980948417766201E-5</v>
      </c>
      <c r="T2905" s="12" t="s">
        <v>5904</v>
      </c>
      <c r="U2905" s="29"/>
      <c r="V2905" s="26"/>
      <c r="W2905" s="30"/>
      <c r="X2905" s="97" t="s">
        <v>14196</v>
      </c>
      <c r="Y2905" s="57" t="s">
        <v>9372</v>
      </c>
      <c r="Z2905" s="25" t="s">
        <v>11136</v>
      </c>
      <c r="AA2905" s="113" t="s">
        <v>9372</v>
      </c>
      <c r="AB2905" s="86">
        <v>1.4432961852521593</v>
      </c>
      <c r="AC2905" s="86">
        <v>9.9110970280000002E-2</v>
      </c>
      <c r="AD2905" s="39" t="s">
        <v>7882</v>
      </c>
      <c r="AE2905" s="19" t="s">
        <v>23693</v>
      </c>
      <c r="AF2905" s="20" t="s">
        <v>23694</v>
      </c>
      <c r="AG2905" s="20" t="s">
        <v>23695</v>
      </c>
      <c r="AH2905" s="20" t="s">
        <v>23696</v>
      </c>
      <c r="AI2905" s="20" t="s">
        <v>23697</v>
      </c>
      <c r="AJ2905" s="20" t="s">
        <v>15115</v>
      </c>
      <c r="AK2905" s="25" t="s">
        <v>15116</v>
      </c>
    </row>
    <row r="2906" spans="1:37" x14ac:dyDescent="0.25">
      <c r="A2906" s="19" t="s">
        <v>368</v>
      </c>
      <c r="B2906" s="20" t="s">
        <v>369</v>
      </c>
      <c r="C2906" s="21">
        <v>71</v>
      </c>
      <c r="D2906" s="21">
        <v>13</v>
      </c>
      <c r="E2906" s="21">
        <v>91</v>
      </c>
      <c r="F2906" s="21">
        <v>13</v>
      </c>
      <c r="G2906" s="21">
        <v>26.4</v>
      </c>
      <c r="H2906" s="21">
        <v>3108</v>
      </c>
      <c r="I2906" s="21">
        <v>13</v>
      </c>
      <c r="J2906" s="21">
        <v>0</v>
      </c>
      <c r="K2906" s="55" t="s">
        <v>5907</v>
      </c>
      <c r="L2906" s="3">
        <v>1.0163864652053629</v>
      </c>
      <c r="M2906" s="4">
        <v>0.66131542374092478</v>
      </c>
      <c r="N2906" s="5"/>
      <c r="O2906" s="3">
        <v>1.2549478612470739</v>
      </c>
      <c r="P2906" s="4">
        <v>3.3801068192644565E-3</v>
      </c>
      <c r="Q2906" s="5"/>
      <c r="R2906" s="6">
        <v>-3.662509742790335</v>
      </c>
      <c r="S2906" s="7">
        <v>5.9483815959208539E-7</v>
      </c>
      <c r="T2906" s="12" t="s">
        <v>5904</v>
      </c>
      <c r="U2906" s="31">
        <v>-1.1321557778250693</v>
      </c>
      <c r="V2906" s="32">
        <v>3.5823942136698629E-2</v>
      </c>
      <c r="W2906" s="25"/>
      <c r="X2906" s="97" t="s">
        <v>12321</v>
      </c>
      <c r="Y2906" s="57"/>
      <c r="Z2906" s="25" t="s">
        <v>9591</v>
      </c>
      <c r="AA2906" s="91" t="s">
        <v>12321</v>
      </c>
      <c r="AB2906" s="86">
        <v>1.2551997327950293</v>
      </c>
      <c r="AC2906" s="86">
        <v>0.21683055679999999</v>
      </c>
      <c r="AD2906" s="39" t="s">
        <v>7904</v>
      </c>
      <c r="AE2906" s="19" t="s">
        <v>17797</v>
      </c>
      <c r="AF2906" s="20" t="s">
        <v>17798</v>
      </c>
      <c r="AG2906" s="20" t="s">
        <v>17799</v>
      </c>
      <c r="AH2906" s="20" t="s">
        <v>17800</v>
      </c>
      <c r="AI2906" s="20" t="s">
        <v>17801</v>
      </c>
      <c r="AJ2906" s="20" t="s">
        <v>14583</v>
      </c>
      <c r="AK2906" s="25" t="s">
        <v>14584</v>
      </c>
    </row>
    <row r="2907" spans="1:37" x14ac:dyDescent="0.25">
      <c r="A2907" s="19" t="s">
        <v>1425</v>
      </c>
      <c r="B2907" s="20" t="s">
        <v>1426</v>
      </c>
      <c r="C2907" s="21">
        <v>29</v>
      </c>
      <c r="D2907" s="21">
        <v>10</v>
      </c>
      <c r="E2907" s="21">
        <v>39</v>
      </c>
      <c r="F2907" s="21">
        <v>10</v>
      </c>
      <c r="G2907" s="21">
        <v>43.8</v>
      </c>
      <c r="H2907" s="21">
        <v>1046</v>
      </c>
      <c r="I2907" s="21">
        <v>10</v>
      </c>
      <c r="J2907" s="21">
        <v>0</v>
      </c>
      <c r="K2907" s="55" t="s">
        <v>5907</v>
      </c>
      <c r="L2907" s="3">
        <v>1.0465063520871141</v>
      </c>
      <c r="M2907" s="4">
        <v>0.41222561795671159</v>
      </c>
      <c r="N2907" s="5"/>
      <c r="O2907" s="8">
        <v>1.5124773139745915</v>
      </c>
      <c r="P2907" s="9">
        <v>9.3229294581100627E-4</v>
      </c>
      <c r="Q2907" s="13" t="s">
        <v>5903</v>
      </c>
      <c r="R2907" s="6">
        <v>-3.6641729010806317</v>
      </c>
      <c r="S2907" s="7">
        <v>1.1653953240478045E-6</v>
      </c>
      <c r="T2907" s="12" t="s">
        <v>5904</v>
      </c>
      <c r="U2907" s="31">
        <v>-1.1438294010889289</v>
      </c>
      <c r="V2907" s="32">
        <v>5.028808909232535E-2</v>
      </c>
      <c r="W2907" s="25"/>
      <c r="X2907" s="97" t="s">
        <v>11551</v>
      </c>
      <c r="Y2907" s="57"/>
      <c r="Z2907" s="25" t="s">
        <v>9504</v>
      </c>
      <c r="AA2907" s="91" t="s">
        <v>11551</v>
      </c>
      <c r="AB2907" s="86">
        <v>-1.099184337529254</v>
      </c>
      <c r="AC2907" s="86">
        <v>0.75331627150000002</v>
      </c>
      <c r="AD2907" s="39" t="s">
        <v>7882</v>
      </c>
      <c r="AE2907" s="19" t="s">
        <v>6161</v>
      </c>
      <c r="AF2907" s="20" t="s">
        <v>6162</v>
      </c>
      <c r="AG2907" s="20" t="s">
        <v>15369</v>
      </c>
      <c r="AH2907" s="20" t="s">
        <v>15370</v>
      </c>
      <c r="AI2907" s="20" t="s">
        <v>15371</v>
      </c>
      <c r="AJ2907" s="20" t="s">
        <v>7325</v>
      </c>
      <c r="AK2907" s="25" t="s">
        <v>7326</v>
      </c>
    </row>
    <row r="2908" spans="1:37" x14ac:dyDescent="0.25">
      <c r="A2908" s="19" t="s">
        <v>559</v>
      </c>
      <c r="B2908" s="20" t="s">
        <v>560</v>
      </c>
      <c r="C2908" s="21">
        <v>40</v>
      </c>
      <c r="D2908" s="21">
        <v>13</v>
      </c>
      <c r="E2908" s="21">
        <v>93</v>
      </c>
      <c r="F2908" s="21">
        <v>13</v>
      </c>
      <c r="G2908" s="21">
        <v>38.1</v>
      </c>
      <c r="H2908" s="21">
        <v>1717</v>
      </c>
      <c r="I2908" s="21">
        <v>13</v>
      </c>
      <c r="J2908" s="21">
        <v>0</v>
      </c>
      <c r="K2908" s="55" t="s">
        <v>5907</v>
      </c>
      <c r="L2908" s="3">
        <v>-1.2440395861448497</v>
      </c>
      <c r="M2908" s="4">
        <v>5.4562412933365483E-3</v>
      </c>
      <c r="N2908" s="5"/>
      <c r="O2908" s="3">
        <v>-1.3589680589680588</v>
      </c>
      <c r="P2908" s="4">
        <v>9.781812025761252E-4</v>
      </c>
      <c r="Q2908" s="5"/>
      <c r="R2908" s="6">
        <v>-3.6653412856196161</v>
      </c>
      <c r="S2908" s="7">
        <v>6.927055426019741E-6</v>
      </c>
      <c r="T2908" s="12" t="s">
        <v>5904</v>
      </c>
      <c r="U2908" s="31">
        <v>-1.1654312059302114</v>
      </c>
      <c r="V2908" s="32">
        <v>1.6094795033401429E-2</v>
      </c>
      <c r="W2908" s="25"/>
      <c r="X2908" s="97" t="s">
        <v>13672</v>
      </c>
      <c r="Y2908" s="57" t="s">
        <v>9082</v>
      </c>
      <c r="Z2908" s="25" t="s">
        <v>10822</v>
      </c>
      <c r="AA2908" s="113" t="s">
        <v>9082</v>
      </c>
      <c r="AB2908" s="86">
        <v>2.1973132733033971</v>
      </c>
      <c r="AC2908" s="86">
        <v>2.532704861E-2</v>
      </c>
      <c r="AD2908" s="39" t="s">
        <v>7891</v>
      </c>
      <c r="AE2908" s="19" t="s">
        <v>7422</v>
      </c>
      <c r="AF2908" s="20" t="s">
        <v>7423</v>
      </c>
      <c r="AG2908" s="20" t="s">
        <v>19304</v>
      </c>
      <c r="AH2908" s="20" t="s">
        <v>19305</v>
      </c>
      <c r="AI2908" s="20" t="s">
        <v>22059</v>
      </c>
      <c r="AJ2908" s="20" t="s">
        <v>19307</v>
      </c>
      <c r="AK2908" s="25" t="s">
        <v>19308</v>
      </c>
    </row>
    <row r="2909" spans="1:37" x14ac:dyDescent="0.25">
      <c r="A2909" s="19" t="s">
        <v>17</v>
      </c>
      <c r="B2909" s="20" t="s">
        <v>16</v>
      </c>
      <c r="C2909" s="21">
        <v>34</v>
      </c>
      <c r="D2909" s="21">
        <v>57</v>
      </c>
      <c r="E2909" s="21">
        <v>155</v>
      </c>
      <c r="F2909" s="21">
        <v>57</v>
      </c>
      <c r="G2909" s="21">
        <v>228.9</v>
      </c>
      <c r="H2909" s="21">
        <v>4209</v>
      </c>
      <c r="I2909" s="21">
        <v>57</v>
      </c>
      <c r="J2909" s="21">
        <v>0</v>
      </c>
      <c r="K2909" s="55" t="s">
        <v>5907</v>
      </c>
      <c r="L2909" s="3">
        <v>1.1975308641975309</v>
      </c>
      <c r="M2909" s="4">
        <v>2.9322308658629729E-2</v>
      </c>
      <c r="N2909" s="5"/>
      <c r="O2909" s="8">
        <v>1.9915238621706284</v>
      </c>
      <c r="P2909" s="9">
        <v>3.858386518395419E-5</v>
      </c>
      <c r="Q2909" s="13" t="s">
        <v>5903</v>
      </c>
      <c r="R2909" s="6">
        <v>-3.6668918918918916</v>
      </c>
      <c r="S2909" s="7">
        <v>1.7012900132713062E-5</v>
      </c>
      <c r="T2909" s="12" t="s">
        <v>5904</v>
      </c>
      <c r="U2909" s="29"/>
      <c r="V2909" s="26"/>
      <c r="W2909" s="30"/>
      <c r="X2909" s="97"/>
      <c r="Y2909" s="57"/>
      <c r="Z2909" s="25"/>
      <c r="AA2909" s="93"/>
      <c r="AB2909" s="80"/>
      <c r="AC2909" s="80"/>
      <c r="AD2909" s="39" t="s">
        <v>7896</v>
      </c>
      <c r="AE2909" s="19" t="s">
        <v>6897</v>
      </c>
      <c r="AF2909" s="20" t="s">
        <v>6898</v>
      </c>
      <c r="AG2909" s="20" t="s">
        <v>15295</v>
      </c>
      <c r="AH2909" s="20" t="s">
        <v>14738</v>
      </c>
      <c r="AI2909" s="20" t="s">
        <v>24004</v>
      </c>
      <c r="AJ2909" s="20" t="s">
        <v>16599</v>
      </c>
      <c r="AK2909" s="25" t="s">
        <v>16600</v>
      </c>
    </row>
    <row r="2910" spans="1:37" x14ac:dyDescent="0.25">
      <c r="A2910" s="19" t="s">
        <v>4632</v>
      </c>
      <c r="B2910" s="20" t="s">
        <v>4633</v>
      </c>
      <c r="C2910" s="21">
        <v>8</v>
      </c>
      <c r="D2910" s="21">
        <v>4</v>
      </c>
      <c r="E2910" s="21">
        <v>7</v>
      </c>
      <c r="F2910" s="21">
        <v>4</v>
      </c>
      <c r="G2910" s="21">
        <v>64.400000000000006</v>
      </c>
      <c r="H2910" s="21">
        <v>132</v>
      </c>
      <c r="I2910" s="21">
        <v>4</v>
      </c>
      <c r="J2910" s="21">
        <v>0</v>
      </c>
      <c r="K2910" s="55" t="s">
        <v>5907</v>
      </c>
      <c r="L2910" s="3">
        <v>1.1142787524366473</v>
      </c>
      <c r="M2910" s="4">
        <v>5.2720665336962097E-2</v>
      </c>
      <c r="N2910" s="5"/>
      <c r="O2910" s="3">
        <v>1.3374756335282652</v>
      </c>
      <c r="P2910" s="4">
        <v>6.4763868349930497E-4</v>
      </c>
      <c r="Q2910" s="5"/>
      <c r="R2910" s="6">
        <v>-3.6708407871198565</v>
      </c>
      <c r="S2910" s="7">
        <v>2.6624353950297001E-4</v>
      </c>
      <c r="T2910" s="12" t="s">
        <v>5904</v>
      </c>
      <c r="U2910" s="31">
        <v>2.0874872838250251</v>
      </c>
      <c r="V2910" s="32">
        <v>0.13802307511924206</v>
      </c>
      <c r="W2910" s="25"/>
      <c r="X2910" s="97" t="s">
        <v>12484</v>
      </c>
      <c r="Y2910" s="57" t="s">
        <v>8485</v>
      </c>
      <c r="Z2910" s="25" t="s">
        <v>10142</v>
      </c>
      <c r="AA2910" s="113" t="s">
        <v>8485</v>
      </c>
      <c r="AB2910" s="86">
        <v>1.2066142094620327</v>
      </c>
      <c r="AC2910" s="86">
        <v>5.7367744929999999E-2</v>
      </c>
      <c r="AD2910" s="39" t="s">
        <v>7891</v>
      </c>
      <c r="AE2910" s="19"/>
      <c r="AF2910" s="20"/>
      <c r="AG2910" s="20"/>
      <c r="AH2910" s="20"/>
      <c r="AI2910" s="20" t="s">
        <v>18266</v>
      </c>
      <c r="AJ2910" s="20" t="s">
        <v>14523</v>
      </c>
      <c r="AK2910" s="25" t="s">
        <v>14523</v>
      </c>
    </row>
    <row r="2911" spans="1:37" x14ac:dyDescent="0.25">
      <c r="A2911" s="19" t="s">
        <v>3421</v>
      </c>
      <c r="B2911" s="20" t="s">
        <v>3422</v>
      </c>
      <c r="C2911" s="21">
        <v>8</v>
      </c>
      <c r="D2911" s="21">
        <v>6</v>
      </c>
      <c r="E2911" s="21">
        <v>12</v>
      </c>
      <c r="F2911" s="21">
        <v>6</v>
      </c>
      <c r="G2911" s="21">
        <v>84</v>
      </c>
      <c r="H2911" s="21">
        <v>262</v>
      </c>
      <c r="I2911" s="21">
        <v>6</v>
      </c>
      <c r="J2911" s="21">
        <v>0</v>
      </c>
      <c r="K2911" s="55" t="s">
        <v>5907</v>
      </c>
      <c r="L2911" s="8">
        <v>2.4818115678428523</v>
      </c>
      <c r="M2911" s="9">
        <v>1.8345964486725552E-7</v>
      </c>
      <c r="N2911" s="13" t="s">
        <v>5903</v>
      </c>
      <c r="O2911" s="6">
        <v>-1.5758096875895671</v>
      </c>
      <c r="P2911" s="7">
        <v>3.2502937632943023E-5</v>
      </c>
      <c r="Q2911" s="12" t="s">
        <v>5904</v>
      </c>
      <c r="R2911" s="6">
        <v>-3.6726786907147631</v>
      </c>
      <c r="S2911" s="7">
        <v>6.6276412091240717E-7</v>
      </c>
      <c r="T2911" s="12" t="s">
        <v>5904</v>
      </c>
      <c r="U2911" s="31">
        <v>1.4839406207827259</v>
      </c>
      <c r="V2911" s="32">
        <v>3.6991266693797119E-2</v>
      </c>
      <c r="W2911" s="25"/>
      <c r="X2911" s="97" t="s">
        <v>14207</v>
      </c>
      <c r="Y2911" s="57" t="s">
        <v>9375</v>
      </c>
      <c r="Z2911" s="25" t="s">
        <v>11140</v>
      </c>
      <c r="AA2911" s="112" t="s">
        <v>9375</v>
      </c>
      <c r="AB2911" s="86">
        <v>1.2807108465573076</v>
      </c>
      <c r="AC2911" s="86">
        <v>0.26994316829999998</v>
      </c>
      <c r="AD2911" s="39" t="s">
        <v>7885</v>
      </c>
      <c r="AE2911" s="19" t="s">
        <v>23709</v>
      </c>
      <c r="AF2911" s="20" t="s">
        <v>23710</v>
      </c>
      <c r="AG2911" s="20" t="s">
        <v>23711</v>
      </c>
      <c r="AH2911" s="20" t="s">
        <v>23712</v>
      </c>
      <c r="AI2911" s="20" t="s">
        <v>23713</v>
      </c>
      <c r="AJ2911" s="20" t="s">
        <v>15100</v>
      </c>
      <c r="AK2911" s="25" t="s">
        <v>15101</v>
      </c>
    </row>
    <row r="2912" spans="1:37" x14ac:dyDescent="0.25">
      <c r="A2912" s="19" t="s">
        <v>4096</v>
      </c>
      <c r="B2912" s="20" t="s">
        <v>3990</v>
      </c>
      <c r="C2912" s="21">
        <v>17</v>
      </c>
      <c r="D2912" s="21">
        <v>4</v>
      </c>
      <c r="E2912" s="21">
        <v>8</v>
      </c>
      <c r="F2912" s="21">
        <v>4</v>
      </c>
      <c r="G2912" s="21">
        <v>26.6</v>
      </c>
      <c r="H2912" s="21">
        <v>283</v>
      </c>
      <c r="I2912" s="21">
        <v>4</v>
      </c>
      <c r="J2912" s="21">
        <v>0</v>
      </c>
      <c r="K2912" s="55" t="s">
        <v>5907</v>
      </c>
      <c r="L2912" s="3">
        <v>-1.1771461383864485</v>
      </c>
      <c r="M2912" s="4">
        <v>3.9084982685128776E-3</v>
      </c>
      <c r="N2912" s="5"/>
      <c r="O2912" s="3">
        <v>1.041219512195122</v>
      </c>
      <c r="P2912" s="4">
        <v>0.41052424690276151</v>
      </c>
      <c r="Q2912" s="5"/>
      <c r="R2912" s="6">
        <v>-3.6771300448430484</v>
      </c>
      <c r="S2912" s="7">
        <v>6.0708903790557734E-7</v>
      </c>
      <c r="T2912" s="12" t="s">
        <v>5904</v>
      </c>
      <c r="U2912" s="69">
        <v>-1.5348780487804881</v>
      </c>
      <c r="V2912" s="70">
        <v>2.7608128284070774E-3</v>
      </c>
      <c r="W2912" s="33" t="s">
        <v>7957</v>
      </c>
      <c r="X2912" s="97" t="s">
        <v>11846</v>
      </c>
      <c r="Y2912" s="57"/>
      <c r="Z2912" s="25" t="s">
        <v>9836</v>
      </c>
      <c r="AA2912" s="91" t="s">
        <v>11846</v>
      </c>
      <c r="AB2912" s="86">
        <v>1.1801763174187532</v>
      </c>
      <c r="AC2912" s="86">
        <v>7.0890114089999998E-2</v>
      </c>
      <c r="AD2912" s="39" t="s">
        <v>7886</v>
      </c>
      <c r="AE2912" s="19" t="s">
        <v>16394</v>
      </c>
      <c r="AF2912" s="20" t="s">
        <v>16395</v>
      </c>
      <c r="AG2912" s="20" t="s">
        <v>16396</v>
      </c>
      <c r="AH2912" s="20" t="s">
        <v>16397</v>
      </c>
      <c r="AI2912" s="20" t="s">
        <v>16398</v>
      </c>
      <c r="AJ2912" s="20" t="s">
        <v>16399</v>
      </c>
      <c r="AK2912" s="25" t="s">
        <v>16400</v>
      </c>
    </row>
    <row r="2913" spans="1:37" x14ac:dyDescent="0.25">
      <c r="A2913" s="19" t="s">
        <v>862</v>
      </c>
      <c r="B2913" s="20" t="s">
        <v>538</v>
      </c>
      <c r="C2913" s="21">
        <v>38</v>
      </c>
      <c r="D2913" s="21">
        <v>11</v>
      </c>
      <c r="E2913" s="21">
        <v>78</v>
      </c>
      <c r="F2913" s="21">
        <v>11</v>
      </c>
      <c r="G2913" s="21">
        <v>43.3</v>
      </c>
      <c r="H2913" s="21">
        <v>2209</v>
      </c>
      <c r="I2913" s="21">
        <v>11</v>
      </c>
      <c r="J2913" s="21">
        <v>0</v>
      </c>
      <c r="K2913" s="55" t="s">
        <v>5907</v>
      </c>
      <c r="L2913" s="3">
        <v>-1.1031640521137993</v>
      </c>
      <c r="M2913" s="4">
        <v>3.1032345156038932E-3</v>
      </c>
      <c r="N2913" s="5"/>
      <c r="O2913" s="8">
        <v>1.5114485418173056</v>
      </c>
      <c r="P2913" s="9">
        <v>1.4100857167523248E-6</v>
      </c>
      <c r="Q2913" s="13" t="s">
        <v>5903</v>
      </c>
      <c r="R2913" s="6">
        <v>-3.6814551907719597</v>
      </c>
      <c r="S2913" s="7">
        <v>9.9073000214853135E-4</v>
      </c>
      <c r="T2913" s="12" t="s">
        <v>5904</v>
      </c>
      <c r="U2913" s="67">
        <v>1.5854031333588074</v>
      </c>
      <c r="V2913" s="68">
        <v>8.7941728452840193E-3</v>
      </c>
      <c r="W2913" s="34" t="s">
        <v>7958</v>
      </c>
      <c r="X2913" s="97" t="s">
        <v>11552</v>
      </c>
      <c r="Y2913" s="57" t="s">
        <v>8090</v>
      </c>
      <c r="Z2913" s="25" t="s">
        <v>9673</v>
      </c>
      <c r="AA2913" s="113" t="s">
        <v>8090</v>
      </c>
      <c r="AB2913" s="86">
        <v>-1.0458604967741423</v>
      </c>
      <c r="AC2913" s="86">
        <v>0.90958197730000001</v>
      </c>
      <c r="AD2913" s="39" t="s">
        <v>7897</v>
      </c>
      <c r="AE2913" s="19" t="s">
        <v>15372</v>
      </c>
      <c r="AF2913" s="20" t="s">
        <v>15373</v>
      </c>
      <c r="AG2913" s="20" t="s">
        <v>15374</v>
      </c>
      <c r="AH2913" s="20" t="s">
        <v>15375</v>
      </c>
      <c r="AI2913" s="20" t="s">
        <v>15376</v>
      </c>
      <c r="AJ2913" s="20" t="s">
        <v>15377</v>
      </c>
      <c r="AK2913" s="25" t="s">
        <v>15378</v>
      </c>
    </row>
    <row r="2914" spans="1:37" x14ac:dyDescent="0.25">
      <c r="A2914" s="19" t="s">
        <v>3915</v>
      </c>
      <c r="B2914" s="20" t="s">
        <v>3916</v>
      </c>
      <c r="C2914" s="21">
        <v>6</v>
      </c>
      <c r="D2914" s="21">
        <v>6</v>
      </c>
      <c r="E2914" s="21">
        <v>11</v>
      </c>
      <c r="F2914" s="21">
        <v>6</v>
      </c>
      <c r="G2914" s="21">
        <v>103.7</v>
      </c>
      <c r="H2914" s="21">
        <v>319</v>
      </c>
      <c r="I2914" s="21">
        <v>6</v>
      </c>
      <c r="J2914" s="21">
        <v>0</v>
      </c>
      <c r="K2914" s="55" t="s">
        <v>5907</v>
      </c>
      <c r="L2914" s="3">
        <v>1.0214919794424546</v>
      </c>
      <c r="M2914" s="4">
        <v>0.80496074246811677</v>
      </c>
      <c r="N2914" s="5"/>
      <c r="O2914" s="3">
        <v>1.1220993614701762</v>
      </c>
      <c r="P2914" s="4">
        <v>0.18882633633222906</v>
      </c>
      <c r="Q2914" s="5"/>
      <c r="R2914" s="6">
        <v>-3.6838783706253584</v>
      </c>
      <c r="S2914" s="7">
        <v>2.3121303317474285E-6</v>
      </c>
      <c r="T2914" s="12" t="s">
        <v>5904</v>
      </c>
      <c r="U2914" s="69">
        <v>-1.5862015262420186</v>
      </c>
      <c r="V2914" s="70">
        <v>8.390624769772909E-4</v>
      </c>
      <c r="W2914" s="33" t="s">
        <v>7957</v>
      </c>
      <c r="X2914" s="97" t="s">
        <v>12202</v>
      </c>
      <c r="Y2914" s="57"/>
      <c r="Z2914" s="25" t="s">
        <v>10011</v>
      </c>
      <c r="AA2914" s="91" t="s">
        <v>12202</v>
      </c>
      <c r="AB2914" s="86">
        <v>1.6167525701068255</v>
      </c>
      <c r="AC2914" s="86">
        <v>5.650465214E-2</v>
      </c>
      <c r="AD2914" s="39" t="s">
        <v>7898</v>
      </c>
      <c r="AE2914" s="19" t="s">
        <v>17484</v>
      </c>
      <c r="AF2914" s="20" t="s">
        <v>17485</v>
      </c>
      <c r="AG2914" s="20" t="s">
        <v>17486</v>
      </c>
      <c r="AH2914" s="20" t="s">
        <v>17487</v>
      </c>
      <c r="AI2914" s="20" t="s">
        <v>17488</v>
      </c>
      <c r="AJ2914" s="20" t="s">
        <v>7150</v>
      </c>
      <c r="AK2914" s="25" t="s">
        <v>7151</v>
      </c>
    </row>
    <row r="2915" spans="1:37" x14ac:dyDescent="0.25">
      <c r="A2915" s="19" t="s">
        <v>5032</v>
      </c>
      <c r="B2915" s="20" t="s">
        <v>419</v>
      </c>
      <c r="C2915" s="21">
        <v>4</v>
      </c>
      <c r="D2915" s="21">
        <v>3</v>
      </c>
      <c r="E2915" s="21">
        <v>6</v>
      </c>
      <c r="F2915" s="21">
        <v>3</v>
      </c>
      <c r="G2915" s="21">
        <v>97.7</v>
      </c>
      <c r="H2915" s="21">
        <v>121</v>
      </c>
      <c r="I2915" s="21">
        <v>3</v>
      </c>
      <c r="J2915" s="21">
        <v>0</v>
      </c>
      <c r="K2915" s="55" t="s">
        <v>5907</v>
      </c>
      <c r="L2915" s="3">
        <v>-1.0397892693747399</v>
      </c>
      <c r="M2915" s="4">
        <v>0.70549113010544073</v>
      </c>
      <c r="N2915" s="5"/>
      <c r="O2915" s="3">
        <v>-1.3860654222879318</v>
      </c>
      <c r="P2915" s="4">
        <v>1.7728585068499128E-2</v>
      </c>
      <c r="Q2915" s="5"/>
      <c r="R2915" s="6">
        <v>-3.6945812807881766</v>
      </c>
      <c r="S2915" s="7">
        <v>1.7888298406809017E-5</v>
      </c>
      <c r="T2915" s="12" t="s">
        <v>5904</v>
      </c>
      <c r="U2915" s="67">
        <v>3.0388978930307937</v>
      </c>
      <c r="V2915" s="68">
        <v>3.9798027921991997E-5</v>
      </c>
      <c r="W2915" s="34" t="s">
        <v>7958</v>
      </c>
      <c r="X2915" s="97" t="s">
        <v>14353</v>
      </c>
      <c r="Y2915" s="57" t="s">
        <v>9442</v>
      </c>
      <c r="Z2915" s="25" t="s">
        <v>11217</v>
      </c>
      <c r="AA2915" s="113" t="s">
        <v>9442</v>
      </c>
      <c r="AB2915" s="86">
        <v>-1.1096456503843917</v>
      </c>
      <c r="AC2915" s="86">
        <v>0.5992496383</v>
      </c>
      <c r="AD2915" s="39" t="s">
        <v>7887</v>
      </c>
      <c r="AE2915" s="19" t="s">
        <v>7285</v>
      </c>
      <c r="AF2915" s="20" t="s">
        <v>21187</v>
      </c>
      <c r="AG2915" s="20" t="s">
        <v>14527</v>
      </c>
      <c r="AH2915" s="20" t="s">
        <v>14528</v>
      </c>
      <c r="AI2915" s="20" t="s">
        <v>24199</v>
      </c>
      <c r="AJ2915" s="20" t="s">
        <v>21189</v>
      </c>
      <c r="AK2915" s="25" t="s">
        <v>21190</v>
      </c>
    </row>
    <row r="2916" spans="1:37" x14ac:dyDescent="0.25">
      <c r="A2916" s="19" t="s">
        <v>2027</v>
      </c>
      <c r="B2916" s="20" t="s">
        <v>2028</v>
      </c>
      <c r="C2916" s="21">
        <v>17</v>
      </c>
      <c r="D2916" s="21">
        <v>12</v>
      </c>
      <c r="E2916" s="21">
        <v>19</v>
      </c>
      <c r="F2916" s="21">
        <v>12</v>
      </c>
      <c r="G2916" s="21">
        <v>82.5</v>
      </c>
      <c r="H2916" s="21">
        <v>356</v>
      </c>
      <c r="I2916" s="21">
        <v>12</v>
      </c>
      <c r="J2916" s="21">
        <v>0</v>
      </c>
      <c r="K2916" s="55" t="s">
        <v>5907</v>
      </c>
      <c r="L2916" s="3">
        <v>1.103528050896472</v>
      </c>
      <c r="M2916" s="4">
        <v>0.59178373068686074</v>
      </c>
      <c r="N2916" s="5"/>
      <c r="O2916" s="3">
        <v>1.0024580682475421</v>
      </c>
      <c r="P2916" s="4">
        <v>0.94669674315420749</v>
      </c>
      <c r="Q2916" s="5"/>
      <c r="R2916" s="6">
        <v>-3.6983957219251331</v>
      </c>
      <c r="S2916" s="7">
        <v>4.0028182065476636E-4</v>
      </c>
      <c r="T2916" s="12" t="s">
        <v>5904</v>
      </c>
      <c r="U2916" s="67">
        <v>1.6334435521965043</v>
      </c>
      <c r="V2916" s="68">
        <v>1.6152018661965552E-2</v>
      </c>
      <c r="W2916" s="34" t="s">
        <v>7958</v>
      </c>
      <c r="X2916" s="97" t="s">
        <v>14056</v>
      </c>
      <c r="Y2916" s="57" t="s">
        <v>9308</v>
      </c>
      <c r="Z2916" s="25" t="s">
        <v>11067</v>
      </c>
      <c r="AA2916" s="112" t="s">
        <v>9308</v>
      </c>
      <c r="AB2916" s="86">
        <v>1.3374695382891149</v>
      </c>
      <c r="AC2916" s="86">
        <v>0.1602972687</v>
      </c>
      <c r="AD2916" s="39" t="s">
        <v>7898</v>
      </c>
      <c r="AE2916" s="19" t="s">
        <v>23337</v>
      </c>
      <c r="AF2916" s="20" t="s">
        <v>23338</v>
      </c>
      <c r="AG2916" s="20" t="s">
        <v>23339</v>
      </c>
      <c r="AH2916" s="20" t="s">
        <v>23340</v>
      </c>
      <c r="AI2916" s="20" t="s">
        <v>23341</v>
      </c>
      <c r="AJ2916" s="20" t="s">
        <v>23342</v>
      </c>
      <c r="AK2916" s="25" t="s">
        <v>23343</v>
      </c>
    </row>
    <row r="2917" spans="1:37" x14ac:dyDescent="0.25">
      <c r="A2917" s="71" t="s">
        <v>4844</v>
      </c>
      <c r="B2917" s="20" t="s">
        <v>1426</v>
      </c>
      <c r="C2917" s="21">
        <v>11</v>
      </c>
      <c r="D2917" s="21">
        <v>4</v>
      </c>
      <c r="E2917" s="21">
        <v>7</v>
      </c>
      <c r="F2917" s="21">
        <v>4</v>
      </c>
      <c r="G2917" s="21">
        <v>42.1</v>
      </c>
      <c r="H2917" s="21">
        <v>138</v>
      </c>
      <c r="I2917" s="21">
        <v>4</v>
      </c>
      <c r="J2917" s="21">
        <v>0</v>
      </c>
      <c r="K2917" s="55" t="s">
        <v>5907</v>
      </c>
      <c r="L2917" s="3">
        <v>-1.0651785714285715</v>
      </c>
      <c r="M2917" s="4">
        <v>0.37618595083657524</v>
      </c>
      <c r="N2917" s="5"/>
      <c r="O2917" s="3">
        <v>1.2735400949986031</v>
      </c>
      <c r="P2917" s="4">
        <v>1.3192028874322956E-2</v>
      </c>
      <c r="Q2917" s="5"/>
      <c r="R2917" s="6">
        <v>-3.7088082901554396</v>
      </c>
      <c r="S2917" s="7">
        <v>2.1045454824692978E-3</v>
      </c>
      <c r="T2917" s="12" t="s">
        <v>5904</v>
      </c>
      <c r="U2917" s="69">
        <v>-1.9267951941883206</v>
      </c>
      <c r="V2917" s="70">
        <v>8.8529780519881663E-6</v>
      </c>
      <c r="W2917" s="33" t="s">
        <v>7957</v>
      </c>
      <c r="X2917" s="98" t="s">
        <v>11862</v>
      </c>
      <c r="Y2917" s="57"/>
      <c r="Z2917" s="25" t="s">
        <v>9506</v>
      </c>
      <c r="AA2917" s="91" t="s">
        <v>11862</v>
      </c>
      <c r="AB2917" s="86">
        <v>1.0782224143581756</v>
      </c>
      <c r="AC2917" s="86">
        <v>0.50227384210000003</v>
      </c>
      <c r="AD2917" s="39" t="s">
        <v>7882</v>
      </c>
      <c r="AE2917" s="19" t="s">
        <v>6278</v>
      </c>
      <c r="AF2917" s="20" t="s">
        <v>6279</v>
      </c>
      <c r="AG2917" s="20" t="s">
        <v>16042</v>
      </c>
      <c r="AH2917" s="20" t="s">
        <v>16043</v>
      </c>
      <c r="AI2917" s="20" t="s">
        <v>16452</v>
      </c>
      <c r="AJ2917" s="20" t="s">
        <v>7325</v>
      </c>
      <c r="AK2917" s="25" t="s">
        <v>7326</v>
      </c>
    </row>
    <row r="2918" spans="1:37" x14ac:dyDescent="0.25">
      <c r="A2918" s="19" t="s">
        <v>15</v>
      </c>
      <c r="B2918" s="20" t="s">
        <v>16</v>
      </c>
      <c r="C2918" s="21">
        <v>33</v>
      </c>
      <c r="D2918" s="21">
        <v>52</v>
      </c>
      <c r="E2918" s="21">
        <v>181</v>
      </c>
      <c r="F2918" s="21">
        <v>52</v>
      </c>
      <c r="G2918" s="21">
        <v>196.7</v>
      </c>
      <c r="H2918" s="21">
        <v>5337</v>
      </c>
      <c r="I2918" s="21">
        <v>52</v>
      </c>
      <c r="J2918" s="21">
        <v>0</v>
      </c>
      <c r="K2918" s="55" t="s">
        <v>5907</v>
      </c>
      <c r="L2918" s="8">
        <v>1.5265040650406501</v>
      </c>
      <c r="M2918" s="9">
        <v>3.1263850589507937E-4</v>
      </c>
      <c r="N2918" s="13" t="s">
        <v>5903</v>
      </c>
      <c r="O2918" s="3">
        <v>1.3661788617886179</v>
      </c>
      <c r="P2918" s="4">
        <v>8.0548074852374485E-4</v>
      </c>
      <c r="Q2918" s="5"/>
      <c r="R2918" s="6">
        <v>-3.7160120845921449</v>
      </c>
      <c r="S2918" s="7">
        <v>8.6392703305853862E-8</v>
      </c>
      <c r="T2918" s="12" t="s">
        <v>5904</v>
      </c>
      <c r="U2918" s="29"/>
      <c r="V2918" s="26"/>
      <c r="W2918" s="30"/>
      <c r="X2918" s="97" t="s">
        <v>14326</v>
      </c>
      <c r="Y2918" s="57" t="s">
        <v>9428</v>
      </c>
      <c r="Z2918" s="25" t="s">
        <v>11201</v>
      </c>
      <c r="AA2918" s="113" t="s">
        <v>9428</v>
      </c>
      <c r="AB2918" s="86">
        <v>2.5371206380076563</v>
      </c>
      <c r="AC2918" s="86">
        <v>1.355838045E-4</v>
      </c>
      <c r="AD2918" s="39" t="s">
        <v>7896</v>
      </c>
      <c r="AE2918" s="19" t="s">
        <v>16599</v>
      </c>
      <c r="AF2918" s="20" t="s">
        <v>16600</v>
      </c>
      <c r="AG2918" s="20"/>
      <c r="AH2918" s="20"/>
      <c r="AI2918" s="20" t="s">
        <v>24078</v>
      </c>
      <c r="AJ2918" s="20" t="s">
        <v>16599</v>
      </c>
      <c r="AK2918" s="25" t="s">
        <v>16600</v>
      </c>
    </row>
    <row r="2919" spans="1:37" x14ac:dyDescent="0.25">
      <c r="A2919" s="71" t="s">
        <v>2927</v>
      </c>
      <c r="B2919" s="20" t="s">
        <v>1105</v>
      </c>
      <c r="C2919" s="21">
        <v>20</v>
      </c>
      <c r="D2919" s="21">
        <v>7</v>
      </c>
      <c r="E2919" s="21">
        <v>12</v>
      </c>
      <c r="F2919" s="21">
        <v>7</v>
      </c>
      <c r="G2919" s="21">
        <v>40.1</v>
      </c>
      <c r="H2919" s="21">
        <v>293</v>
      </c>
      <c r="I2919" s="21">
        <v>7</v>
      </c>
      <c r="J2919" s="21">
        <v>0</v>
      </c>
      <c r="K2919" s="55" t="s">
        <v>5907</v>
      </c>
      <c r="L2919" s="3">
        <v>-1.0131868131868131</v>
      </c>
      <c r="M2919" s="4">
        <v>0.93493244212896487</v>
      </c>
      <c r="N2919" s="5"/>
      <c r="O2919" s="3">
        <v>1.363123644251627</v>
      </c>
      <c r="P2919" s="4">
        <v>2.6095522197285524E-2</v>
      </c>
      <c r="Q2919" s="5"/>
      <c r="R2919" s="6">
        <v>-3.7237479806138927</v>
      </c>
      <c r="S2919" s="7">
        <v>7.2807558978032667E-5</v>
      </c>
      <c r="T2919" s="12" t="s">
        <v>5904</v>
      </c>
      <c r="U2919" s="69">
        <v>-2.9826464208242953</v>
      </c>
      <c r="V2919" s="70">
        <v>3.1984009425302758E-4</v>
      </c>
      <c r="W2919" s="33" t="s">
        <v>7957</v>
      </c>
      <c r="X2919" s="98" t="s">
        <v>12407</v>
      </c>
      <c r="Y2919" s="57"/>
      <c r="Z2919" s="25" t="s">
        <v>9536</v>
      </c>
      <c r="AA2919" s="91" t="s">
        <v>12407</v>
      </c>
      <c r="AB2919" s="86">
        <v>-1.1039312517784665</v>
      </c>
      <c r="AC2919" s="86">
        <v>0.50138327680000006</v>
      </c>
      <c r="AD2919" s="39" t="s">
        <v>7891</v>
      </c>
      <c r="AE2919" s="19" t="s">
        <v>5973</v>
      </c>
      <c r="AF2919" s="20" t="s">
        <v>5974</v>
      </c>
      <c r="AG2919" s="20"/>
      <c r="AH2919" s="20"/>
      <c r="AI2919" s="20" t="s">
        <v>18067</v>
      </c>
      <c r="AJ2919" s="20" t="s">
        <v>5973</v>
      </c>
      <c r="AK2919" s="25" t="s">
        <v>5974</v>
      </c>
    </row>
    <row r="2920" spans="1:37" x14ac:dyDescent="0.25">
      <c r="A2920" s="71" t="s">
        <v>4052</v>
      </c>
      <c r="B2920" s="20" t="s">
        <v>4053</v>
      </c>
      <c r="C2920" s="21">
        <v>26</v>
      </c>
      <c r="D2920" s="21">
        <v>6</v>
      </c>
      <c r="E2920" s="21">
        <v>11</v>
      </c>
      <c r="F2920" s="21">
        <v>6</v>
      </c>
      <c r="G2920" s="21">
        <v>21.9</v>
      </c>
      <c r="H2920" s="21">
        <v>261</v>
      </c>
      <c r="I2920" s="21">
        <v>6</v>
      </c>
      <c r="J2920" s="21">
        <v>0</v>
      </c>
      <c r="K2920" s="55" t="s">
        <v>5907</v>
      </c>
      <c r="L2920" s="3">
        <v>-1.2864741641337387</v>
      </c>
      <c r="M2920" s="4">
        <v>1.5256069133177544E-2</v>
      </c>
      <c r="N2920" s="5"/>
      <c r="O2920" s="3">
        <v>-1.2201801801801804</v>
      </c>
      <c r="P2920" s="4">
        <v>3.3178125426979468E-2</v>
      </c>
      <c r="Q2920" s="5"/>
      <c r="R2920" s="6">
        <v>-3.7249724972497251</v>
      </c>
      <c r="S2920" s="7">
        <v>7.7177847062658127E-6</v>
      </c>
      <c r="T2920" s="12" t="s">
        <v>5904</v>
      </c>
      <c r="U2920" s="29"/>
      <c r="V2920" s="26"/>
      <c r="W2920" s="30"/>
      <c r="X2920" s="98" t="s">
        <v>12736</v>
      </c>
      <c r="Y2920" s="57" t="s">
        <v>8597</v>
      </c>
      <c r="Z2920" s="25" t="s">
        <v>10281</v>
      </c>
      <c r="AA2920" s="113" t="s">
        <v>8597</v>
      </c>
      <c r="AB2920" s="86">
        <v>1.0746931394417039</v>
      </c>
      <c r="AC2920" s="86">
        <v>0.66800837120000001</v>
      </c>
      <c r="AD2920" s="39" t="s">
        <v>7886</v>
      </c>
      <c r="AE2920" s="19" t="s">
        <v>6915</v>
      </c>
      <c r="AF2920" s="20" t="s">
        <v>6916</v>
      </c>
      <c r="AG2920" s="20"/>
      <c r="AH2920" s="20"/>
      <c r="AI2920" s="20" t="s">
        <v>19068</v>
      </c>
      <c r="AJ2920" s="20" t="s">
        <v>6915</v>
      </c>
      <c r="AK2920" s="25" t="s">
        <v>6916</v>
      </c>
    </row>
    <row r="2921" spans="1:37" x14ac:dyDescent="0.25">
      <c r="A2921" s="19" t="s">
        <v>2175</v>
      </c>
      <c r="B2921" s="20" t="s">
        <v>2176</v>
      </c>
      <c r="C2921" s="21">
        <v>34</v>
      </c>
      <c r="D2921" s="21">
        <v>11</v>
      </c>
      <c r="E2921" s="21">
        <v>31</v>
      </c>
      <c r="F2921" s="21">
        <v>11</v>
      </c>
      <c r="G2921" s="21">
        <v>36.4</v>
      </c>
      <c r="H2921" s="21">
        <v>645</v>
      </c>
      <c r="I2921" s="21">
        <v>11</v>
      </c>
      <c r="J2921" s="21">
        <v>0</v>
      </c>
      <c r="K2921" s="55" t="s">
        <v>5907</v>
      </c>
      <c r="L2921" s="3">
        <v>-1.1230203619909502</v>
      </c>
      <c r="M2921" s="4">
        <v>9.2212728302645125E-3</v>
      </c>
      <c r="N2921" s="5"/>
      <c r="O2921" s="3">
        <v>1.3724502644170233</v>
      </c>
      <c r="P2921" s="4">
        <v>6.7097713419961532E-5</v>
      </c>
      <c r="Q2921" s="5"/>
      <c r="R2921" s="6">
        <v>-3.7321428571428572</v>
      </c>
      <c r="S2921" s="7">
        <v>4.4287244456242586E-5</v>
      </c>
      <c r="T2921" s="12" t="s">
        <v>5904</v>
      </c>
      <c r="U2921" s="31">
        <v>-1.0871317048602367</v>
      </c>
      <c r="V2921" s="32">
        <v>7.910572239158567E-2</v>
      </c>
      <c r="W2921" s="25"/>
      <c r="X2921" s="97" t="s">
        <v>13812</v>
      </c>
      <c r="Y2921" s="57" t="s">
        <v>9163</v>
      </c>
      <c r="Z2921" s="25" t="s">
        <v>10912</v>
      </c>
      <c r="AA2921" s="113" t="s">
        <v>9163</v>
      </c>
      <c r="AB2921" s="86">
        <v>1.1053289665343438</v>
      </c>
      <c r="AC2921" s="86">
        <v>0.35736052660000001</v>
      </c>
      <c r="AD2921" s="39" t="s">
        <v>7890</v>
      </c>
      <c r="AE2921" s="19" t="s">
        <v>7505</v>
      </c>
      <c r="AF2921" s="20" t="s">
        <v>7506</v>
      </c>
      <c r="AG2921" s="20" t="s">
        <v>22522</v>
      </c>
      <c r="AH2921" s="20" t="s">
        <v>10912</v>
      </c>
      <c r="AI2921" s="20" t="s">
        <v>22523</v>
      </c>
      <c r="AJ2921" s="20" t="s">
        <v>22524</v>
      </c>
      <c r="AK2921" s="25" t="s">
        <v>22525</v>
      </c>
    </row>
    <row r="2922" spans="1:37" x14ac:dyDescent="0.25">
      <c r="A2922" s="71" t="s">
        <v>1982</v>
      </c>
      <c r="B2922" s="20" t="s">
        <v>1983</v>
      </c>
      <c r="C2922" s="21">
        <v>41</v>
      </c>
      <c r="D2922" s="21">
        <v>6</v>
      </c>
      <c r="E2922" s="21">
        <v>23</v>
      </c>
      <c r="F2922" s="21">
        <v>6</v>
      </c>
      <c r="G2922" s="21">
        <v>19.8</v>
      </c>
      <c r="H2922" s="21">
        <v>726</v>
      </c>
      <c r="I2922" s="21">
        <v>6</v>
      </c>
      <c r="J2922" s="21">
        <v>0</v>
      </c>
      <c r="K2922" s="55" t="s">
        <v>5907</v>
      </c>
      <c r="L2922" s="3">
        <v>-1.0418595679012348</v>
      </c>
      <c r="M2922" s="4">
        <v>0.50084649380609192</v>
      </c>
      <c r="N2922" s="5"/>
      <c r="O2922" s="8">
        <v>1.6782077393075356</v>
      </c>
      <c r="P2922" s="9">
        <v>1.6721011787765858E-4</v>
      </c>
      <c r="Q2922" s="13" t="s">
        <v>5903</v>
      </c>
      <c r="R2922" s="6">
        <v>-3.7428967428967428</v>
      </c>
      <c r="S2922" s="7">
        <v>3.6889663586578492E-3</v>
      </c>
      <c r="T2922" s="12" t="s">
        <v>5904</v>
      </c>
      <c r="U2922" s="29"/>
      <c r="V2922" s="26"/>
      <c r="W2922" s="30"/>
      <c r="X2922" s="98" t="s">
        <v>12975</v>
      </c>
      <c r="Y2922" s="57"/>
      <c r="Z2922" s="25" t="s">
        <v>9506</v>
      </c>
      <c r="AA2922" s="91" t="s">
        <v>12975</v>
      </c>
      <c r="AB2922" s="86">
        <v>1.205663362485893</v>
      </c>
      <c r="AC2922" s="86">
        <v>0.14832116319999999</v>
      </c>
      <c r="AD2922" s="39" t="s">
        <v>7896</v>
      </c>
      <c r="AE2922" s="19" t="s">
        <v>5954</v>
      </c>
      <c r="AF2922" s="20" t="s">
        <v>5955</v>
      </c>
      <c r="AG2922" s="20" t="s">
        <v>14630</v>
      </c>
      <c r="AH2922" s="20" t="s">
        <v>14631</v>
      </c>
      <c r="AI2922" s="20" t="s">
        <v>19884</v>
      </c>
      <c r="AJ2922" s="20" t="s">
        <v>14523</v>
      </c>
      <c r="AK2922" s="25" t="s">
        <v>14523</v>
      </c>
    </row>
    <row r="2923" spans="1:37" x14ac:dyDescent="0.25">
      <c r="A2923" s="19" t="s">
        <v>4776</v>
      </c>
      <c r="B2923" s="20" t="s">
        <v>1870</v>
      </c>
      <c r="C2923" s="21">
        <v>19</v>
      </c>
      <c r="D2923" s="21">
        <v>2</v>
      </c>
      <c r="E2923" s="21">
        <v>6</v>
      </c>
      <c r="F2923" s="21">
        <v>2</v>
      </c>
      <c r="G2923" s="21">
        <v>14.6</v>
      </c>
      <c r="H2923" s="21">
        <v>248</v>
      </c>
      <c r="I2923" s="21">
        <v>2</v>
      </c>
      <c r="J2923" s="21">
        <v>0</v>
      </c>
      <c r="K2923" s="55" t="s">
        <v>5907</v>
      </c>
      <c r="L2923" s="3">
        <v>1.0448387712268654</v>
      </c>
      <c r="M2923" s="4">
        <v>0.98442747349031912</v>
      </c>
      <c r="N2923" s="5"/>
      <c r="O2923" s="3">
        <v>-1.5790900873757152</v>
      </c>
      <c r="P2923" s="4">
        <v>0.17959533997158861</v>
      </c>
      <c r="Q2923" s="5"/>
      <c r="R2923" s="6">
        <v>-3.7516105941302791</v>
      </c>
      <c r="S2923" s="7">
        <v>3.8293973806591977E-3</v>
      </c>
      <c r="T2923" s="12" t="s">
        <v>5904</v>
      </c>
      <c r="U2923" s="29"/>
      <c r="V2923" s="26"/>
      <c r="W2923" s="30"/>
      <c r="X2923" s="97" t="s">
        <v>11867</v>
      </c>
      <c r="Y2923" s="57"/>
      <c r="Z2923" s="25" t="s">
        <v>9506</v>
      </c>
      <c r="AA2923" s="91" t="s">
        <v>11867</v>
      </c>
      <c r="AB2923" s="86">
        <v>1.2018121653945593</v>
      </c>
      <c r="AC2923" s="86">
        <v>2.278473755E-2</v>
      </c>
      <c r="AD2923" s="39" t="s">
        <v>7889</v>
      </c>
      <c r="AE2923" s="19"/>
      <c r="AF2923" s="20"/>
      <c r="AG2923" s="20"/>
      <c r="AH2923" s="20"/>
      <c r="AI2923" s="20" t="s">
        <v>16467</v>
      </c>
      <c r="AJ2923" s="20" t="s">
        <v>14523</v>
      </c>
      <c r="AK2923" s="25" t="s">
        <v>14523</v>
      </c>
    </row>
    <row r="2924" spans="1:37" x14ac:dyDescent="0.25">
      <c r="A2924" s="71" t="s">
        <v>1277</v>
      </c>
      <c r="B2924" s="20" t="s">
        <v>177</v>
      </c>
      <c r="C2924" s="21">
        <v>27</v>
      </c>
      <c r="D2924" s="21">
        <v>8</v>
      </c>
      <c r="E2924" s="21">
        <v>27</v>
      </c>
      <c r="F2924" s="21">
        <v>8</v>
      </c>
      <c r="G2924" s="21">
        <v>42.1</v>
      </c>
      <c r="H2924" s="21">
        <v>759</v>
      </c>
      <c r="I2924" s="21">
        <v>8</v>
      </c>
      <c r="J2924" s="21">
        <v>0</v>
      </c>
      <c r="K2924" s="55" t="s">
        <v>5907</v>
      </c>
      <c r="L2924" s="3">
        <v>-1.2632556220342479</v>
      </c>
      <c r="M2924" s="4">
        <v>7.7836019474880711E-4</v>
      </c>
      <c r="N2924" s="5"/>
      <c r="O2924" s="3">
        <v>-1.1446999439147503</v>
      </c>
      <c r="P2924" s="4">
        <v>1.9176121656968852E-2</v>
      </c>
      <c r="Q2924" s="5"/>
      <c r="R2924" s="6">
        <v>-3.7541385652973638</v>
      </c>
      <c r="S2924" s="7">
        <v>6.5507365996373035E-6</v>
      </c>
      <c r="T2924" s="12" t="s">
        <v>5904</v>
      </c>
      <c r="U2924" s="31">
        <v>1.4279384328358207</v>
      </c>
      <c r="V2924" s="32">
        <v>9.8496940292645057E-5</v>
      </c>
      <c r="W2924" s="25"/>
      <c r="X2924" s="98" t="s">
        <v>12046</v>
      </c>
      <c r="Y2924" s="57"/>
      <c r="Z2924" s="25" t="s">
        <v>9927</v>
      </c>
      <c r="AA2924" s="91" t="s">
        <v>12046</v>
      </c>
      <c r="AB2924" s="86">
        <v>1.0484343506896672</v>
      </c>
      <c r="AC2924" s="86">
        <v>0.79613220009999996</v>
      </c>
      <c r="AD2924" s="39" t="s">
        <v>7897</v>
      </c>
      <c r="AE2924" s="19" t="s">
        <v>6506</v>
      </c>
      <c r="AF2924" s="20" t="s">
        <v>6507</v>
      </c>
      <c r="AG2924" s="20" t="s">
        <v>17033</v>
      </c>
      <c r="AH2924" s="20" t="s">
        <v>17034</v>
      </c>
      <c r="AI2924" s="20" t="s">
        <v>17035</v>
      </c>
      <c r="AJ2924" s="20" t="s">
        <v>17036</v>
      </c>
      <c r="AK2924" s="25" t="s">
        <v>17037</v>
      </c>
    </row>
    <row r="2925" spans="1:37" x14ac:dyDescent="0.25">
      <c r="A2925" s="71" t="s">
        <v>227</v>
      </c>
      <c r="B2925" s="20" t="s">
        <v>228</v>
      </c>
      <c r="C2925" s="21">
        <v>42</v>
      </c>
      <c r="D2925" s="21">
        <v>21</v>
      </c>
      <c r="E2925" s="21">
        <v>95</v>
      </c>
      <c r="F2925" s="21">
        <v>21</v>
      </c>
      <c r="G2925" s="21">
        <v>61.1</v>
      </c>
      <c r="H2925" s="21">
        <v>2276</v>
      </c>
      <c r="I2925" s="21">
        <v>21</v>
      </c>
      <c r="J2925" s="21">
        <v>0</v>
      </c>
      <c r="K2925" s="55" t="s">
        <v>5907</v>
      </c>
      <c r="L2925" s="3">
        <v>1.020952757461949</v>
      </c>
      <c r="M2925" s="4">
        <v>0.45737547972049969</v>
      </c>
      <c r="N2925" s="5"/>
      <c r="O2925" s="8">
        <v>1.4971338209132239</v>
      </c>
      <c r="P2925" s="9">
        <v>2.890734889265602E-5</v>
      </c>
      <c r="Q2925" s="13" t="s">
        <v>5903</v>
      </c>
      <c r="R2925" s="6">
        <v>-3.7613382899628247</v>
      </c>
      <c r="S2925" s="7">
        <v>3.8858574989935096E-3</v>
      </c>
      <c r="T2925" s="12" t="s">
        <v>5904</v>
      </c>
      <c r="U2925" s="31">
        <v>1.0976350618355393</v>
      </c>
      <c r="V2925" s="32">
        <v>1.6681054759652602E-2</v>
      </c>
      <c r="W2925" s="25"/>
      <c r="X2925" s="98" t="s">
        <v>13628</v>
      </c>
      <c r="Y2925" s="57" t="s">
        <v>9057</v>
      </c>
      <c r="Z2925" s="25" t="s">
        <v>10796</v>
      </c>
      <c r="AA2925" s="113" t="s">
        <v>9057</v>
      </c>
      <c r="AB2925" s="86">
        <v>1.3494367180649085</v>
      </c>
      <c r="AC2925" s="86">
        <v>0.11870317230000001</v>
      </c>
      <c r="AD2925" s="39" t="s">
        <v>7891</v>
      </c>
      <c r="AE2925" s="19" t="s">
        <v>7396</v>
      </c>
      <c r="AF2925" s="20" t="s">
        <v>7397</v>
      </c>
      <c r="AG2925" s="20" t="s">
        <v>21919</v>
      </c>
      <c r="AH2925" s="20" t="s">
        <v>21920</v>
      </c>
      <c r="AI2925" s="20" t="s">
        <v>21921</v>
      </c>
      <c r="AJ2925" s="20" t="s">
        <v>21922</v>
      </c>
      <c r="AK2925" s="25" t="s">
        <v>21923</v>
      </c>
    </row>
    <row r="2926" spans="1:37" x14ac:dyDescent="0.25">
      <c r="A2926" s="19" t="s">
        <v>5544</v>
      </c>
      <c r="B2926" s="20" t="s">
        <v>2757</v>
      </c>
      <c r="C2926" s="21">
        <v>5</v>
      </c>
      <c r="D2926" s="21">
        <v>2</v>
      </c>
      <c r="E2926" s="21">
        <v>3</v>
      </c>
      <c r="F2926" s="21">
        <v>2</v>
      </c>
      <c r="G2926" s="21">
        <v>48</v>
      </c>
      <c r="H2926" s="21">
        <v>74</v>
      </c>
      <c r="I2926" s="21">
        <v>2</v>
      </c>
      <c r="J2926" s="21">
        <v>0</v>
      </c>
      <c r="K2926" s="55" t="s">
        <v>5907</v>
      </c>
      <c r="L2926" s="3">
        <v>1.488632507634883</v>
      </c>
      <c r="M2926" s="4">
        <v>4.2161670254146223E-2</v>
      </c>
      <c r="N2926" s="5"/>
      <c r="O2926" s="3">
        <v>1.2843569731930777</v>
      </c>
      <c r="P2926" s="4">
        <v>0.12678614110955785</v>
      </c>
      <c r="Q2926" s="5"/>
      <c r="R2926" s="6">
        <v>-3.7830551989730421</v>
      </c>
      <c r="S2926" s="7">
        <v>2.0684203036990773E-2</v>
      </c>
      <c r="T2926" s="12" t="s">
        <v>5904</v>
      </c>
      <c r="U2926" s="31">
        <v>1.0295196506550217</v>
      </c>
      <c r="V2926" s="32">
        <v>0.94368716711556255</v>
      </c>
      <c r="W2926" s="25"/>
      <c r="X2926" s="97" t="s">
        <v>12267</v>
      </c>
      <c r="Y2926" s="57" t="s">
        <v>8403</v>
      </c>
      <c r="Z2926" s="25" t="s">
        <v>10043</v>
      </c>
      <c r="AA2926" s="112" t="s">
        <v>8403</v>
      </c>
      <c r="AB2926" s="86">
        <v>1.22622592168941</v>
      </c>
      <c r="AC2926" s="86">
        <v>0.26607106559999999</v>
      </c>
      <c r="AD2926" s="39" t="s">
        <v>7891</v>
      </c>
      <c r="AE2926" s="19" t="s">
        <v>6353</v>
      </c>
      <c r="AF2926" s="20" t="s">
        <v>6354</v>
      </c>
      <c r="AG2926" s="20" t="s">
        <v>15019</v>
      </c>
      <c r="AH2926" s="20" t="s">
        <v>15020</v>
      </c>
      <c r="AI2926" s="20" t="s">
        <v>17656</v>
      </c>
      <c r="AJ2926" s="20" t="s">
        <v>7325</v>
      </c>
      <c r="AK2926" s="25" t="s">
        <v>7326</v>
      </c>
    </row>
    <row r="2927" spans="1:37" x14ac:dyDescent="0.25">
      <c r="A2927" s="19" t="s">
        <v>2898</v>
      </c>
      <c r="B2927" s="20" t="s">
        <v>2899</v>
      </c>
      <c r="C2927" s="21">
        <v>20</v>
      </c>
      <c r="D2927" s="21">
        <v>7</v>
      </c>
      <c r="E2927" s="21">
        <v>19</v>
      </c>
      <c r="F2927" s="21">
        <v>7</v>
      </c>
      <c r="G2927" s="21">
        <v>43.3</v>
      </c>
      <c r="H2927" s="21">
        <v>350</v>
      </c>
      <c r="I2927" s="21">
        <v>7</v>
      </c>
      <c r="J2927" s="21">
        <v>0</v>
      </c>
      <c r="K2927" s="55" t="s">
        <v>5907</v>
      </c>
      <c r="L2927" s="3">
        <v>-1.2908063887806778</v>
      </c>
      <c r="M2927" s="4">
        <v>0.34227201886916625</v>
      </c>
      <c r="N2927" s="5"/>
      <c r="O2927" s="3">
        <v>-1.2882970451010884</v>
      </c>
      <c r="P2927" s="4">
        <v>0.35366006347009027</v>
      </c>
      <c r="Q2927" s="5"/>
      <c r="R2927" s="6">
        <v>-3.7911899313501141</v>
      </c>
      <c r="S2927" s="7">
        <v>1.7550861194419484E-3</v>
      </c>
      <c r="T2927" s="12" t="s">
        <v>5904</v>
      </c>
      <c r="U2927" s="31">
        <v>-1.417081635732609</v>
      </c>
      <c r="V2927" s="32">
        <v>0.14765214416983746</v>
      </c>
      <c r="W2927" s="25"/>
      <c r="X2927" s="97" t="s">
        <v>12778</v>
      </c>
      <c r="Y2927" s="57"/>
      <c r="Z2927" s="25" t="s">
        <v>9504</v>
      </c>
      <c r="AA2927" s="91" t="s">
        <v>12778</v>
      </c>
      <c r="AB2927" s="86">
        <v>-1.0896499489350207</v>
      </c>
      <c r="AC2927" s="86">
        <v>0.4452992925</v>
      </c>
      <c r="AD2927" s="39" t="s">
        <v>7898</v>
      </c>
      <c r="AE2927" s="19" t="s">
        <v>6440</v>
      </c>
      <c r="AF2927" s="20" t="s">
        <v>6441</v>
      </c>
      <c r="AG2927" s="20" t="s">
        <v>15124</v>
      </c>
      <c r="AH2927" s="20" t="s">
        <v>14792</v>
      </c>
      <c r="AI2927" s="20" t="s">
        <v>19207</v>
      </c>
      <c r="AJ2927" s="20" t="s">
        <v>14523</v>
      </c>
      <c r="AK2927" s="25" t="s">
        <v>14523</v>
      </c>
    </row>
    <row r="2928" spans="1:37" x14ac:dyDescent="0.25">
      <c r="A2928" s="19" t="s">
        <v>1340</v>
      </c>
      <c r="B2928" s="20" t="s">
        <v>1341</v>
      </c>
      <c r="C2928" s="21">
        <v>34</v>
      </c>
      <c r="D2928" s="21">
        <v>10</v>
      </c>
      <c r="E2928" s="21">
        <v>44</v>
      </c>
      <c r="F2928" s="21">
        <v>10</v>
      </c>
      <c r="G2928" s="21">
        <v>36.4</v>
      </c>
      <c r="H2928" s="21">
        <v>1126</v>
      </c>
      <c r="I2928" s="21">
        <v>10</v>
      </c>
      <c r="J2928" s="21">
        <v>0</v>
      </c>
      <c r="K2928" s="55" t="s">
        <v>5907</v>
      </c>
      <c r="L2928" s="3">
        <v>-1.0884086444007859</v>
      </c>
      <c r="M2928" s="4">
        <v>7.3951302362984445E-2</v>
      </c>
      <c r="N2928" s="5"/>
      <c r="O2928" s="8">
        <v>1.6365277321956024</v>
      </c>
      <c r="P2928" s="9">
        <v>4.2583375645527329E-6</v>
      </c>
      <c r="Q2928" s="13" t="s">
        <v>5903</v>
      </c>
      <c r="R2928" s="6">
        <v>-3.7992518703241895</v>
      </c>
      <c r="S2928" s="7">
        <v>3.4792293137813566E-6</v>
      </c>
      <c r="T2928" s="12" t="s">
        <v>5904</v>
      </c>
      <c r="U2928" s="67">
        <v>4.3778735632183903</v>
      </c>
      <c r="V2928" s="68">
        <v>6.4836637800694702E-9</v>
      </c>
      <c r="W2928" s="34" t="s">
        <v>7958</v>
      </c>
      <c r="X2928" s="97" t="s">
        <v>11808</v>
      </c>
      <c r="Y2928" s="57" t="s">
        <v>8206</v>
      </c>
      <c r="Z2928" s="25" t="s">
        <v>9814</v>
      </c>
      <c r="AA2928" s="113" t="s">
        <v>8206</v>
      </c>
      <c r="AB2928" s="86">
        <v>1.3066208828785693</v>
      </c>
      <c r="AC2928" s="86">
        <v>4.748857586E-2</v>
      </c>
      <c r="AD2928" s="39" t="s">
        <v>7897</v>
      </c>
      <c r="AE2928" s="19" t="s">
        <v>6330</v>
      </c>
      <c r="AF2928" s="20" t="s">
        <v>6331</v>
      </c>
      <c r="AG2928" s="20" t="s">
        <v>14819</v>
      </c>
      <c r="AH2928" s="20" t="s">
        <v>14820</v>
      </c>
      <c r="AI2928" s="20" t="s">
        <v>16243</v>
      </c>
      <c r="AJ2928" s="20" t="s">
        <v>16241</v>
      </c>
      <c r="AK2928" s="25" t="s">
        <v>16242</v>
      </c>
    </row>
    <row r="2929" spans="1:37" x14ac:dyDescent="0.25">
      <c r="A2929" s="19" t="s">
        <v>294</v>
      </c>
      <c r="B2929" s="20" t="s">
        <v>60</v>
      </c>
      <c r="C2929" s="21">
        <v>20</v>
      </c>
      <c r="D2929" s="21">
        <v>26</v>
      </c>
      <c r="E2929" s="21">
        <v>95</v>
      </c>
      <c r="F2929" s="21">
        <v>26</v>
      </c>
      <c r="G2929" s="21">
        <v>156.4</v>
      </c>
      <c r="H2929" s="21">
        <v>2533</v>
      </c>
      <c r="I2929" s="21">
        <v>26</v>
      </c>
      <c r="J2929" s="21">
        <v>0</v>
      </c>
      <c r="K2929" s="55" t="s">
        <v>5907</v>
      </c>
      <c r="L2929" s="3">
        <v>1.2944550669216059</v>
      </c>
      <c r="M2929" s="4">
        <v>3.8419311610895226E-3</v>
      </c>
      <c r="N2929" s="5"/>
      <c r="O2929" s="3">
        <v>1.3382955476645724</v>
      </c>
      <c r="P2929" s="4">
        <v>1.4875651443213675E-3</v>
      </c>
      <c r="Q2929" s="5"/>
      <c r="R2929" s="6">
        <v>-3.8016614745586712</v>
      </c>
      <c r="S2929" s="7">
        <v>6.1977589333555103E-3</v>
      </c>
      <c r="T2929" s="12" t="s">
        <v>5904</v>
      </c>
      <c r="U2929" s="29"/>
      <c r="V2929" s="26"/>
      <c r="W2929" s="30"/>
      <c r="X2929" s="97" t="s">
        <v>14327</v>
      </c>
      <c r="Y2929" s="57" t="s">
        <v>9429</v>
      </c>
      <c r="Z2929" s="25" t="s">
        <v>11202</v>
      </c>
      <c r="AA2929" s="113" t="s">
        <v>9429</v>
      </c>
      <c r="AB2929" s="86">
        <v>1.9985958055952573</v>
      </c>
      <c r="AC2929" s="86">
        <v>3.5500000000000002E-5</v>
      </c>
      <c r="AD2929" s="39" t="s">
        <v>7896</v>
      </c>
      <c r="AE2929" s="19" t="s">
        <v>7106</v>
      </c>
      <c r="AF2929" s="20" t="s">
        <v>7107</v>
      </c>
      <c r="AG2929" s="20"/>
      <c r="AH2929" s="20"/>
      <c r="AI2929" s="20" t="s">
        <v>24079</v>
      </c>
      <c r="AJ2929" s="20" t="s">
        <v>7325</v>
      </c>
      <c r="AK2929" s="25" t="s">
        <v>7326</v>
      </c>
    </row>
    <row r="2930" spans="1:37" x14ac:dyDescent="0.25">
      <c r="A2930" s="71" t="s">
        <v>1549</v>
      </c>
      <c r="B2930" s="20" t="s">
        <v>1550</v>
      </c>
      <c r="C2930" s="21">
        <v>33</v>
      </c>
      <c r="D2930" s="21">
        <v>9</v>
      </c>
      <c r="E2930" s="21">
        <v>32</v>
      </c>
      <c r="F2930" s="21">
        <v>9</v>
      </c>
      <c r="G2930" s="21">
        <v>31.7</v>
      </c>
      <c r="H2930" s="21">
        <v>1153</v>
      </c>
      <c r="I2930" s="21">
        <v>9</v>
      </c>
      <c r="J2930" s="21">
        <v>0</v>
      </c>
      <c r="K2930" s="55" t="s">
        <v>5907</v>
      </c>
      <c r="L2930" s="3">
        <v>1.0168776371308017</v>
      </c>
      <c r="M2930" s="4">
        <v>0.26536531912583566</v>
      </c>
      <c r="N2930" s="5"/>
      <c r="O2930" s="3">
        <v>1.1876632509543901</v>
      </c>
      <c r="P2930" s="4">
        <v>5.5970027371204418E-5</v>
      </c>
      <c r="Q2930" s="5"/>
      <c r="R2930" s="6">
        <v>-3.8108728943338437</v>
      </c>
      <c r="S2930" s="7">
        <v>1.7699607271253459E-3</v>
      </c>
      <c r="T2930" s="12" t="s">
        <v>5904</v>
      </c>
      <c r="U2930" s="29"/>
      <c r="V2930" s="26"/>
      <c r="W2930" s="30"/>
      <c r="X2930" s="98" t="s">
        <v>12135</v>
      </c>
      <c r="Y2930" s="57" t="s">
        <v>8341</v>
      </c>
      <c r="Z2930" s="25" t="s">
        <v>9969</v>
      </c>
      <c r="AA2930" s="112" t="s">
        <v>8341</v>
      </c>
      <c r="AB2930" s="86">
        <v>1.0661724181399137</v>
      </c>
      <c r="AC2930" s="86">
        <v>0.51644653519999995</v>
      </c>
      <c r="AD2930" s="39" t="s">
        <v>7884</v>
      </c>
      <c r="AE2930" s="19" t="s">
        <v>6567</v>
      </c>
      <c r="AF2930" s="20" t="s">
        <v>6568</v>
      </c>
      <c r="AG2930" s="20" t="s">
        <v>17297</v>
      </c>
      <c r="AH2930" s="20" t="s">
        <v>17298</v>
      </c>
      <c r="AI2930" s="20" t="s">
        <v>17299</v>
      </c>
      <c r="AJ2930" s="20" t="s">
        <v>17300</v>
      </c>
      <c r="AK2930" s="25" t="s">
        <v>17301</v>
      </c>
    </row>
    <row r="2931" spans="1:37" x14ac:dyDescent="0.25">
      <c r="A2931" s="71" t="s">
        <v>4975</v>
      </c>
      <c r="B2931" s="20" t="s">
        <v>4976</v>
      </c>
      <c r="C2931" s="21">
        <v>8</v>
      </c>
      <c r="D2931" s="21">
        <v>3</v>
      </c>
      <c r="E2931" s="21">
        <v>7</v>
      </c>
      <c r="F2931" s="21">
        <v>3</v>
      </c>
      <c r="G2931" s="21">
        <v>34.5</v>
      </c>
      <c r="H2931" s="21">
        <v>194</v>
      </c>
      <c r="I2931" s="21">
        <v>3</v>
      </c>
      <c r="J2931" s="21">
        <v>0</v>
      </c>
      <c r="K2931" s="55" t="s">
        <v>5907</v>
      </c>
      <c r="L2931" s="3">
        <v>-1.1294765840220387</v>
      </c>
      <c r="M2931" s="4">
        <v>0.27722819481569894</v>
      </c>
      <c r="N2931" s="5"/>
      <c r="O2931" s="6">
        <v>-1.7558886509635976</v>
      </c>
      <c r="P2931" s="7">
        <v>2.2958203130016034E-3</v>
      </c>
      <c r="Q2931" s="12" t="s">
        <v>5904</v>
      </c>
      <c r="R2931" s="6">
        <v>-3.8139534883720927</v>
      </c>
      <c r="S2931" s="7">
        <v>3.0388653351259163E-5</v>
      </c>
      <c r="T2931" s="12" t="s">
        <v>5904</v>
      </c>
      <c r="U2931" s="29"/>
      <c r="V2931" s="26"/>
      <c r="W2931" s="30"/>
      <c r="X2931" s="98" t="s">
        <v>12429</v>
      </c>
      <c r="Y2931" s="57"/>
      <c r="Z2931" s="25" t="s">
        <v>9504</v>
      </c>
      <c r="AA2931" s="91" t="s">
        <v>12429</v>
      </c>
      <c r="AB2931" s="86">
        <v>1.0493603266937468</v>
      </c>
      <c r="AC2931" s="86">
        <v>0.75874362559999997</v>
      </c>
      <c r="AD2931" s="39" t="s">
        <v>7887</v>
      </c>
      <c r="AE2931" s="19" t="s">
        <v>6065</v>
      </c>
      <c r="AF2931" s="20" t="s">
        <v>6066</v>
      </c>
      <c r="AG2931" s="20" t="s">
        <v>14527</v>
      </c>
      <c r="AH2931" s="20" t="s">
        <v>14528</v>
      </c>
      <c r="AI2931" s="20" t="s">
        <v>18137</v>
      </c>
      <c r="AJ2931" s="20" t="s">
        <v>6663</v>
      </c>
      <c r="AK2931" s="25" t="s">
        <v>6664</v>
      </c>
    </row>
    <row r="2932" spans="1:37" x14ac:dyDescent="0.25">
      <c r="A2932" s="71" t="s">
        <v>2987</v>
      </c>
      <c r="B2932" s="20" t="s">
        <v>113</v>
      </c>
      <c r="C2932" s="21">
        <v>37</v>
      </c>
      <c r="D2932" s="21">
        <v>4</v>
      </c>
      <c r="E2932" s="21">
        <v>9</v>
      </c>
      <c r="F2932" s="21">
        <v>4</v>
      </c>
      <c r="G2932" s="21">
        <v>21.5</v>
      </c>
      <c r="H2932" s="21">
        <v>247</v>
      </c>
      <c r="I2932" s="21">
        <v>4</v>
      </c>
      <c r="J2932" s="21">
        <v>0</v>
      </c>
      <c r="K2932" s="55" t="s">
        <v>5907</v>
      </c>
      <c r="L2932" s="3">
        <v>1.1156501726121979</v>
      </c>
      <c r="M2932" s="4">
        <v>0.43422531681802684</v>
      </c>
      <c r="N2932" s="5"/>
      <c r="O2932" s="3">
        <v>-1.2387740555951532</v>
      </c>
      <c r="P2932" s="4">
        <v>0.19381215684571335</v>
      </c>
      <c r="Q2932" s="5"/>
      <c r="R2932" s="6">
        <v>-3.81978021978022</v>
      </c>
      <c r="S2932" s="7">
        <v>2.134463759026082E-4</v>
      </c>
      <c r="T2932" s="12" t="s">
        <v>5904</v>
      </c>
      <c r="U2932" s="31">
        <v>-1.2882623705408514</v>
      </c>
      <c r="V2932" s="32">
        <v>9.6754604636688488E-2</v>
      </c>
      <c r="W2932" s="25"/>
      <c r="X2932" s="98" t="s">
        <v>13501</v>
      </c>
      <c r="Y2932" s="57"/>
      <c r="Z2932" s="25" t="s">
        <v>9506</v>
      </c>
      <c r="AA2932" s="91" t="s">
        <v>13501</v>
      </c>
      <c r="AB2932" s="86">
        <v>1.0234329140783684</v>
      </c>
      <c r="AC2932" s="86">
        <v>0.87866000300000002</v>
      </c>
      <c r="AD2932" s="39"/>
      <c r="AE2932" s="19"/>
      <c r="AF2932" s="20"/>
      <c r="AG2932" s="20"/>
      <c r="AH2932" s="20"/>
      <c r="AI2932" s="20" t="s">
        <v>15922</v>
      </c>
      <c r="AJ2932" s="20" t="s">
        <v>14523</v>
      </c>
      <c r="AK2932" s="25" t="s">
        <v>14523</v>
      </c>
    </row>
    <row r="2933" spans="1:37" x14ac:dyDescent="0.25">
      <c r="A2933" s="19" t="s">
        <v>4758</v>
      </c>
      <c r="B2933" s="20" t="s">
        <v>113</v>
      </c>
      <c r="C2933" s="21">
        <v>21</v>
      </c>
      <c r="D2933" s="21">
        <v>2</v>
      </c>
      <c r="E2933" s="21">
        <v>7</v>
      </c>
      <c r="F2933" s="21">
        <v>2</v>
      </c>
      <c r="G2933" s="21">
        <v>11.7</v>
      </c>
      <c r="H2933" s="21">
        <v>245</v>
      </c>
      <c r="I2933" s="21">
        <v>2</v>
      </c>
      <c r="J2933" s="21">
        <v>0</v>
      </c>
      <c r="K2933" s="55" t="s">
        <v>5907</v>
      </c>
      <c r="L2933" s="3">
        <v>-1.2171939660926443</v>
      </c>
      <c r="M2933" s="4">
        <v>1.0075308151211214E-2</v>
      </c>
      <c r="N2933" s="5"/>
      <c r="O2933" s="3">
        <v>-1.1322488513597417</v>
      </c>
      <c r="P2933" s="4">
        <v>4.4938642110942111E-2</v>
      </c>
      <c r="Q2933" s="5"/>
      <c r="R2933" s="6">
        <v>-3.8230607966457018</v>
      </c>
      <c r="S2933" s="7">
        <v>5.014420394270592E-7</v>
      </c>
      <c r="T2933" s="12" t="s">
        <v>5904</v>
      </c>
      <c r="U2933" s="29"/>
      <c r="V2933" s="26"/>
      <c r="W2933" s="30"/>
      <c r="X2933" s="97" t="s">
        <v>12574</v>
      </c>
      <c r="Y2933" s="57"/>
      <c r="Z2933" s="25" t="s">
        <v>9506</v>
      </c>
      <c r="AA2933" s="91" t="s">
        <v>12574</v>
      </c>
      <c r="AB2933" s="86">
        <v>-1.0333020400599326</v>
      </c>
      <c r="AC2933" s="86">
        <v>0.85664351910000003</v>
      </c>
      <c r="AD2933" s="39"/>
      <c r="AE2933" s="19" t="s">
        <v>5947</v>
      </c>
      <c r="AF2933" s="20" t="s">
        <v>5948</v>
      </c>
      <c r="AG2933" s="20"/>
      <c r="AH2933" s="20"/>
      <c r="AI2933" s="20" t="s">
        <v>15102</v>
      </c>
      <c r="AJ2933" s="20" t="s">
        <v>14523</v>
      </c>
      <c r="AK2933" s="25" t="s">
        <v>14523</v>
      </c>
    </row>
    <row r="2934" spans="1:37" x14ac:dyDescent="0.25">
      <c r="A2934" s="19" t="s">
        <v>5411</v>
      </c>
      <c r="B2934" s="20" t="s">
        <v>5412</v>
      </c>
      <c r="C2934" s="21">
        <v>7</v>
      </c>
      <c r="D2934" s="21">
        <v>2</v>
      </c>
      <c r="E2934" s="21">
        <v>7</v>
      </c>
      <c r="F2934" s="21">
        <v>2</v>
      </c>
      <c r="G2934" s="21">
        <v>30.7</v>
      </c>
      <c r="H2934" s="21">
        <v>236</v>
      </c>
      <c r="I2934" s="21">
        <v>2</v>
      </c>
      <c r="J2934" s="21">
        <v>0</v>
      </c>
      <c r="K2934" s="55" t="s">
        <v>5907</v>
      </c>
      <c r="L2934" s="3">
        <v>1.2025893071205944</v>
      </c>
      <c r="M2934" s="4">
        <v>2.7428247096214615E-2</v>
      </c>
      <c r="N2934" s="5"/>
      <c r="O2934" s="3">
        <v>1.2339966434907697</v>
      </c>
      <c r="P2934" s="4">
        <v>3.6053793845120544E-2</v>
      </c>
      <c r="Q2934" s="5"/>
      <c r="R2934" s="6">
        <v>-3.8371665133394668</v>
      </c>
      <c r="S2934" s="7">
        <v>8.6087332206073557E-3</v>
      </c>
      <c r="T2934" s="12" t="s">
        <v>5904</v>
      </c>
      <c r="U2934" s="31">
        <v>1.2585998792999398</v>
      </c>
      <c r="V2934" s="32">
        <v>1.31950027787612E-2</v>
      </c>
      <c r="W2934" s="25"/>
      <c r="X2934" s="97" t="s">
        <v>12645</v>
      </c>
      <c r="Y2934" s="57"/>
      <c r="Z2934" s="25" t="s">
        <v>10241</v>
      </c>
      <c r="AA2934" s="91" t="s">
        <v>12645</v>
      </c>
      <c r="AB2934" s="86">
        <v>2.1610266383630292</v>
      </c>
      <c r="AC2934" s="86">
        <v>1.8598355240000001E-3</v>
      </c>
      <c r="AD2934" s="39" t="s">
        <v>7887</v>
      </c>
      <c r="AE2934" s="19" t="s">
        <v>6874</v>
      </c>
      <c r="AF2934" s="20" t="s">
        <v>6875</v>
      </c>
      <c r="AG2934" s="20"/>
      <c r="AH2934" s="20"/>
      <c r="AI2934" s="20" t="s">
        <v>18824</v>
      </c>
      <c r="AJ2934" s="20" t="s">
        <v>16618</v>
      </c>
      <c r="AK2934" s="25" t="s">
        <v>16619</v>
      </c>
    </row>
    <row r="2935" spans="1:37" x14ac:dyDescent="0.25">
      <c r="A2935" s="19" t="s">
        <v>5294</v>
      </c>
      <c r="B2935" s="20" t="s">
        <v>1077</v>
      </c>
      <c r="C2935" s="21">
        <v>13</v>
      </c>
      <c r="D2935" s="21">
        <v>3</v>
      </c>
      <c r="E2935" s="21">
        <v>7</v>
      </c>
      <c r="F2935" s="21">
        <v>3</v>
      </c>
      <c r="G2935" s="21">
        <v>25.7</v>
      </c>
      <c r="H2935" s="21">
        <v>201</v>
      </c>
      <c r="I2935" s="21">
        <v>3</v>
      </c>
      <c r="J2935" s="21">
        <v>0</v>
      </c>
      <c r="K2935" s="55" t="s">
        <v>5907</v>
      </c>
      <c r="L2935" s="3">
        <v>-1.3765133171912836</v>
      </c>
      <c r="M2935" s="4">
        <v>4.2488858848001949E-3</v>
      </c>
      <c r="N2935" s="5"/>
      <c r="O2935" s="3">
        <v>-1.3038990825688077</v>
      </c>
      <c r="P2935" s="4">
        <v>1.445038266529943E-4</v>
      </c>
      <c r="Q2935" s="5"/>
      <c r="R2935" s="6">
        <v>-3.8412162162162162</v>
      </c>
      <c r="S2935" s="7">
        <v>1.1816018883832183E-4</v>
      </c>
      <c r="T2935" s="12" t="s">
        <v>5904</v>
      </c>
      <c r="U2935" s="67">
        <v>1.5356564019448948</v>
      </c>
      <c r="V2935" s="68">
        <v>9.11942247321108E-3</v>
      </c>
      <c r="W2935" s="34" t="s">
        <v>7958</v>
      </c>
      <c r="X2935" s="97" t="s">
        <v>13988</v>
      </c>
      <c r="Y2935" s="57" t="s">
        <v>9271</v>
      </c>
      <c r="Z2935" s="25" t="s">
        <v>11030</v>
      </c>
      <c r="AA2935" s="113" t="s">
        <v>9271</v>
      </c>
      <c r="AB2935" s="86">
        <v>1.0866237656612276</v>
      </c>
      <c r="AC2935" s="86">
        <v>0.1928652243</v>
      </c>
      <c r="AD2935" s="39" t="s">
        <v>7895</v>
      </c>
      <c r="AE2935" s="19" t="s">
        <v>7596</v>
      </c>
      <c r="AF2935" s="20" t="s">
        <v>23101</v>
      </c>
      <c r="AG2935" s="20"/>
      <c r="AH2935" s="20"/>
      <c r="AI2935" s="20" t="s">
        <v>23102</v>
      </c>
      <c r="AJ2935" s="20" t="s">
        <v>6174</v>
      </c>
      <c r="AK2935" s="25" t="s">
        <v>6175</v>
      </c>
    </row>
    <row r="2936" spans="1:37" x14ac:dyDescent="0.25">
      <c r="A2936" s="19" t="s">
        <v>951</v>
      </c>
      <c r="B2936" s="20" t="s">
        <v>952</v>
      </c>
      <c r="C2936" s="21">
        <v>23</v>
      </c>
      <c r="D2936" s="21">
        <v>13</v>
      </c>
      <c r="E2936" s="21">
        <v>59</v>
      </c>
      <c r="F2936" s="21">
        <v>13</v>
      </c>
      <c r="G2936" s="21">
        <v>73.8</v>
      </c>
      <c r="H2936" s="21">
        <v>1450</v>
      </c>
      <c r="I2936" s="21">
        <v>13</v>
      </c>
      <c r="J2936" s="21">
        <v>0</v>
      </c>
      <c r="K2936" s="55" t="s">
        <v>5907</v>
      </c>
      <c r="L2936" s="3">
        <v>-1.0806361607142856</v>
      </c>
      <c r="M2936" s="4">
        <v>8.3279593987887444E-3</v>
      </c>
      <c r="N2936" s="5"/>
      <c r="O2936" s="3">
        <v>1.476633100955332</v>
      </c>
      <c r="P2936" s="4">
        <v>7.953116449452165E-5</v>
      </c>
      <c r="Q2936" s="5"/>
      <c r="R2936" s="6">
        <v>-3.8422619047619047</v>
      </c>
      <c r="S2936" s="7">
        <v>4.771638274565936E-4</v>
      </c>
      <c r="T2936" s="12" t="s">
        <v>5904</v>
      </c>
      <c r="U2936" s="31">
        <v>1.1938964241676941</v>
      </c>
      <c r="V2936" s="32">
        <v>2.3162768950297216E-2</v>
      </c>
      <c r="W2936" s="25"/>
      <c r="X2936" s="97" t="s">
        <v>14138</v>
      </c>
      <c r="Y2936" s="57" t="s">
        <v>9348</v>
      </c>
      <c r="Z2936" s="25" t="s">
        <v>10887</v>
      </c>
      <c r="AA2936" s="113" t="s">
        <v>9348</v>
      </c>
      <c r="AB2936" s="86">
        <v>-1.2959952576739384</v>
      </c>
      <c r="AC2936" s="86">
        <v>0.3125836414</v>
      </c>
      <c r="AD2936" s="39" t="s">
        <v>7887</v>
      </c>
      <c r="AE2936" s="19" t="s">
        <v>23566</v>
      </c>
      <c r="AF2936" s="20" t="s">
        <v>23567</v>
      </c>
      <c r="AG2936" s="20"/>
      <c r="AH2936" s="20"/>
      <c r="AI2936" s="20" t="s">
        <v>23568</v>
      </c>
      <c r="AJ2936" s="20" t="s">
        <v>23569</v>
      </c>
      <c r="AK2936" s="25" t="s">
        <v>23570</v>
      </c>
    </row>
    <row r="2937" spans="1:37" x14ac:dyDescent="0.25">
      <c r="A2937" s="71" t="s">
        <v>5403</v>
      </c>
      <c r="B2937" s="20" t="s">
        <v>5404</v>
      </c>
      <c r="C2937" s="21">
        <v>8</v>
      </c>
      <c r="D2937" s="21">
        <v>2</v>
      </c>
      <c r="E2937" s="21">
        <v>6</v>
      </c>
      <c r="F2937" s="21">
        <v>2</v>
      </c>
      <c r="G2937" s="21">
        <v>32.200000000000003</v>
      </c>
      <c r="H2937" s="21">
        <v>101</v>
      </c>
      <c r="I2937" s="21">
        <v>2</v>
      </c>
      <c r="J2937" s="21">
        <v>0</v>
      </c>
      <c r="K2937" s="55" t="s">
        <v>5907</v>
      </c>
      <c r="L2937" s="3">
        <v>-1.0297610730753108</v>
      </c>
      <c r="M2937" s="4">
        <v>0.75163389799447411</v>
      </c>
      <c r="N2937" s="5"/>
      <c r="O2937" s="6">
        <v>-5.6302521008403357</v>
      </c>
      <c r="P2937" s="7">
        <v>1.4712740900701659E-6</v>
      </c>
      <c r="Q2937" s="12" t="s">
        <v>5904</v>
      </c>
      <c r="R2937" s="6">
        <v>-3.8515808727462759</v>
      </c>
      <c r="S2937" s="7">
        <v>1.0251191195145213E-4</v>
      </c>
      <c r="T2937" s="12" t="s">
        <v>5904</v>
      </c>
      <c r="U2937" s="29"/>
      <c r="V2937" s="26"/>
      <c r="W2937" s="30"/>
      <c r="X2937" s="98" t="s">
        <v>11929</v>
      </c>
      <c r="Y2937" s="57"/>
      <c r="Z2937" s="25" t="s">
        <v>9506</v>
      </c>
      <c r="AA2937" s="91" t="s">
        <v>11929</v>
      </c>
      <c r="AB2937" s="86">
        <v>-1.1040351706484202</v>
      </c>
      <c r="AC2937" s="86">
        <v>0.34357641840000003</v>
      </c>
      <c r="AD2937" s="39" t="s">
        <v>7901</v>
      </c>
      <c r="AE2937" s="19" t="s">
        <v>6433</v>
      </c>
      <c r="AF2937" s="20" t="s">
        <v>6434</v>
      </c>
      <c r="AG2937" s="20"/>
      <c r="AH2937" s="20"/>
      <c r="AI2937" s="20" t="s">
        <v>16643</v>
      </c>
      <c r="AJ2937" s="20" t="s">
        <v>6433</v>
      </c>
      <c r="AK2937" s="25" t="s">
        <v>6434</v>
      </c>
    </row>
    <row r="2938" spans="1:37" x14ac:dyDescent="0.25">
      <c r="A2938" s="71" t="s">
        <v>5150</v>
      </c>
      <c r="B2938" s="20" t="s">
        <v>5151</v>
      </c>
      <c r="C2938" s="21">
        <v>20</v>
      </c>
      <c r="D2938" s="21">
        <v>2</v>
      </c>
      <c r="E2938" s="21">
        <v>5</v>
      </c>
      <c r="F2938" s="21">
        <v>2</v>
      </c>
      <c r="G2938" s="21">
        <v>14.8</v>
      </c>
      <c r="H2938" s="21">
        <v>195</v>
      </c>
      <c r="I2938" s="21">
        <v>2</v>
      </c>
      <c r="J2938" s="21">
        <v>0</v>
      </c>
      <c r="K2938" s="55" t="s">
        <v>5907</v>
      </c>
      <c r="L2938" s="3">
        <v>1.1519632002628553</v>
      </c>
      <c r="M2938" s="4">
        <v>0.45718496270707731</v>
      </c>
      <c r="N2938" s="5"/>
      <c r="O2938" s="3">
        <v>-1.1519682059046177</v>
      </c>
      <c r="P2938" s="4">
        <v>0.59437881138039006</v>
      </c>
      <c r="Q2938" s="5"/>
      <c r="R2938" s="6">
        <v>-3.8574144486692017</v>
      </c>
      <c r="S2938" s="7">
        <v>1.9409940888264119E-2</v>
      </c>
      <c r="T2938" s="12" t="s">
        <v>5904</v>
      </c>
      <c r="U2938" s="31">
        <v>1.183320373250389</v>
      </c>
      <c r="V2938" s="32">
        <v>0.61977815540523729</v>
      </c>
      <c r="W2938" s="25"/>
      <c r="X2938" s="98" t="s">
        <v>11731</v>
      </c>
      <c r="Y2938" s="57"/>
      <c r="Z2938" s="25" t="s">
        <v>9506</v>
      </c>
      <c r="AA2938" s="91" t="s">
        <v>11731</v>
      </c>
      <c r="AB2938" s="86">
        <v>1.1186336246528967</v>
      </c>
      <c r="AC2938" s="86">
        <v>0.3048099427</v>
      </c>
      <c r="AD2938" s="39" t="s">
        <v>7885</v>
      </c>
      <c r="AE2938" s="19" t="s">
        <v>5947</v>
      </c>
      <c r="AF2938" s="20" t="s">
        <v>5948</v>
      </c>
      <c r="AG2938" s="20"/>
      <c r="AH2938" s="20"/>
      <c r="AI2938" s="20" t="s">
        <v>15976</v>
      </c>
      <c r="AJ2938" s="20" t="s">
        <v>14523</v>
      </c>
      <c r="AK2938" s="25" t="s">
        <v>14523</v>
      </c>
    </row>
    <row r="2939" spans="1:37" x14ac:dyDescent="0.25">
      <c r="A2939" s="71" t="s">
        <v>3712</v>
      </c>
      <c r="B2939" s="20" t="s">
        <v>3713</v>
      </c>
      <c r="C2939" s="21">
        <v>18</v>
      </c>
      <c r="D2939" s="21">
        <v>5</v>
      </c>
      <c r="E2939" s="21">
        <v>11</v>
      </c>
      <c r="F2939" s="21">
        <v>5</v>
      </c>
      <c r="G2939" s="21">
        <v>30.4</v>
      </c>
      <c r="H2939" s="21">
        <v>255</v>
      </c>
      <c r="I2939" s="21">
        <v>5</v>
      </c>
      <c r="J2939" s="21">
        <v>0</v>
      </c>
      <c r="K2939" s="55" t="s">
        <v>5907</v>
      </c>
      <c r="L2939" s="3">
        <v>1.1091992058239577</v>
      </c>
      <c r="M2939" s="4">
        <v>0.15891474161704175</v>
      </c>
      <c r="N2939" s="5"/>
      <c r="O2939" s="3">
        <v>-1.217566478646253</v>
      </c>
      <c r="P2939" s="4">
        <v>2.954895925257504E-2</v>
      </c>
      <c r="Q2939" s="5"/>
      <c r="R2939" s="6">
        <v>-3.8595146871008938</v>
      </c>
      <c r="S2939" s="7">
        <v>6.4600409017028741E-4</v>
      </c>
      <c r="T2939" s="12" t="s">
        <v>5904</v>
      </c>
      <c r="U2939" s="69">
        <v>-1.612839179351423</v>
      </c>
      <c r="V2939" s="70">
        <v>9.0091539728643906E-4</v>
      </c>
      <c r="W2939" s="33" t="s">
        <v>7957</v>
      </c>
      <c r="X2939" s="98" t="s">
        <v>14441</v>
      </c>
      <c r="Y2939" s="57"/>
      <c r="Z2939" s="25" t="s">
        <v>9506</v>
      </c>
      <c r="AA2939" s="91" t="s">
        <v>14441</v>
      </c>
      <c r="AB2939" s="86">
        <v>-1.3412501299867043</v>
      </c>
      <c r="AC2939" s="86">
        <v>1.692019099E-2</v>
      </c>
      <c r="AD2939" s="39"/>
      <c r="AE2939" s="19"/>
      <c r="AF2939" s="20"/>
      <c r="AG2939" s="20"/>
      <c r="AH2939" s="20"/>
      <c r="AI2939" s="20" t="s">
        <v>14548</v>
      </c>
      <c r="AJ2939" s="20" t="s">
        <v>14548</v>
      </c>
      <c r="AK2939" s="25" t="s">
        <v>14548</v>
      </c>
    </row>
    <row r="2940" spans="1:37" x14ac:dyDescent="0.25">
      <c r="A2940" s="71" t="s">
        <v>4514</v>
      </c>
      <c r="B2940" s="20" t="s">
        <v>4515</v>
      </c>
      <c r="C2940" s="21">
        <v>12</v>
      </c>
      <c r="D2940" s="21">
        <v>2</v>
      </c>
      <c r="E2940" s="21">
        <v>4</v>
      </c>
      <c r="F2940" s="21">
        <v>2</v>
      </c>
      <c r="G2940" s="21">
        <v>25.1</v>
      </c>
      <c r="H2940" s="21">
        <v>207</v>
      </c>
      <c r="I2940" s="21">
        <v>2</v>
      </c>
      <c r="J2940" s="21">
        <v>0</v>
      </c>
      <c r="K2940" s="55" t="s">
        <v>5907</v>
      </c>
      <c r="L2940" s="3">
        <v>1.1820940819423369</v>
      </c>
      <c r="M2940" s="4">
        <v>0.31930199486683997</v>
      </c>
      <c r="N2940" s="5"/>
      <c r="O2940" s="3">
        <v>-1.470982142857143</v>
      </c>
      <c r="P2940" s="4">
        <v>9.9756129606728167E-2</v>
      </c>
      <c r="Q2940" s="5"/>
      <c r="R2940" s="6">
        <v>-3.8764705882352941</v>
      </c>
      <c r="S2940" s="7">
        <v>8.5669922816364857E-3</v>
      </c>
      <c r="T2940" s="12" t="s">
        <v>5904</v>
      </c>
      <c r="U2940" s="69">
        <v>-5.9210925644916541</v>
      </c>
      <c r="V2940" s="70">
        <v>6.4790199848755988E-4</v>
      </c>
      <c r="W2940" s="33" t="s">
        <v>7957</v>
      </c>
      <c r="X2940" s="98" t="s">
        <v>13370</v>
      </c>
      <c r="Y2940" s="57"/>
      <c r="Z2940" s="25" t="s">
        <v>9504</v>
      </c>
      <c r="AA2940" s="91" t="s">
        <v>13370</v>
      </c>
      <c r="AB2940" s="86">
        <v>-1.7273350067988547</v>
      </c>
      <c r="AC2940" s="86">
        <v>1.419389723E-2</v>
      </c>
      <c r="AD2940" s="39" t="s">
        <v>7885</v>
      </c>
      <c r="AE2940" s="19" t="s">
        <v>21068</v>
      </c>
      <c r="AF2940" s="20" t="s">
        <v>21069</v>
      </c>
      <c r="AG2940" s="20"/>
      <c r="AH2940" s="20"/>
      <c r="AI2940" s="20" t="s">
        <v>21070</v>
      </c>
      <c r="AJ2940" s="20" t="s">
        <v>5926</v>
      </c>
      <c r="AK2940" s="25" t="s">
        <v>5927</v>
      </c>
    </row>
    <row r="2941" spans="1:37" x14ac:dyDescent="0.25">
      <c r="A2941" s="71" t="s">
        <v>1637</v>
      </c>
      <c r="B2941" s="20" t="s">
        <v>1638</v>
      </c>
      <c r="C2941" s="21">
        <v>32</v>
      </c>
      <c r="D2941" s="21">
        <v>11</v>
      </c>
      <c r="E2941" s="21">
        <v>41</v>
      </c>
      <c r="F2941" s="21">
        <v>11</v>
      </c>
      <c r="G2941" s="21">
        <v>43.5</v>
      </c>
      <c r="H2941" s="21">
        <v>1244</v>
      </c>
      <c r="I2941" s="21">
        <v>11</v>
      </c>
      <c r="J2941" s="21">
        <v>0</v>
      </c>
      <c r="K2941" s="55" t="s">
        <v>5907</v>
      </c>
      <c r="L2941" s="3">
        <v>1.1367556468172488</v>
      </c>
      <c r="M2941" s="4">
        <v>0.30787705629665441</v>
      </c>
      <c r="N2941" s="5"/>
      <c r="O2941" s="3">
        <v>1.1367556468172486</v>
      </c>
      <c r="P2941" s="4">
        <v>0.26272244665935435</v>
      </c>
      <c r="Q2941" s="5"/>
      <c r="R2941" s="6">
        <v>-3.8835725677830935</v>
      </c>
      <c r="S2941" s="7">
        <v>1.9094939650775146E-3</v>
      </c>
      <c r="T2941" s="12" t="s">
        <v>5904</v>
      </c>
      <c r="U2941" s="29"/>
      <c r="V2941" s="26"/>
      <c r="W2941" s="30"/>
      <c r="X2941" s="98" t="s">
        <v>13622</v>
      </c>
      <c r="Y2941" s="57" t="s">
        <v>9055</v>
      </c>
      <c r="Z2941" s="25" t="s">
        <v>10794</v>
      </c>
      <c r="AA2941" s="113" t="s">
        <v>9055</v>
      </c>
      <c r="AB2941" s="86">
        <v>-1.6337400680363849</v>
      </c>
      <c r="AC2941" s="86">
        <v>2.9868939949999999E-2</v>
      </c>
      <c r="AD2941" s="39" t="s">
        <v>7896</v>
      </c>
      <c r="AE2941" s="19" t="s">
        <v>7392</v>
      </c>
      <c r="AF2941" s="20" t="s">
        <v>7393</v>
      </c>
      <c r="AG2941" s="20" t="s">
        <v>21901</v>
      </c>
      <c r="AH2941" s="20" t="s">
        <v>21902</v>
      </c>
      <c r="AI2941" s="20" t="s">
        <v>21903</v>
      </c>
      <c r="AJ2941" s="20" t="s">
        <v>21904</v>
      </c>
      <c r="AK2941" s="25" t="s">
        <v>21905</v>
      </c>
    </row>
    <row r="2942" spans="1:37" x14ac:dyDescent="0.25">
      <c r="A2942" s="19" t="s">
        <v>3700</v>
      </c>
      <c r="B2942" s="20" t="s">
        <v>1925</v>
      </c>
      <c r="C2942" s="21">
        <v>13</v>
      </c>
      <c r="D2942" s="21">
        <v>3</v>
      </c>
      <c r="E2942" s="21">
        <v>8</v>
      </c>
      <c r="F2942" s="21">
        <v>3</v>
      </c>
      <c r="G2942" s="21">
        <v>34.700000000000003</v>
      </c>
      <c r="H2942" s="21">
        <v>272</v>
      </c>
      <c r="I2942" s="21">
        <v>3</v>
      </c>
      <c r="J2942" s="21">
        <v>0</v>
      </c>
      <c r="K2942" s="55" t="s">
        <v>5907</v>
      </c>
      <c r="L2942" s="8">
        <v>1.771663244353183</v>
      </c>
      <c r="M2942" s="9">
        <v>2.1920886249552568E-3</v>
      </c>
      <c r="N2942" s="13" t="s">
        <v>5903</v>
      </c>
      <c r="O2942" s="8">
        <v>1.709034907597536</v>
      </c>
      <c r="P2942" s="9">
        <v>1.7784506109999832E-6</v>
      </c>
      <c r="Q2942" s="13" t="s">
        <v>5903</v>
      </c>
      <c r="R2942" s="6">
        <v>-3.8866719872306459</v>
      </c>
      <c r="S2942" s="7">
        <v>5.1689193692801619E-4</v>
      </c>
      <c r="T2942" s="12" t="s">
        <v>5904</v>
      </c>
      <c r="U2942" s="29"/>
      <c r="V2942" s="26"/>
      <c r="W2942" s="30"/>
      <c r="X2942" s="97"/>
      <c r="Y2942" s="57"/>
      <c r="Z2942" s="25"/>
      <c r="AA2942" s="93"/>
      <c r="AB2942" s="80"/>
      <c r="AC2942" s="80"/>
      <c r="AD2942" s="39" t="s">
        <v>7897</v>
      </c>
      <c r="AE2942" s="19" t="s">
        <v>5954</v>
      </c>
      <c r="AF2942" s="20" t="s">
        <v>5955</v>
      </c>
      <c r="AG2942" s="20" t="s">
        <v>14630</v>
      </c>
      <c r="AH2942" s="20" t="s">
        <v>14631</v>
      </c>
      <c r="AI2942" s="20" t="s">
        <v>17663</v>
      </c>
      <c r="AJ2942" s="20" t="s">
        <v>5954</v>
      </c>
      <c r="AK2942" s="25" t="s">
        <v>5955</v>
      </c>
    </row>
    <row r="2943" spans="1:37" x14ac:dyDescent="0.25">
      <c r="A2943" s="19" t="s">
        <v>2166</v>
      </c>
      <c r="B2943" s="20" t="s">
        <v>2167</v>
      </c>
      <c r="C2943" s="21">
        <v>29</v>
      </c>
      <c r="D2943" s="21">
        <v>7</v>
      </c>
      <c r="E2943" s="21">
        <v>39</v>
      </c>
      <c r="F2943" s="21">
        <v>7</v>
      </c>
      <c r="G2943" s="21">
        <v>37.1</v>
      </c>
      <c r="H2943" s="21">
        <v>1345</v>
      </c>
      <c r="I2943" s="21">
        <v>7</v>
      </c>
      <c r="J2943" s="21">
        <v>0</v>
      </c>
      <c r="K2943" s="55" t="s">
        <v>5907</v>
      </c>
      <c r="L2943" s="3">
        <v>1.236251176549684</v>
      </c>
      <c r="M2943" s="4">
        <v>4.7433689296772783E-3</v>
      </c>
      <c r="N2943" s="5"/>
      <c r="O2943" s="3">
        <v>1.0088745461879791</v>
      </c>
      <c r="P2943" s="4">
        <v>0.7716742140300572</v>
      </c>
      <c r="Q2943" s="5"/>
      <c r="R2943" s="6">
        <v>-3.8937172774869109</v>
      </c>
      <c r="S2943" s="7">
        <v>9.1498151347546322E-8</v>
      </c>
      <c r="T2943" s="12" t="s">
        <v>5904</v>
      </c>
      <c r="U2943" s="31">
        <v>1.1598565190268249</v>
      </c>
      <c r="V2943" s="32">
        <v>1.3561464902943639E-2</v>
      </c>
      <c r="W2943" s="25"/>
      <c r="X2943" s="97" t="s">
        <v>12208</v>
      </c>
      <c r="Y2943" s="57"/>
      <c r="Z2943" s="25" t="s">
        <v>9504</v>
      </c>
      <c r="AA2943" s="91" t="s">
        <v>12208</v>
      </c>
      <c r="AB2943" s="86">
        <v>1.3189402405931627</v>
      </c>
      <c r="AC2943" s="86">
        <v>2.901763542E-2</v>
      </c>
      <c r="AD2943" s="39" t="s">
        <v>7885</v>
      </c>
      <c r="AE2943" s="19" t="s">
        <v>16954</v>
      </c>
      <c r="AF2943" s="20" t="s">
        <v>16955</v>
      </c>
      <c r="AG2943" s="20" t="s">
        <v>16956</v>
      </c>
      <c r="AH2943" s="20" t="s">
        <v>16037</v>
      </c>
      <c r="AI2943" s="20" t="s">
        <v>17494</v>
      </c>
      <c r="AJ2943" s="20" t="s">
        <v>16954</v>
      </c>
      <c r="AK2943" s="25" t="s">
        <v>16955</v>
      </c>
    </row>
    <row r="2944" spans="1:37" x14ac:dyDescent="0.25">
      <c r="A2944" s="19" t="s">
        <v>3074</v>
      </c>
      <c r="B2944" s="20" t="s">
        <v>538</v>
      </c>
      <c r="C2944" s="21">
        <v>19</v>
      </c>
      <c r="D2944" s="21">
        <v>6</v>
      </c>
      <c r="E2944" s="21">
        <v>13</v>
      </c>
      <c r="F2944" s="21">
        <v>6</v>
      </c>
      <c r="G2944" s="21">
        <v>37.6</v>
      </c>
      <c r="H2944" s="21">
        <v>451</v>
      </c>
      <c r="I2944" s="21">
        <v>6</v>
      </c>
      <c r="J2944" s="21">
        <v>0</v>
      </c>
      <c r="K2944" s="55" t="s">
        <v>5907</v>
      </c>
      <c r="L2944" s="3">
        <v>-1.4227642276422765</v>
      </c>
      <c r="M2944" s="4">
        <v>1.025531875357363E-2</v>
      </c>
      <c r="N2944" s="5"/>
      <c r="O2944" s="6">
        <v>-1.816190036900369</v>
      </c>
      <c r="P2944" s="7">
        <v>2.3041013613736016E-4</v>
      </c>
      <c r="Q2944" s="12" t="s">
        <v>5904</v>
      </c>
      <c r="R2944" s="6">
        <v>-3.9159622078567868</v>
      </c>
      <c r="S2944" s="7">
        <v>2.2036619603314413E-6</v>
      </c>
      <c r="T2944" s="12" t="s">
        <v>5904</v>
      </c>
      <c r="U2944" s="69">
        <v>-1.6765714285714288</v>
      </c>
      <c r="V2944" s="70">
        <v>4.9951991020921E-4</v>
      </c>
      <c r="W2944" s="33" t="s">
        <v>7957</v>
      </c>
      <c r="X2944" s="97" t="s">
        <v>14208</v>
      </c>
      <c r="Y2944" s="57"/>
      <c r="Z2944" s="25" t="s">
        <v>9506</v>
      </c>
      <c r="AA2944" s="91" t="s">
        <v>14208</v>
      </c>
      <c r="AB2944" s="86">
        <v>1.2077563351630674</v>
      </c>
      <c r="AC2944" s="86">
        <v>0.29088925789999998</v>
      </c>
      <c r="AD2944" s="39" t="s">
        <v>7897</v>
      </c>
      <c r="AE2944" s="19" t="s">
        <v>15478</v>
      </c>
      <c r="AF2944" s="20" t="s">
        <v>15479</v>
      </c>
      <c r="AG2944" s="20" t="s">
        <v>20273</v>
      </c>
      <c r="AH2944" s="20" t="s">
        <v>16037</v>
      </c>
      <c r="AI2944" s="20" t="s">
        <v>23714</v>
      </c>
      <c r="AJ2944" s="20" t="s">
        <v>15478</v>
      </c>
      <c r="AK2944" s="25" t="s">
        <v>15479</v>
      </c>
    </row>
    <row r="2945" spans="1:37" x14ac:dyDescent="0.25">
      <c r="A2945" s="71" t="s">
        <v>605</v>
      </c>
      <c r="B2945" s="20" t="s">
        <v>92</v>
      </c>
      <c r="C2945" s="21">
        <v>32</v>
      </c>
      <c r="D2945" s="21">
        <v>12</v>
      </c>
      <c r="E2945" s="21">
        <v>57</v>
      </c>
      <c r="F2945" s="21">
        <v>11</v>
      </c>
      <c r="G2945" s="21">
        <v>51.4</v>
      </c>
      <c r="H2945" s="21">
        <v>1930</v>
      </c>
      <c r="I2945" s="21">
        <v>12</v>
      </c>
      <c r="J2945" s="21">
        <v>0</v>
      </c>
      <c r="K2945" s="55" t="s">
        <v>5907</v>
      </c>
      <c r="L2945" s="3">
        <v>-1.206333567909923</v>
      </c>
      <c r="M2945" s="4">
        <v>1.2819645142153713E-2</v>
      </c>
      <c r="N2945" s="5"/>
      <c r="O2945" s="6">
        <v>-1.6460533896677552</v>
      </c>
      <c r="P2945" s="7">
        <v>1.1206051395090241E-4</v>
      </c>
      <c r="Q2945" s="12" t="s">
        <v>5904</v>
      </c>
      <c r="R2945" s="6">
        <v>-3.9334557136301065</v>
      </c>
      <c r="S2945" s="7">
        <v>3.4477828504909966E-7</v>
      </c>
      <c r="T2945" s="12" t="s">
        <v>5904</v>
      </c>
      <c r="U2945" s="31">
        <v>1.3280136349550669</v>
      </c>
      <c r="V2945" s="32">
        <v>5.1467970100266209E-3</v>
      </c>
      <c r="W2945" s="25"/>
      <c r="X2945" s="98" t="s">
        <v>12476</v>
      </c>
      <c r="Y2945" s="57"/>
      <c r="Z2945" s="25" t="s">
        <v>9849</v>
      </c>
      <c r="AA2945" s="91" t="s">
        <v>12476</v>
      </c>
      <c r="AB2945" s="86">
        <v>-1.6169256073378304</v>
      </c>
      <c r="AC2945" s="86">
        <v>3.43E-5</v>
      </c>
      <c r="AD2945" s="39" t="s">
        <v>7901</v>
      </c>
      <c r="AE2945" s="19" t="s">
        <v>6427</v>
      </c>
      <c r="AF2945" s="20" t="s">
        <v>6428</v>
      </c>
      <c r="AG2945" s="20"/>
      <c r="AH2945" s="20"/>
      <c r="AI2945" s="20" t="s">
        <v>18250</v>
      </c>
      <c r="AJ2945" s="20" t="s">
        <v>16952</v>
      </c>
      <c r="AK2945" s="25" t="s">
        <v>16953</v>
      </c>
    </row>
    <row r="2946" spans="1:37" x14ac:dyDescent="0.25">
      <c r="A2946" s="19" t="s">
        <v>4099</v>
      </c>
      <c r="B2946" s="20" t="s">
        <v>2376</v>
      </c>
      <c r="C2946" s="21">
        <v>14</v>
      </c>
      <c r="D2946" s="21">
        <v>6</v>
      </c>
      <c r="E2946" s="21">
        <v>10</v>
      </c>
      <c r="F2946" s="21">
        <v>6</v>
      </c>
      <c r="G2946" s="21">
        <v>39.200000000000003</v>
      </c>
      <c r="H2946" s="21">
        <v>247</v>
      </c>
      <c r="I2946" s="21">
        <v>6</v>
      </c>
      <c r="J2946" s="21">
        <v>0</v>
      </c>
      <c r="K2946" s="55" t="s">
        <v>5907</v>
      </c>
      <c r="L2946" s="3">
        <v>1.0816164817749603</v>
      </c>
      <c r="M2946" s="4">
        <v>0.19575314869408755</v>
      </c>
      <c r="N2946" s="5"/>
      <c r="O2946" s="3">
        <v>1.2099841521394612</v>
      </c>
      <c r="P2946" s="4">
        <v>9.1863800601440938E-3</v>
      </c>
      <c r="Q2946" s="5"/>
      <c r="R2946" s="6">
        <v>-3.9345284489477788</v>
      </c>
      <c r="S2946" s="7">
        <v>3.8303686146121972E-2</v>
      </c>
      <c r="T2946" s="12" t="s">
        <v>5904</v>
      </c>
      <c r="U2946" s="29"/>
      <c r="V2946" s="26"/>
      <c r="W2946" s="30"/>
      <c r="X2946" s="97" t="s">
        <v>12343</v>
      </c>
      <c r="Y2946" s="57"/>
      <c r="Z2946" s="25" t="s">
        <v>9524</v>
      </c>
      <c r="AA2946" s="91" t="s">
        <v>12343</v>
      </c>
      <c r="AB2946" s="86">
        <v>1.1321725814315369</v>
      </c>
      <c r="AC2946" s="86">
        <v>0.1269829489</v>
      </c>
      <c r="AD2946" s="39" t="s">
        <v>7886</v>
      </c>
      <c r="AE2946" s="19" t="s">
        <v>5952</v>
      </c>
      <c r="AF2946" s="20" t="s">
        <v>5953</v>
      </c>
      <c r="AG2946" s="20"/>
      <c r="AH2946" s="20"/>
      <c r="AI2946" s="20" t="s">
        <v>17854</v>
      </c>
      <c r="AJ2946" s="20" t="s">
        <v>5952</v>
      </c>
      <c r="AK2946" s="25" t="s">
        <v>5953</v>
      </c>
    </row>
    <row r="2947" spans="1:37" x14ac:dyDescent="0.25">
      <c r="A2947" s="19" t="s">
        <v>4009</v>
      </c>
      <c r="B2947" s="20" t="s">
        <v>654</v>
      </c>
      <c r="C2947" s="21">
        <v>20</v>
      </c>
      <c r="D2947" s="21">
        <v>5</v>
      </c>
      <c r="E2947" s="21">
        <v>7</v>
      </c>
      <c r="F2947" s="21">
        <v>5</v>
      </c>
      <c r="G2947" s="21">
        <v>32.200000000000003</v>
      </c>
      <c r="H2947" s="21">
        <v>165</v>
      </c>
      <c r="I2947" s="21">
        <v>5</v>
      </c>
      <c r="J2947" s="21">
        <v>0</v>
      </c>
      <c r="K2947" s="55" t="s">
        <v>5907</v>
      </c>
      <c r="L2947" s="3">
        <v>-1.0467950280282721</v>
      </c>
      <c r="M2947" s="4">
        <v>0.30897483022407318</v>
      </c>
      <c r="N2947" s="5"/>
      <c r="O2947" s="3">
        <v>-1.3717662088789526</v>
      </c>
      <c r="P2947" s="4">
        <v>2.5177786314953795E-3</v>
      </c>
      <c r="Q2947" s="5"/>
      <c r="R2947" s="6">
        <v>-3.9403669724770642</v>
      </c>
      <c r="S2947" s="7">
        <v>6.1769780035661622E-7</v>
      </c>
      <c r="T2947" s="12" t="s">
        <v>5904</v>
      </c>
      <c r="U2947" s="69">
        <v>-1.5050058207217696</v>
      </c>
      <c r="V2947" s="70">
        <v>1.6720788920536288E-4</v>
      </c>
      <c r="W2947" s="33" t="s">
        <v>7957</v>
      </c>
      <c r="X2947" s="97" t="s">
        <v>14427</v>
      </c>
      <c r="Y2947" s="57"/>
      <c r="Z2947" s="25" t="s">
        <v>9506</v>
      </c>
      <c r="AA2947" s="91" t="s">
        <v>14427</v>
      </c>
      <c r="AB2947" s="86">
        <v>-2.2919863990860532</v>
      </c>
      <c r="AC2947" s="86">
        <v>7.08E-6</v>
      </c>
      <c r="AD2947" s="39" t="s">
        <v>7908</v>
      </c>
      <c r="AE2947" s="19"/>
      <c r="AF2947" s="20"/>
      <c r="AG2947" s="20"/>
      <c r="AH2947" s="20"/>
      <c r="AI2947" s="20" t="s">
        <v>24412</v>
      </c>
      <c r="AJ2947" s="20" t="s">
        <v>14523</v>
      </c>
      <c r="AK2947" s="25" t="s">
        <v>14523</v>
      </c>
    </row>
    <row r="2948" spans="1:37" x14ac:dyDescent="0.25">
      <c r="A2948" s="19" t="s">
        <v>962</v>
      </c>
      <c r="B2948" s="20" t="s">
        <v>963</v>
      </c>
      <c r="C2948" s="21">
        <v>7</v>
      </c>
      <c r="D2948" s="21">
        <v>18</v>
      </c>
      <c r="E2948" s="21">
        <v>25</v>
      </c>
      <c r="F2948" s="21">
        <v>18</v>
      </c>
      <c r="G2948" s="21">
        <v>429.4</v>
      </c>
      <c r="H2948" s="21">
        <v>779</v>
      </c>
      <c r="I2948" s="21">
        <v>18</v>
      </c>
      <c r="J2948" s="21">
        <v>0</v>
      </c>
      <c r="K2948" s="55" t="s">
        <v>5907</v>
      </c>
      <c r="L2948" s="3">
        <v>-1.4504261068384952</v>
      </c>
      <c r="M2948" s="4">
        <v>1.0540850458324983E-3</v>
      </c>
      <c r="N2948" s="5"/>
      <c r="O2948" s="3">
        <v>1.2444826597879048</v>
      </c>
      <c r="P2948" s="4">
        <v>1.6231881930881185E-2</v>
      </c>
      <c r="Q2948" s="5"/>
      <c r="R2948" s="6">
        <v>-3.9446014697569249</v>
      </c>
      <c r="S2948" s="7">
        <v>5.7093620951834897E-7</v>
      </c>
      <c r="T2948" s="12" t="s">
        <v>5904</v>
      </c>
      <c r="U2948" s="29"/>
      <c r="V2948" s="26"/>
      <c r="W2948" s="30"/>
      <c r="X2948" s="97"/>
      <c r="Y2948" s="57"/>
      <c r="Z2948" s="25"/>
      <c r="AA2948" s="91"/>
      <c r="AB2948" s="80"/>
      <c r="AC2948" s="80"/>
      <c r="AD2948" s="39" t="s">
        <v>7906</v>
      </c>
      <c r="AE2948" s="19"/>
      <c r="AF2948" s="20"/>
      <c r="AG2948" s="20"/>
      <c r="AH2948" s="20"/>
      <c r="AI2948" s="20" t="s">
        <v>15741</v>
      </c>
      <c r="AJ2948" s="20" t="s">
        <v>14523</v>
      </c>
      <c r="AK2948" s="25" t="s">
        <v>14523</v>
      </c>
    </row>
    <row r="2949" spans="1:37" x14ac:dyDescent="0.25">
      <c r="A2949" s="71" t="s">
        <v>5820</v>
      </c>
      <c r="B2949" s="20" t="s">
        <v>3684</v>
      </c>
      <c r="C2949" s="21">
        <v>11</v>
      </c>
      <c r="D2949" s="21">
        <v>2</v>
      </c>
      <c r="E2949" s="21">
        <v>6</v>
      </c>
      <c r="F2949" s="21">
        <v>2</v>
      </c>
      <c r="G2949" s="21">
        <v>15.6</v>
      </c>
      <c r="H2949" s="21">
        <v>105</v>
      </c>
      <c r="I2949" s="21">
        <v>2</v>
      </c>
      <c r="J2949" s="21">
        <v>0</v>
      </c>
      <c r="K2949" s="55" t="s">
        <v>5907</v>
      </c>
      <c r="L2949" s="3">
        <v>-1.1965571205007826</v>
      </c>
      <c r="M2949" s="4">
        <v>0.10612427887441488</v>
      </c>
      <c r="N2949" s="5"/>
      <c r="O2949" s="3">
        <v>-1.4486547934823799</v>
      </c>
      <c r="P2949" s="4">
        <v>9.0962169481533257E-3</v>
      </c>
      <c r="Q2949" s="5"/>
      <c r="R2949" s="6">
        <v>-3.9493801652892562</v>
      </c>
      <c r="S2949" s="7">
        <v>2.0266958022645774E-5</v>
      </c>
      <c r="T2949" s="12" t="s">
        <v>5904</v>
      </c>
      <c r="U2949" s="69">
        <v>-2.3151974888830766</v>
      </c>
      <c r="V2949" s="70">
        <v>1.7451006256899361E-4</v>
      </c>
      <c r="W2949" s="33" t="s">
        <v>7957</v>
      </c>
      <c r="X2949" s="98" t="s">
        <v>12190</v>
      </c>
      <c r="Y2949" s="57"/>
      <c r="Z2949" s="25" t="s">
        <v>9506</v>
      </c>
      <c r="AA2949" s="91" t="s">
        <v>12190</v>
      </c>
      <c r="AB2949" s="86">
        <v>1.1235285178150716</v>
      </c>
      <c r="AC2949" s="86">
        <v>0.2006366741</v>
      </c>
      <c r="AD2949" s="39" t="s">
        <v>7885</v>
      </c>
      <c r="AE2949" s="19"/>
      <c r="AF2949" s="20"/>
      <c r="AG2949" s="20"/>
      <c r="AH2949" s="20"/>
      <c r="AI2949" s="20" t="s">
        <v>17443</v>
      </c>
      <c r="AJ2949" s="20" t="s">
        <v>14523</v>
      </c>
      <c r="AK2949" s="25" t="s">
        <v>14523</v>
      </c>
    </row>
    <row r="2950" spans="1:37" x14ac:dyDescent="0.25">
      <c r="A2950" s="71" t="s">
        <v>4479</v>
      </c>
      <c r="B2950" s="20" t="s">
        <v>4480</v>
      </c>
      <c r="C2950" s="21">
        <v>37</v>
      </c>
      <c r="D2950" s="21">
        <v>3</v>
      </c>
      <c r="E2950" s="21">
        <v>6</v>
      </c>
      <c r="F2950" s="21">
        <v>3</v>
      </c>
      <c r="G2950" s="21">
        <v>11.8</v>
      </c>
      <c r="H2950" s="21">
        <v>266</v>
      </c>
      <c r="I2950" s="21">
        <v>3</v>
      </c>
      <c r="J2950" s="21">
        <v>0</v>
      </c>
      <c r="K2950" s="55" t="s">
        <v>5907</v>
      </c>
      <c r="L2950" s="3">
        <v>1.0317460317460319</v>
      </c>
      <c r="M2950" s="4">
        <v>0.74830179886016579</v>
      </c>
      <c r="N2950" s="5"/>
      <c r="O2950" s="6">
        <v>-2.3758127438231464</v>
      </c>
      <c r="P2950" s="7">
        <v>3.4165437274234208E-4</v>
      </c>
      <c r="Q2950" s="12" t="s">
        <v>5904</v>
      </c>
      <c r="R2950" s="6">
        <v>-3.954545454545455</v>
      </c>
      <c r="S2950" s="7">
        <v>6.275597520066557E-4</v>
      </c>
      <c r="T2950" s="12" t="s">
        <v>5904</v>
      </c>
      <c r="U2950" s="31">
        <v>1.0734430082256168</v>
      </c>
      <c r="V2950" s="32">
        <v>0.47475038342482612</v>
      </c>
      <c r="W2950" s="25"/>
      <c r="X2950" s="98" t="s">
        <v>13338</v>
      </c>
      <c r="Y2950" s="57"/>
      <c r="Z2950" s="25" t="s">
        <v>9506</v>
      </c>
      <c r="AA2950" s="91" t="s">
        <v>13338</v>
      </c>
      <c r="AB2950" s="86">
        <v>1.2765717567952231</v>
      </c>
      <c r="AC2950" s="86">
        <v>0.19252642989999999</v>
      </c>
      <c r="AD2950" s="39" t="s">
        <v>7894</v>
      </c>
      <c r="AE2950" s="19" t="s">
        <v>7241</v>
      </c>
      <c r="AF2950" s="20" t="s">
        <v>7242</v>
      </c>
      <c r="AG2950" s="20"/>
      <c r="AH2950" s="20"/>
      <c r="AI2950" s="20" t="s">
        <v>20966</v>
      </c>
      <c r="AJ2950" s="20" t="s">
        <v>7241</v>
      </c>
      <c r="AK2950" s="25" t="s">
        <v>7242</v>
      </c>
    </row>
    <row r="2951" spans="1:37" x14ac:dyDescent="0.25">
      <c r="A2951" s="71" t="s">
        <v>2377</v>
      </c>
      <c r="B2951" s="20" t="s">
        <v>2378</v>
      </c>
      <c r="C2951" s="21">
        <v>26</v>
      </c>
      <c r="D2951" s="21">
        <v>6</v>
      </c>
      <c r="E2951" s="21">
        <v>20</v>
      </c>
      <c r="F2951" s="21">
        <v>6</v>
      </c>
      <c r="G2951" s="21">
        <v>29.8</v>
      </c>
      <c r="H2951" s="21">
        <v>656</v>
      </c>
      <c r="I2951" s="21">
        <v>6</v>
      </c>
      <c r="J2951" s="21">
        <v>0</v>
      </c>
      <c r="K2951" s="55" t="s">
        <v>5907</v>
      </c>
      <c r="L2951" s="3">
        <v>1.2592752372735116</v>
      </c>
      <c r="M2951" s="4">
        <v>1.0397174742760494E-2</v>
      </c>
      <c r="N2951" s="5"/>
      <c r="O2951" s="3">
        <v>1.1967213114754101</v>
      </c>
      <c r="P2951" s="4">
        <v>5.1028774385898215E-2</v>
      </c>
      <c r="Q2951" s="5"/>
      <c r="R2951" s="6">
        <v>-3.9623931623931625</v>
      </c>
      <c r="S2951" s="7">
        <v>2.4228395984255563E-6</v>
      </c>
      <c r="T2951" s="12" t="s">
        <v>5904</v>
      </c>
      <c r="U2951" s="31">
        <v>-1.3608714408973253</v>
      </c>
      <c r="V2951" s="32">
        <v>2.4753014368714368E-2</v>
      </c>
      <c r="W2951" s="25"/>
      <c r="X2951" s="98" t="s">
        <v>13621</v>
      </c>
      <c r="Y2951" s="57" t="s">
        <v>9054</v>
      </c>
      <c r="Z2951" s="25" t="s">
        <v>10793</v>
      </c>
      <c r="AA2951" s="113" t="s">
        <v>9054</v>
      </c>
      <c r="AB2951" s="86">
        <v>-1.5309837323593916</v>
      </c>
      <c r="AC2951" s="86">
        <v>7.8027412630000001E-2</v>
      </c>
      <c r="AD2951" s="39" t="s">
        <v>7891</v>
      </c>
      <c r="AE2951" s="19" t="s">
        <v>7390</v>
      </c>
      <c r="AF2951" s="20" t="s">
        <v>7391</v>
      </c>
      <c r="AG2951" s="20" t="s">
        <v>21898</v>
      </c>
      <c r="AH2951" s="20" t="s">
        <v>21899</v>
      </c>
      <c r="AI2951" s="20" t="s">
        <v>21900</v>
      </c>
      <c r="AJ2951" s="20" t="s">
        <v>14523</v>
      </c>
      <c r="AK2951" s="25" t="s">
        <v>14523</v>
      </c>
    </row>
    <row r="2952" spans="1:37" x14ac:dyDescent="0.25">
      <c r="A2952" s="71" t="s">
        <v>3128</v>
      </c>
      <c r="B2952" s="20" t="s">
        <v>654</v>
      </c>
      <c r="C2952" s="21">
        <v>32</v>
      </c>
      <c r="D2952" s="21">
        <v>6</v>
      </c>
      <c r="E2952" s="21">
        <v>12</v>
      </c>
      <c r="F2952" s="21">
        <v>6</v>
      </c>
      <c r="G2952" s="21">
        <v>28</v>
      </c>
      <c r="H2952" s="21">
        <v>387</v>
      </c>
      <c r="I2952" s="21">
        <v>6</v>
      </c>
      <c r="J2952" s="21">
        <v>0</v>
      </c>
      <c r="K2952" s="55" t="s">
        <v>5907</v>
      </c>
      <c r="L2952" s="3">
        <v>1.2153094462540714</v>
      </c>
      <c r="M2952" s="4">
        <v>3.9032579323226547E-2</v>
      </c>
      <c r="N2952" s="5"/>
      <c r="O2952" s="3">
        <v>-1.2275089964014396</v>
      </c>
      <c r="P2952" s="4">
        <v>2.5017893140480241E-2</v>
      </c>
      <c r="Q2952" s="5"/>
      <c r="R2952" s="6">
        <v>-3.9664082687338507</v>
      </c>
      <c r="S2952" s="7">
        <v>1.8409154871204275E-6</v>
      </c>
      <c r="T2952" s="12" t="s">
        <v>5904</v>
      </c>
      <c r="U2952" s="69">
        <v>-1.6452768729641691</v>
      </c>
      <c r="V2952" s="70">
        <v>1.293016216046481E-3</v>
      </c>
      <c r="W2952" s="33" t="s">
        <v>7957</v>
      </c>
      <c r="X2952" s="98" t="s">
        <v>13652</v>
      </c>
      <c r="Y2952" s="57"/>
      <c r="Z2952" s="25" t="s">
        <v>9506</v>
      </c>
      <c r="AA2952" s="91" t="s">
        <v>13652</v>
      </c>
      <c r="AB2952" s="86">
        <v>-1.2573358648385715</v>
      </c>
      <c r="AC2952" s="86">
        <v>8.4620181899999994E-2</v>
      </c>
      <c r="AD2952" s="39" t="s">
        <v>7908</v>
      </c>
      <c r="AE2952" s="19"/>
      <c r="AF2952" s="20"/>
      <c r="AG2952" s="20"/>
      <c r="AH2952" s="20"/>
      <c r="AI2952" s="20" t="s">
        <v>21990</v>
      </c>
      <c r="AJ2952" s="20" t="s">
        <v>14523</v>
      </c>
      <c r="AK2952" s="25" t="s">
        <v>14523</v>
      </c>
    </row>
    <row r="2953" spans="1:37" x14ac:dyDescent="0.25">
      <c r="A2953" s="71" t="s">
        <v>484</v>
      </c>
      <c r="B2953" s="20" t="s">
        <v>485</v>
      </c>
      <c r="C2953" s="21">
        <v>43</v>
      </c>
      <c r="D2953" s="21">
        <v>22</v>
      </c>
      <c r="E2953" s="21">
        <v>48</v>
      </c>
      <c r="F2953" s="21">
        <v>22</v>
      </c>
      <c r="G2953" s="21">
        <v>67.900000000000006</v>
      </c>
      <c r="H2953" s="21">
        <v>1074</v>
      </c>
      <c r="I2953" s="21">
        <v>22</v>
      </c>
      <c r="J2953" s="21">
        <v>0</v>
      </c>
      <c r="K2953" s="55" t="s">
        <v>5907</v>
      </c>
      <c r="L2953" s="3">
        <v>1.1254855598716433</v>
      </c>
      <c r="M2953" s="4">
        <v>7.5214056693822071E-2</v>
      </c>
      <c r="N2953" s="5"/>
      <c r="O2953" s="3">
        <v>-1.0852272727272729</v>
      </c>
      <c r="P2953" s="4">
        <v>0.20856799989964897</v>
      </c>
      <c r="Q2953" s="5"/>
      <c r="R2953" s="6">
        <v>-3.9738255033557053</v>
      </c>
      <c r="S2953" s="7">
        <v>9.2538287526177361E-5</v>
      </c>
      <c r="T2953" s="12" t="s">
        <v>5904</v>
      </c>
      <c r="U2953" s="31">
        <v>1.4494492044063649</v>
      </c>
      <c r="V2953" s="32">
        <v>1.0291466455379253E-3</v>
      </c>
      <c r="W2953" s="25"/>
      <c r="X2953" s="98" t="s">
        <v>13926</v>
      </c>
      <c r="Y2953" s="57"/>
      <c r="Z2953" s="25" t="s">
        <v>9506</v>
      </c>
      <c r="AA2953" s="91" t="s">
        <v>13926</v>
      </c>
      <c r="AB2953" s="86">
        <v>1.0938923462650036</v>
      </c>
      <c r="AC2953" s="86">
        <v>0.67114001050000005</v>
      </c>
      <c r="AD2953" s="39" t="s">
        <v>7885</v>
      </c>
      <c r="AE2953" s="19" t="s">
        <v>6657</v>
      </c>
      <c r="AF2953" s="20" t="s">
        <v>6658</v>
      </c>
      <c r="AG2953" s="20" t="s">
        <v>14767</v>
      </c>
      <c r="AH2953" s="20" t="s">
        <v>14768</v>
      </c>
      <c r="AI2953" s="20" t="s">
        <v>22904</v>
      </c>
      <c r="AJ2953" s="20" t="s">
        <v>6657</v>
      </c>
      <c r="AK2953" s="25" t="s">
        <v>6658</v>
      </c>
    </row>
    <row r="2954" spans="1:37" x14ac:dyDescent="0.25">
      <c r="A2954" s="71" t="s">
        <v>1200</v>
      </c>
      <c r="B2954" s="20" t="s">
        <v>92</v>
      </c>
      <c r="C2954" s="21">
        <v>24</v>
      </c>
      <c r="D2954" s="21">
        <v>13</v>
      </c>
      <c r="E2954" s="21">
        <v>46</v>
      </c>
      <c r="F2954" s="21">
        <v>12</v>
      </c>
      <c r="G2954" s="21">
        <v>57.8</v>
      </c>
      <c r="H2954" s="21">
        <v>1075</v>
      </c>
      <c r="I2954" s="21">
        <v>13</v>
      </c>
      <c r="J2954" s="21">
        <v>0</v>
      </c>
      <c r="K2954" s="55" t="s">
        <v>5907</v>
      </c>
      <c r="L2954" s="3">
        <v>-1.1872736678737712</v>
      </c>
      <c r="M2954" s="4">
        <v>2.4407048356569771E-2</v>
      </c>
      <c r="N2954" s="5"/>
      <c r="O2954" s="3">
        <v>-1.4473407609838134</v>
      </c>
      <c r="P2954" s="4">
        <v>5.9989026617728452E-6</v>
      </c>
      <c r="Q2954" s="5"/>
      <c r="R2954" s="6">
        <v>-3.9797687861271678</v>
      </c>
      <c r="S2954" s="7">
        <v>1.9085988152387401E-4</v>
      </c>
      <c r="T2954" s="12" t="s">
        <v>5904</v>
      </c>
      <c r="U2954" s="67">
        <v>1.7934357905704612</v>
      </c>
      <c r="V2954" s="68">
        <v>6.2791112903351831E-5</v>
      </c>
      <c r="W2954" s="34" t="s">
        <v>7958</v>
      </c>
      <c r="X2954" s="98" t="s">
        <v>13513</v>
      </c>
      <c r="Y2954" s="57"/>
      <c r="Z2954" s="25" t="s">
        <v>9849</v>
      </c>
      <c r="AA2954" s="91" t="s">
        <v>13513</v>
      </c>
      <c r="AB2954" s="86">
        <v>1.2080776629515304</v>
      </c>
      <c r="AC2954" s="86">
        <v>0.1028101934</v>
      </c>
      <c r="AD2954" s="39" t="s">
        <v>7901</v>
      </c>
      <c r="AE2954" s="19" t="s">
        <v>6051</v>
      </c>
      <c r="AF2954" s="20" t="s">
        <v>6052</v>
      </c>
      <c r="AG2954" s="20"/>
      <c r="AH2954" s="20"/>
      <c r="AI2954" s="20" t="s">
        <v>21526</v>
      </c>
      <c r="AJ2954" s="20" t="s">
        <v>15304</v>
      </c>
      <c r="AK2954" s="25" t="s">
        <v>15305</v>
      </c>
    </row>
    <row r="2955" spans="1:37" x14ac:dyDescent="0.25">
      <c r="A2955" s="19" t="s">
        <v>103</v>
      </c>
      <c r="B2955" s="20" t="s">
        <v>92</v>
      </c>
      <c r="C2955" s="21">
        <v>46</v>
      </c>
      <c r="D2955" s="21">
        <v>25</v>
      </c>
      <c r="E2955" s="21">
        <v>92</v>
      </c>
      <c r="F2955" s="21">
        <v>23</v>
      </c>
      <c r="G2955" s="21">
        <v>76.599999999999994</v>
      </c>
      <c r="H2955" s="21">
        <v>2922</v>
      </c>
      <c r="I2955" s="21">
        <v>25</v>
      </c>
      <c r="J2955" s="21">
        <v>2</v>
      </c>
      <c r="K2955" s="55" t="s">
        <v>5907</v>
      </c>
      <c r="L2955" s="3">
        <v>-1.1283715012722646</v>
      </c>
      <c r="M2955" s="4">
        <v>4.6207582344990122E-3</v>
      </c>
      <c r="N2955" s="5"/>
      <c r="O2955" s="6">
        <v>-1.7124927592199266</v>
      </c>
      <c r="P2955" s="7">
        <v>1.2474831610350489E-5</v>
      </c>
      <c r="Q2955" s="12" t="s">
        <v>5904</v>
      </c>
      <c r="R2955" s="6">
        <v>-3.9824876515491687</v>
      </c>
      <c r="S2955" s="7">
        <v>2.6662326937198349E-8</v>
      </c>
      <c r="T2955" s="12" t="s">
        <v>5904</v>
      </c>
      <c r="U2955" s="31">
        <v>1.2027393544887441</v>
      </c>
      <c r="V2955" s="32">
        <v>2.7106547922413466E-3</v>
      </c>
      <c r="W2955" s="25"/>
      <c r="X2955" s="97" t="s">
        <v>13369</v>
      </c>
      <c r="Y2955" s="57"/>
      <c r="Z2955" s="25" t="s">
        <v>9849</v>
      </c>
      <c r="AA2955" s="91" t="s">
        <v>13369</v>
      </c>
      <c r="AB2955" s="86">
        <v>-1.8862666719400025</v>
      </c>
      <c r="AC2955" s="86">
        <v>3.8199999999999997E-17</v>
      </c>
      <c r="AD2955" s="39" t="s">
        <v>7901</v>
      </c>
      <c r="AE2955" s="19" t="s">
        <v>6427</v>
      </c>
      <c r="AF2955" s="20" t="s">
        <v>6428</v>
      </c>
      <c r="AG2955" s="20"/>
      <c r="AH2955" s="20"/>
      <c r="AI2955" s="20" t="s">
        <v>21067</v>
      </c>
      <c r="AJ2955" s="20" t="s">
        <v>16952</v>
      </c>
      <c r="AK2955" s="25" t="s">
        <v>16953</v>
      </c>
    </row>
    <row r="2956" spans="1:37" x14ac:dyDescent="0.25">
      <c r="A2956" s="71" t="s">
        <v>1291</v>
      </c>
      <c r="B2956" s="20" t="s">
        <v>189</v>
      </c>
      <c r="C2956" s="21">
        <v>23</v>
      </c>
      <c r="D2956" s="21">
        <v>15</v>
      </c>
      <c r="E2956" s="21">
        <v>27</v>
      </c>
      <c r="F2956" s="21">
        <v>15</v>
      </c>
      <c r="G2956" s="21">
        <v>87.5</v>
      </c>
      <c r="H2956" s="21">
        <v>646</v>
      </c>
      <c r="I2956" s="21">
        <v>15</v>
      </c>
      <c r="J2956" s="21">
        <v>0</v>
      </c>
      <c r="K2956" s="55" t="s">
        <v>5907</v>
      </c>
      <c r="L2956" s="6">
        <v>-1.5369167158889547</v>
      </c>
      <c r="M2956" s="7">
        <v>3.8922650228810955E-4</v>
      </c>
      <c r="N2956" s="12" t="s">
        <v>5904</v>
      </c>
      <c r="O2956" s="3">
        <v>-1.2068645640074211</v>
      </c>
      <c r="P2956" s="4">
        <v>3.5574071387351219E-2</v>
      </c>
      <c r="Q2956" s="5"/>
      <c r="R2956" s="6">
        <v>-3.9907975460122702</v>
      </c>
      <c r="S2956" s="7">
        <v>3.8415370723475766E-4</v>
      </c>
      <c r="T2956" s="12" t="s">
        <v>5904</v>
      </c>
      <c r="U2956" s="29"/>
      <c r="V2956" s="26"/>
      <c r="W2956" s="30"/>
      <c r="X2956" s="98" t="s">
        <v>11568</v>
      </c>
      <c r="Y2956" s="57" t="s">
        <v>8096</v>
      </c>
      <c r="Z2956" s="25" t="s">
        <v>9680</v>
      </c>
      <c r="AA2956" s="113" t="s">
        <v>8096</v>
      </c>
      <c r="AB2956" s="86">
        <v>1.5570708058892917</v>
      </c>
      <c r="AC2956" s="86">
        <v>8.1528913199999998E-4</v>
      </c>
      <c r="AD2956" s="39" t="s">
        <v>7887</v>
      </c>
      <c r="AE2956" s="19" t="s">
        <v>6030</v>
      </c>
      <c r="AF2956" s="20" t="s">
        <v>6031</v>
      </c>
      <c r="AG2956" s="20" t="s">
        <v>14527</v>
      </c>
      <c r="AH2956" s="20" t="s">
        <v>14528</v>
      </c>
      <c r="AI2956" s="20" t="s">
        <v>15419</v>
      </c>
      <c r="AJ2956" s="20" t="s">
        <v>15343</v>
      </c>
      <c r="AK2956" s="25" t="s">
        <v>15344</v>
      </c>
    </row>
    <row r="2957" spans="1:37" x14ac:dyDescent="0.25">
      <c r="A2957" s="71" t="s">
        <v>1309</v>
      </c>
      <c r="B2957" s="20" t="s">
        <v>1310</v>
      </c>
      <c r="C2957" s="21">
        <v>47</v>
      </c>
      <c r="D2957" s="21">
        <v>13</v>
      </c>
      <c r="E2957" s="21">
        <v>53</v>
      </c>
      <c r="F2957" s="21">
        <v>13</v>
      </c>
      <c r="G2957" s="21">
        <v>34.4</v>
      </c>
      <c r="H2957" s="21">
        <v>1385</v>
      </c>
      <c r="I2957" s="21">
        <v>13</v>
      </c>
      <c r="J2957" s="21">
        <v>0</v>
      </c>
      <c r="K2957" s="55" t="s">
        <v>5907</v>
      </c>
      <c r="L2957" s="3">
        <v>-1.0838237916889601</v>
      </c>
      <c r="M2957" s="4">
        <v>0.12511124130277951</v>
      </c>
      <c r="N2957" s="5"/>
      <c r="O2957" s="3">
        <v>1.1023531347704461</v>
      </c>
      <c r="P2957" s="4">
        <v>0.14079095996487231</v>
      </c>
      <c r="Q2957" s="5"/>
      <c r="R2957" s="6">
        <v>-3.9927726675427064</v>
      </c>
      <c r="S2957" s="7">
        <v>1.2270861756417079E-6</v>
      </c>
      <c r="T2957" s="12" t="s">
        <v>5904</v>
      </c>
      <c r="U2957" s="31">
        <v>1.0272143340094657</v>
      </c>
      <c r="V2957" s="32">
        <v>0.44882176623687881</v>
      </c>
      <c r="W2957" s="25"/>
      <c r="X2957" s="98" t="s">
        <v>12730</v>
      </c>
      <c r="Y2957" s="57"/>
      <c r="Z2957" s="25" t="s">
        <v>9661</v>
      </c>
      <c r="AA2957" s="91" t="s">
        <v>12730</v>
      </c>
      <c r="AB2957" s="86">
        <v>-1.1434473159765068</v>
      </c>
      <c r="AC2957" s="86">
        <v>0.40754357790000001</v>
      </c>
      <c r="AD2957" s="39" t="s">
        <v>7901</v>
      </c>
      <c r="AE2957" s="19" t="s">
        <v>6907</v>
      </c>
      <c r="AF2957" s="20" t="s">
        <v>6908</v>
      </c>
      <c r="AG2957" s="20"/>
      <c r="AH2957" s="20"/>
      <c r="AI2957" s="20" t="s">
        <v>19049</v>
      </c>
      <c r="AJ2957" s="20" t="s">
        <v>19050</v>
      </c>
      <c r="AK2957" s="25" t="s">
        <v>19051</v>
      </c>
    </row>
    <row r="2958" spans="1:37" x14ac:dyDescent="0.25">
      <c r="A2958" s="71" t="s">
        <v>2039</v>
      </c>
      <c r="B2958" s="20" t="s">
        <v>113</v>
      </c>
      <c r="C2958" s="21">
        <v>50</v>
      </c>
      <c r="D2958" s="21">
        <v>8</v>
      </c>
      <c r="E2958" s="21">
        <v>53</v>
      </c>
      <c r="F2958" s="21">
        <v>8</v>
      </c>
      <c r="G2958" s="21">
        <v>17.399999999999999</v>
      </c>
      <c r="H2958" s="21">
        <v>842</v>
      </c>
      <c r="I2958" s="21">
        <v>8</v>
      </c>
      <c r="J2958" s="21">
        <v>0</v>
      </c>
      <c r="K2958" s="55" t="s">
        <v>5907</v>
      </c>
      <c r="L2958" s="3">
        <v>1.3184316599486992</v>
      </c>
      <c r="M2958" s="4">
        <v>3.4338786630029615E-2</v>
      </c>
      <c r="N2958" s="5"/>
      <c r="O2958" s="6">
        <v>-1.5811123986095019</v>
      </c>
      <c r="P2958" s="7">
        <v>6.6161636230939579E-3</v>
      </c>
      <c r="Q2958" s="12" t="s">
        <v>5904</v>
      </c>
      <c r="R2958" s="6">
        <v>-3.9956076134699861</v>
      </c>
      <c r="S2958" s="7">
        <v>4.4350219752471726E-4</v>
      </c>
      <c r="T2958" s="12" t="s">
        <v>5904</v>
      </c>
      <c r="U2958" s="69">
        <v>-4.8530597288384021</v>
      </c>
      <c r="V2958" s="70">
        <v>3.3616170716568985E-5</v>
      </c>
      <c r="W2958" s="33" t="s">
        <v>7957</v>
      </c>
      <c r="X2958" s="98" t="s">
        <v>12327</v>
      </c>
      <c r="Y2958" s="57"/>
      <c r="Z2958" s="25" t="s">
        <v>9506</v>
      </c>
      <c r="AA2958" s="91" t="s">
        <v>12327</v>
      </c>
      <c r="AB2958" s="86">
        <v>1.150217423613233</v>
      </c>
      <c r="AC2958" s="86">
        <v>0.1364684877</v>
      </c>
      <c r="AD2958" s="39" t="s">
        <v>7885</v>
      </c>
      <c r="AE2958" s="19"/>
      <c r="AF2958" s="20"/>
      <c r="AG2958" s="20"/>
      <c r="AH2958" s="20"/>
      <c r="AI2958" s="20" t="s">
        <v>17806</v>
      </c>
      <c r="AJ2958" s="20" t="s">
        <v>14523</v>
      </c>
      <c r="AK2958" s="25" t="s">
        <v>14523</v>
      </c>
    </row>
    <row r="2959" spans="1:37" x14ac:dyDescent="0.25">
      <c r="A2959" s="19" t="s">
        <v>2842</v>
      </c>
      <c r="B2959" s="20" t="s">
        <v>2843</v>
      </c>
      <c r="C2959" s="21">
        <v>26</v>
      </c>
      <c r="D2959" s="21">
        <v>7</v>
      </c>
      <c r="E2959" s="21">
        <v>18</v>
      </c>
      <c r="F2959" s="21">
        <v>7</v>
      </c>
      <c r="G2959" s="21">
        <v>31.3</v>
      </c>
      <c r="H2959" s="21">
        <v>416</v>
      </c>
      <c r="I2959" s="21">
        <v>7</v>
      </c>
      <c r="J2959" s="21">
        <v>0</v>
      </c>
      <c r="K2959" s="55" t="s">
        <v>5907</v>
      </c>
      <c r="L2959" s="8">
        <v>1.7281784708685293</v>
      </c>
      <c r="M2959" s="9">
        <v>1.3960426931837737E-2</v>
      </c>
      <c r="N2959" s="13" t="s">
        <v>5903</v>
      </c>
      <c r="O2959" s="8">
        <v>1.643058262941304</v>
      </c>
      <c r="P2959" s="9">
        <v>7.5646123105790651E-3</v>
      </c>
      <c r="Q2959" s="13" t="s">
        <v>5903</v>
      </c>
      <c r="R2959" s="6">
        <v>-4.0043365134431914</v>
      </c>
      <c r="S2959" s="7">
        <v>2.601461990307765E-5</v>
      </c>
      <c r="T2959" s="12" t="s">
        <v>5904</v>
      </c>
      <c r="U2959" s="29"/>
      <c r="V2959" s="26"/>
      <c r="W2959" s="30"/>
      <c r="X2959" s="97"/>
      <c r="Y2959" s="57"/>
      <c r="Z2959" s="25"/>
      <c r="AA2959" s="91"/>
      <c r="AB2959" s="80"/>
      <c r="AC2959" s="80"/>
      <c r="AD2959" s="39" t="s">
        <v>7893</v>
      </c>
      <c r="AE2959" s="19" t="s">
        <v>23208</v>
      </c>
      <c r="AF2959" s="20" t="s">
        <v>23209</v>
      </c>
      <c r="AG2959" s="20" t="s">
        <v>16150</v>
      </c>
      <c r="AH2959" s="20" t="s">
        <v>16151</v>
      </c>
      <c r="AI2959" s="20" t="s">
        <v>23210</v>
      </c>
      <c r="AJ2959" s="20" t="s">
        <v>23211</v>
      </c>
      <c r="AK2959" s="25" t="s">
        <v>23212</v>
      </c>
    </row>
    <row r="2960" spans="1:37" x14ac:dyDescent="0.25">
      <c r="A2960" s="71" t="s">
        <v>1653</v>
      </c>
      <c r="B2960" s="20" t="s">
        <v>1654</v>
      </c>
      <c r="C2960" s="21">
        <v>19</v>
      </c>
      <c r="D2960" s="21">
        <v>6</v>
      </c>
      <c r="E2960" s="21">
        <v>22</v>
      </c>
      <c r="F2960" s="21">
        <v>6</v>
      </c>
      <c r="G2960" s="21">
        <v>46.2</v>
      </c>
      <c r="H2960" s="21">
        <v>564</v>
      </c>
      <c r="I2960" s="21">
        <v>6</v>
      </c>
      <c r="J2960" s="21">
        <v>0</v>
      </c>
      <c r="K2960" s="55" t="s">
        <v>5907</v>
      </c>
      <c r="L2960" s="3">
        <v>1.1657425742574257</v>
      </c>
      <c r="M2960" s="4">
        <v>4.552514114942955E-4</v>
      </c>
      <c r="N2960" s="5"/>
      <c r="O2960" s="3">
        <v>1.1992079207920792</v>
      </c>
      <c r="P2960" s="4">
        <v>4.1168322990419083E-4</v>
      </c>
      <c r="Q2960" s="5"/>
      <c r="R2960" s="6">
        <v>-4.011119936457507</v>
      </c>
      <c r="S2960" s="7">
        <v>1.2681003990357985E-7</v>
      </c>
      <c r="T2960" s="12" t="s">
        <v>5904</v>
      </c>
      <c r="U2960" s="67">
        <v>3.1861198738170353</v>
      </c>
      <c r="V2960" s="68">
        <v>7.6544946533748842E-6</v>
      </c>
      <c r="W2960" s="34" t="s">
        <v>7958</v>
      </c>
      <c r="X2960" s="98" t="s">
        <v>14085</v>
      </c>
      <c r="Y2960" s="57"/>
      <c r="Z2960" s="25" t="s">
        <v>9513</v>
      </c>
      <c r="AA2960" s="91" t="s">
        <v>14085</v>
      </c>
      <c r="AB2960" s="86">
        <v>-1.3715036870243116</v>
      </c>
      <c r="AC2960" s="86">
        <v>0.17143596229999999</v>
      </c>
      <c r="AD2960" s="39" t="s">
        <v>7946</v>
      </c>
      <c r="AE2960" s="19" t="s">
        <v>23420</v>
      </c>
      <c r="AF2960" s="20" t="s">
        <v>23421</v>
      </c>
      <c r="AG2960" s="20" t="s">
        <v>23422</v>
      </c>
      <c r="AH2960" s="20" t="s">
        <v>23423</v>
      </c>
      <c r="AI2960" s="20" t="s">
        <v>23424</v>
      </c>
      <c r="AJ2960" s="20" t="s">
        <v>23425</v>
      </c>
      <c r="AK2960" s="25" t="s">
        <v>23426</v>
      </c>
    </row>
    <row r="2961" spans="1:37" x14ac:dyDescent="0.25">
      <c r="A2961" s="19" t="s">
        <v>3556</v>
      </c>
      <c r="B2961" s="20" t="s">
        <v>113</v>
      </c>
      <c r="C2961" s="21">
        <v>15</v>
      </c>
      <c r="D2961" s="21">
        <v>8</v>
      </c>
      <c r="E2961" s="21">
        <v>17</v>
      </c>
      <c r="F2961" s="21">
        <v>8</v>
      </c>
      <c r="G2961" s="21">
        <v>50.2</v>
      </c>
      <c r="H2961" s="21">
        <v>335</v>
      </c>
      <c r="I2961" s="21">
        <v>8</v>
      </c>
      <c r="J2961" s="21">
        <v>0</v>
      </c>
      <c r="K2961" s="55" t="s">
        <v>5907</v>
      </c>
      <c r="L2961" s="3">
        <v>1.0707735715965201</v>
      </c>
      <c r="M2961" s="4">
        <v>0.25912004717584808</v>
      </c>
      <c r="N2961" s="5"/>
      <c r="O2961" s="3">
        <v>1.164354573242417</v>
      </c>
      <c r="P2961" s="4">
        <v>4.149557001194721E-2</v>
      </c>
      <c r="Q2961" s="5"/>
      <c r="R2961" s="6">
        <v>-4.0331910858226649</v>
      </c>
      <c r="S2961" s="7">
        <v>5.1327049206879975E-6</v>
      </c>
      <c r="T2961" s="12" t="s">
        <v>5904</v>
      </c>
      <c r="U2961" s="29"/>
      <c r="V2961" s="26"/>
      <c r="W2961" s="30"/>
      <c r="X2961" s="97"/>
      <c r="Y2961" s="57"/>
      <c r="Z2961" s="25"/>
      <c r="AA2961" s="91"/>
      <c r="AB2961" s="80"/>
      <c r="AC2961" s="80"/>
      <c r="AD2961" s="39" t="s">
        <v>7895</v>
      </c>
      <c r="AE2961" s="19"/>
      <c r="AF2961" s="20"/>
      <c r="AG2961" s="20"/>
      <c r="AH2961" s="20"/>
      <c r="AI2961" s="20" t="s">
        <v>24678</v>
      </c>
      <c r="AJ2961" s="20" t="s">
        <v>14523</v>
      </c>
      <c r="AK2961" s="25" t="s">
        <v>14523</v>
      </c>
    </row>
    <row r="2962" spans="1:37" x14ac:dyDescent="0.25">
      <c r="A2962" s="71" t="s">
        <v>870</v>
      </c>
      <c r="B2962" s="20" t="s">
        <v>871</v>
      </c>
      <c r="C2962" s="21">
        <v>33</v>
      </c>
      <c r="D2962" s="21">
        <v>15</v>
      </c>
      <c r="E2962" s="21">
        <v>58</v>
      </c>
      <c r="F2962" s="21">
        <v>15</v>
      </c>
      <c r="G2962" s="21">
        <v>47.1</v>
      </c>
      <c r="H2962" s="21">
        <v>1668</v>
      </c>
      <c r="I2962" s="21">
        <v>15</v>
      </c>
      <c r="J2962" s="21">
        <v>0</v>
      </c>
      <c r="K2962" s="55" t="s">
        <v>5907</v>
      </c>
      <c r="L2962" s="3">
        <v>-1.1483011075652336</v>
      </c>
      <c r="M2962" s="4">
        <v>3.3506547420232125E-2</v>
      </c>
      <c r="N2962" s="5"/>
      <c r="O2962" s="3">
        <v>1.0819028935752821</v>
      </c>
      <c r="P2962" s="4">
        <v>0.18284078159650183</v>
      </c>
      <c r="Q2962" s="5"/>
      <c r="R2962" s="6">
        <v>-4.0402906208718621</v>
      </c>
      <c r="S2962" s="7">
        <v>1.1732094777940183E-4</v>
      </c>
      <c r="T2962" s="12" t="s">
        <v>5904</v>
      </c>
      <c r="U2962" s="29"/>
      <c r="V2962" s="26"/>
      <c r="W2962" s="30"/>
      <c r="X2962" s="98" t="s">
        <v>14033</v>
      </c>
      <c r="Y2962" s="57"/>
      <c r="Z2962" s="25" t="s">
        <v>9591</v>
      </c>
      <c r="AA2962" s="91" t="s">
        <v>14033</v>
      </c>
      <c r="AB2962" s="86">
        <v>-1.1779905188746678</v>
      </c>
      <c r="AC2962" s="86">
        <v>0.2014857296</v>
      </c>
      <c r="AD2962" s="39" t="s">
        <v>7904</v>
      </c>
      <c r="AE2962" s="19" t="s">
        <v>16574</v>
      </c>
      <c r="AF2962" s="20" t="s">
        <v>16575</v>
      </c>
      <c r="AG2962" s="20" t="s">
        <v>16576</v>
      </c>
      <c r="AH2962" s="20" t="s">
        <v>16577</v>
      </c>
      <c r="AI2962" s="20" t="s">
        <v>23245</v>
      </c>
      <c r="AJ2962" s="20" t="s">
        <v>14583</v>
      </c>
      <c r="AK2962" s="25" t="s">
        <v>14584</v>
      </c>
    </row>
    <row r="2963" spans="1:37" x14ac:dyDescent="0.25">
      <c r="A2963" s="71" t="s">
        <v>2731</v>
      </c>
      <c r="B2963" s="20" t="s">
        <v>2732</v>
      </c>
      <c r="C2963" s="21">
        <v>34</v>
      </c>
      <c r="D2963" s="21">
        <v>10</v>
      </c>
      <c r="E2963" s="21">
        <v>23</v>
      </c>
      <c r="F2963" s="21">
        <v>10</v>
      </c>
      <c r="G2963" s="21">
        <v>31.5</v>
      </c>
      <c r="H2963" s="21">
        <v>501</v>
      </c>
      <c r="I2963" s="21">
        <v>10</v>
      </c>
      <c r="J2963" s="21">
        <v>0</v>
      </c>
      <c r="K2963" s="55" t="s">
        <v>5907</v>
      </c>
      <c r="L2963" s="3">
        <v>1.0256455295977518</v>
      </c>
      <c r="M2963" s="4">
        <v>0.75745264552109681</v>
      </c>
      <c r="N2963" s="5"/>
      <c r="O2963" s="3">
        <v>1.0226594062884244</v>
      </c>
      <c r="P2963" s="4">
        <v>0.70133937414992342</v>
      </c>
      <c r="Q2963" s="5"/>
      <c r="R2963" s="6">
        <v>-4.0548433048433044</v>
      </c>
      <c r="S2963" s="7">
        <v>2.0756529247639172E-6</v>
      </c>
      <c r="T2963" s="12" t="s">
        <v>5904</v>
      </c>
      <c r="U2963" s="31">
        <v>-1.0966098717723523</v>
      </c>
      <c r="V2963" s="32">
        <v>0.38695524774276918</v>
      </c>
      <c r="W2963" s="25"/>
      <c r="X2963" s="98" t="s">
        <v>12565</v>
      </c>
      <c r="Y2963" s="57"/>
      <c r="Z2963" s="25" t="s">
        <v>9504</v>
      </c>
      <c r="AA2963" s="91" t="s">
        <v>12565</v>
      </c>
      <c r="AB2963" s="86">
        <v>1.1044072583470117</v>
      </c>
      <c r="AC2963" s="86">
        <v>0.55399183389999995</v>
      </c>
      <c r="AD2963" s="39" t="s">
        <v>7897</v>
      </c>
      <c r="AE2963" s="19" t="s">
        <v>6820</v>
      </c>
      <c r="AF2963" s="20" t="s">
        <v>6821</v>
      </c>
      <c r="AG2963" s="20" t="s">
        <v>16796</v>
      </c>
      <c r="AH2963" s="20" t="s">
        <v>16797</v>
      </c>
      <c r="AI2963" s="20" t="s">
        <v>18529</v>
      </c>
      <c r="AJ2963" s="20" t="s">
        <v>18530</v>
      </c>
      <c r="AK2963" s="25" t="s">
        <v>18531</v>
      </c>
    </row>
    <row r="2964" spans="1:37" x14ac:dyDescent="0.25">
      <c r="A2964" s="19" t="s">
        <v>3455</v>
      </c>
      <c r="B2964" s="20" t="s">
        <v>538</v>
      </c>
      <c r="C2964" s="21">
        <v>13</v>
      </c>
      <c r="D2964" s="21">
        <v>4</v>
      </c>
      <c r="E2964" s="21">
        <v>9</v>
      </c>
      <c r="F2964" s="21">
        <v>4</v>
      </c>
      <c r="G2964" s="21">
        <v>42.7</v>
      </c>
      <c r="H2964" s="21">
        <v>199</v>
      </c>
      <c r="I2964" s="21">
        <v>4</v>
      </c>
      <c r="J2964" s="21">
        <v>0</v>
      </c>
      <c r="K2964" s="55" t="s">
        <v>5907</v>
      </c>
      <c r="L2964" s="3">
        <v>-1.1193075898801599</v>
      </c>
      <c r="M2964" s="4">
        <v>5.8046555193064633E-2</v>
      </c>
      <c r="N2964" s="5"/>
      <c r="O2964" s="3">
        <v>1.1753509398049014</v>
      </c>
      <c r="P2964" s="4">
        <v>1.6131286614547651E-2</v>
      </c>
      <c r="Q2964" s="5"/>
      <c r="R2964" s="6">
        <v>-4.0608695652173914</v>
      </c>
      <c r="S2964" s="7">
        <v>3.5714494271168076E-6</v>
      </c>
      <c r="T2964" s="12" t="s">
        <v>5904</v>
      </c>
      <c r="U2964" s="31">
        <v>-1.2947894361170591</v>
      </c>
      <c r="V2964" s="32">
        <v>4.0943900147167233E-3</v>
      </c>
      <c r="W2964" s="25"/>
      <c r="X2964" s="97" t="s">
        <v>13928</v>
      </c>
      <c r="Y2964" s="57" t="s">
        <v>9235</v>
      </c>
      <c r="Z2964" s="25" t="s">
        <v>10992</v>
      </c>
      <c r="AA2964" s="113" t="s">
        <v>9235</v>
      </c>
      <c r="AB2964" s="86">
        <v>1.0070468725791561</v>
      </c>
      <c r="AC2964" s="86">
        <v>0.9657445053</v>
      </c>
      <c r="AD2964" s="39" t="s">
        <v>7897</v>
      </c>
      <c r="AE2964" s="19" t="s">
        <v>22906</v>
      </c>
      <c r="AF2964" s="20" t="s">
        <v>22907</v>
      </c>
      <c r="AG2964" s="20" t="s">
        <v>22908</v>
      </c>
      <c r="AH2964" s="20" t="s">
        <v>22909</v>
      </c>
      <c r="AI2964" s="20" t="s">
        <v>22910</v>
      </c>
      <c r="AJ2964" s="20" t="s">
        <v>15377</v>
      </c>
      <c r="AK2964" s="25" t="s">
        <v>15378</v>
      </c>
    </row>
    <row r="2965" spans="1:37" x14ac:dyDescent="0.25">
      <c r="A2965" s="71" t="s">
        <v>1109</v>
      </c>
      <c r="B2965" s="20" t="s">
        <v>1110</v>
      </c>
      <c r="C2965" s="21">
        <v>27</v>
      </c>
      <c r="D2965" s="21">
        <v>12</v>
      </c>
      <c r="E2965" s="21">
        <v>34</v>
      </c>
      <c r="F2965" s="21">
        <v>12</v>
      </c>
      <c r="G2965" s="21">
        <v>57.3</v>
      </c>
      <c r="H2965" s="21">
        <v>943</v>
      </c>
      <c r="I2965" s="21">
        <v>12</v>
      </c>
      <c r="J2965" s="21">
        <v>0</v>
      </c>
      <c r="K2965" s="55" t="s">
        <v>5907</v>
      </c>
      <c r="L2965" s="3">
        <v>1.101952277657267</v>
      </c>
      <c r="M2965" s="4">
        <v>2.5167944747583767E-2</v>
      </c>
      <c r="N2965" s="5"/>
      <c r="O2965" s="3">
        <v>1.3110086767895879</v>
      </c>
      <c r="P2965" s="4">
        <v>2.0898078588609475E-4</v>
      </c>
      <c r="Q2965" s="5"/>
      <c r="R2965" s="6">
        <v>-4.0661521499448732</v>
      </c>
      <c r="S2965" s="7">
        <v>2.7136034306185302E-4</v>
      </c>
      <c r="T2965" s="12" t="s">
        <v>5904</v>
      </c>
      <c r="U2965" s="31">
        <v>1.201302931596091</v>
      </c>
      <c r="V2965" s="32">
        <v>7.2102020850442095E-2</v>
      </c>
      <c r="W2965" s="25"/>
      <c r="X2965" s="98" t="s">
        <v>14134</v>
      </c>
      <c r="Y2965" s="57" t="s">
        <v>9347</v>
      </c>
      <c r="Z2965" s="25" t="s">
        <v>11109</v>
      </c>
      <c r="AA2965" s="91" t="s">
        <v>14134</v>
      </c>
      <c r="AB2965" s="86">
        <v>1.0960139762464696</v>
      </c>
      <c r="AC2965" s="86">
        <v>0.34746160590000003</v>
      </c>
      <c r="AD2965" s="39" t="s">
        <v>7882</v>
      </c>
      <c r="AE2965" s="19" t="s">
        <v>23554</v>
      </c>
      <c r="AF2965" s="20" t="s">
        <v>23555</v>
      </c>
      <c r="AG2965" s="20" t="s">
        <v>23556</v>
      </c>
      <c r="AH2965" s="20" t="s">
        <v>23557</v>
      </c>
      <c r="AI2965" s="20" t="s">
        <v>23558</v>
      </c>
      <c r="AJ2965" s="20" t="s">
        <v>23559</v>
      </c>
      <c r="AK2965" s="25" t="s">
        <v>23560</v>
      </c>
    </row>
    <row r="2966" spans="1:37" x14ac:dyDescent="0.25">
      <c r="A2966" s="71" t="s">
        <v>4258</v>
      </c>
      <c r="B2966" s="20" t="s">
        <v>113</v>
      </c>
      <c r="C2966" s="21">
        <v>24</v>
      </c>
      <c r="D2966" s="21">
        <v>3</v>
      </c>
      <c r="E2966" s="21">
        <v>8</v>
      </c>
      <c r="F2966" s="21">
        <v>3</v>
      </c>
      <c r="G2966" s="21">
        <v>14.7</v>
      </c>
      <c r="H2966" s="21">
        <v>377</v>
      </c>
      <c r="I2966" s="21">
        <v>3</v>
      </c>
      <c r="J2966" s="21">
        <v>0</v>
      </c>
      <c r="K2966" s="55" t="s">
        <v>5907</v>
      </c>
      <c r="L2966" s="3">
        <v>-1.0475567190226878</v>
      </c>
      <c r="M2966" s="4">
        <v>0.64651444942334457</v>
      </c>
      <c r="N2966" s="5"/>
      <c r="O2966" s="3">
        <v>-1.0195329087048832</v>
      </c>
      <c r="P2966" s="4">
        <v>0.87126891224642589</v>
      </c>
      <c r="Q2966" s="5"/>
      <c r="R2966" s="6">
        <v>-4.0729431721798148</v>
      </c>
      <c r="S2966" s="7">
        <v>9.0238025272831841E-5</v>
      </c>
      <c r="T2966" s="12" t="s">
        <v>5904</v>
      </c>
      <c r="U2966" s="31">
        <v>-1.0174927113702623</v>
      </c>
      <c r="V2966" s="32">
        <v>0.96721724121279051</v>
      </c>
      <c r="W2966" s="25"/>
      <c r="X2966" s="98" t="s">
        <v>12700</v>
      </c>
      <c r="Y2966" s="57"/>
      <c r="Z2966" s="25" t="s">
        <v>9506</v>
      </c>
      <c r="AA2966" s="91" t="s">
        <v>12700</v>
      </c>
      <c r="AB2966" s="86">
        <v>1.1393823370296265</v>
      </c>
      <c r="AC2966" s="86">
        <v>0.1728132134</v>
      </c>
      <c r="AD2966" s="39"/>
      <c r="AE2966" s="19"/>
      <c r="AF2966" s="20"/>
      <c r="AG2966" s="20"/>
      <c r="AH2966" s="20"/>
      <c r="AI2966" s="20" t="s">
        <v>14550</v>
      </c>
      <c r="AJ2966" s="20" t="s">
        <v>14523</v>
      </c>
      <c r="AK2966" s="25" t="s">
        <v>14523</v>
      </c>
    </row>
    <row r="2967" spans="1:37" x14ac:dyDescent="0.25">
      <c r="A2967" s="71" t="s">
        <v>1275</v>
      </c>
      <c r="B2967" s="20" t="s">
        <v>1276</v>
      </c>
      <c r="C2967" s="21">
        <v>29</v>
      </c>
      <c r="D2967" s="21">
        <v>15</v>
      </c>
      <c r="E2967" s="21">
        <v>40</v>
      </c>
      <c r="F2967" s="21">
        <v>15</v>
      </c>
      <c r="G2967" s="21">
        <v>56.6</v>
      </c>
      <c r="H2967" s="21">
        <v>818</v>
      </c>
      <c r="I2967" s="21">
        <v>15</v>
      </c>
      <c r="J2967" s="21">
        <v>0</v>
      </c>
      <c r="K2967" s="55" t="s">
        <v>5907</v>
      </c>
      <c r="L2967" s="3">
        <v>-1.1239727635595209</v>
      </c>
      <c r="M2967" s="4">
        <v>6.4624412091018074E-2</v>
      </c>
      <c r="N2967" s="5"/>
      <c r="O2967" s="3">
        <v>1.0829329433883432</v>
      </c>
      <c r="P2967" s="4">
        <v>0.14009382762709202</v>
      </c>
      <c r="Q2967" s="5"/>
      <c r="R2967" s="6">
        <v>-4.080988917306053</v>
      </c>
      <c r="S2967" s="7">
        <v>3.2539975962634186E-7</v>
      </c>
      <c r="T2967" s="12" t="s">
        <v>5904</v>
      </c>
      <c r="U2967" s="31">
        <v>-1.2765824106956338</v>
      </c>
      <c r="V2967" s="32">
        <v>8.9706302908867802E-3</v>
      </c>
      <c r="W2967" s="25"/>
      <c r="X2967" s="98" t="s">
        <v>11845</v>
      </c>
      <c r="Y2967" s="57" t="s">
        <v>8225</v>
      </c>
      <c r="Z2967" s="25" t="s">
        <v>9835</v>
      </c>
      <c r="AA2967" s="113" t="s">
        <v>8225</v>
      </c>
      <c r="AB2967" s="86">
        <v>1.2223905480429988</v>
      </c>
      <c r="AC2967" s="86">
        <v>0.13293865899999999</v>
      </c>
      <c r="AD2967" s="39" t="s">
        <v>7893</v>
      </c>
      <c r="AE2967" s="19" t="s">
        <v>16387</v>
      </c>
      <c r="AF2967" s="20" t="s">
        <v>16388</v>
      </c>
      <c r="AG2967" s="20" t="s">
        <v>16389</v>
      </c>
      <c r="AH2967" s="20" t="s">
        <v>16390</v>
      </c>
      <c r="AI2967" s="20" t="s">
        <v>16391</v>
      </c>
      <c r="AJ2967" s="20" t="s">
        <v>16392</v>
      </c>
      <c r="AK2967" s="25" t="s">
        <v>16393</v>
      </c>
    </row>
    <row r="2968" spans="1:37" x14ac:dyDescent="0.25">
      <c r="A2968" s="19" t="s">
        <v>3860</v>
      </c>
      <c r="B2968" s="20" t="s">
        <v>3861</v>
      </c>
      <c r="C2968" s="21">
        <v>41</v>
      </c>
      <c r="D2968" s="21">
        <v>4</v>
      </c>
      <c r="E2968" s="21">
        <v>8</v>
      </c>
      <c r="F2968" s="21">
        <v>4</v>
      </c>
      <c r="G2968" s="21">
        <v>13.3</v>
      </c>
      <c r="H2968" s="21">
        <v>123</v>
      </c>
      <c r="I2968" s="21">
        <v>4</v>
      </c>
      <c r="J2968" s="21">
        <v>0</v>
      </c>
      <c r="K2968" s="55" t="s">
        <v>5907</v>
      </c>
      <c r="L2968" s="3">
        <v>-1.075937260902831</v>
      </c>
      <c r="M2968" s="4">
        <v>0.6066925691484728</v>
      </c>
      <c r="N2968" s="5"/>
      <c r="O2968" s="3">
        <v>1.1194666666666668</v>
      </c>
      <c r="P2968" s="4">
        <v>0.35691207707636247</v>
      </c>
      <c r="Q2968" s="5"/>
      <c r="R2968" s="6">
        <v>-4.0968681718863804</v>
      </c>
      <c r="S2968" s="7">
        <v>9.5903068317943296E-5</v>
      </c>
      <c r="T2968" s="12" t="s">
        <v>5904</v>
      </c>
      <c r="U2968" s="29"/>
      <c r="V2968" s="26"/>
      <c r="W2968" s="30"/>
      <c r="X2968" s="97"/>
      <c r="Y2968" s="57"/>
      <c r="Z2968" s="25"/>
      <c r="AA2968" s="91"/>
      <c r="AB2968" s="80"/>
      <c r="AC2968" s="80"/>
      <c r="AD2968" s="39" t="s">
        <v>7894</v>
      </c>
      <c r="AE2968" s="19" t="s">
        <v>7686</v>
      </c>
      <c r="AF2968" s="20" t="s">
        <v>7687</v>
      </c>
      <c r="AG2968" s="20" t="s">
        <v>14892</v>
      </c>
      <c r="AH2968" s="20" t="s">
        <v>14893</v>
      </c>
      <c r="AI2968" s="20" t="s">
        <v>23676</v>
      </c>
      <c r="AJ2968" s="20" t="s">
        <v>6049</v>
      </c>
      <c r="AK2968" s="25" t="s">
        <v>6050</v>
      </c>
    </row>
    <row r="2969" spans="1:37" x14ac:dyDescent="0.25">
      <c r="A2969" s="71" t="s">
        <v>4662</v>
      </c>
      <c r="B2969" s="20" t="s">
        <v>113</v>
      </c>
      <c r="C2969" s="21">
        <v>14</v>
      </c>
      <c r="D2969" s="21">
        <v>3</v>
      </c>
      <c r="E2969" s="21">
        <v>7</v>
      </c>
      <c r="F2969" s="21">
        <v>3</v>
      </c>
      <c r="G2969" s="21">
        <v>27.6</v>
      </c>
      <c r="H2969" s="21">
        <v>303</v>
      </c>
      <c r="I2969" s="21">
        <v>3</v>
      </c>
      <c r="J2969" s="21">
        <v>0</v>
      </c>
      <c r="K2969" s="55" t="s">
        <v>5907</v>
      </c>
      <c r="L2969" s="3">
        <v>-1.3112795103468378</v>
      </c>
      <c r="M2969" s="4">
        <v>1.1949376780211786E-3</v>
      </c>
      <c r="N2969" s="5"/>
      <c r="O2969" s="3">
        <v>-1.3048143851508123</v>
      </c>
      <c r="P2969" s="4">
        <v>5.116638771235836E-4</v>
      </c>
      <c r="Q2969" s="5"/>
      <c r="R2969" s="6">
        <v>-4.0974499089253191</v>
      </c>
      <c r="S2969" s="7">
        <v>7.3711539760676734E-6</v>
      </c>
      <c r="T2969" s="12" t="s">
        <v>5904</v>
      </c>
      <c r="U2969" s="29"/>
      <c r="V2969" s="26"/>
      <c r="W2969" s="30"/>
      <c r="X2969" s="98" t="s">
        <v>11977</v>
      </c>
      <c r="Y2969" s="57"/>
      <c r="Z2969" s="25" t="s">
        <v>9506</v>
      </c>
      <c r="AA2969" s="91" t="s">
        <v>11977</v>
      </c>
      <c r="AB2969" s="86">
        <v>-1.0453350359999931</v>
      </c>
      <c r="AC2969" s="86">
        <v>0.62287696260000003</v>
      </c>
      <c r="AD2969" s="39" t="s">
        <v>7898</v>
      </c>
      <c r="AE2969" s="19" t="s">
        <v>16804</v>
      </c>
      <c r="AF2969" s="20" t="s">
        <v>16805</v>
      </c>
      <c r="AG2969" s="20" t="s">
        <v>16806</v>
      </c>
      <c r="AH2969" s="20" t="s">
        <v>15783</v>
      </c>
      <c r="AI2969" s="20" t="s">
        <v>14548</v>
      </c>
      <c r="AJ2969" s="20" t="s">
        <v>14548</v>
      </c>
      <c r="AK2969" s="25" t="s">
        <v>14548</v>
      </c>
    </row>
    <row r="2970" spans="1:37" x14ac:dyDescent="0.25">
      <c r="A2970" s="19" t="s">
        <v>587</v>
      </c>
      <c r="B2970" s="20" t="s">
        <v>588</v>
      </c>
      <c r="C2970" s="21">
        <v>31</v>
      </c>
      <c r="D2970" s="21">
        <v>13</v>
      </c>
      <c r="E2970" s="21">
        <v>56</v>
      </c>
      <c r="F2970" s="21">
        <v>13</v>
      </c>
      <c r="G2970" s="21">
        <v>61.1</v>
      </c>
      <c r="H2970" s="21">
        <v>1640</v>
      </c>
      <c r="I2970" s="21">
        <v>13</v>
      </c>
      <c r="J2970" s="21">
        <v>0</v>
      </c>
      <c r="K2970" s="55" t="s">
        <v>5907</v>
      </c>
      <c r="L2970" s="3">
        <v>-1.1008381351492926</v>
      </c>
      <c r="M2970" s="4">
        <v>2.9640066546392251E-2</v>
      </c>
      <c r="N2970" s="5"/>
      <c r="O2970" s="3">
        <v>1.2281703545086846</v>
      </c>
      <c r="P2970" s="4">
        <v>2.132400158980711E-3</v>
      </c>
      <c r="Q2970" s="5"/>
      <c r="R2970" s="6">
        <v>-4.1125244618395298</v>
      </c>
      <c r="S2970" s="7">
        <v>2.1000225457805805E-8</v>
      </c>
      <c r="T2970" s="12" t="s">
        <v>5904</v>
      </c>
      <c r="U2970" s="31">
        <v>-1.0737568403521296</v>
      </c>
      <c r="V2970" s="32">
        <v>0.14085530917452821</v>
      </c>
      <c r="W2970" s="25"/>
      <c r="X2970" s="97" t="s">
        <v>13776</v>
      </c>
      <c r="Y2970" s="57" t="s">
        <v>9141</v>
      </c>
      <c r="Z2970" s="25" t="s">
        <v>10887</v>
      </c>
      <c r="AA2970" s="113" t="s">
        <v>9141</v>
      </c>
      <c r="AB2970" s="86">
        <v>-1.1267167766337813</v>
      </c>
      <c r="AC2970" s="86">
        <v>0.59884199900000001</v>
      </c>
      <c r="AD2970" s="39" t="s">
        <v>7887</v>
      </c>
      <c r="AE2970" s="19" t="s">
        <v>7146</v>
      </c>
      <c r="AF2970" s="20" t="s">
        <v>7147</v>
      </c>
      <c r="AG2970" s="20" t="s">
        <v>14527</v>
      </c>
      <c r="AH2970" s="20" t="s">
        <v>14528</v>
      </c>
      <c r="AI2970" s="20" t="s">
        <v>22404</v>
      </c>
      <c r="AJ2970" s="20" t="s">
        <v>22405</v>
      </c>
      <c r="AK2970" s="25" t="s">
        <v>22406</v>
      </c>
    </row>
    <row r="2971" spans="1:37" x14ac:dyDescent="0.25">
      <c r="A2971" s="19" t="s">
        <v>165</v>
      </c>
      <c r="B2971" s="20" t="s">
        <v>166</v>
      </c>
      <c r="C2971" s="21">
        <v>49</v>
      </c>
      <c r="D2971" s="21">
        <v>16</v>
      </c>
      <c r="E2971" s="21">
        <v>95</v>
      </c>
      <c r="F2971" s="21">
        <v>16</v>
      </c>
      <c r="G2971" s="21">
        <v>53.1</v>
      </c>
      <c r="H2971" s="21">
        <v>2980</v>
      </c>
      <c r="I2971" s="21">
        <v>16</v>
      </c>
      <c r="J2971" s="21">
        <v>0</v>
      </c>
      <c r="K2971" s="55" t="s">
        <v>5907</v>
      </c>
      <c r="L2971" s="3">
        <v>-1.2319132845979333</v>
      </c>
      <c r="M2971" s="4">
        <v>9.4120717927795219E-4</v>
      </c>
      <c r="N2971" s="5"/>
      <c r="O2971" s="3">
        <v>-1.3938961779806047</v>
      </c>
      <c r="P2971" s="4">
        <v>1.5585320359049141E-5</v>
      </c>
      <c r="Q2971" s="5"/>
      <c r="R2971" s="6">
        <v>-4.1171019376579618</v>
      </c>
      <c r="S2971" s="7">
        <v>2.2227379591948337E-5</v>
      </c>
      <c r="T2971" s="12" t="s">
        <v>5904</v>
      </c>
      <c r="U2971" s="31">
        <v>1.1736311239193085</v>
      </c>
      <c r="V2971" s="32">
        <v>1.1830724630471764E-3</v>
      </c>
      <c r="W2971" s="25"/>
      <c r="X2971" s="97" t="s">
        <v>13744</v>
      </c>
      <c r="Y2971" s="57" t="s">
        <v>9120</v>
      </c>
      <c r="Z2971" s="25" t="s">
        <v>10865</v>
      </c>
      <c r="AA2971" s="91" t="s">
        <v>13744</v>
      </c>
      <c r="AB2971" s="86">
        <v>1.1509965455012912</v>
      </c>
      <c r="AC2971" s="86">
        <v>0.39537627530000002</v>
      </c>
      <c r="AD2971" s="39" t="s">
        <v>7882</v>
      </c>
      <c r="AE2971" s="19" t="s">
        <v>22293</v>
      </c>
      <c r="AF2971" s="20" t="s">
        <v>22294</v>
      </c>
      <c r="AG2971" s="20" t="s">
        <v>22295</v>
      </c>
      <c r="AH2971" s="20" t="s">
        <v>22296</v>
      </c>
      <c r="AI2971" s="20" t="s">
        <v>22297</v>
      </c>
      <c r="AJ2971" s="20" t="s">
        <v>17630</v>
      </c>
      <c r="AK2971" s="25" t="s">
        <v>17631</v>
      </c>
    </row>
    <row r="2972" spans="1:37" x14ac:dyDescent="0.25">
      <c r="A2972" s="71" t="s">
        <v>4149</v>
      </c>
      <c r="B2972" s="20" t="s">
        <v>4150</v>
      </c>
      <c r="C2972" s="21">
        <v>45</v>
      </c>
      <c r="D2972" s="21">
        <v>2</v>
      </c>
      <c r="E2972" s="21">
        <v>13</v>
      </c>
      <c r="F2972" s="21">
        <v>2</v>
      </c>
      <c r="G2972" s="21">
        <v>7.6</v>
      </c>
      <c r="H2972" s="21">
        <v>290</v>
      </c>
      <c r="I2972" s="21">
        <v>2</v>
      </c>
      <c r="J2972" s="21">
        <v>0</v>
      </c>
      <c r="K2972" s="55" t="s">
        <v>5907</v>
      </c>
      <c r="L2972" s="3">
        <v>1.2181025081788439</v>
      </c>
      <c r="M2972" s="4">
        <v>0.3559326576495988</v>
      </c>
      <c r="N2972" s="5"/>
      <c r="O2972" s="6">
        <v>-2.3497757847533634</v>
      </c>
      <c r="P2972" s="7">
        <v>6.4507973142102961E-3</v>
      </c>
      <c r="Q2972" s="12" t="s">
        <v>5904</v>
      </c>
      <c r="R2972" s="6">
        <v>-4.1259842519685037</v>
      </c>
      <c r="S2972" s="7">
        <v>4.8926440695182532E-4</v>
      </c>
      <c r="T2972" s="12" t="s">
        <v>5904</v>
      </c>
      <c r="U2972" s="31">
        <v>1.0010917030567685</v>
      </c>
      <c r="V2972" s="32">
        <v>0.95870997108011746</v>
      </c>
      <c r="W2972" s="25"/>
      <c r="X2972" s="98" t="s">
        <v>13427</v>
      </c>
      <c r="Y2972" s="57"/>
      <c r="Z2972" s="25" t="s">
        <v>9504</v>
      </c>
      <c r="AA2972" s="91" t="s">
        <v>13427</v>
      </c>
      <c r="AB2972" s="86">
        <v>1.3706512331756493</v>
      </c>
      <c r="AC2972" s="86">
        <v>9.2371021839999998E-2</v>
      </c>
      <c r="AD2972" s="39" t="s">
        <v>7885</v>
      </c>
      <c r="AE2972" s="19" t="s">
        <v>5938</v>
      </c>
      <c r="AF2972" s="20" t="s">
        <v>5939</v>
      </c>
      <c r="AG2972" s="20"/>
      <c r="AH2972" s="20"/>
      <c r="AI2972" s="20" t="s">
        <v>21255</v>
      </c>
      <c r="AJ2972" s="20" t="s">
        <v>14523</v>
      </c>
      <c r="AK2972" s="25" t="s">
        <v>14523</v>
      </c>
    </row>
    <row r="2973" spans="1:37" x14ac:dyDescent="0.25">
      <c r="A2973" s="71" t="s">
        <v>3206</v>
      </c>
      <c r="B2973" s="20" t="s">
        <v>3207</v>
      </c>
      <c r="C2973" s="21">
        <v>20</v>
      </c>
      <c r="D2973" s="21">
        <v>7</v>
      </c>
      <c r="E2973" s="21">
        <v>10</v>
      </c>
      <c r="F2973" s="21">
        <v>7</v>
      </c>
      <c r="G2973" s="21">
        <v>40.6</v>
      </c>
      <c r="H2973" s="21">
        <v>223</v>
      </c>
      <c r="I2973" s="21">
        <v>7</v>
      </c>
      <c r="J2973" s="21">
        <v>0</v>
      </c>
      <c r="K2973" s="55" t="s">
        <v>5907</v>
      </c>
      <c r="L2973" s="3">
        <v>1.1333106034776679</v>
      </c>
      <c r="M2973" s="4">
        <v>0.29103636858478954</v>
      </c>
      <c r="N2973" s="5"/>
      <c r="O2973" s="8">
        <v>2.2512785543811797</v>
      </c>
      <c r="P2973" s="9">
        <v>1.3022784743528984E-3</v>
      </c>
      <c r="Q2973" s="13" t="s">
        <v>5903</v>
      </c>
      <c r="R2973" s="6">
        <v>-4.1368124118476723</v>
      </c>
      <c r="S2973" s="7">
        <v>1.8926937730899532E-4</v>
      </c>
      <c r="T2973" s="12" t="s">
        <v>5904</v>
      </c>
      <c r="U2973" s="31">
        <v>1.0430298719772406</v>
      </c>
      <c r="V2973" s="32">
        <v>0.49476294206250648</v>
      </c>
      <c r="W2973" s="25"/>
      <c r="X2973" s="98" t="s">
        <v>12744</v>
      </c>
      <c r="Y2973" s="57"/>
      <c r="Z2973" s="25" t="s">
        <v>9504</v>
      </c>
      <c r="AA2973" s="91" t="s">
        <v>12744</v>
      </c>
      <c r="AB2973" s="86">
        <v>-1.11306460039465</v>
      </c>
      <c r="AC2973" s="86">
        <v>0.61232560179999995</v>
      </c>
      <c r="AD2973" s="39" t="s">
        <v>7887</v>
      </c>
      <c r="AE2973" s="19" t="s">
        <v>19098</v>
      </c>
      <c r="AF2973" s="20" t="s">
        <v>19099</v>
      </c>
      <c r="AG2973" s="20" t="s">
        <v>19100</v>
      </c>
      <c r="AH2973" s="20" t="s">
        <v>19101</v>
      </c>
      <c r="AI2973" s="20" t="s">
        <v>19102</v>
      </c>
      <c r="AJ2973" s="20" t="s">
        <v>19103</v>
      </c>
      <c r="AK2973" s="25" t="s">
        <v>19104</v>
      </c>
    </row>
    <row r="2974" spans="1:37" x14ac:dyDescent="0.25">
      <c r="A2974" s="71" t="s">
        <v>366</v>
      </c>
      <c r="B2974" s="20" t="s">
        <v>367</v>
      </c>
      <c r="C2974" s="21">
        <v>60</v>
      </c>
      <c r="D2974" s="21">
        <v>9</v>
      </c>
      <c r="E2974" s="21">
        <v>210</v>
      </c>
      <c r="F2974" s="21">
        <v>9</v>
      </c>
      <c r="G2974" s="21">
        <v>21.6</v>
      </c>
      <c r="H2974" s="21">
        <v>5713</v>
      </c>
      <c r="I2974" s="21">
        <v>9</v>
      </c>
      <c r="J2974" s="21">
        <v>0</v>
      </c>
      <c r="K2974" s="55" t="s">
        <v>5907</v>
      </c>
      <c r="L2974" s="3">
        <v>-1.4176581089542895</v>
      </c>
      <c r="M2974" s="4">
        <v>0.12515436060966562</v>
      </c>
      <c r="N2974" s="5"/>
      <c r="O2974" s="3">
        <v>-1.0862681124652145</v>
      </c>
      <c r="P2974" s="4">
        <v>0.77579347237667751</v>
      </c>
      <c r="Q2974" s="5"/>
      <c r="R2974" s="6">
        <v>-4.1495601173020535</v>
      </c>
      <c r="S2974" s="7">
        <v>1.0126575220996618E-3</v>
      </c>
      <c r="T2974" s="12" t="s">
        <v>5904</v>
      </c>
      <c r="U2974" s="31">
        <v>-1.1766784452296819</v>
      </c>
      <c r="V2974" s="32">
        <v>0.5771606172078857</v>
      </c>
      <c r="W2974" s="25"/>
      <c r="X2974" s="98" t="s">
        <v>11311</v>
      </c>
      <c r="Y2974" s="57" t="s">
        <v>7968</v>
      </c>
      <c r="Z2974" s="25" t="s">
        <v>9521</v>
      </c>
      <c r="AA2974" s="113" t="s">
        <v>7968</v>
      </c>
      <c r="AB2974" s="86">
        <v>1.9219638616174703</v>
      </c>
      <c r="AC2974" s="86">
        <v>3.2457785509999999E-3</v>
      </c>
      <c r="AD2974" s="39" t="s">
        <v>7890</v>
      </c>
      <c r="AE2974" s="19" t="s">
        <v>5949</v>
      </c>
      <c r="AF2974" s="20" t="s">
        <v>5950</v>
      </c>
      <c r="AG2974" s="20"/>
      <c r="AH2974" s="20"/>
      <c r="AI2974" s="20" t="s">
        <v>14614</v>
      </c>
      <c r="AJ2974" s="20" t="s">
        <v>14523</v>
      </c>
      <c r="AK2974" s="25" t="s">
        <v>14523</v>
      </c>
    </row>
    <row r="2975" spans="1:37" x14ac:dyDescent="0.25">
      <c r="A2975" s="71" t="s">
        <v>1628</v>
      </c>
      <c r="B2975" s="20" t="s">
        <v>1629</v>
      </c>
      <c r="C2975" s="21">
        <v>43</v>
      </c>
      <c r="D2975" s="21">
        <v>4</v>
      </c>
      <c r="E2975" s="21">
        <v>26</v>
      </c>
      <c r="F2975" s="21">
        <v>4</v>
      </c>
      <c r="G2975" s="21">
        <v>15.7</v>
      </c>
      <c r="H2975" s="21">
        <v>834</v>
      </c>
      <c r="I2975" s="21">
        <v>4</v>
      </c>
      <c r="J2975" s="21">
        <v>0</v>
      </c>
      <c r="K2975" s="55" t="s">
        <v>5907</v>
      </c>
      <c r="L2975" s="3">
        <v>-1.143136106229252</v>
      </c>
      <c r="M2975" s="4">
        <v>6.3521134304293528E-2</v>
      </c>
      <c r="N2975" s="5"/>
      <c r="O2975" s="3">
        <v>-1.1656710473914773</v>
      </c>
      <c r="P2975" s="4">
        <v>5.0666442553814764E-2</v>
      </c>
      <c r="Q2975" s="5"/>
      <c r="R2975" s="6">
        <v>-4.1517730496453895</v>
      </c>
      <c r="S2975" s="7">
        <v>1.0244425274245268E-4</v>
      </c>
      <c r="T2975" s="12" t="s">
        <v>5904</v>
      </c>
      <c r="U2975" s="67">
        <v>1.6663820096783375</v>
      </c>
      <c r="V2975" s="68">
        <v>2.5082772729546524E-4</v>
      </c>
      <c r="W2975" s="34" t="s">
        <v>7958</v>
      </c>
      <c r="X2975" s="98" t="s">
        <v>11447</v>
      </c>
      <c r="Y2975" s="57"/>
      <c r="Z2975" s="25" t="s">
        <v>9504</v>
      </c>
      <c r="AA2975" s="91" t="s">
        <v>11447</v>
      </c>
      <c r="AB2975" s="86">
        <v>1.3131885770513945</v>
      </c>
      <c r="AC2975" s="86">
        <v>5.2391300770000003E-2</v>
      </c>
      <c r="AD2975" s="39" t="s">
        <v>7894</v>
      </c>
      <c r="AE2975" s="19" t="s">
        <v>6067</v>
      </c>
      <c r="AF2975" s="20" t="s">
        <v>6068</v>
      </c>
      <c r="AG2975" s="20" t="s">
        <v>14732</v>
      </c>
      <c r="AH2975" s="20" t="s">
        <v>14733</v>
      </c>
      <c r="AI2975" s="20" t="s">
        <v>15002</v>
      </c>
      <c r="AJ2975" s="20" t="s">
        <v>14523</v>
      </c>
      <c r="AK2975" s="25" t="s">
        <v>14523</v>
      </c>
    </row>
    <row r="2976" spans="1:37" x14ac:dyDescent="0.25">
      <c r="A2976" s="71" t="s">
        <v>297</v>
      </c>
      <c r="B2976" s="20" t="s">
        <v>298</v>
      </c>
      <c r="C2976" s="21">
        <v>63</v>
      </c>
      <c r="D2976" s="21">
        <v>16</v>
      </c>
      <c r="E2976" s="21">
        <v>83</v>
      </c>
      <c r="F2976" s="21">
        <v>16</v>
      </c>
      <c r="G2976" s="21">
        <v>33.799999999999997</v>
      </c>
      <c r="H2976" s="21">
        <v>2342</v>
      </c>
      <c r="I2976" s="21">
        <v>16</v>
      </c>
      <c r="J2976" s="21">
        <v>0</v>
      </c>
      <c r="K2976" s="55" t="s">
        <v>5907</v>
      </c>
      <c r="L2976" s="3">
        <v>1.2637867647058822</v>
      </c>
      <c r="M2976" s="4">
        <v>1.5504895287963244E-3</v>
      </c>
      <c r="N2976" s="5"/>
      <c r="O2976" s="3">
        <v>1.2127757352941175</v>
      </c>
      <c r="P2976" s="4">
        <v>1.6619270822533943E-3</v>
      </c>
      <c r="Q2976" s="5"/>
      <c r="R2976" s="6">
        <v>-4.1606118546845128</v>
      </c>
      <c r="S2976" s="7">
        <v>6.3014059214460771E-4</v>
      </c>
      <c r="T2976" s="12" t="s">
        <v>5904</v>
      </c>
      <c r="U2976" s="69">
        <v>-2.5749080882352935</v>
      </c>
      <c r="V2976" s="70">
        <v>1.1512718683697668E-6</v>
      </c>
      <c r="W2976" s="33" t="s">
        <v>7957</v>
      </c>
      <c r="X2976" s="98" t="s">
        <v>12132</v>
      </c>
      <c r="Y2976" s="57" t="s">
        <v>8338</v>
      </c>
      <c r="Z2976" s="25" t="s">
        <v>9966</v>
      </c>
      <c r="AA2976" s="112" t="s">
        <v>8338</v>
      </c>
      <c r="AB2976" s="86">
        <v>1.0339139078535959</v>
      </c>
      <c r="AC2976" s="86">
        <v>0.89401650539999999</v>
      </c>
      <c r="AD2976" s="39" t="s">
        <v>7898</v>
      </c>
      <c r="AE2976" s="19"/>
      <c r="AF2976" s="20"/>
      <c r="AG2976" s="20"/>
      <c r="AH2976" s="20"/>
      <c r="AI2976" s="20" t="s">
        <v>17289</v>
      </c>
      <c r="AJ2976" s="20" t="s">
        <v>14523</v>
      </c>
      <c r="AK2976" s="25" t="s">
        <v>14523</v>
      </c>
    </row>
    <row r="2977" spans="1:37" x14ac:dyDescent="0.25">
      <c r="A2977" s="71" t="s">
        <v>643</v>
      </c>
      <c r="B2977" s="20" t="s">
        <v>644</v>
      </c>
      <c r="C2977" s="21">
        <v>20</v>
      </c>
      <c r="D2977" s="21">
        <v>18</v>
      </c>
      <c r="E2977" s="21">
        <v>43</v>
      </c>
      <c r="F2977" s="21">
        <v>18</v>
      </c>
      <c r="G2977" s="21">
        <v>113.2</v>
      </c>
      <c r="H2977" s="21">
        <v>1271</v>
      </c>
      <c r="I2977" s="21">
        <v>18</v>
      </c>
      <c r="J2977" s="21">
        <v>0</v>
      </c>
      <c r="K2977" s="55" t="s">
        <v>5907</v>
      </c>
      <c r="L2977" s="3">
        <v>1.0735133163079167</v>
      </c>
      <c r="M2977" s="4">
        <v>0.31143257869908209</v>
      </c>
      <c r="N2977" s="5"/>
      <c r="O2977" s="3">
        <v>1.0237139730025537</v>
      </c>
      <c r="P2977" s="4">
        <v>0.40328206283182122</v>
      </c>
      <c r="Q2977" s="5"/>
      <c r="R2977" s="6">
        <v>-4.1783536585365848</v>
      </c>
      <c r="S2977" s="7">
        <v>8.1489085795550938E-7</v>
      </c>
      <c r="T2977" s="12" t="s">
        <v>5904</v>
      </c>
      <c r="U2977" s="31">
        <v>1.4052806972571137</v>
      </c>
      <c r="V2977" s="32">
        <v>9.3357625586071871E-5</v>
      </c>
      <c r="W2977" s="25"/>
      <c r="X2977" s="98" t="s">
        <v>12872</v>
      </c>
      <c r="Y2977" s="57" t="s">
        <v>8655</v>
      </c>
      <c r="Z2977" s="25" t="s">
        <v>10350</v>
      </c>
      <c r="AA2977" s="91" t="s">
        <v>12872</v>
      </c>
      <c r="AB2977" s="86">
        <v>-1.0134075761285957</v>
      </c>
      <c r="AC2977" s="86">
        <v>0.86597018709999996</v>
      </c>
      <c r="AD2977" s="39" t="s">
        <v>7903</v>
      </c>
      <c r="AE2977" s="19" t="s">
        <v>6990</v>
      </c>
      <c r="AF2977" s="20" t="s">
        <v>6991</v>
      </c>
      <c r="AG2977" s="20" t="s">
        <v>14527</v>
      </c>
      <c r="AH2977" s="20" t="s">
        <v>14528</v>
      </c>
      <c r="AI2977" s="20" t="s">
        <v>19570</v>
      </c>
      <c r="AJ2977" s="20" t="s">
        <v>6663</v>
      </c>
      <c r="AK2977" s="25" t="s">
        <v>6664</v>
      </c>
    </row>
    <row r="2978" spans="1:37" x14ac:dyDescent="0.25">
      <c r="A2978" s="71" t="s">
        <v>4088</v>
      </c>
      <c r="B2978" s="20" t="s">
        <v>846</v>
      </c>
      <c r="C2978" s="21">
        <v>25</v>
      </c>
      <c r="D2978" s="21">
        <v>5</v>
      </c>
      <c r="E2978" s="21">
        <v>9</v>
      </c>
      <c r="F2978" s="21">
        <v>5</v>
      </c>
      <c r="G2978" s="21">
        <v>26.2</v>
      </c>
      <c r="H2978" s="21">
        <v>119</v>
      </c>
      <c r="I2978" s="21">
        <v>5</v>
      </c>
      <c r="J2978" s="21">
        <v>0</v>
      </c>
      <c r="K2978" s="55" t="s">
        <v>5907</v>
      </c>
      <c r="L2978" s="3">
        <v>-1.1630186213655669</v>
      </c>
      <c r="M2978" s="4">
        <v>8.6791316194841664E-2</v>
      </c>
      <c r="N2978" s="5"/>
      <c r="O2978" s="3">
        <v>-1.007072135785007</v>
      </c>
      <c r="P2978" s="4">
        <v>0.90166005708028207</v>
      </c>
      <c r="Q2978" s="5"/>
      <c r="R2978" s="6">
        <v>-4.178403755868545</v>
      </c>
      <c r="S2978" s="7">
        <v>2.1032415876011352E-2</v>
      </c>
      <c r="T2978" s="12" t="s">
        <v>5904</v>
      </c>
      <c r="U2978" s="31">
        <v>-1.0286516853932586</v>
      </c>
      <c r="V2978" s="32">
        <v>0.65027301829372275</v>
      </c>
      <c r="W2978" s="25"/>
      <c r="X2978" s="98" t="s">
        <v>13510</v>
      </c>
      <c r="Y2978" s="57"/>
      <c r="Z2978" s="25" t="s">
        <v>10126</v>
      </c>
      <c r="AA2978" s="91" t="s">
        <v>13510</v>
      </c>
      <c r="AB2978" s="86">
        <v>-1.276535391749493</v>
      </c>
      <c r="AC2978" s="86">
        <v>0.1948449323</v>
      </c>
      <c r="AD2978" s="39" t="s">
        <v>7891</v>
      </c>
      <c r="AE2978" s="19" t="s">
        <v>7324</v>
      </c>
      <c r="AF2978" s="20" t="s">
        <v>21522</v>
      </c>
      <c r="AG2978" s="20" t="s">
        <v>14556</v>
      </c>
      <c r="AH2978" s="20" t="s">
        <v>14557</v>
      </c>
      <c r="AI2978" s="20" t="s">
        <v>16326</v>
      </c>
      <c r="AJ2978" s="20" t="s">
        <v>16327</v>
      </c>
      <c r="AK2978" s="25" t="s">
        <v>16328</v>
      </c>
    </row>
    <row r="2979" spans="1:37" x14ac:dyDescent="0.25">
      <c r="A2979" s="19" t="s">
        <v>2862</v>
      </c>
      <c r="B2979" s="20" t="s">
        <v>1116</v>
      </c>
      <c r="C2979" s="21">
        <v>24</v>
      </c>
      <c r="D2979" s="21">
        <v>4</v>
      </c>
      <c r="E2979" s="21">
        <v>11</v>
      </c>
      <c r="F2979" s="21">
        <v>4</v>
      </c>
      <c r="G2979" s="21">
        <v>30.5</v>
      </c>
      <c r="H2979" s="21">
        <v>303</v>
      </c>
      <c r="I2979" s="21">
        <v>4</v>
      </c>
      <c r="J2979" s="21">
        <v>0</v>
      </c>
      <c r="K2979" s="55" t="s">
        <v>5907</v>
      </c>
      <c r="L2979" s="3">
        <v>1.1255271296035987</v>
      </c>
      <c r="M2979" s="4">
        <v>0.3535782463742641</v>
      </c>
      <c r="N2979" s="5"/>
      <c r="O2979" s="3">
        <v>-1.3894531249999997</v>
      </c>
      <c r="P2979" s="4">
        <v>3.9116142097933342E-2</v>
      </c>
      <c r="Q2979" s="5"/>
      <c r="R2979" s="6">
        <v>-4.2219584569732929</v>
      </c>
      <c r="S2979" s="7">
        <v>2.8812099392594176E-5</v>
      </c>
      <c r="T2979" s="12" t="s">
        <v>5904</v>
      </c>
      <c r="U2979" s="29"/>
      <c r="V2979" s="26"/>
      <c r="W2979" s="30"/>
      <c r="X2979" s="97" t="s">
        <v>13951</v>
      </c>
      <c r="Y2979" s="57" t="s">
        <v>9248</v>
      </c>
      <c r="Z2979" s="25" t="s">
        <v>11006</v>
      </c>
      <c r="AA2979" s="113" t="s">
        <v>9248</v>
      </c>
      <c r="AB2979" s="86">
        <v>1.22947753732917</v>
      </c>
      <c r="AC2979" s="86">
        <v>9.2878648539999997E-2</v>
      </c>
      <c r="AD2979" s="39" t="s">
        <v>7895</v>
      </c>
      <c r="AE2979" s="19" t="s">
        <v>6174</v>
      </c>
      <c r="AF2979" s="20" t="s">
        <v>6175</v>
      </c>
      <c r="AG2979" s="20"/>
      <c r="AH2979" s="20"/>
      <c r="AI2979" s="20" t="s">
        <v>22977</v>
      </c>
      <c r="AJ2979" s="20" t="s">
        <v>6174</v>
      </c>
      <c r="AK2979" s="25" t="s">
        <v>6175</v>
      </c>
    </row>
    <row r="2980" spans="1:37" x14ac:dyDescent="0.25">
      <c r="A2980" s="71" t="s">
        <v>1203</v>
      </c>
      <c r="B2980" s="20" t="s">
        <v>1204</v>
      </c>
      <c r="C2980" s="21">
        <v>37</v>
      </c>
      <c r="D2980" s="21">
        <v>9</v>
      </c>
      <c r="E2980" s="21">
        <v>27</v>
      </c>
      <c r="F2980" s="21">
        <v>9</v>
      </c>
      <c r="G2980" s="21">
        <v>35.6</v>
      </c>
      <c r="H2980" s="21">
        <v>975</v>
      </c>
      <c r="I2980" s="21">
        <v>9</v>
      </c>
      <c r="J2980" s="21">
        <v>0</v>
      </c>
      <c r="K2980" s="55" t="s">
        <v>5907</v>
      </c>
      <c r="L2980" s="3">
        <v>-1.0073266619013581</v>
      </c>
      <c r="M2980" s="4">
        <v>0.90119240487986618</v>
      </c>
      <c r="N2980" s="5"/>
      <c r="O2980" s="3">
        <v>-1.1164587046939989</v>
      </c>
      <c r="P2980" s="4">
        <v>0.17903861335216642</v>
      </c>
      <c r="Q2980" s="5"/>
      <c r="R2980" s="6">
        <v>-4.2288072018004499</v>
      </c>
      <c r="S2980" s="7">
        <v>4.0729476165564694E-3</v>
      </c>
      <c r="T2980" s="12" t="s">
        <v>5904</v>
      </c>
      <c r="U2980" s="31">
        <v>-1.1232925314883806</v>
      </c>
      <c r="V2980" s="32">
        <v>8.623342638305237E-2</v>
      </c>
      <c r="W2980" s="25"/>
      <c r="X2980" s="98" t="s">
        <v>12756</v>
      </c>
      <c r="Y2980" s="57" t="s">
        <v>8603</v>
      </c>
      <c r="Z2980" s="25" t="s">
        <v>10290</v>
      </c>
      <c r="AA2980" s="113" t="s">
        <v>8603</v>
      </c>
      <c r="AB2980" s="86">
        <v>1.077477416713249</v>
      </c>
      <c r="AC2980" s="86">
        <v>5.0927084919999996E-4</v>
      </c>
      <c r="AD2980" s="39" t="s">
        <v>7891</v>
      </c>
      <c r="AE2980" s="19" t="s">
        <v>19142</v>
      </c>
      <c r="AF2980" s="20" t="s">
        <v>19143</v>
      </c>
      <c r="AG2980" s="20" t="s">
        <v>19144</v>
      </c>
      <c r="AH2980" s="20" t="s">
        <v>19145</v>
      </c>
      <c r="AI2980" s="20" t="s">
        <v>19146</v>
      </c>
      <c r="AJ2980" s="20" t="s">
        <v>19147</v>
      </c>
      <c r="AK2980" s="25" t="s">
        <v>19148</v>
      </c>
    </row>
    <row r="2981" spans="1:37" x14ac:dyDescent="0.25">
      <c r="A2981" s="19" t="s">
        <v>1633</v>
      </c>
      <c r="B2981" s="20" t="s">
        <v>1634</v>
      </c>
      <c r="C2981" s="21">
        <v>41</v>
      </c>
      <c r="D2981" s="21">
        <v>12</v>
      </c>
      <c r="E2981" s="21">
        <v>33</v>
      </c>
      <c r="F2981" s="21">
        <v>12</v>
      </c>
      <c r="G2981" s="21">
        <v>37</v>
      </c>
      <c r="H2981" s="21">
        <v>817</v>
      </c>
      <c r="I2981" s="21">
        <v>12</v>
      </c>
      <c r="J2981" s="21">
        <v>0</v>
      </c>
      <c r="K2981" s="55" t="s">
        <v>5907</v>
      </c>
      <c r="L2981" s="3">
        <v>1.0905358242660643</v>
      </c>
      <c r="M2981" s="4">
        <v>0.20128401208923777</v>
      </c>
      <c r="N2981" s="5"/>
      <c r="O2981" s="3">
        <v>-1.2668400520156049</v>
      </c>
      <c r="P2981" s="4">
        <v>2.6404019846860704E-2</v>
      </c>
      <c r="Q2981" s="5"/>
      <c r="R2981" s="6">
        <v>-4.23197219808862</v>
      </c>
      <c r="S2981" s="7">
        <v>1.5629819333176475E-5</v>
      </c>
      <c r="T2981" s="12" t="s">
        <v>5904</v>
      </c>
      <c r="U2981" s="69">
        <v>-1.5883802094025865</v>
      </c>
      <c r="V2981" s="70">
        <v>3.4600851813064372E-4</v>
      </c>
      <c r="W2981" s="33" t="s">
        <v>7957</v>
      </c>
      <c r="X2981" s="97" t="s">
        <v>12982</v>
      </c>
      <c r="Y2981" s="57"/>
      <c r="Z2981" s="25" t="s">
        <v>10404</v>
      </c>
      <c r="AA2981" s="91" t="s">
        <v>12982</v>
      </c>
      <c r="AB2981" s="86">
        <v>1.1224877285669981</v>
      </c>
      <c r="AC2981" s="86">
        <v>9.5166214900000004E-2</v>
      </c>
      <c r="AD2981" s="39" t="s">
        <v>7908</v>
      </c>
      <c r="AE2981" s="19"/>
      <c r="AF2981" s="20"/>
      <c r="AG2981" s="20"/>
      <c r="AH2981" s="20"/>
      <c r="AI2981" s="20" t="s">
        <v>19892</v>
      </c>
      <c r="AJ2981" s="20" t="s">
        <v>14523</v>
      </c>
      <c r="AK2981" s="25" t="s">
        <v>14523</v>
      </c>
    </row>
    <row r="2982" spans="1:37" x14ac:dyDescent="0.25">
      <c r="A2982" s="19" t="s">
        <v>4968</v>
      </c>
      <c r="B2982" s="20" t="s">
        <v>1985</v>
      </c>
      <c r="C2982" s="21">
        <v>17</v>
      </c>
      <c r="D2982" s="21">
        <v>4</v>
      </c>
      <c r="E2982" s="21">
        <v>5</v>
      </c>
      <c r="F2982" s="21">
        <v>4</v>
      </c>
      <c r="G2982" s="21">
        <v>30.3</v>
      </c>
      <c r="H2982" s="21">
        <v>130</v>
      </c>
      <c r="I2982" s="21">
        <v>4</v>
      </c>
      <c r="J2982" s="21">
        <v>0</v>
      </c>
      <c r="K2982" s="55" t="s">
        <v>5907</v>
      </c>
      <c r="L2982" s="3">
        <v>-1.0427561256372306</v>
      </c>
      <c r="M2982" s="4">
        <v>0.47840312998803214</v>
      </c>
      <c r="N2982" s="5"/>
      <c r="O2982" s="3">
        <v>1.2751931871944489</v>
      </c>
      <c r="P2982" s="4">
        <v>9.6744978991582953E-3</v>
      </c>
      <c r="Q2982" s="5"/>
      <c r="R2982" s="6">
        <v>-4.2700336700336701</v>
      </c>
      <c r="S2982" s="7">
        <v>2.8181290822403299E-6</v>
      </c>
      <c r="T2982" s="12" t="s">
        <v>5904</v>
      </c>
      <c r="U2982" s="31">
        <v>1.1858986347484572</v>
      </c>
      <c r="V2982" s="32">
        <v>4.2238581374693877E-2</v>
      </c>
      <c r="W2982" s="25"/>
      <c r="X2982" s="97" t="s">
        <v>12125</v>
      </c>
      <c r="Y2982" s="57"/>
      <c r="Z2982" s="25" t="s">
        <v>9506</v>
      </c>
      <c r="AA2982" s="91" t="s">
        <v>12125</v>
      </c>
      <c r="AB2982" s="86">
        <v>1.0566597908587718</v>
      </c>
      <c r="AC2982" s="86">
        <v>0.83329058789999999</v>
      </c>
      <c r="AD2982" s="39" t="s">
        <v>7896</v>
      </c>
      <c r="AE2982" s="19" t="s">
        <v>6198</v>
      </c>
      <c r="AF2982" s="20" t="s">
        <v>6199</v>
      </c>
      <c r="AG2982" s="20" t="s">
        <v>15176</v>
      </c>
      <c r="AH2982" s="20" t="s">
        <v>15177</v>
      </c>
      <c r="AI2982" s="20" t="s">
        <v>17268</v>
      </c>
      <c r="AJ2982" s="20" t="s">
        <v>14523</v>
      </c>
      <c r="AK2982" s="25" t="s">
        <v>14523</v>
      </c>
    </row>
    <row r="2983" spans="1:37" x14ac:dyDescent="0.25">
      <c r="A2983" s="19" t="s">
        <v>3301</v>
      </c>
      <c r="B2983" s="20" t="s">
        <v>113</v>
      </c>
      <c r="C2983" s="21">
        <v>36</v>
      </c>
      <c r="D2983" s="21">
        <v>4</v>
      </c>
      <c r="E2983" s="21">
        <v>5</v>
      </c>
      <c r="F2983" s="21">
        <v>4</v>
      </c>
      <c r="G2983" s="21">
        <v>20.3</v>
      </c>
      <c r="H2983" s="21">
        <v>275</v>
      </c>
      <c r="I2983" s="21">
        <v>4</v>
      </c>
      <c r="J2983" s="21">
        <v>0</v>
      </c>
      <c r="K2983" s="55" t="s">
        <v>5907</v>
      </c>
      <c r="L2983" s="3">
        <v>1.2566337400736005</v>
      </c>
      <c r="M2983" s="4">
        <v>2.5687323783288585E-2</v>
      </c>
      <c r="N2983" s="5"/>
      <c r="O2983" s="3">
        <v>-1.2366467065868265</v>
      </c>
      <c r="P2983" s="4">
        <v>6.4266144689865315E-2</v>
      </c>
      <c r="Q2983" s="5"/>
      <c r="R2983" s="6">
        <v>-4.2846473029045642</v>
      </c>
      <c r="S2983" s="7">
        <v>2.6829435278478006E-6</v>
      </c>
      <c r="T2983" s="12" t="s">
        <v>5904</v>
      </c>
      <c r="U2983" s="29"/>
      <c r="V2983" s="26"/>
      <c r="W2983" s="30"/>
      <c r="X2983" s="97" t="s">
        <v>12891</v>
      </c>
      <c r="Y2983" s="57"/>
      <c r="Z2983" s="25" t="s">
        <v>9506</v>
      </c>
      <c r="AA2983" s="91" t="s">
        <v>12891</v>
      </c>
      <c r="AB2983" s="86">
        <v>1.0458129948972503</v>
      </c>
      <c r="AC2983" s="86">
        <v>0.57917344449999997</v>
      </c>
      <c r="AD2983" s="39"/>
      <c r="AE2983" s="19"/>
      <c r="AF2983" s="20"/>
      <c r="AG2983" s="20"/>
      <c r="AH2983" s="20"/>
      <c r="AI2983" s="20" t="s">
        <v>14550</v>
      </c>
      <c r="AJ2983" s="20" t="s">
        <v>14523</v>
      </c>
      <c r="AK2983" s="25" t="s">
        <v>14523</v>
      </c>
    </row>
    <row r="2984" spans="1:37" x14ac:dyDescent="0.25">
      <c r="A2984" s="19" t="s">
        <v>3252</v>
      </c>
      <c r="B2984" s="20" t="s">
        <v>1287</v>
      </c>
      <c r="C2984" s="21">
        <v>27</v>
      </c>
      <c r="D2984" s="21">
        <v>7</v>
      </c>
      <c r="E2984" s="21">
        <v>13</v>
      </c>
      <c r="F2984" s="21">
        <v>7</v>
      </c>
      <c r="G2984" s="21">
        <v>30.7</v>
      </c>
      <c r="H2984" s="21">
        <v>412</v>
      </c>
      <c r="I2984" s="21">
        <v>7</v>
      </c>
      <c r="J2984" s="21">
        <v>0</v>
      </c>
      <c r="K2984" s="55" t="s">
        <v>5907</v>
      </c>
      <c r="L2984" s="3">
        <v>-1.1285211267605633</v>
      </c>
      <c r="M2984" s="4">
        <v>0.24189102448365937</v>
      </c>
      <c r="N2984" s="5"/>
      <c r="O2984" s="3">
        <v>1.127145085803432</v>
      </c>
      <c r="P2984" s="4">
        <v>0.1923319140056185</v>
      </c>
      <c r="Q2984" s="5"/>
      <c r="R2984" s="6">
        <v>-4.3201347935973038</v>
      </c>
      <c r="S2984" s="7">
        <v>1.4942579855707664E-3</v>
      </c>
      <c r="T2984" s="12" t="s">
        <v>5904</v>
      </c>
      <c r="U2984" s="31">
        <v>-1.3590093603744151</v>
      </c>
      <c r="V2984" s="32">
        <v>1.8817727377879599E-2</v>
      </c>
      <c r="W2984" s="25"/>
      <c r="X2984" s="97" t="s">
        <v>12485</v>
      </c>
      <c r="Y2984" s="57" t="s">
        <v>8486</v>
      </c>
      <c r="Z2984" s="25" t="s">
        <v>10143</v>
      </c>
      <c r="AA2984" s="113" t="s">
        <v>8486</v>
      </c>
      <c r="AB2984" s="86">
        <v>1.1974274166490744</v>
      </c>
      <c r="AC2984" s="86">
        <v>3.2464780360000001E-2</v>
      </c>
      <c r="AD2984" s="39" t="s">
        <v>7904</v>
      </c>
      <c r="AE2984" s="19" t="s">
        <v>16340</v>
      </c>
      <c r="AF2984" s="20" t="s">
        <v>16341</v>
      </c>
      <c r="AG2984" s="20" t="s">
        <v>16342</v>
      </c>
      <c r="AH2984" s="20" t="s">
        <v>16343</v>
      </c>
      <c r="AI2984" s="20" t="s">
        <v>18267</v>
      </c>
      <c r="AJ2984" s="20" t="s">
        <v>14583</v>
      </c>
      <c r="AK2984" s="25" t="s">
        <v>14584</v>
      </c>
    </row>
    <row r="2985" spans="1:37" x14ac:dyDescent="0.25">
      <c r="A2985" s="19" t="s">
        <v>2593</v>
      </c>
      <c r="B2985" s="20" t="s">
        <v>2594</v>
      </c>
      <c r="C2985" s="21">
        <v>24</v>
      </c>
      <c r="D2985" s="21">
        <v>10</v>
      </c>
      <c r="E2985" s="21">
        <v>21</v>
      </c>
      <c r="F2985" s="21">
        <v>10</v>
      </c>
      <c r="G2985" s="21">
        <v>44.7</v>
      </c>
      <c r="H2985" s="21">
        <v>551</v>
      </c>
      <c r="I2985" s="21">
        <v>10</v>
      </c>
      <c r="J2985" s="21">
        <v>0</v>
      </c>
      <c r="K2985" s="55" t="s">
        <v>5907</v>
      </c>
      <c r="L2985" s="3">
        <v>1.4273153575615478</v>
      </c>
      <c r="M2985" s="4">
        <v>5.5809151029097201E-5</v>
      </c>
      <c r="N2985" s="5"/>
      <c r="O2985" s="8">
        <v>1.799531066822978</v>
      </c>
      <c r="P2985" s="9">
        <v>6.05573428820212E-7</v>
      </c>
      <c r="Q2985" s="13" t="s">
        <v>5903</v>
      </c>
      <c r="R2985" s="6">
        <v>-4.3244613434727492</v>
      </c>
      <c r="S2985" s="7">
        <v>6.4996509639786592E-8</v>
      </c>
      <c r="T2985" s="12" t="s">
        <v>5904</v>
      </c>
      <c r="U2985" s="31">
        <v>-1.3871629542790156</v>
      </c>
      <c r="V2985" s="32">
        <v>5.7583944380143156E-4</v>
      </c>
      <c r="W2985" s="25"/>
      <c r="X2985" s="97" t="s">
        <v>13620</v>
      </c>
      <c r="Y2985" s="57" t="s">
        <v>9053</v>
      </c>
      <c r="Z2985" s="25" t="s">
        <v>10792</v>
      </c>
      <c r="AA2985" s="91" t="s">
        <v>13620</v>
      </c>
      <c r="AB2985" s="86">
        <v>-1.1490731678586907</v>
      </c>
      <c r="AC2985" s="86">
        <v>0.34508220540000001</v>
      </c>
      <c r="AD2985" s="39" t="s">
        <v>7891</v>
      </c>
      <c r="AE2985" s="19" t="s">
        <v>21890</v>
      </c>
      <c r="AF2985" s="20" t="s">
        <v>21891</v>
      </c>
      <c r="AG2985" s="20" t="s">
        <v>21892</v>
      </c>
      <c r="AH2985" s="20" t="s">
        <v>21893</v>
      </c>
      <c r="AI2985" s="20" t="s">
        <v>21894</v>
      </c>
      <c r="AJ2985" s="20" t="s">
        <v>21895</v>
      </c>
      <c r="AK2985" s="25" t="s">
        <v>21896</v>
      </c>
    </row>
    <row r="2986" spans="1:37" x14ac:dyDescent="0.25">
      <c r="A2986" s="71" t="s">
        <v>1094</v>
      </c>
      <c r="B2986" s="20" t="s">
        <v>1095</v>
      </c>
      <c r="C2986" s="21">
        <v>30</v>
      </c>
      <c r="D2986" s="21">
        <v>11</v>
      </c>
      <c r="E2986" s="21">
        <v>36</v>
      </c>
      <c r="F2986" s="21">
        <v>11</v>
      </c>
      <c r="G2986" s="21">
        <v>45.2</v>
      </c>
      <c r="H2986" s="21">
        <v>1181</v>
      </c>
      <c r="I2986" s="21">
        <v>11</v>
      </c>
      <c r="J2986" s="21">
        <v>0</v>
      </c>
      <c r="K2986" s="55" t="s">
        <v>5907</v>
      </c>
      <c r="L2986" s="8">
        <v>1.9427960438385461</v>
      </c>
      <c r="M2986" s="9">
        <v>7.3083154688123179E-6</v>
      </c>
      <c r="N2986" s="13" t="s">
        <v>5903</v>
      </c>
      <c r="O2986" s="3">
        <v>1.2993851911253678</v>
      </c>
      <c r="P2986" s="4">
        <v>2.0659646410592387E-3</v>
      </c>
      <c r="Q2986" s="5"/>
      <c r="R2986" s="6">
        <v>-4.3298611111111116</v>
      </c>
      <c r="S2986" s="7">
        <v>4.7547640099166005E-7</v>
      </c>
      <c r="T2986" s="12" t="s">
        <v>5904</v>
      </c>
      <c r="U2986" s="67">
        <v>4.1566666666666663</v>
      </c>
      <c r="V2986" s="68">
        <v>8.8396073901758301E-5</v>
      </c>
      <c r="W2986" s="34" t="s">
        <v>7958</v>
      </c>
      <c r="X2986" s="98" t="s">
        <v>11550</v>
      </c>
      <c r="Y2986" s="57"/>
      <c r="Z2986" s="25" t="s">
        <v>9672</v>
      </c>
      <c r="AA2986" s="91" t="s">
        <v>11550</v>
      </c>
      <c r="AB2986" s="86">
        <v>-1.1581384769424428</v>
      </c>
      <c r="AC2986" s="86">
        <v>0.4672736401</v>
      </c>
      <c r="AD2986" s="39" t="s">
        <v>7891</v>
      </c>
      <c r="AE2986" s="19" t="s">
        <v>6159</v>
      </c>
      <c r="AF2986" s="20" t="s">
        <v>6160</v>
      </c>
      <c r="AG2986" s="20" t="s">
        <v>15364</v>
      </c>
      <c r="AH2986" s="20" t="s">
        <v>15365</v>
      </c>
      <c r="AI2986" s="20" t="s">
        <v>15366</v>
      </c>
      <c r="AJ2986" s="20" t="s">
        <v>15367</v>
      </c>
      <c r="AK2986" s="25" t="s">
        <v>15368</v>
      </c>
    </row>
    <row r="2987" spans="1:37" x14ac:dyDescent="0.25">
      <c r="A2987" s="19" t="s">
        <v>1780</v>
      </c>
      <c r="B2987" s="20" t="s">
        <v>113</v>
      </c>
      <c r="C2987" s="21">
        <v>36</v>
      </c>
      <c r="D2987" s="21">
        <v>6</v>
      </c>
      <c r="E2987" s="21">
        <v>58</v>
      </c>
      <c r="F2987" s="21">
        <v>6</v>
      </c>
      <c r="G2987" s="21">
        <v>18.399999999999999</v>
      </c>
      <c r="H2987" s="21">
        <v>1147</v>
      </c>
      <c r="I2987" s="21">
        <v>6</v>
      </c>
      <c r="J2987" s="21">
        <v>0</v>
      </c>
      <c r="K2987" s="55" t="s">
        <v>5907</v>
      </c>
      <c r="L2987" s="3">
        <v>-1.2821438890494077</v>
      </c>
      <c r="M2987" s="4">
        <v>1.5689282888034753E-3</v>
      </c>
      <c r="N2987" s="5"/>
      <c r="O2987" s="3">
        <v>-1.2258287292817678</v>
      </c>
      <c r="P2987" s="4">
        <v>2.4791209043785543E-2</v>
      </c>
      <c r="Q2987" s="5"/>
      <c r="R2987" s="6">
        <v>-4.3313811615422155</v>
      </c>
      <c r="S2987" s="7">
        <v>2.2267380299189761E-4</v>
      </c>
      <c r="T2987" s="12" t="s">
        <v>5904</v>
      </c>
      <c r="U2987" s="29"/>
      <c r="V2987" s="26"/>
      <c r="W2987" s="30"/>
      <c r="X2987" s="97" t="s">
        <v>11328</v>
      </c>
      <c r="Y2987" s="57"/>
      <c r="Z2987" s="25" t="s">
        <v>9506</v>
      </c>
      <c r="AA2987" s="91" t="s">
        <v>11328</v>
      </c>
      <c r="AB2987" s="86">
        <v>-1.0945042563216234</v>
      </c>
      <c r="AC2987" s="86">
        <v>0.76591900739999996</v>
      </c>
      <c r="AD2987" s="39"/>
      <c r="AE2987" s="19"/>
      <c r="AF2987" s="20"/>
      <c r="AG2987" s="20"/>
      <c r="AH2987" s="20"/>
      <c r="AI2987" s="20" t="s">
        <v>14670</v>
      </c>
      <c r="AJ2987" s="20" t="s">
        <v>14523</v>
      </c>
      <c r="AK2987" s="25" t="s">
        <v>14523</v>
      </c>
    </row>
    <row r="2988" spans="1:37" x14ac:dyDescent="0.25">
      <c r="A2988" s="71" t="s">
        <v>215</v>
      </c>
      <c r="B2988" s="20" t="s">
        <v>216</v>
      </c>
      <c r="C2988" s="21">
        <v>58</v>
      </c>
      <c r="D2988" s="21">
        <v>18</v>
      </c>
      <c r="E2988" s="21">
        <v>130</v>
      </c>
      <c r="F2988" s="21">
        <v>18</v>
      </c>
      <c r="G2988" s="21">
        <v>45.8</v>
      </c>
      <c r="H2988" s="21">
        <v>4115</v>
      </c>
      <c r="I2988" s="21">
        <v>18</v>
      </c>
      <c r="J2988" s="21">
        <v>0</v>
      </c>
      <c r="K2988" s="55" t="s">
        <v>5907</v>
      </c>
      <c r="L2988" s="3">
        <v>-1.0053333333333332</v>
      </c>
      <c r="M2988" s="4">
        <v>0.78363351292188455</v>
      </c>
      <c r="N2988" s="5"/>
      <c r="O2988" s="3">
        <v>1.1268386785628164</v>
      </c>
      <c r="P2988" s="4">
        <v>3.0520317804237857E-4</v>
      </c>
      <c r="Q2988" s="5"/>
      <c r="R2988" s="6">
        <v>-4.3378661087866099</v>
      </c>
      <c r="S2988" s="7">
        <v>1.8531146090497511E-3</v>
      </c>
      <c r="T2988" s="12" t="s">
        <v>5904</v>
      </c>
      <c r="U2988" s="29"/>
      <c r="V2988" s="26"/>
      <c r="W2988" s="30"/>
      <c r="X2988" s="98" t="s">
        <v>14299</v>
      </c>
      <c r="Y2988" s="57" t="s">
        <v>9420</v>
      </c>
      <c r="Z2988" s="25" t="s">
        <v>11191</v>
      </c>
      <c r="AA2988" s="112" t="s">
        <v>9420</v>
      </c>
      <c r="AB2988" s="86">
        <v>-1.3038597402738337</v>
      </c>
      <c r="AC2988" s="86">
        <v>0.14620889819999999</v>
      </c>
      <c r="AD2988" s="39" t="s">
        <v>7882</v>
      </c>
      <c r="AE2988" s="19" t="s">
        <v>6883</v>
      </c>
      <c r="AF2988" s="20" t="s">
        <v>14822</v>
      </c>
      <c r="AG2988" s="20" t="s">
        <v>15398</v>
      </c>
      <c r="AH2988" s="20" t="s">
        <v>14525</v>
      </c>
      <c r="AI2988" s="20" t="s">
        <v>24003</v>
      </c>
      <c r="AJ2988" s="20" t="s">
        <v>6883</v>
      </c>
      <c r="AK2988" s="25" t="s">
        <v>14822</v>
      </c>
    </row>
    <row r="2989" spans="1:37" x14ac:dyDescent="0.25">
      <c r="A2989" s="71" t="s">
        <v>1725</v>
      </c>
      <c r="B2989" s="20" t="s">
        <v>1726</v>
      </c>
      <c r="C2989" s="21">
        <v>38</v>
      </c>
      <c r="D2989" s="21">
        <v>5</v>
      </c>
      <c r="E2989" s="21">
        <v>39</v>
      </c>
      <c r="F2989" s="21">
        <v>5</v>
      </c>
      <c r="G2989" s="21">
        <v>17.399999999999999</v>
      </c>
      <c r="H2989" s="21">
        <v>1278</v>
      </c>
      <c r="I2989" s="21">
        <v>5</v>
      </c>
      <c r="J2989" s="21">
        <v>0</v>
      </c>
      <c r="K2989" s="55" t="s">
        <v>5907</v>
      </c>
      <c r="L2989" s="3">
        <v>-1.1241747079735906</v>
      </c>
      <c r="M2989" s="4">
        <v>1.6121392372930376E-2</v>
      </c>
      <c r="N2989" s="5"/>
      <c r="O2989" s="3">
        <v>-1.0389579910819056</v>
      </c>
      <c r="P2989" s="4">
        <v>0.28066961090553827</v>
      </c>
      <c r="Q2989" s="5"/>
      <c r="R2989" s="6">
        <v>-4.3487229862475445</v>
      </c>
      <c r="S2989" s="7">
        <v>8.4803722508659368E-5</v>
      </c>
      <c r="T2989" s="12" t="s">
        <v>5904</v>
      </c>
      <c r="U2989" s="31">
        <v>-1.3589338152247572</v>
      </c>
      <c r="V2989" s="32">
        <v>7.9841534350871056E-5</v>
      </c>
      <c r="W2989" s="25"/>
      <c r="X2989" s="98" t="s">
        <v>12062</v>
      </c>
      <c r="Y2989" s="57"/>
      <c r="Z2989" s="25" t="s">
        <v>9873</v>
      </c>
      <c r="AA2989" s="91" t="s">
        <v>12062</v>
      </c>
      <c r="AB2989" s="86">
        <v>1.0902544042353881</v>
      </c>
      <c r="AC2989" s="86">
        <v>0.69020683329999999</v>
      </c>
      <c r="AD2989" s="39" t="s">
        <v>7884</v>
      </c>
      <c r="AE2989" s="19" t="s">
        <v>6516</v>
      </c>
      <c r="AF2989" s="20" t="s">
        <v>6517</v>
      </c>
      <c r="AG2989" s="20" t="s">
        <v>17082</v>
      </c>
      <c r="AH2989" s="20" t="s">
        <v>17083</v>
      </c>
      <c r="AI2989" s="20" t="s">
        <v>17084</v>
      </c>
      <c r="AJ2989" s="20" t="s">
        <v>17085</v>
      </c>
      <c r="AK2989" s="25" t="s">
        <v>17086</v>
      </c>
    </row>
    <row r="2990" spans="1:37" x14ac:dyDescent="0.25">
      <c r="A2990" s="19" t="s">
        <v>4751</v>
      </c>
      <c r="B2990" s="20" t="s">
        <v>113</v>
      </c>
      <c r="C2990" s="21">
        <v>9</v>
      </c>
      <c r="D2990" s="21">
        <v>4</v>
      </c>
      <c r="E2990" s="21">
        <v>6</v>
      </c>
      <c r="F2990" s="21">
        <v>4</v>
      </c>
      <c r="G2990" s="21">
        <v>61.7</v>
      </c>
      <c r="H2990" s="21">
        <v>156</v>
      </c>
      <c r="I2990" s="21">
        <v>4</v>
      </c>
      <c r="J2990" s="21">
        <v>0</v>
      </c>
      <c r="K2990" s="55" t="s">
        <v>5907</v>
      </c>
      <c r="L2990" s="3">
        <v>-1.1092719352831364</v>
      </c>
      <c r="M2990" s="4">
        <v>6.1183200013500368E-2</v>
      </c>
      <c r="N2990" s="5"/>
      <c r="O2990" s="6">
        <v>-2.8430622009569375</v>
      </c>
      <c r="P2990" s="7">
        <v>3.8674182591271797E-5</v>
      </c>
      <c r="Q2990" s="12" t="s">
        <v>5904</v>
      </c>
      <c r="R2990" s="6">
        <v>-4.3841613379242501</v>
      </c>
      <c r="S2990" s="7">
        <v>3.3725366099138946E-5</v>
      </c>
      <c r="T2990" s="12" t="s">
        <v>5904</v>
      </c>
      <c r="U2990" s="31">
        <v>1.4756622516556295</v>
      </c>
      <c r="V2990" s="32">
        <v>5.200231794059245E-2</v>
      </c>
      <c r="W2990" s="25"/>
      <c r="X2990" s="97" t="s">
        <v>13875</v>
      </c>
      <c r="Y2990" s="57"/>
      <c r="Z2990" s="25" t="s">
        <v>9506</v>
      </c>
      <c r="AA2990" s="91" t="s">
        <v>13875</v>
      </c>
      <c r="AB2990" s="86">
        <v>1.2720747984524043</v>
      </c>
      <c r="AC2990" s="86">
        <v>9.3706979019999997E-2</v>
      </c>
      <c r="AD2990" s="39" t="s">
        <v>7882</v>
      </c>
      <c r="AE2990" s="19" t="s">
        <v>6504</v>
      </c>
      <c r="AF2990" s="20" t="s">
        <v>6505</v>
      </c>
      <c r="AG2990" s="20" t="s">
        <v>14605</v>
      </c>
      <c r="AH2990" s="20" t="s">
        <v>14606</v>
      </c>
      <c r="AI2990" s="20" t="s">
        <v>22720</v>
      </c>
      <c r="AJ2990" s="20" t="s">
        <v>15490</v>
      </c>
      <c r="AK2990" s="25" t="s">
        <v>15491</v>
      </c>
    </row>
    <row r="2991" spans="1:37" x14ac:dyDescent="0.25">
      <c r="A2991" s="19" t="s">
        <v>4550</v>
      </c>
      <c r="B2991" s="20" t="s">
        <v>113</v>
      </c>
      <c r="C2991" s="21">
        <v>35</v>
      </c>
      <c r="D2991" s="21">
        <v>3</v>
      </c>
      <c r="E2991" s="21">
        <v>9</v>
      </c>
      <c r="F2991" s="21">
        <v>3</v>
      </c>
      <c r="G2991" s="21">
        <v>8.9</v>
      </c>
      <c r="H2991" s="21">
        <v>245</v>
      </c>
      <c r="I2991" s="21">
        <v>3</v>
      </c>
      <c r="J2991" s="21">
        <v>0</v>
      </c>
      <c r="K2991" s="55" t="s">
        <v>5907</v>
      </c>
      <c r="L2991" s="3">
        <v>-1.2217341792744429</v>
      </c>
      <c r="M2991" s="4">
        <v>0.13330249824713986</v>
      </c>
      <c r="N2991" s="5"/>
      <c r="O2991" s="6">
        <v>-1.6998641919420552</v>
      </c>
      <c r="P2991" s="7">
        <v>5.8847574844760227E-4</v>
      </c>
      <c r="Q2991" s="12" t="s">
        <v>5904</v>
      </c>
      <c r="R2991" s="6">
        <v>-4.3866822429906538</v>
      </c>
      <c r="S2991" s="7">
        <v>1.5890734173458924E-5</v>
      </c>
      <c r="T2991" s="12" t="s">
        <v>5904</v>
      </c>
      <c r="U2991" s="29"/>
      <c r="V2991" s="26"/>
      <c r="W2991" s="30"/>
      <c r="X2991" s="97"/>
      <c r="Y2991" s="57"/>
      <c r="Z2991" s="25"/>
      <c r="AA2991" s="91"/>
      <c r="AB2991" s="80"/>
      <c r="AC2991" s="80"/>
      <c r="AD2991" s="39"/>
      <c r="AE2991" s="19"/>
      <c r="AF2991" s="20"/>
      <c r="AG2991" s="20"/>
      <c r="AH2991" s="20"/>
      <c r="AI2991" s="20" t="s">
        <v>14548</v>
      </c>
      <c r="AJ2991" s="20" t="s">
        <v>14548</v>
      </c>
      <c r="AK2991" s="25" t="s">
        <v>14548</v>
      </c>
    </row>
    <row r="2992" spans="1:37" x14ac:dyDescent="0.25">
      <c r="A2992" s="71" t="s">
        <v>2330</v>
      </c>
      <c r="B2992" s="20" t="s">
        <v>2331</v>
      </c>
      <c r="C2992" s="21">
        <v>28</v>
      </c>
      <c r="D2992" s="21">
        <v>8</v>
      </c>
      <c r="E2992" s="21">
        <v>18</v>
      </c>
      <c r="F2992" s="21">
        <v>8</v>
      </c>
      <c r="G2992" s="21">
        <v>37.4</v>
      </c>
      <c r="H2992" s="21">
        <v>593</v>
      </c>
      <c r="I2992" s="21">
        <v>8</v>
      </c>
      <c r="J2992" s="21">
        <v>0</v>
      </c>
      <c r="K2992" s="55" t="s">
        <v>5907</v>
      </c>
      <c r="L2992" s="3">
        <v>1.1014846451088063</v>
      </c>
      <c r="M2992" s="4">
        <v>5.4270347167016994E-2</v>
      </c>
      <c r="N2992" s="5"/>
      <c r="O2992" s="6">
        <v>-1.7423812898653435</v>
      </c>
      <c r="P2992" s="7">
        <v>4.1461352160020249E-5</v>
      </c>
      <c r="Q2992" s="12" t="s">
        <v>5904</v>
      </c>
      <c r="R2992" s="6">
        <v>-4.3941018766756033</v>
      </c>
      <c r="S2992" s="7">
        <v>2.1080830909966144E-4</v>
      </c>
      <c r="T2992" s="12" t="s">
        <v>5904</v>
      </c>
      <c r="U2992" s="31">
        <v>1.3707833844438249</v>
      </c>
      <c r="V2992" s="32">
        <v>4.9974476649697504E-4</v>
      </c>
      <c r="W2992" s="25"/>
      <c r="X2992" s="98" t="s">
        <v>12232</v>
      </c>
      <c r="Y2992" s="57" t="s">
        <v>8390</v>
      </c>
      <c r="Z2992" s="25" t="s">
        <v>10030</v>
      </c>
      <c r="AA2992" s="112" t="s">
        <v>8390</v>
      </c>
      <c r="AB2992" s="86">
        <v>1.4998405488702258</v>
      </c>
      <c r="AC2992" s="86">
        <v>5.0521055969999999E-2</v>
      </c>
      <c r="AD2992" s="39" t="s">
        <v>7886</v>
      </c>
      <c r="AE2992" s="19" t="s">
        <v>6637</v>
      </c>
      <c r="AF2992" s="20" t="s">
        <v>17570</v>
      </c>
      <c r="AG2992" s="20"/>
      <c r="AH2992" s="20"/>
      <c r="AI2992" s="20" t="s">
        <v>17571</v>
      </c>
      <c r="AJ2992" s="20" t="s">
        <v>6188</v>
      </c>
      <c r="AK2992" s="25" t="s">
        <v>6189</v>
      </c>
    </row>
    <row r="2993" spans="1:37" x14ac:dyDescent="0.25">
      <c r="A2993" s="19" t="s">
        <v>975</v>
      </c>
      <c r="B2993" s="20" t="s">
        <v>976</v>
      </c>
      <c r="C2993" s="21">
        <v>50</v>
      </c>
      <c r="D2993" s="21">
        <v>12</v>
      </c>
      <c r="E2993" s="21">
        <v>38</v>
      </c>
      <c r="F2993" s="21">
        <v>12</v>
      </c>
      <c r="G2993" s="21">
        <v>35.1</v>
      </c>
      <c r="H2993" s="21">
        <v>1213</v>
      </c>
      <c r="I2993" s="21">
        <v>12</v>
      </c>
      <c r="J2993" s="21">
        <v>0</v>
      </c>
      <c r="K2993" s="55" t="s">
        <v>5907</v>
      </c>
      <c r="L2993" s="3">
        <v>1.0143174027021578</v>
      </c>
      <c r="M2993" s="4">
        <v>0.40131075238204544</v>
      </c>
      <c r="N2993" s="5"/>
      <c r="O2993" s="3">
        <v>-1.109147841646164</v>
      </c>
      <c r="P2993" s="4">
        <v>8.9556594466006227E-4</v>
      </c>
      <c r="Q2993" s="5"/>
      <c r="R2993" s="6">
        <v>-4.4001774622892631</v>
      </c>
      <c r="S2993" s="7">
        <v>9.9226135118044713E-8</v>
      </c>
      <c r="T2993" s="12" t="s">
        <v>5904</v>
      </c>
      <c r="U2993" s="31">
        <v>-1.0788465416414599</v>
      </c>
      <c r="V2993" s="32">
        <v>1.0727514424369648E-2</v>
      </c>
      <c r="W2993" s="25"/>
      <c r="X2993" s="97" t="s">
        <v>13883</v>
      </c>
      <c r="Y2993" s="57" t="s">
        <v>9207</v>
      </c>
      <c r="Z2993" s="25" t="s">
        <v>10961</v>
      </c>
      <c r="AA2993" s="113" t="s">
        <v>9207</v>
      </c>
      <c r="AB2993" s="86">
        <v>1.1315046561360809</v>
      </c>
      <c r="AC2993" s="86">
        <v>0.48961974740000003</v>
      </c>
      <c r="AD2993" s="39" t="s">
        <v>7882</v>
      </c>
      <c r="AE2993" s="19" t="s">
        <v>22739</v>
      </c>
      <c r="AF2993" s="20" t="s">
        <v>22740</v>
      </c>
      <c r="AG2993" s="20" t="s">
        <v>22175</v>
      </c>
      <c r="AH2993" s="20" t="s">
        <v>22176</v>
      </c>
      <c r="AI2993" s="20" t="s">
        <v>22741</v>
      </c>
      <c r="AJ2993" s="20" t="s">
        <v>17478</v>
      </c>
      <c r="AK2993" s="25" t="s">
        <v>17479</v>
      </c>
    </row>
    <row r="2994" spans="1:37" x14ac:dyDescent="0.25">
      <c r="A2994" s="19" t="s">
        <v>3703</v>
      </c>
      <c r="B2994" s="20" t="s">
        <v>3478</v>
      </c>
      <c r="C2994" s="21">
        <v>44</v>
      </c>
      <c r="D2994" s="21">
        <v>4</v>
      </c>
      <c r="E2994" s="21">
        <v>12</v>
      </c>
      <c r="F2994" s="21">
        <v>4</v>
      </c>
      <c r="G2994" s="21">
        <v>11.8</v>
      </c>
      <c r="H2994" s="21">
        <v>302</v>
      </c>
      <c r="I2994" s="21">
        <v>4</v>
      </c>
      <c r="J2994" s="21">
        <v>0</v>
      </c>
      <c r="K2994" s="55" t="s">
        <v>5907</v>
      </c>
      <c r="L2994" s="3">
        <v>-1.0795962693241343</v>
      </c>
      <c r="M2994" s="4">
        <v>4.2591333482628717E-2</v>
      </c>
      <c r="N2994" s="5"/>
      <c r="O2994" s="6">
        <v>-1.6468524654063534</v>
      </c>
      <c r="P2994" s="7">
        <v>6.2868636251157926E-3</v>
      </c>
      <c r="Q2994" s="12" t="s">
        <v>5904</v>
      </c>
      <c r="R2994" s="6">
        <v>-4.4240837696335076</v>
      </c>
      <c r="S2994" s="7">
        <v>3.8187051821205361E-6</v>
      </c>
      <c r="T2994" s="12" t="s">
        <v>5904</v>
      </c>
      <c r="U2994" s="31">
        <v>1.4194523769527969</v>
      </c>
      <c r="V2994" s="32">
        <v>5.5868351102250306E-3</v>
      </c>
      <c r="W2994" s="25"/>
      <c r="X2994" s="97" t="s">
        <v>11614</v>
      </c>
      <c r="Y2994" s="57"/>
      <c r="Z2994" s="25" t="s">
        <v>9504</v>
      </c>
      <c r="AA2994" s="91" t="s">
        <v>11614</v>
      </c>
      <c r="AB2994" s="86">
        <v>-1.1594177704111046</v>
      </c>
      <c r="AC2994" s="86">
        <v>0.47147190830000002</v>
      </c>
      <c r="AD2994" s="39" t="s">
        <v>7889</v>
      </c>
      <c r="AE2994" s="19" t="s">
        <v>15024</v>
      </c>
      <c r="AF2994" s="20" t="s">
        <v>15025</v>
      </c>
      <c r="AG2994" s="20" t="s">
        <v>15026</v>
      </c>
      <c r="AH2994" s="20" t="s">
        <v>15027</v>
      </c>
      <c r="AI2994" s="20" t="s">
        <v>15553</v>
      </c>
      <c r="AJ2994" s="20" t="s">
        <v>14990</v>
      </c>
      <c r="AK2994" s="25" t="s">
        <v>14991</v>
      </c>
    </row>
    <row r="2995" spans="1:37" x14ac:dyDescent="0.25">
      <c r="A2995" s="19" t="s">
        <v>3867</v>
      </c>
      <c r="B2995" s="20" t="s">
        <v>3868</v>
      </c>
      <c r="C2995" s="21">
        <v>11</v>
      </c>
      <c r="D2995" s="21">
        <v>6</v>
      </c>
      <c r="E2995" s="21">
        <v>11</v>
      </c>
      <c r="F2995" s="21">
        <v>6</v>
      </c>
      <c r="G2995" s="21">
        <v>61.8</v>
      </c>
      <c r="H2995" s="21">
        <v>277</v>
      </c>
      <c r="I2995" s="21">
        <v>6</v>
      </c>
      <c r="J2995" s="21">
        <v>0</v>
      </c>
      <c r="K2995" s="55" t="s">
        <v>5907</v>
      </c>
      <c r="L2995" s="3">
        <v>1.1827719491993374</v>
      </c>
      <c r="M2995" s="4">
        <v>0.17133978231239927</v>
      </c>
      <c r="N2995" s="5"/>
      <c r="O2995" s="6">
        <v>-1.7836506894287589</v>
      </c>
      <c r="P2995" s="7">
        <v>3.7546802094671487E-3</v>
      </c>
      <c r="Q2995" s="12" t="s">
        <v>5904</v>
      </c>
      <c r="R2995" s="6">
        <v>-4.4242671009771986</v>
      </c>
      <c r="S2995" s="7">
        <v>1.6862278249052656E-4</v>
      </c>
      <c r="T2995" s="12" t="s">
        <v>5904</v>
      </c>
      <c r="U2995" s="29"/>
      <c r="V2995" s="26"/>
      <c r="W2995" s="30"/>
      <c r="X2995" s="97" t="s">
        <v>12809</v>
      </c>
      <c r="Y2995" s="57" t="s">
        <v>8623</v>
      </c>
      <c r="Z2995" s="25" t="s">
        <v>10315</v>
      </c>
      <c r="AA2995" s="113" t="s">
        <v>8623</v>
      </c>
      <c r="AB2995" s="86">
        <v>1.4778912624076443</v>
      </c>
      <c r="AC2995" s="86">
        <v>7.9120853559999996E-3</v>
      </c>
      <c r="AD2995" s="39" t="s">
        <v>7890</v>
      </c>
      <c r="AE2995" s="19" t="s">
        <v>19341</v>
      </c>
      <c r="AF2995" s="20" t="s">
        <v>19342</v>
      </c>
      <c r="AG2995" s="20" t="s">
        <v>19343</v>
      </c>
      <c r="AH2995" s="20" t="s">
        <v>19344</v>
      </c>
      <c r="AI2995" s="20" t="s">
        <v>19345</v>
      </c>
      <c r="AJ2995" s="20" t="s">
        <v>19346</v>
      </c>
      <c r="AK2995" s="25" t="s">
        <v>19347</v>
      </c>
    </row>
    <row r="2996" spans="1:37" x14ac:dyDescent="0.25">
      <c r="A2996" s="71" t="s">
        <v>751</v>
      </c>
      <c r="B2996" s="20" t="s">
        <v>226</v>
      </c>
      <c r="C2996" s="21">
        <v>44</v>
      </c>
      <c r="D2996" s="21">
        <v>14</v>
      </c>
      <c r="E2996" s="21">
        <v>47</v>
      </c>
      <c r="F2996" s="21">
        <v>14</v>
      </c>
      <c r="G2996" s="21">
        <v>39.799999999999997</v>
      </c>
      <c r="H2996" s="21">
        <v>1363</v>
      </c>
      <c r="I2996" s="21">
        <v>14</v>
      </c>
      <c r="J2996" s="21">
        <v>0</v>
      </c>
      <c r="K2996" s="55" t="s">
        <v>5907</v>
      </c>
      <c r="L2996" s="3">
        <v>1.0670030838239417</v>
      </c>
      <c r="M2996" s="4">
        <v>0.12552004808476019</v>
      </c>
      <c r="N2996" s="5"/>
      <c r="O2996" s="3">
        <v>-1.2671403197158082</v>
      </c>
      <c r="P2996" s="4">
        <v>3.0148863028440896E-4</v>
      </c>
      <c r="Q2996" s="5"/>
      <c r="R2996" s="6">
        <v>-4.4255583126550873</v>
      </c>
      <c r="S2996" s="7">
        <v>3.7656504357009429E-3</v>
      </c>
      <c r="T2996" s="12" t="s">
        <v>5904</v>
      </c>
      <c r="U2996" s="31">
        <v>1.3128450496871549</v>
      </c>
      <c r="V2996" s="32">
        <v>1.8536930255274413E-2</v>
      </c>
      <c r="W2996" s="25"/>
      <c r="X2996" s="98" t="s">
        <v>13998</v>
      </c>
      <c r="Y2996" s="57"/>
      <c r="Z2996" s="25" t="s">
        <v>9628</v>
      </c>
      <c r="AA2996" s="91" t="s">
        <v>13998</v>
      </c>
      <c r="AB2996" s="86">
        <v>-1.0125741650433231</v>
      </c>
      <c r="AC2996" s="86">
        <v>0.93243870439999998</v>
      </c>
      <c r="AD2996" s="39" t="s">
        <v>7891</v>
      </c>
      <c r="AE2996" s="19" t="s">
        <v>7600</v>
      </c>
      <c r="AF2996" s="20" t="s">
        <v>7601</v>
      </c>
      <c r="AG2996" s="20"/>
      <c r="AH2996" s="20"/>
      <c r="AI2996" s="20" t="s">
        <v>23135</v>
      </c>
      <c r="AJ2996" s="20" t="s">
        <v>7600</v>
      </c>
      <c r="AK2996" s="25" t="s">
        <v>7601</v>
      </c>
    </row>
    <row r="2997" spans="1:37" x14ac:dyDescent="0.25">
      <c r="A2997" s="19" t="s">
        <v>1412</v>
      </c>
      <c r="B2997" s="20" t="s">
        <v>825</v>
      </c>
      <c r="C2997" s="21">
        <v>22</v>
      </c>
      <c r="D2997" s="21">
        <v>12</v>
      </c>
      <c r="E2997" s="21">
        <v>24</v>
      </c>
      <c r="F2997" s="21">
        <v>12</v>
      </c>
      <c r="G2997" s="21">
        <v>92.3</v>
      </c>
      <c r="H2997" s="21">
        <v>535</v>
      </c>
      <c r="I2997" s="21">
        <v>12</v>
      </c>
      <c r="J2997" s="21">
        <v>0</v>
      </c>
      <c r="K2997" s="55" t="s">
        <v>5907</v>
      </c>
      <c r="L2997" s="3">
        <v>-1.0056928838951311</v>
      </c>
      <c r="M2997" s="4">
        <v>0.9172632893111281</v>
      </c>
      <c r="N2997" s="5"/>
      <c r="O2997" s="3">
        <v>-1.0330871037242229</v>
      </c>
      <c r="P2997" s="4">
        <v>0.57769680898623099</v>
      </c>
      <c r="Q2997" s="5"/>
      <c r="R2997" s="6">
        <v>-4.4339498018494048</v>
      </c>
      <c r="S2997" s="7">
        <v>9.7423106377502156E-6</v>
      </c>
      <c r="T2997" s="12" t="s">
        <v>5904</v>
      </c>
      <c r="U2997" s="67">
        <v>2.1675815305134001</v>
      </c>
      <c r="V2997" s="68">
        <v>5.5092034621261992E-6</v>
      </c>
      <c r="W2997" s="34" t="s">
        <v>7958</v>
      </c>
      <c r="X2997" s="97" t="s">
        <v>14301</v>
      </c>
      <c r="Y2997" s="57" t="s">
        <v>9421</v>
      </c>
      <c r="Z2997" s="25" t="s">
        <v>11192</v>
      </c>
      <c r="AA2997" s="91" t="s">
        <v>14301</v>
      </c>
      <c r="AB2997" s="86">
        <v>1.2906325766601692</v>
      </c>
      <c r="AC2997" s="86">
        <v>0.25447980850000002</v>
      </c>
      <c r="AD2997" s="39" t="s">
        <v>7889</v>
      </c>
      <c r="AE2997" s="19" t="s">
        <v>18060</v>
      </c>
      <c r="AF2997" s="20" t="s">
        <v>18061</v>
      </c>
      <c r="AG2997" s="20" t="s">
        <v>17139</v>
      </c>
      <c r="AH2997" s="20" t="s">
        <v>17140</v>
      </c>
      <c r="AI2997" s="20" t="s">
        <v>24006</v>
      </c>
      <c r="AJ2997" s="20" t="s">
        <v>6737</v>
      </c>
      <c r="AK2997" s="25" t="s">
        <v>15395</v>
      </c>
    </row>
    <row r="2998" spans="1:37" x14ac:dyDescent="0.25">
      <c r="A2998" s="71" t="s">
        <v>385</v>
      </c>
      <c r="B2998" s="20" t="s">
        <v>386</v>
      </c>
      <c r="C2998" s="21">
        <v>34</v>
      </c>
      <c r="D2998" s="21">
        <v>18</v>
      </c>
      <c r="E2998" s="21">
        <v>106</v>
      </c>
      <c r="F2998" s="21">
        <v>18</v>
      </c>
      <c r="G2998" s="21">
        <v>58.8</v>
      </c>
      <c r="H2998" s="21">
        <v>2527</v>
      </c>
      <c r="I2998" s="21">
        <v>18</v>
      </c>
      <c r="J2998" s="21">
        <v>0</v>
      </c>
      <c r="K2998" s="55" t="s">
        <v>5907</v>
      </c>
      <c r="L2998" s="3">
        <v>1.0552459413617639</v>
      </c>
      <c r="M2998" s="4">
        <v>0.11938777512456203</v>
      </c>
      <c r="N2998" s="5"/>
      <c r="O2998" s="3">
        <v>-1.3223325857097084</v>
      </c>
      <c r="P2998" s="4">
        <v>2.2225205751729882E-4</v>
      </c>
      <c r="Q2998" s="5"/>
      <c r="R2998" s="6">
        <v>-4.4376344086021504</v>
      </c>
      <c r="S2998" s="7">
        <v>1.6646689472342391E-8</v>
      </c>
      <c r="T2998" s="12" t="s">
        <v>5904</v>
      </c>
      <c r="U2998" s="31">
        <v>1.0800837477100234</v>
      </c>
      <c r="V2998" s="32">
        <v>0.19233362888236702</v>
      </c>
      <c r="W2998" s="25"/>
      <c r="X2998" s="98" t="s">
        <v>12370</v>
      </c>
      <c r="Y2998" s="57" t="s">
        <v>8439</v>
      </c>
      <c r="Z2998" s="25" t="s">
        <v>10090</v>
      </c>
      <c r="AA2998" s="112" t="s">
        <v>8439</v>
      </c>
      <c r="AB2998" s="86">
        <v>-1.1291698284227059</v>
      </c>
      <c r="AC2998" s="86">
        <v>0.56474306809999997</v>
      </c>
      <c r="AD2998" s="39" t="s">
        <v>7882</v>
      </c>
      <c r="AE2998" s="19" t="s">
        <v>17960</v>
      </c>
      <c r="AF2998" s="20" t="s">
        <v>17961</v>
      </c>
      <c r="AG2998" s="20" t="s">
        <v>17962</v>
      </c>
      <c r="AH2998" s="20" t="s">
        <v>17963</v>
      </c>
      <c r="AI2998" s="20" t="s">
        <v>17964</v>
      </c>
      <c r="AJ2998" s="20" t="s">
        <v>17965</v>
      </c>
      <c r="AK2998" s="25" t="s">
        <v>17966</v>
      </c>
    </row>
    <row r="2999" spans="1:37" x14ac:dyDescent="0.25">
      <c r="A2999" s="19" t="s">
        <v>2949</v>
      </c>
      <c r="B2999" s="20" t="s">
        <v>2950</v>
      </c>
      <c r="C2999" s="21">
        <v>34</v>
      </c>
      <c r="D2999" s="21">
        <v>6</v>
      </c>
      <c r="E2999" s="21">
        <v>22</v>
      </c>
      <c r="F2999" s="21">
        <v>6</v>
      </c>
      <c r="G2999" s="21">
        <v>23.7</v>
      </c>
      <c r="H2999" s="21">
        <v>864</v>
      </c>
      <c r="I2999" s="21">
        <v>6</v>
      </c>
      <c r="J2999" s="21">
        <v>0</v>
      </c>
      <c r="K2999" s="55" t="s">
        <v>5907</v>
      </c>
      <c r="L2999" s="3">
        <v>1.1899109792284868</v>
      </c>
      <c r="M2999" s="4">
        <v>0.19595064697896683</v>
      </c>
      <c r="N2999" s="5"/>
      <c r="O2999" s="3">
        <v>-1.1213544724995106</v>
      </c>
      <c r="P2999" s="4">
        <v>0.469838714177096</v>
      </c>
      <c r="Q2999" s="5"/>
      <c r="R2999" s="6">
        <v>-4.4479813664596275</v>
      </c>
      <c r="S2999" s="7">
        <v>9.4034381208017086E-5</v>
      </c>
      <c r="T2999" s="12" t="s">
        <v>5904</v>
      </c>
      <c r="U2999" s="29"/>
      <c r="V2999" s="26"/>
      <c r="W2999" s="30"/>
      <c r="X2999" s="97" t="s">
        <v>12156</v>
      </c>
      <c r="Y2999" s="57" t="s">
        <v>8353</v>
      </c>
      <c r="Z2999" s="25" t="s">
        <v>9982</v>
      </c>
      <c r="AA2999" s="112" t="s">
        <v>8353</v>
      </c>
      <c r="AB2999" s="86">
        <v>-1.4315212802004067</v>
      </c>
      <c r="AC2999" s="86">
        <v>1.9421241209999999E-2</v>
      </c>
      <c r="AD2999" s="39" t="s">
        <v>7889</v>
      </c>
      <c r="AE2999" s="19" t="s">
        <v>17340</v>
      </c>
      <c r="AF2999" s="20" t="s">
        <v>17341</v>
      </c>
      <c r="AG2999" s="20" t="s">
        <v>17342</v>
      </c>
      <c r="AH2999" s="20" t="s">
        <v>17343</v>
      </c>
      <c r="AI2999" s="20" t="s">
        <v>17344</v>
      </c>
      <c r="AJ2999" s="20" t="s">
        <v>17345</v>
      </c>
      <c r="AK2999" s="25" t="s">
        <v>17346</v>
      </c>
    </row>
    <row r="3000" spans="1:37" x14ac:dyDescent="0.25">
      <c r="A3000" s="19" t="s">
        <v>4808</v>
      </c>
      <c r="B3000" s="20" t="s">
        <v>4809</v>
      </c>
      <c r="C3000" s="21">
        <v>11</v>
      </c>
      <c r="D3000" s="21">
        <v>3</v>
      </c>
      <c r="E3000" s="21">
        <v>5</v>
      </c>
      <c r="F3000" s="21">
        <v>3</v>
      </c>
      <c r="G3000" s="21">
        <v>45.1</v>
      </c>
      <c r="H3000" s="21">
        <v>145</v>
      </c>
      <c r="I3000" s="21">
        <v>3</v>
      </c>
      <c r="J3000" s="21">
        <v>0</v>
      </c>
      <c r="K3000" s="55" t="s">
        <v>5907</v>
      </c>
      <c r="L3000" s="6">
        <v>-1.6720028459622909</v>
      </c>
      <c r="M3000" s="7">
        <v>2.9905839789980766E-4</v>
      </c>
      <c r="N3000" s="12" t="s">
        <v>5904</v>
      </c>
      <c r="O3000" s="3">
        <v>-1.4346764346764347</v>
      </c>
      <c r="P3000" s="4">
        <v>9.6485457129777527E-4</v>
      </c>
      <c r="Q3000" s="5"/>
      <c r="R3000" s="6">
        <v>-4.4507575757575761</v>
      </c>
      <c r="S3000" s="7">
        <v>2.013066156650683E-6</v>
      </c>
      <c r="T3000" s="12" t="s">
        <v>5904</v>
      </c>
      <c r="U3000" s="69">
        <v>-2.1102127659574466</v>
      </c>
      <c r="V3000" s="70">
        <v>1.0674957655641581E-4</v>
      </c>
      <c r="W3000" s="33" t="s">
        <v>7957</v>
      </c>
      <c r="X3000" s="97" t="s">
        <v>13790</v>
      </c>
      <c r="Y3000" s="57" t="s">
        <v>9151</v>
      </c>
      <c r="Z3000" s="25" t="s">
        <v>10897</v>
      </c>
      <c r="AA3000" s="112" t="s">
        <v>9151</v>
      </c>
      <c r="AB3000" s="86">
        <v>1.024743733969447</v>
      </c>
      <c r="AC3000" s="86">
        <v>0.85324763020000005</v>
      </c>
      <c r="AD3000" s="39" t="s">
        <v>7891</v>
      </c>
      <c r="AE3000" s="19" t="s">
        <v>22453</v>
      </c>
      <c r="AF3000" s="20" t="s">
        <v>22454</v>
      </c>
      <c r="AG3000" s="20" t="s">
        <v>22455</v>
      </c>
      <c r="AH3000" s="20" t="s">
        <v>22456</v>
      </c>
      <c r="AI3000" s="20" t="s">
        <v>22457</v>
      </c>
      <c r="AJ3000" s="20" t="s">
        <v>22458</v>
      </c>
      <c r="AK3000" s="25" t="s">
        <v>22459</v>
      </c>
    </row>
    <row r="3001" spans="1:37" x14ac:dyDescent="0.25">
      <c r="A3001" s="19" t="s">
        <v>1986</v>
      </c>
      <c r="B3001" s="20" t="s">
        <v>1987</v>
      </c>
      <c r="C3001" s="21">
        <v>21</v>
      </c>
      <c r="D3001" s="21">
        <v>8</v>
      </c>
      <c r="E3001" s="21">
        <v>13</v>
      </c>
      <c r="F3001" s="21">
        <v>8</v>
      </c>
      <c r="G3001" s="21">
        <v>64.3</v>
      </c>
      <c r="H3001" s="21">
        <v>345</v>
      </c>
      <c r="I3001" s="21">
        <v>8</v>
      </c>
      <c r="J3001" s="21">
        <v>0</v>
      </c>
      <c r="K3001" s="55" t="s">
        <v>5907</v>
      </c>
      <c r="L3001" s="3">
        <v>-1.055990286022666</v>
      </c>
      <c r="M3001" s="4">
        <v>0.28836991723423572</v>
      </c>
      <c r="N3001" s="5"/>
      <c r="O3001" s="3">
        <v>-1.0449933244325769</v>
      </c>
      <c r="P3001" s="4">
        <v>0.61632915705395896</v>
      </c>
      <c r="Q3001" s="5"/>
      <c r="R3001" s="6">
        <v>-4.4522184300341294</v>
      </c>
      <c r="S3001" s="7">
        <v>2.5258967294708957E-3</v>
      </c>
      <c r="T3001" s="12" t="s">
        <v>5904</v>
      </c>
      <c r="U3001" s="31">
        <v>1.3550900277008311</v>
      </c>
      <c r="V3001" s="32">
        <v>9.8092070954510641E-2</v>
      </c>
      <c r="W3001" s="25"/>
      <c r="X3001" s="97" t="s">
        <v>12184</v>
      </c>
      <c r="Y3001" s="57"/>
      <c r="Z3001" s="25" t="s">
        <v>10004</v>
      </c>
      <c r="AA3001" s="92"/>
      <c r="AB3001" s="81"/>
      <c r="AC3001" s="81"/>
      <c r="AD3001" s="39" t="s">
        <v>7909</v>
      </c>
      <c r="AE3001" s="19" t="s">
        <v>6605</v>
      </c>
      <c r="AF3001" s="20" t="s">
        <v>6606</v>
      </c>
      <c r="AG3001" s="20" t="s">
        <v>16283</v>
      </c>
      <c r="AH3001" s="20" t="s">
        <v>16284</v>
      </c>
      <c r="AI3001" s="20" t="s">
        <v>17437</v>
      </c>
      <c r="AJ3001" s="20" t="s">
        <v>7746</v>
      </c>
      <c r="AK3001" s="25" t="s">
        <v>7747</v>
      </c>
    </row>
    <row r="3002" spans="1:37" x14ac:dyDescent="0.25">
      <c r="A3002" s="71" t="s">
        <v>3447</v>
      </c>
      <c r="B3002" s="20" t="s">
        <v>3448</v>
      </c>
      <c r="C3002" s="21">
        <v>14</v>
      </c>
      <c r="D3002" s="21">
        <v>7</v>
      </c>
      <c r="E3002" s="21">
        <v>10</v>
      </c>
      <c r="F3002" s="21">
        <v>6</v>
      </c>
      <c r="G3002" s="21">
        <v>81</v>
      </c>
      <c r="H3002" s="21">
        <v>145</v>
      </c>
      <c r="I3002" s="21">
        <v>7</v>
      </c>
      <c r="J3002" s="21">
        <v>0</v>
      </c>
      <c r="K3002" s="55" t="s">
        <v>5907</v>
      </c>
      <c r="L3002" s="6">
        <v>-1.6284082535003686</v>
      </c>
      <c r="M3002" s="7">
        <v>1.5359262210553918E-2</v>
      </c>
      <c r="N3002" s="12" t="s">
        <v>5904</v>
      </c>
      <c r="O3002" s="3">
        <v>-1.2973726698957877</v>
      </c>
      <c r="P3002" s="4">
        <v>0.10839129053039455</v>
      </c>
      <c r="Q3002" s="5"/>
      <c r="R3002" s="6">
        <v>-4.4641414141414133</v>
      </c>
      <c r="S3002" s="7">
        <v>7.6431652433529715E-5</v>
      </c>
      <c r="T3002" s="12" t="s">
        <v>5904</v>
      </c>
      <c r="U3002" s="67">
        <v>1.7716977350170375</v>
      </c>
      <c r="V3002" s="68">
        <v>1.1286430802829974E-2</v>
      </c>
      <c r="W3002" s="34" t="s">
        <v>7958</v>
      </c>
      <c r="X3002" s="98" t="s">
        <v>12394</v>
      </c>
      <c r="Y3002" s="57" t="s">
        <v>8457</v>
      </c>
      <c r="Z3002" s="25" t="s">
        <v>10109</v>
      </c>
      <c r="AA3002" s="112" t="s">
        <v>8457</v>
      </c>
      <c r="AB3002" s="86">
        <v>1.268561595219051</v>
      </c>
      <c r="AC3002" s="86">
        <v>8.4052546790000002E-2</v>
      </c>
      <c r="AD3002" s="39" t="s">
        <v>7887</v>
      </c>
      <c r="AE3002" s="19" t="s">
        <v>18033</v>
      </c>
      <c r="AF3002" s="20" t="s">
        <v>18034</v>
      </c>
      <c r="AG3002" s="20" t="s">
        <v>14527</v>
      </c>
      <c r="AH3002" s="20" t="s">
        <v>14528</v>
      </c>
      <c r="AI3002" s="20" t="s">
        <v>18035</v>
      </c>
      <c r="AJ3002" s="20" t="s">
        <v>15343</v>
      </c>
      <c r="AK3002" s="25" t="s">
        <v>15344</v>
      </c>
    </row>
    <row r="3003" spans="1:37" x14ac:dyDescent="0.25">
      <c r="A3003" s="19" t="s">
        <v>2978</v>
      </c>
      <c r="B3003" s="20" t="s">
        <v>2979</v>
      </c>
      <c r="C3003" s="21">
        <v>30</v>
      </c>
      <c r="D3003" s="21">
        <v>4</v>
      </c>
      <c r="E3003" s="21">
        <v>20</v>
      </c>
      <c r="F3003" s="21">
        <v>4</v>
      </c>
      <c r="G3003" s="21">
        <v>20.100000000000001</v>
      </c>
      <c r="H3003" s="21">
        <v>462</v>
      </c>
      <c r="I3003" s="21">
        <v>4</v>
      </c>
      <c r="J3003" s="21">
        <v>0</v>
      </c>
      <c r="K3003" s="55" t="s">
        <v>5907</v>
      </c>
      <c r="L3003" s="3">
        <v>-1.0857671740024681</v>
      </c>
      <c r="M3003" s="4">
        <v>0.87510798741119444</v>
      </c>
      <c r="N3003" s="5"/>
      <c r="O3003" s="3">
        <v>-1.0353010394194939</v>
      </c>
      <c r="P3003" s="4">
        <v>0.92709000372021622</v>
      </c>
      <c r="Q3003" s="5"/>
      <c r="R3003" s="6">
        <v>-4.4661590524534693</v>
      </c>
      <c r="S3003" s="7">
        <v>2.6866268941769587E-3</v>
      </c>
      <c r="T3003" s="12" t="s">
        <v>5904</v>
      </c>
      <c r="U3003" s="29"/>
      <c r="V3003" s="26"/>
      <c r="W3003" s="30"/>
      <c r="X3003" s="97"/>
      <c r="Y3003" s="57"/>
      <c r="Z3003" s="25"/>
      <c r="AA3003" s="91"/>
      <c r="AB3003" s="80"/>
      <c r="AC3003" s="80"/>
      <c r="AD3003" s="39" t="s">
        <v>7888</v>
      </c>
      <c r="AE3003" s="19" t="s">
        <v>6368</v>
      </c>
      <c r="AF3003" s="20" t="s">
        <v>6369</v>
      </c>
      <c r="AG3003" s="20" t="s">
        <v>16382</v>
      </c>
      <c r="AH3003" s="20" t="s">
        <v>16383</v>
      </c>
      <c r="AI3003" s="20" t="s">
        <v>16384</v>
      </c>
      <c r="AJ3003" s="20" t="s">
        <v>16385</v>
      </c>
      <c r="AK3003" s="25" t="s">
        <v>16386</v>
      </c>
    </row>
    <row r="3004" spans="1:37" x14ac:dyDescent="0.25">
      <c r="A3004" s="71" t="s">
        <v>4391</v>
      </c>
      <c r="B3004" s="20" t="s">
        <v>4392</v>
      </c>
      <c r="C3004" s="21">
        <v>32</v>
      </c>
      <c r="D3004" s="21">
        <v>5</v>
      </c>
      <c r="E3004" s="21">
        <v>7</v>
      </c>
      <c r="F3004" s="21">
        <v>5</v>
      </c>
      <c r="G3004" s="21">
        <v>16.600000000000001</v>
      </c>
      <c r="H3004" s="21">
        <v>224</v>
      </c>
      <c r="I3004" s="21">
        <v>5</v>
      </c>
      <c r="J3004" s="21">
        <v>0</v>
      </c>
      <c r="K3004" s="55" t="s">
        <v>5907</v>
      </c>
      <c r="L3004" s="3">
        <v>1.0526863084922011</v>
      </c>
      <c r="M3004" s="4">
        <v>0.57534999496674577</v>
      </c>
      <c r="N3004" s="5"/>
      <c r="O3004" s="8">
        <v>2.3136915077989602</v>
      </c>
      <c r="P3004" s="9">
        <v>9.4763028859620106E-4</v>
      </c>
      <c r="Q3004" s="13" t="s">
        <v>5903</v>
      </c>
      <c r="R3004" s="6">
        <v>-4.4728682170542626</v>
      </c>
      <c r="S3004" s="7">
        <v>5.5916721993746118E-5</v>
      </c>
      <c r="T3004" s="12" t="s">
        <v>5904</v>
      </c>
      <c r="U3004" s="31">
        <v>1.476458546571136</v>
      </c>
      <c r="V3004" s="32">
        <v>5.7799771868511846E-2</v>
      </c>
      <c r="W3004" s="25"/>
      <c r="X3004" s="98" t="s">
        <v>12746</v>
      </c>
      <c r="Y3004" s="57"/>
      <c r="Z3004" s="25" t="s">
        <v>9504</v>
      </c>
      <c r="AA3004" s="91" t="s">
        <v>12746</v>
      </c>
      <c r="AB3004" s="86">
        <v>-1.1668972358193663</v>
      </c>
      <c r="AC3004" s="86">
        <v>0.64246558269999998</v>
      </c>
      <c r="AD3004" s="39" t="s">
        <v>7887</v>
      </c>
      <c r="AE3004" s="19" t="s">
        <v>19108</v>
      </c>
      <c r="AF3004" s="20" t="s">
        <v>19109</v>
      </c>
      <c r="AG3004" s="20" t="s">
        <v>19100</v>
      </c>
      <c r="AH3004" s="20" t="s">
        <v>19101</v>
      </c>
      <c r="AI3004" s="20" t="s">
        <v>19110</v>
      </c>
      <c r="AJ3004" s="20" t="s">
        <v>19111</v>
      </c>
      <c r="AK3004" s="25" t="s">
        <v>19112</v>
      </c>
    </row>
    <row r="3005" spans="1:37" x14ac:dyDescent="0.25">
      <c r="A3005" s="19" t="s">
        <v>3119</v>
      </c>
      <c r="B3005" s="20" t="s">
        <v>113</v>
      </c>
      <c r="C3005" s="21">
        <v>17</v>
      </c>
      <c r="D3005" s="21">
        <v>5</v>
      </c>
      <c r="E3005" s="21">
        <v>7</v>
      </c>
      <c r="F3005" s="21">
        <v>5</v>
      </c>
      <c r="G3005" s="21">
        <v>45.7</v>
      </c>
      <c r="H3005" s="21">
        <v>310</v>
      </c>
      <c r="I3005" s="21">
        <v>5</v>
      </c>
      <c r="J3005" s="21">
        <v>0</v>
      </c>
      <c r="K3005" s="55" t="s">
        <v>5907</v>
      </c>
      <c r="L3005" s="3">
        <v>-1.2629904559915166</v>
      </c>
      <c r="M3005" s="4">
        <v>8.0514908643554359E-2</v>
      </c>
      <c r="N3005" s="5"/>
      <c r="O3005" s="3">
        <v>1.1231458158410299</v>
      </c>
      <c r="P3005" s="4">
        <v>0.22043791851155659</v>
      </c>
      <c r="Q3005" s="5"/>
      <c r="R3005" s="6">
        <v>-4.4746399499060736</v>
      </c>
      <c r="S3005" s="7">
        <v>2.8872116882506572E-3</v>
      </c>
      <c r="T3005" s="12" t="s">
        <v>5904</v>
      </c>
      <c r="U3005" s="67">
        <v>1.9827968923418424</v>
      </c>
      <c r="V3005" s="68">
        <v>2.1784792703788583E-3</v>
      </c>
      <c r="W3005" s="34" t="s">
        <v>7958</v>
      </c>
      <c r="X3005" s="97" t="s">
        <v>12136</v>
      </c>
      <c r="Y3005" s="57" t="s">
        <v>8342</v>
      </c>
      <c r="Z3005" s="25" t="s">
        <v>9970</v>
      </c>
      <c r="AA3005" s="91" t="s">
        <v>12136</v>
      </c>
      <c r="AB3005" s="86">
        <v>1.0480276068608736</v>
      </c>
      <c r="AC3005" s="86">
        <v>0.76944381399999995</v>
      </c>
      <c r="AD3005" s="39" t="s">
        <v>7890</v>
      </c>
      <c r="AE3005" s="19" t="s">
        <v>6569</v>
      </c>
      <c r="AF3005" s="20" t="s">
        <v>6570</v>
      </c>
      <c r="AG3005" s="20"/>
      <c r="AH3005" s="20"/>
      <c r="AI3005" s="20" t="s">
        <v>17302</v>
      </c>
      <c r="AJ3005" s="20" t="s">
        <v>14523</v>
      </c>
      <c r="AK3005" s="25" t="s">
        <v>14523</v>
      </c>
    </row>
    <row r="3006" spans="1:37" x14ac:dyDescent="0.25">
      <c r="A3006" s="71" t="s">
        <v>2393</v>
      </c>
      <c r="B3006" s="20" t="s">
        <v>2394</v>
      </c>
      <c r="C3006" s="21">
        <v>21</v>
      </c>
      <c r="D3006" s="21">
        <v>7</v>
      </c>
      <c r="E3006" s="21">
        <v>19</v>
      </c>
      <c r="F3006" s="21">
        <v>7</v>
      </c>
      <c r="G3006" s="21">
        <v>36.1</v>
      </c>
      <c r="H3006" s="21">
        <v>430</v>
      </c>
      <c r="I3006" s="21">
        <v>7</v>
      </c>
      <c r="J3006" s="21">
        <v>0</v>
      </c>
      <c r="K3006" s="55" t="s">
        <v>5907</v>
      </c>
      <c r="L3006" s="3">
        <v>-1.1143320964749535</v>
      </c>
      <c r="M3006" s="4">
        <v>0.32864562339693576</v>
      </c>
      <c r="N3006" s="5"/>
      <c r="O3006" s="3">
        <v>-1.041395752058951</v>
      </c>
      <c r="P3006" s="4">
        <v>0.73853404137800249</v>
      </c>
      <c r="Q3006" s="5"/>
      <c r="R3006" s="6">
        <v>-4.4864612511671336</v>
      </c>
      <c r="S3006" s="7">
        <v>1.3550239824944499E-5</v>
      </c>
      <c r="T3006" s="12" t="s">
        <v>5904</v>
      </c>
      <c r="U3006" s="31">
        <v>-1.1048907388137357</v>
      </c>
      <c r="V3006" s="32">
        <v>0.36402077698788365</v>
      </c>
      <c r="W3006" s="25"/>
      <c r="X3006" s="98" t="s">
        <v>12055</v>
      </c>
      <c r="Y3006" s="57" t="s">
        <v>8303</v>
      </c>
      <c r="Z3006" s="25" t="s">
        <v>9930</v>
      </c>
      <c r="AA3006" s="113" t="s">
        <v>8303</v>
      </c>
      <c r="AB3006" s="86">
        <v>1.1364142065632792</v>
      </c>
      <c r="AC3006" s="86">
        <v>0.52286346539999995</v>
      </c>
      <c r="AD3006" s="39" t="s">
        <v>7886</v>
      </c>
      <c r="AE3006" s="19" t="s">
        <v>17062</v>
      </c>
      <c r="AF3006" s="20" t="s">
        <v>17063</v>
      </c>
      <c r="AG3006" s="20"/>
      <c r="AH3006" s="20"/>
      <c r="AI3006" s="20" t="s">
        <v>17064</v>
      </c>
      <c r="AJ3006" s="20" t="s">
        <v>6435</v>
      </c>
      <c r="AK3006" s="25" t="s">
        <v>6436</v>
      </c>
    </row>
    <row r="3007" spans="1:37" x14ac:dyDescent="0.25">
      <c r="A3007" s="71" t="s">
        <v>2302</v>
      </c>
      <c r="B3007" s="20" t="s">
        <v>122</v>
      </c>
      <c r="C3007" s="21">
        <v>23</v>
      </c>
      <c r="D3007" s="21">
        <v>10</v>
      </c>
      <c r="E3007" s="21">
        <v>30</v>
      </c>
      <c r="F3007" s="21">
        <v>9</v>
      </c>
      <c r="G3007" s="21">
        <v>47.7</v>
      </c>
      <c r="H3007" s="21">
        <v>703</v>
      </c>
      <c r="I3007" s="21">
        <v>10</v>
      </c>
      <c r="J3007" s="21">
        <v>0</v>
      </c>
      <c r="K3007" s="55" t="s">
        <v>5907</v>
      </c>
      <c r="L3007" s="3">
        <v>-1.1226810293237581</v>
      </c>
      <c r="M3007" s="4">
        <v>3.2000806569130076E-2</v>
      </c>
      <c r="N3007" s="5"/>
      <c r="O3007" s="3">
        <v>-1.0245767340251228</v>
      </c>
      <c r="P3007" s="4">
        <v>0.53933885230470513</v>
      </c>
      <c r="Q3007" s="5"/>
      <c r="R3007" s="6">
        <v>-4.4934131736526943</v>
      </c>
      <c r="S3007" s="7">
        <v>2.3006295533568276E-3</v>
      </c>
      <c r="T3007" s="12" t="s">
        <v>5904</v>
      </c>
      <c r="U3007" s="29"/>
      <c r="V3007" s="26"/>
      <c r="W3007" s="30"/>
      <c r="X3007" s="98" t="s">
        <v>12127</v>
      </c>
      <c r="Y3007" s="57"/>
      <c r="Z3007" s="25" t="s">
        <v>9849</v>
      </c>
      <c r="AA3007" s="91" t="s">
        <v>12127</v>
      </c>
      <c r="AB3007" s="86">
        <v>1.1624028710186305</v>
      </c>
      <c r="AC3007" s="86">
        <v>0.49813408310000001</v>
      </c>
      <c r="AD3007" s="39" t="s">
        <v>7901</v>
      </c>
      <c r="AE3007" s="19" t="s">
        <v>6558</v>
      </c>
      <c r="AF3007" s="20" t="s">
        <v>6559</v>
      </c>
      <c r="AG3007" s="20"/>
      <c r="AH3007" s="20"/>
      <c r="AI3007" s="20" t="s">
        <v>17276</v>
      </c>
      <c r="AJ3007" s="20" t="s">
        <v>6558</v>
      </c>
      <c r="AK3007" s="25" t="s">
        <v>6559</v>
      </c>
    </row>
    <row r="3008" spans="1:37" x14ac:dyDescent="0.25">
      <c r="A3008" s="71" t="s">
        <v>2303</v>
      </c>
      <c r="B3008" s="20" t="s">
        <v>2304</v>
      </c>
      <c r="C3008" s="21">
        <v>34</v>
      </c>
      <c r="D3008" s="21">
        <v>8</v>
      </c>
      <c r="E3008" s="21">
        <v>16</v>
      </c>
      <c r="F3008" s="21">
        <v>8</v>
      </c>
      <c r="G3008" s="21">
        <v>32.9</v>
      </c>
      <c r="H3008" s="21">
        <v>448</v>
      </c>
      <c r="I3008" s="21">
        <v>8</v>
      </c>
      <c r="J3008" s="21">
        <v>0</v>
      </c>
      <c r="K3008" s="55" t="s">
        <v>5907</v>
      </c>
      <c r="L3008" s="3">
        <v>1.0477724100912507</v>
      </c>
      <c r="M3008" s="4">
        <v>0.44963864479038734</v>
      </c>
      <c r="N3008" s="5"/>
      <c r="O3008" s="8">
        <v>2.3652710681696192</v>
      </c>
      <c r="P3008" s="9">
        <v>3.9243721391360681E-6</v>
      </c>
      <c r="Q3008" s="13" t="s">
        <v>5903</v>
      </c>
      <c r="R3008" s="6">
        <v>-4.4945717732207484</v>
      </c>
      <c r="S3008" s="7">
        <v>6.5474654745070817E-6</v>
      </c>
      <c r="T3008" s="12" t="s">
        <v>5904</v>
      </c>
      <c r="U3008" s="31">
        <v>1.4617497057669675</v>
      </c>
      <c r="V3008" s="32">
        <v>1.1381343722548305E-2</v>
      </c>
      <c r="W3008" s="25"/>
      <c r="X3008" s="98" t="s">
        <v>12743</v>
      </c>
      <c r="Y3008" s="57"/>
      <c r="Z3008" s="25" t="s">
        <v>9504</v>
      </c>
      <c r="AA3008" s="91" t="s">
        <v>12743</v>
      </c>
      <c r="AB3008" s="86">
        <v>-1.1067468225572885</v>
      </c>
      <c r="AC3008" s="86">
        <v>0.72767155890000002</v>
      </c>
      <c r="AD3008" s="39" t="s">
        <v>7884</v>
      </c>
      <c r="AE3008" s="19" t="s">
        <v>19091</v>
      </c>
      <c r="AF3008" s="20" t="s">
        <v>19092</v>
      </c>
      <c r="AG3008" s="20" t="s">
        <v>19093</v>
      </c>
      <c r="AH3008" s="20" t="s">
        <v>19094</v>
      </c>
      <c r="AI3008" s="20" t="s">
        <v>19095</v>
      </c>
      <c r="AJ3008" s="20" t="s">
        <v>19096</v>
      </c>
      <c r="AK3008" s="25" t="s">
        <v>19097</v>
      </c>
    </row>
    <row r="3009" spans="1:37" x14ac:dyDescent="0.25">
      <c r="A3009" s="71" t="s">
        <v>3267</v>
      </c>
      <c r="B3009" s="20" t="s">
        <v>3268</v>
      </c>
      <c r="C3009" s="21">
        <v>16</v>
      </c>
      <c r="D3009" s="21">
        <v>3</v>
      </c>
      <c r="E3009" s="21">
        <v>8</v>
      </c>
      <c r="F3009" s="21">
        <v>3</v>
      </c>
      <c r="G3009" s="21">
        <v>29</v>
      </c>
      <c r="H3009" s="21">
        <v>388</v>
      </c>
      <c r="I3009" s="21">
        <v>3</v>
      </c>
      <c r="J3009" s="21">
        <v>0</v>
      </c>
      <c r="K3009" s="55" t="s">
        <v>5907</v>
      </c>
      <c r="L3009" s="3">
        <v>1.0132873386993739</v>
      </c>
      <c r="M3009" s="4">
        <v>0.77320036891028532</v>
      </c>
      <c r="N3009" s="5"/>
      <c r="O3009" s="6">
        <v>-3.3405889884763127</v>
      </c>
      <c r="P3009" s="7">
        <v>1.9802657159015227E-3</v>
      </c>
      <c r="Q3009" s="12" t="s">
        <v>5904</v>
      </c>
      <c r="R3009" s="6">
        <v>-4.5138408304498272</v>
      </c>
      <c r="S3009" s="7">
        <v>1.0909419909231728E-6</v>
      </c>
      <c r="T3009" s="12" t="s">
        <v>5904</v>
      </c>
      <c r="U3009" s="29"/>
      <c r="V3009" s="26"/>
      <c r="W3009" s="30"/>
      <c r="X3009" s="98" t="s">
        <v>12233</v>
      </c>
      <c r="Y3009" s="57"/>
      <c r="Z3009" s="25" t="s">
        <v>9506</v>
      </c>
      <c r="AA3009" s="91" t="s">
        <v>12233</v>
      </c>
      <c r="AB3009" s="86">
        <v>1.5497307598394594</v>
      </c>
      <c r="AC3009" s="86">
        <v>2.7345075829999999E-2</v>
      </c>
      <c r="AD3009" s="39" t="s">
        <v>7898</v>
      </c>
      <c r="AE3009" s="19" t="s">
        <v>6638</v>
      </c>
      <c r="AF3009" s="20" t="s">
        <v>6639</v>
      </c>
      <c r="AG3009" s="20" t="s">
        <v>15295</v>
      </c>
      <c r="AH3009" s="20" t="s">
        <v>14738</v>
      </c>
      <c r="AI3009" s="20" t="s">
        <v>17572</v>
      </c>
      <c r="AJ3009" s="20" t="s">
        <v>14523</v>
      </c>
      <c r="AK3009" s="25" t="s">
        <v>14523</v>
      </c>
    </row>
    <row r="3010" spans="1:37" x14ac:dyDescent="0.25">
      <c r="A3010" s="71" t="s">
        <v>2548</v>
      </c>
      <c r="B3010" s="20" t="s">
        <v>2549</v>
      </c>
      <c r="C3010" s="21">
        <v>13</v>
      </c>
      <c r="D3010" s="21">
        <v>9</v>
      </c>
      <c r="E3010" s="21">
        <v>18</v>
      </c>
      <c r="F3010" s="21">
        <v>9</v>
      </c>
      <c r="G3010" s="21">
        <v>86.1</v>
      </c>
      <c r="H3010" s="21">
        <v>475</v>
      </c>
      <c r="I3010" s="21">
        <v>9</v>
      </c>
      <c r="J3010" s="21">
        <v>0</v>
      </c>
      <c r="K3010" s="55" t="s">
        <v>5907</v>
      </c>
      <c r="L3010" s="3">
        <v>1.0906620073772082</v>
      </c>
      <c r="M3010" s="4">
        <v>0.14645423621829678</v>
      </c>
      <c r="N3010" s="5"/>
      <c r="O3010" s="6">
        <v>-1.516337945245805</v>
      </c>
      <c r="P3010" s="7">
        <v>1.567229543708161E-3</v>
      </c>
      <c r="Q3010" s="12" t="s">
        <v>5904</v>
      </c>
      <c r="R3010" s="6">
        <v>-4.5144609991235756</v>
      </c>
      <c r="S3010" s="7">
        <v>2.7117822245275176E-6</v>
      </c>
      <c r="T3010" s="12" t="s">
        <v>5904</v>
      </c>
      <c r="U3010" s="31">
        <v>1.4264746607587926</v>
      </c>
      <c r="V3010" s="32">
        <v>1.5451601470942192E-3</v>
      </c>
      <c r="W3010" s="25"/>
      <c r="X3010" s="98" t="s">
        <v>12126</v>
      </c>
      <c r="Y3010" s="57" t="s">
        <v>8337</v>
      </c>
      <c r="Z3010" s="25" t="s">
        <v>9965</v>
      </c>
      <c r="AA3010" s="112" t="s">
        <v>8337</v>
      </c>
      <c r="AB3010" s="86">
        <v>1.0009487886134487</v>
      </c>
      <c r="AC3010" s="86">
        <v>0.99478917889999996</v>
      </c>
      <c r="AD3010" s="39" t="s">
        <v>7891</v>
      </c>
      <c r="AE3010" s="19" t="s">
        <v>17269</v>
      </c>
      <c r="AF3010" s="20" t="s">
        <v>17270</v>
      </c>
      <c r="AG3010" s="20" t="s">
        <v>17271</v>
      </c>
      <c r="AH3010" s="20" t="s">
        <v>17272</v>
      </c>
      <c r="AI3010" s="20" t="s">
        <v>17273</v>
      </c>
      <c r="AJ3010" s="20" t="s">
        <v>17274</v>
      </c>
      <c r="AK3010" s="25" t="s">
        <v>17275</v>
      </c>
    </row>
    <row r="3011" spans="1:37" x14ac:dyDescent="0.25">
      <c r="A3011" s="19" t="s">
        <v>1816</v>
      </c>
      <c r="B3011" s="20" t="s">
        <v>1817</v>
      </c>
      <c r="C3011" s="21">
        <v>17</v>
      </c>
      <c r="D3011" s="21">
        <v>13</v>
      </c>
      <c r="E3011" s="21">
        <v>22</v>
      </c>
      <c r="F3011" s="21">
        <v>13</v>
      </c>
      <c r="G3011" s="21">
        <v>76.5</v>
      </c>
      <c r="H3011" s="21">
        <v>463</v>
      </c>
      <c r="I3011" s="21">
        <v>13</v>
      </c>
      <c r="J3011" s="21">
        <v>0</v>
      </c>
      <c r="K3011" s="55" t="s">
        <v>5907</v>
      </c>
      <c r="L3011" s="3">
        <v>1.4315789473684211</v>
      </c>
      <c r="M3011" s="4">
        <v>2.8061213122249312E-4</v>
      </c>
      <c r="N3011" s="5"/>
      <c r="O3011" s="3">
        <v>1.2153846153846153</v>
      </c>
      <c r="P3011" s="4">
        <v>3.7003752864647492E-3</v>
      </c>
      <c r="Q3011" s="5"/>
      <c r="R3011" s="6">
        <v>-4.5155393053016457</v>
      </c>
      <c r="S3011" s="7">
        <v>3.8235480706642309E-3</v>
      </c>
      <c r="T3011" s="12" t="s">
        <v>5904</v>
      </c>
      <c r="U3011" s="31">
        <v>1.3779637377963738</v>
      </c>
      <c r="V3011" s="32">
        <v>3.4454519730629785E-4</v>
      </c>
      <c r="W3011" s="25"/>
      <c r="X3011" s="97" t="s">
        <v>14345</v>
      </c>
      <c r="Y3011" s="57"/>
      <c r="Z3011" s="25" t="s">
        <v>9845</v>
      </c>
      <c r="AA3011" s="91" t="s">
        <v>14345</v>
      </c>
      <c r="AB3011" s="86">
        <v>1.1995418591329639</v>
      </c>
      <c r="AC3011" s="86">
        <v>0.2089133863</v>
      </c>
      <c r="AD3011" s="39" t="s">
        <v>7894</v>
      </c>
      <c r="AE3011" s="19" t="s">
        <v>16487</v>
      </c>
      <c r="AF3011" s="20" t="s">
        <v>16488</v>
      </c>
      <c r="AG3011" s="20" t="s">
        <v>14597</v>
      </c>
      <c r="AH3011" s="20" t="s">
        <v>14598</v>
      </c>
      <c r="AI3011" s="20" t="s">
        <v>24149</v>
      </c>
      <c r="AJ3011" s="20" t="s">
        <v>16490</v>
      </c>
      <c r="AK3011" s="25" t="s">
        <v>16491</v>
      </c>
    </row>
    <row r="3012" spans="1:37" x14ac:dyDescent="0.25">
      <c r="A3012" s="19" t="s">
        <v>2199</v>
      </c>
      <c r="B3012" s="20" t="s">
        <v>113</v>
      </c>
      <c r="C3012" s="21">
        <v>27</v>
      </c>
      <c r="D3012" s="21">
        <v>10</v>
      </c>
      <c r="E3012" s="21">
        <v>18</v>
      </c>
      <c r="F3012" s="21">
        <v>10</v>
      </c>
      <c r="G3012" s="21">
        <v>49.3</v>
      </c>
      <c r="H3012" s="21">
        <v>344</v>
      </c>
      <c r="I3012" s="21">
        <v>10</v>
      </c>
      <c r="J3012" s="21">
        <v>0</v>
      </c>
      <c r="K3012" s="55" t="s">
        <v>5907</v>
      </c>
      <c r="L3012" s="3">
        <v>-1.0245452940137736</v>
      </c>
      <c r="M3012" s="4">
        <v>0.66410289406075451</v>
      </c>
      <c r="N3012" s="5"/>
      <c r="O3012" s="3">
        <v>1.0334367459496727</v>
      </c>
      <c r="P3012" s="4">
        <v>0.82981027564337861</v>
      </c>
      <c r="Q3012" s="5"/>
      <c r="R3012" s="6">
        <v>-4.5186915887850461</v>
      </c>
      <c r="S3012" s="7">
        <v>1.4704592046302152E-3</v>
      </c>
      <c r="T3012" s="12" t="s">
        <v>5904</v>
      </c>
      <c r="U3012" s="29"/>
      <c r="V3012" s="26"/>
      <c r="W3012" s="30"/>
      <c r="X3012" s="97" t="s">
        <v>12504</v>
      </c>
      <c r="Y3012" s="57"/>
      <c r="Z3012" s="25" t="s">
        <v>9506</v>
      </c>
      <c r="AA3012" s="91" t="s">
        <v>12504</v>
      </c>
      <c r="AB3012" s="86">
        <v>1.0757500997040943</v>
      </c>
      <c r="AC3012" s="86">
        <v>0.49606108929999998</v>
      </c>
      <c r="AD3012" s="39" t="s">
        <v>7897</v>
      </c>
      <c r="AE3012" s="19" t="s">
        <v>5954</v>
      </c>
      <c r="AF3012" s="20" t="s">
        <v>5955</v>
      </c>
      <c r="AG3012" s="20" t="s">
        <v>14630</v>
      </c>
      <c r="AH3012" s="20" t="s">
        <v>14631</v>
      </c>
      <c r="AI3012" s="20" t="s">
        <v>18306</v>
      </c>
      <c r="AJ3012" s="20" t="s">
        <v>14523</v>
      </c>
      <c r="AK3012" s="25" t="s">
        <v>14523</v>
      </c>
    </row>
    <row r="3013" spans="1:37" x14ac:dyDescent="0.25">
      <c r="A3013" s="19" t="s">
        <v>1015</v>
      </c>
      <c r="B3013" s="20" t="s">
        <v>1016</v>
      </c>
      <c r="C3013" s="21">
        <v>44</v>
      </c>
      <c r="D3013" s="21">
        <v>15</v>
      </c>
      <c r="E3013" s="21">
        <v>54</v>
      </c>
      <c r="F3013" s="21">
        <v>15</v>
      </c>
      <c r="G3013" s="21">
        <v>39.1</v>
      </c>
      <c r="H3013" s="21">
        <v>1463</v>
      </c>
      <c r="I3013" s="21">
        <v>15</v>
      </c>
      <c r="J3013" s="21">
        <v>0</v>
      </c>
      <c r="K3013" s="55" t="s">
        <v>5907</v>
      </c>
      <c r="L3013" s="3">
        <v>1.0321334146837504</v>
      </c>
      <c r="M3013" s="4">
        <v>0.54273898195627845</v>
      </c>
      <c r="N3013" s="5"/>
      <c r="O3013" s="3">
        <v>1.0811470408785846</v>
      </c>
      <c r="P3013" s="4">
        <v>5.6837553816694482E-2</v>
      </c>
      <c r="Q3013" s="5"/>
      <c r="R3013" s="6">
        <v>-4.5193014705882355</v>
      </c>
      <c r="S3013" s="7">
        <v>2.0599381705411111E-3</v>
      </c>
      <c r="T3013" s="12" t="s">
        <v>5904</v>
      </c>
      <c r="U3013" s="31">
        <v>-1.3052674394956272</v>
      </c>
      <c r="V3013" s="32">
        <v>9.4907480068702141E-4</v>
      </c>
      <c r="W3013" s="25"/>
      <c r="X3013" s="97" t="s">
        <v>13409</v>
      </c>
      <c r="Y3013" s="57" t="s">
        <v>8929</v>
      </c>
      <c r="Z3013" s="25" t="s">
        <v>10659</v>
      </c>
      <c r="AA3013" s="91" t="s">
        <v>13409</v>
      </c>
      <c r="AB3013" s="86">
        <v>1.3308000424014279</v>
      </c>
      <c r="AC3013" s="86">
        <v>0.10169041869999999</v>
      </c>
      <c r="AD3013" s="39" t="s">
        <v>7887</v>
      </c>
      <c r="AE3013" s="19" t="s">
        <v>7283</v>
      </c>
      <c r="AF3013" s="20" t="s">
        <v>7284</v>
      </c>
      <c r="AG3013" s="20"/>
      <c r="AH3013" s="20"/>
      <c r="AI3013" s="20" t="s">
        <v>21186</v>
      </c>
      <c r="AJ3013" s="20" t="s">
        <v>7283</v>
      </c>
      <c r="AK3013" s="25" t="s">
        <v>7284</v>
      </c>
    </row>
    <row r="3014" spans="1:37" x14ac:dyDescent="0.25">
      <c r="A3014" s="19" t="s">
        <v>5691</v>
      </c>
      <c r="B3014" s="20" t="s">
        <v>113</v>
      </c>
      <c r="C3014" s="21">
        <v>15</v>
      </c>
      <c r="D3014" s="21">
        <v>2</v>
      </c>
      <c r="E3014" s="21">
        <v>4</v>
      </c>
      <c r="F3014" s="21">
        <v>2</v>
      </c>
      <c r="G3014" s="21">
        <v>18</v>
      </c>
      <c r="H3014" s="21">
        <v>82</v>
      </c>
      <c r="I3014" s="21">
        <v>2</v>
      </c>
      <c r="J3014" s="21">
        <v>0</v>
      </c>
      <c r="K3014" s="55" t="s">
        <v>5907</v>
      </c>
      <c r="L3014" s="3">
        <v>-1.1862819156972353</v>
      </c>
      <c r="M3014" s="4">
        <v>5.2642323392185317E-2</v>
      </c>
      <c r="N3014" s="5"/>
      <c r="O3014" s="3">
        <v>-1.4930595170184444</v>
      </c>
      <c r="P3014" s="4">
        <v>1.8671674170522353E-3</v>
      </c>
      <c r="Q3014" s="5"/>
      <c r="R3014" s="6">
        <v>-4.5413533834586461</v>
      </c>
      <c r="S3014" s="7">
        <v>1.3976680356411279E-6</v>
      </c>
      <c r="T3014" s="12" t="s">
        <v>5904</v>
      </c>
      <c r="U3014" s="29"/>
      <c r="V3014" s="26"/>
      <c r="W3014" s="30"/>
      <c r="X3014" s="97" t="s">
        <v>12261</v>
      </c>
      <c r="Y3014" s="57" t="s">
        <v>8401</v>
      </c>
      <c r="Z3014" s="25" t="s">
        <v>10040</v>
      </c>
      <c r="AA3014" s="91" t="s">
        <v>12261</v>
      </c>
      <c r="AB3014" s="86">
        <v>1.2507188066698549</v>
      </c>
      <c r="AC3014" s="86">
        <v>0.13684370339999999</v>
      </c>
      <c r="AD3014" s="39"/>
      <c r="AE3014" s="19" t="s">
        <v>5947</v>
      </c>
      <c r="AF3014" s="20" t="s">
        <v>5948</v>
      </c>
      <c r="AG3014" s="20"/>
      <c r="AH3014" s="20"/>
      <c r="AI3014" s="20" t="s">
        <v>14550</v>
      </c>
      <c r="AJ3014" s="20" t="s">
        <v>14523</v>
      </c>
      <c r="AK3014" s="25" t="s">
        <v>14523</v>
      </c>
    </row>
    <row r="3015" spans="1:37" x14ac:dyDescent="0.25">
      <c r="A3015" s="71" t="s">
        <v>1126</v>
      </c>
      <c r="B3015" s="20" t="s">
        <v>1127</v>
      </c>
      <c r="C3015" s="21">
        <v>20</v>
      </c>
      <c r="D3015" s="21">
        <v>13</v>
      </c>
      <c r="E3015" s="21">
        <v>32</v>
      </c>
      <c r="F3015" s="21">
        <v>13</v>
      </c>
      <c r="G3015" s="21">
        <v>86.4</v>
      </c>
      <c r="H3015" s="21">
        <v>1066</v>
      </c>
      <c r="I3015" s="21">
        <v>13</v>
      </c>
      <c r="J3015" s="21">
        <v>0</v>
      </c>
      <c r="K3015" s="55" t="s">
        <v>5907</v>
      </c>
      <c r="L3015" s="3">
        <v>-1.0529580152671758</v>
      </c>
      <c r="M3015" s="4">
        <v>0.49640330526122256</v>
      </c>
      <c r="N3015" s="5"/>
      <c r="O3015" s="3">
        <v>-1.0156465715600553</v>
      </c>
      <c r="P3015" s="4">
        <v>0.8255395651557762</v>
      </c>
      <c r="Q3015" s="5"/>
      <c r="R3015" s="6">
        <v>-4.5473901098901104</v>
      </c>
      <c r="S3015" s="7">
        <v>1.7442992730132112E-3</v>
      </c>
      <c r="T3015" s="12" t="s">
        <v>5904</v>
      </c>
      <c r="U3015" s="31">
        <v>1.1962059620596206</v>
      </c>
      <c r="V3015" s="32">
        <v>8.1469989981929503E-2</v>
      </c>
      <c r="W3015" s="25"/>
      <c r="X3015" s="98" t="s">
        <v>11920</v>
      </c>
      <c r="Y3015" s="57"/>
      <c r="Z3015" s="25" t="s">
        <v>9506</v>
      </c>
      <c r="AA3015" s="91" t="s">
        <v>11920</v>
      </c>
      <c r="AB3015" s="86">
        <v>1.0524725788686868</v>
      </c>
      <c r="AC3015" s="86">
        <v>0.72349243740000002</v>
      </c>
      <c r="AD3015" s="39" t="s">
        <v>7890</v>
      </c>
      <c r="AE3015" s="19" t="s">
        <v>6423</v>
      </c>
      <c r="AF3015" s="20" t="s">
        <v>6424</v>
      </c>
      <c r="AG3015" s="20"/>
      <c r="AH3015" s="20"/>
      <c r="AI3015" s="20" t="s">
        <v>16617</v>
      </c>
      <c r="AJ3015" s="20" t="s">
        <v>16618</v>
      </c>
      <c r="AK3015" s="25" t="s">
        <v>16619</v>
      </c>
    </row>
    <row r="3016" spans="1:37" x14ac:dyDescent="0.25">
      <c r="A3016" s="19" t="s">
        <v>1169</v>
      </c>
      <c r="B3016" s="20" t="s">
        <v>1170</v>
      </c>
      <c r="C3016" s="21">
        <v>25</v>
      </c>
      <c r="D3016" s="21">
        <v>13</v>
      </c>
      <c r="E3016" s="21">
        <v>33</v>
      </c>
      <c r="F3016" s="21">
        <v>13</v>
      </c>
      <c r="G3016" s="21">
        <v>56.9</v>
      </c>
      <c r="H3016" s="21">
        <v>856</v>
      </c>
      <c r="I3016" s="21">
        <v>13</v>
      </c>
      <c r="J3016" s="21">
        <v>0</v>
      </c>
      <c r="K3016" s="55" t="s">
        <v>5907</v>
      </c>
      <c r="L3016" s="3">
        <v>-1.0239277652370204</v>
      </c>
      <c r="M3016" s="4">
        <v>0.61430516798714963</v>
      </c>
      <c r="N3016" s="5"/>
      <c r="O3016" s="3">
        <v>1.0802469135802468</v>
      </c>
      <c r="P3016" s="4">
        <v>0.13457517460426896</v>
      </c>
      <c r="Q3016" s="5"/>
      <c r="R3016" s="6">
        <v>-4.5496489468405219</v>
      </c>
      <c r="S3016" s="7">
        <v>3.6602816675494098E-4</v>
      </c>
      <c r="T3016" s="12" t="s">
        <v>5904</v>
      </c>
      <c r="U3016" s="69">
        <v>-1.6787918871252203</v>
      </c>
      <c r="V3016" s="70">
        <v>1.8927238843168093E-4</v>
      </c>
      <c r="W3016" s="33" t="s">
        <v>7957</v>
      </c>
      <c r="X3016" s="97" t="s">
        <v>12131</v>
      </c>
      <c r="Y3016" s="57"/>
      <c r="Z3016" s="25" t="s">
        <v>9506</v>
      </c>
      <c r="AA3016" s="91" t="s">
        <v>12131</v>
      </c>
      <c r="AB3016" s="86">
        <v>1.2421956655978528</v>
      </c>
      <c r="AC3016" s="86">
        <v>2.6651398989999998E-2</v>
      </c>
      <c r="AD3016" s="39" t="s">
        <v>7921</v>
      </c>
      <c r="AE3016" s="19" t="s">
        <v>6564</v>
      </c>
      <c r="AF3016" s="20" t="s">
        <v>6565</v>
      </c>
      <c r="AG3016" s="20" t="s">
        <v>16283</v>
      </c>
      <c r="AH3016" s="20" t="s">
        <v>16284</v>
      </c>
      <c r="AI3016" s="20" t="s">
        <v>17288</v>
      </c>
      <c r="AJ3016" s="20" t="s">
        <v>15446</v>
      </c>
      <c r="AK3016" s="25" t="s">
        <v>15447</v>
      </c>
    </row>
    <row r="3017" spans="1:37" x14ac:dyDescent="0.25">
      <c r="A3017" s="19" t="s">
        <v>4499</v>
      </c>
      <c r="B3017" s="20" t="s">
        <v>113</v>
      </c>
      <c r="C3017" s="21">
        <v>28</v>
      </c>
      <c r="D3017" s="21">
        <v>3</v>
      </c>
      <c r="E3017" s="21">
        <v>6</v>
      </c>
      <c r="F3017" s="21">
        <v>3</v>
      </c>
      <c r="G3017" s="21">
        <v>15.6</v>
      </c>
      <c r="H3017" s="21">
        <v>247</v>
      </c>
      <c r="I3017" s="21">
        <v>3</v>
      </c>
      <c r="J3017" s="21">
        <v>0</v>
      </c>
      <c r="K3017" s="55" t="s">
        <v>5907</v>
      </c>
      <c r="L3017" s="3">
        <v>1.0348837209302326</v>
      </c>
      <c r="M3017" s="4">
        <v>0.77142712169138461</v>
      </c>
      <c r="N3017" s="5"/>
      <c r="O3017" s="6">
        <v>-2.2075198843094719</v>
      </c>
      <c r="P3017" s="7">
        <v>1.4115901269147685E-4</v>
      </c>
      <c r="Q3017" s="12" t="s">
        <v>5904</v>
      </c>
      <c r="R3017" s="6">
        <v>-4.5978915662650603</v>
      </c>
      <c r="S3017" s="7">
        <v>2.3234845350623857E-5</v>
      </c>
      <c r="T3017" s="12" t="s">
        <v>5904</v>
      </c>
      <c r="U3017" s="29"/>
      <c r="V3017" s="26"/>
      <c r="W3017" s="30"/>
      <c r="X3017" s="97" t="s">
        <v>12114</v>
      </c>
      <c r="Y3017" s="57"/>
      <c r="Z3017" s="25" t="s">
        <v>9506</v>
      </c>
      <c r="AA3017" s="91" t="s">
        <v>12114</v>
      </c>
      <c r="AB3017" s="86">
        <v>1.2716482813481098</v>
      </c>
      <c r="AC3017" s="86">
        <v>0.14261181849999999</v>
      </c>
      <c r="AD3017" s="39"/>
      <c r="AE3017" s="19" t="s">
        <v>6026</v>
      </c>
      <c r="AF3017" s="20" t="s">
        <v>6027</v>
      </c>
      <c r="AG3017" s="20" t="s">
        <v>14892</v>
      </c>
      <c r="AH3017" s="20" t="s">
        <v>14893</v>
      </c>
      <c r="AI3017" s="20" t="s">
        <v>16483</v>
      </c>
      <c r="AJ3017" s="20" t="s">
        <v>14523</v>
      </c>
      <c r="AK3017" s="25" t="s">
        <v>14523</v>
      </c>
    </row>
    <row r="3018" spans="1:37" x14ac:dyDescent="0.25">
      <c r="A3018" s="19" t="s">
        <v>121</v>
      </c>
      <c r="B3018" s="20" t="s">
        <v>122</v>
      </c>
      <c r="C3018" s="21">
        <v>29</v>
      </c>
      <c r="D3018" s="21">
        <v>36</v>
      </c>
      <c r="E3018" s="21">
        <v>76</v>
      </c>
      <c r="F3018" s="21">
        <v>36</v>
      </c>
      <c r="G3018" s="21">
        <v>153.69999999999999</v>
      </c>
      <c r="H3018" s="21">
        <v>2313</v>
      </c>
      <c r="I3018" s="21">
        <v>36</v>
      </c>
      <c r="J3018" s="21">
        <v>0</v>
      </c>
      <c r="K3018" s="55" t="s">
        <v>5907</v>
      </c>
      <c r="L3018" s="3">
        <v>1.0265635507733692</v>
      </c>
      <c r="M3018" s="4">
        <v>0.70399608738455355</v>
      </c>
      <c r="N3018" s="5"/>
      <c r="O3018" s="3">
        <v>1.0395090786819099</v>
      </c>
      <c r="P3018" s="4">
        <v>0.27569288727223024</v>
      </c>
      <c r="Q3018" s="5"/>
      <c r="R3018" s="6">
        <v>-4.6037151702786376</v>
      </c>
      <c r="S3018" s="7">
        <v>1.5752828859451315E-7</v>
      </c>
      <c r="T3018" s="12" t="s">
        <v>5904</v>
      </c>
      <c r="U3018" s="31">
        <v>1.1051653660349314</v>
      </c>
      <c r="V3018" s="32">
        <v>3.6599237943211564E-2</v>
      </c>
      <c r="W3018" s="25"/>
      <c r="X3018" s="97" t="s">
        <v>13082</v>
      </c>
      <c r="Y3018" s="57"/>
      <c r="Z3018" s="25" t="s">
        <v>9845</v>
      </c>
      <c r="AA3018" s="91" t="s">
        <v>13082</v>
      </c>
      <c r="AB3018" s="86">
        <v>1.2098621658413995</v>
      </c>
      <c r="AC3018" s="86">
        <v>0.17739963919999999</v>
      </c>
      <c r="AD3018" s="39" t="s">
        <v>7894</v>
      </c>
      <c r="AE3018" s="19" t="s">
        <v>20193</v>
      </c>
      <c r="AF3018" s="20" t="s">
        <v>20194</v>
      </c>
      <c r="AG3018" s="20" t="s">
        <v>14597</v>
      </c>
      <c r="AH3018" s="20" t="s">
        <v>14598</v>
      </c>
      <c r="AI3018" s="20" t="s">
        <v>20195</v>
      </c>
      <c r="AJ3018" s="20" t="s">
        <v>20196</v>
      </c>
      <c r="AK3018" s="25" t="s">
        <v>20197</v>
      </c>
    </row>
    <row r="3019" spans="1:37" x14ac:dyDescent="0.25">
      <c r="A3019" s="19" t="s">
        <v>2042</v>
      </c>
      <c r="B3019" s="20" t="s">
        <v>2043</v>
      </c>
      <c r="C3019" s="21">
        <v>25</v>
      </c>
      <c r="D3019" s="21">
        <v>11</v>
      </c>
      <c r="E3019" s="21">
        <v>47</v>
      </c>
      <c r="F3019" s="21">
        <v>11</v>
      </c>
      <c r="G3019" s="21">
        <v>46.3</v>
      </c>
      <c r="H3019" s="21">
        <v>1029</v>
      </c>
      <c r="I3019" s="21">
        <v>11</v>
      </c>
      <c r="J3019" s="21">
        <v>0</v>
      </c>
      <c r="K3019" s="55" t="s">
        <v>5907</v>
      </c>
      <c r="L3019" s="3">
        <v>1.107572877059569</v>
      </c>
      <c r="M3019" s="4">
        <v>3.3907061882787699E-2</v>
      </c>
      <c r="N3019" s="5"/>
      <c r="O3019" s="3">
        <v>-1.1878057960105382</v>
      </c>
      <c r="P3019" s="4">
        <v>8.1967584348308677E-3</v>
      </c>
      <c r="Q3019" s="5"/>
      <c r="R3019" s="6">
        <v>-4.6106647187728269</v>
      </c>
      <c r="S3019" s="7">
        <v>3.29774403704435E-5</v>
      </c>
      <c r="T3019" s="12" t="s">
        <v>5904</v>
      </c>
      <c r="U3019" s="31">
        <v>1.0718288334182373</v>
      </c>
      <c r="V3019" s="32">
        <v>0.21846153424092116</v>
      </c>
      <c r="W3019" s="25"/>
      <c r="X3019" s="97" t="s">
        <v>14036</v>
      </c>
      <c r="Y3019" s="57" t="s">
        <v>9296</v>
      </c>
      <c r="Z3019" s="25" t="s">
        <v>11055</v>
      </c>
      <c r="AA3019" s="112" t="s">
        <v>9296</v>
      </c>
      <c r="AB3019" s="86">
        <v>-1.5069048152277422</v>
      </c>
      <c r="AC3019" s="86">
        <v>3.0477295049999999E-2</v>
      </c>
      <c r="AD3019" s="39" t="s">
        <v>7896</v>
      </c>
      <c r="AE3019" s="19" t="s">
        <v>7627</v>
      </c>
      <c r="AF3019" s="20" t="s">
        <v>7628</v>
      </c>
      <c r="AG3019" s="20" t="s">
        <v>23257</v>
      </c>
      <c r="AH3019" s="20" t="s">
        <v>23258</v>
      </c>
      <c r="AI3019" s="20" t="s">
        <v>23259</v>
      </c>
      <c r="AJ3019" s="20" t="s">
        <v>23260</v>
      </c>
      <c r="AK3019" s="25" t="s">
        <v>23261</v>
      </c>
    </row>
    <row r="3020" spans="1:37" x14ac:dyDescent="0.25">
      <c r="A3020" s="71" t="s">
        <v>4664</v>
      </c>
      <c r="B3020" s="20" t="s">
        <v>113</v>
      </c>
      <c r="C3020" s="21">
        <v>15</v>
      </c>
      <c r="D3020" s="21">
        <v>2</v>
      </c>
      <c r="E3020" s="21">
        <v>7</v>
      </c>
      <c r="F3020" s="21">
        <v>2</v>
      </c>
      <c r="G3020" s="21">
        <v>14.1</v>
      </c>
      <c r="H3020" s="21">
        <v>143</v>
      </c>
      <c r="I3020" s="21">
        <v>2</v>
      </c>
      <c r="J3020" s="21">
        <v>0</v>
      </c>
      <c r="K3020" s="55" t="s">
        <v>5907</v>
      </c>
      <c r="L3020" s="3">
        <v>1.1048002385211686</v>
      </c>
      <c r="M3020" s="4">
        <v>0.63394433851525123</v>
      </c>
      <c r="N3020" s="5"/>
      <c r="O3020" s="6">
        <v>-2.8938740293356338</v>
      </c>
      <c r="P3020" s="7">
        <v>8.6958696332590401E-5</v>
      </c>
      <c r="Q3020" s="12" t="s">
        <v>5904</v>
      </c>
      <c r="R3020" s="6">
        <v>-4.6293995859213251</v>
      </c>
      <c r="S3020" s="7">
        <v>7.1969786840479289E-5</v>
      </c>
      <c r="T3020" s="12" t="s">
        <v>5904</v>
      </c>
      <c r="U3020" s="31">
        <v>1.1321518987341772</v>
      </c>
      <c r="V3020" s="32">
        <v>0.43732941600050895</v>
      </c>
      <c r="W3020" s="25"/>
      <c r="X3020" s="98" t="s">
        <v>24730</v>
      </c>
      <c r="Y3020" s="57"/>
      <c r="Z3020" s="58" t="s">
        <v>9506</v>
      </c>
      <c r="AA3020" s="91" t="s">
        <v>24730</v>
      </c>
      <c r="AB3020" s="86">
        <v>-1.0261460312567108</v>
      </c>
      <c r="AC3020" s="86">
        <v>0.87945049559999999</v>
      </c>
      <c r="AD3020" s="39"/>
      <c r="AE3020" s="19"/>
      <c r="AF3020" s="20"/>
      <c r="AG3020" s="20"/>
      <c r="AH3020" s="20"/>
      <c r="AI3020" s="20" t="s">
        <v>14548</v>
      </c>
      <c r="AJ3020" s="20" t="s">
        <v>14548</v>
      </c>
      <c r="AK3020" s="25" t="s">
        <v>14548</v>
      </c>
    </row>
    <row r="3021" spans="1:37" x14ac:dyDescent="0.25">
      <c r="A3021" s="71" t="s">
        <v>4774</v>
      </c>
      <c r="B3021" s="20" t="s">
        <v>4775</v>
      </c>
      <c r="C3021" s="21">
        <v>14</v>
      </c>
      <c r="D3021" s="21">
        <v>3</v>
      </c>
      <c r="E3021" s="21">
        <v>6</v>
      </c>
      <c r="F3021" s="21">
        <v>3</v>
      </c>
      <c r="G3021" s="21">
        <v>28.1</v>
      </c>
      <c r="H3021" s="21">
        <v>211</v>
      </c>
      <c r="I3021" s="21">
        <v>3</v>
      </c>
      <c r="J3021" s="21">
        <v>0</v>
      </c>
      <c r="K3021" s="55" t="s">
        <v>5907</v>
      </c>
      <c r="L3021" s="3">
        <v>-1.1580032058621479</v>
      </c>
      <c r="M3021" s="4">
        <v>8.0745835813539626E-2</v>
      </c>
      <c r="N3021" s="5"/>
      <c r="O3021" s="3">
        <v>1.0688155032628039</v>
      </c>
      <c r="P3021" s="4">
        <v>0.28128262701797402</v>
      </c>
      <c r="Q3021" s="5"/>
      <c r="R3021" s="6">
        <v>-4.6309523809523814</v>
      </c>
      <c r="S3021" s="7">
        <v>1.9233077976605058E-7</v>
      </c>
      <c r="T3021" s="12" t="s">
        <v>5904</v>
      </c>
      <c r="U3021" s="29"/>
      <c r="V3021" s="26"/>
      <c r="W3021" s="30"/>
      <c r="X3021" s="98" t="s">
        <v>13089</v>
      </c>
      <c r="Y3021" s="57"/>
      <c r="Z3021" s="25" t="s">
        <v>9504</v>
      </c>
      <c r="AA3021" s="91" t="s">
        <v>13089</v>
      </c>
      <c r="AB3021" s="86">
        <v>1.1676597241831324</v>
      </c>
      <c r="AC3021" s="86">
        <v>0.6057948675</v>
      </c>
      <c r="AD3021" s="39" t="s">
        <v>7898</v>
      </c>
      <c r="AE3021" s="19" t="s">
        <v>7118</v>
      </c>
      <c r="AF3021" s="20" t="s">
        <v>7119</v>
      </c>
      <c r="AG3021" s="20" t="s">
        <v>16686</v>
      </c>
      <c r="AH3021" s="20" t="s">
        <v>16687</v>
      </c>
      <c r="AI3021" s="20" t="s">
        <v>20226</v>
      </c>
      <c r="AJ3021" s="20" t="s">
        <v>20227</v>
      </c>
      <c r="AK3021" s="25" t="s">
        <v>20228</v>
      </c>
    </row>
    <row r="3022" spans="1:37" x14ac:dyDescent="0.25">
      <c r="A3022" s="19" t="s">
        <v>4191</v>
      </c>
      <c r="B3022" s="20" t="s">
        <v>4192</v>
      </c>
      <c r="C3022" s="21">
        <v>13</v>
      </c>
      <c r="D3022" s="21">
        <v>3</v>
      </c>
      <c r="E3022" s="21">
        <v>6</v>
      </c>
      <c r="F3022" s="21">
        <v>3</v>
      </c>
      <c r="G3022" s="21">
        <v>26.8</v>
      </c>
      <c r="H3022" s="21">
        <v>195</v>
      </c>
      <c r="I3022" s="21">
        <v>3</v>
      </c>
      <c r="J3022" s="21">
        <v>0</v>
      </c>
      <c r="K3022" s="55" t="s">
        <v>5907</v>
      </c>
      <c r="L3022" s="3">
        <v>-1.2603659560181297</v>
      </c>
      <c r="M3022" s="4">
        <v>5.8918150691836116E-4</v>
      </c>
      <c r="N3022" s="5"/>
      <c r="O3022" s="3">
        <v>-1.1834804539722572</v>
      </c>
      <c r="P3022" s="4">
        <v>2.0773167581038302E-3</v>
      </c>
      <c r="Q3022" s="5"/>
      <c r="R3022" s="6">
        <v>-4.6431663574520714</v>
      </c>
      <c r="S3022" s="7">
        <v>8.4932787647932953E-5</v>
      </c>
      <c r="T3022" s="12" t="s">
        <v>5904</v>
      </c>
      <c r="U3022" s="29"/>
      <c r="V3022" s="26"/>
      <c r="W3022" s="30"/>
      <c r="X3022" s="97" t="s">
        <v>12603</v>
      </c>
      <c r="Y3022" s="57" t="s">
        <v>8542</v>
      </c>
      <c r="Z3022" s="25" t="s">
        <v>10211</v>
      </c>
      <c r="AA3022" s="112" t="s">
        <v>8542</v>
      </c>
      <c r="AB3022" s="86">
        <v>1.0300816600581351</v>
      </c>
      <c r="AC3022" s="86">
        <v>0.65003295289999996</v>
      </c>
      <c r="AD3022" s="39" t="s">
        <v>7906</v>
      </c>
      <c r="AE3022" s="19" t="s">
        <v>18633</v>
      </c>
      <c r="AF3022" s="20" t="s">
        <v>18634</v>
      </c>
      <c r="AG3022" s="20"/>
      <c r="AH3022" s="20"/>
      <c r="AI3022" s="20" t="s">
        <v>18635</v>
      </c>
      <c r="AJ3022" s="20" t="s">
        <v>6842</v>
      </c>
      <c r="AK3022" s="25" t="s">
        <v>6843</v>
      </c>
    </row>
    <row r="3023" spans="1:37" x14ac:dyDescent="0.25">
      <c r="A3023" s="71" t="s">
        <v>1490</v>
      </c>
      <c r="B3023" s="20" t="s">
        <v>1491</v>
      </c>
      <c r="C3023" s="21">
        <v>30</v>
      </c>
      <c r="D3023" s="21">
        <v>12</v>
      </c>
      <c r="E3023" s="21">
        <v>46</v>
      </c>
      <c r="F3023" s="21">
        <v>12</v>
      </c>
      <c r="G3023" s="21">
        <v>48.7</v>
      </c>
      <c r="H3023" s="21">
        <v>929</v>
      </c>
      <c r="I3023" s="21">
        <v>12</v>
      </c>
      <c r="J3023" s="21">
        <v>0</v>
      </c>
      <c r="K3023" s="55" t="s">
        <v>5907</v>
      </c>
      <c r="L3023" s="3">
        <v>1.0556156676044146</v>
      </c>
      <c r="M3023" s="4">
        <v>0.54960457953370867</v>
      </c>
      <c r="N3023" s="5"/>
      <c r="O3023" s="3">
        <v>-1.0419391206313415</v>
      </c>
      <c r="P3023" s="4">
        <v>0.59296229327170891</v>
      </c>
      <c r="Q3023" s="5"/>
      <c r="R3023" s="6">
        <v>-4.6488933601609661</v>
      </c>
      <c r="S3023" s="7">
        <v>1.6112890721211872E-6</v>
      </c>
      <c r="T3023" s="12" t="s">
        <v>5904</v>
      </c>
      <c r="U3023" s="31">
        <v>-1.1168578229820383</v>
      </c>
      <c r="V3023" s="32">
        <v>0.13865062897009983</v>
      </c>
      <c r="W3023" s="25"/>
      <c r="X3023" s="98" t="s">
        <v>11628</v>
      </c>
      <c r="Y3023" s="57"/>
      <c r="Z3023" s="25" t="s">
        <v>9504</v>
      </c>
      <c r="AA3023" s="91" t="s">
        <v>11628</v>
      </c>
      <c r="AB3023" s="86">
        <v>1.0435657965936316</v>
      </c>
      <c r="AC3023" s="86">
        <v>0.81213139420000002</v>
      </c>
      <c r="AD3023" s="39" t="s">
        <v>7885</v>
      </c>
      <c r="AE3023" s="19"/>
      <c r="AF3023" s="20"/>
      <c r="AG3023" s="20"/>
      <c r="AH3023" s="20"/>
      <c r="AI3023" s="20" t="s">
        <v>15601</v>
      </c>
      <c r="AJ3023" s="20" t="s">
        <v>14523</v>
      </c>
      <c r="AK3023" s="25" t="s">
        <v>14523</v>
      </c>
    </row>
    <row r="3024" spans="1:37" x14ac:dyDescent="0.25">
      <c r="A3024" s="71" t="s">
        <v>1369</v>
      </c>
      <c r="B3024" s="20" t="s">
        <v>369</v>
      </c>
      <c r="C3024" s="21">
        <v>22</v>
      </c>
      <c r="D3024" s="21">
        <v>15</v>
      </c>
      <c r="E3024" s="21">
        <v>33</v>
      </c>
      <c r="F3024" s="21">
        <v>15</v>
      </c>
      <c r="G3024" s="21">
        <v>76.7</v>
      </c>
      <c r="H3024" s="21">
        <v>751</v>
      </c>
      <c r="I3024" s="21">
        <v>15</v>
      </c>
      <c r="J3024" s="21">
        <v>0</v>
      </c>
      <c r="K3024" s="55" t="s">
        <v>5907</v>
      </c>
      <c r="L3024" s="3">
        <v>-1.110973187686197</v>
      </c>
      <c r="M3024" s="4">
        <v>1.3824435782487696E-2</v>
      </c>
      <c r="N3024" s="5"/>
      <c r="O3024" s="3">
        <v>1.1072625698324021</v>
      </c>
      <c r="P3024" s="4">
        <v>1.3335522973936158E-2</v>
      </c>
      <c r="Q3024" s="5"/>
      <c r="R3024" s="6">
        <v>-4.6614583333333339</v>
      </c>
      <c r="S3024" s="7">
        <v>1.0723457150588155E-3</v>
      </c>
      <c r="T3024" s="12" t="s">
        <v>5904</v>
      </c>
      <c r="U3024" s="31">
        <v>-1.0592178770949721</v>
      </c>
      <c r="V3024" s="32">
        <v>0.17333838589957787</v>
      </c>
      <c r="W3024" s="25"/>
      <c r="X3024" s="98" t="s">
        <v>12047</v>
      </c>
      <c r="Y3024" s="57"/>
      <c r="Z3024" s="25" t="s">
        <v>9910</v>
      </c>
      <c r="AA3024" s="91" t="s">
        <v>12047</v>
      </c>
      <c r="AB3024" s="86">
        <v>1.0872870512859838</v>
      </c>
      <c r="AC3024" s="86">
        <v>0.56612328789999999</v>
      </c>
      <c r="AD3024" s="39" t="s">
        <v>7897</v>
      </c>
      <c r="AE3024" s="19" t="s">
        <v>17038</v>
      </c>
      <c r="AF3024" s="20" t="s">
        <v>17039</v>
      </c>
      <c r="AG3024" s="20" t="s">
        <v>17040</v>
      </c>
      <c r="AH3024" s="20" t="s">
        <v>17041</v>
      </c>
      <c r="AI3024" s="20" t="s">
        <v>17042</v>
      </c>
      <c r="AJ3024" s="20" t="s">
        <v>17043</v>
      </c>
      <c r="AK3024" s="25" t="s">
        <v>17044</v>
      </c>
    </row>
    <row r="3025" spans="1:37" x14ac:dyDescent="0.25">
      <c r="A3025" s="19" t="s">
        <v>1078</v>
      </c>
      <c r="B3025" s="20" t="s">
        <v>1079</v>
      </c>
      <c r="C3025" s="21">
        <v>23</v>
      </c>
      <c r="D3025" s="21">
        <v>11</v>
      </c>
      <c r="E3025" s="21">
        <v>35</v>
      </c>
      <c r="F3025" s="21">
        <v>11</v>
      </c>
      <c r="G3025" s="21">
        <v>60.2</v>
      </c>
      <c r="H3025" s="21">
        <v>1041</v>
      </c>
      <c r="I3025" s="21">
        <v>11</v>
      </c>
      <c r="J3025" s="21">
        <v>0</v>
      </c>
      <c r="K3025" s="55" t="s">
        <v>5907</v>
      </c>
      <c r="L3025" s="3">
        <v>1.3311045734153519</v>
      </c>
      <c r="M3025" s="4">
        <v>7.022240348058827E-6</v>
      </c>
      <c r="N3025" s="5"/>
      <c r="O3025" s="8">
        <v>1.8545065525541586</v>
      </c>
      <c r="P3025" s="9">
        <v>6.3383261762023443E-6</v>
      </c>
      <c r="Q3025" s="13" t="s">
        <v>5903</v>
      </c>
      <c r="R3025" s="6">
        <v>-4.6679151061173529</v>
      </c>
      <c r="S3025" s="7">
        <v>1.8711241433988952E-5</v>
      </c>
      <c r="T3025" s="12" t="s">
        <v>5904</v>
      </c>
      <c r="U3025" s="31">
        <v>1.3064290705800139</v>
      </c>
      <c r="V3025" s="32">
        <v>7.0275075010360882E-3</v>
      </c>
      <c r="W3025" s="25"/>
      <c r="X3025" s="97" t="s">
        <v>12322</v>
      </c>
      <c r="Y3025" s="57"/>
      <c r="Z3025" s="25" t="s">
        <v>9909</v>
      </c>
      <c r="AA3025" s="91" t="s">
        <v>12322</v>
      </c>
      <c r="AB3025" s="86">
        <v>1.3814178242652839</v>
      </c>
      <c r="AC3025" s="86">
        <v>0.18928030779999999</v>
      </c>
      <c r="AD3025" s="39" t="s">
        <v>7897</v>
      </c>
      <c r="AE3025" s="19" t="s">
        <v>6675</v>
      </c>
      <c r="AF3025" s="20" t="s">
        <v>6676</v>
      </c>
      <c r="AG3025" s="20" t="s">
        <v>16283</v>
      </c>
      <c r="AH3025" s="20" t="s">
        <v>16284</v>
      </c>
      <c r="AI3025" s="20" t="s">
        <v>17802</v>
      </c>
      <c r="AJ3025" s="20" t="s">
        <v>14523</v>
      </c>
      <c r="AK3025" s="25" t="s">
        <v>14523</v>
      </c>
    </row>
    <row r="3026" spans="1:37" x14ac:dyDescent="0.25">
      <c r="A3026" s="71" t="s">
        <v>2603</v>
      </c>
      <c r="B3026" s="20" t="s">
        <v>1608</v>
      </c>
      <c r="C3026" s="21">
        <v>19</v>
      </c>
      <c r="D3026" s="21">
        <v>9</v>
      </c>
      <c r="E3026" s="21">
        <v>15</v>
      </c>
      <c r="F3026" s="21">
        <v>9</v>
      </c>
      <c r="G3026" s="21">
        <v>53.4</v>
      </c>
      <c r="H3026" s="21">
        <v>554</v>
      </c>
      <c r="I3026" s="21">
        <v>9</v>
      </c>
      <c r="J3026" s="21">
        <v>0</v>
      </c>
      <c r="K3026" s="55" t="s">
        <v>5907</v>
      </c>
      <c r="L3026" s="3">
        <v>1.1763572116929006</v>
      </c>
      <c r="M3026" s="4">
        <v>2.4441958905810749E-2</v>
      </c>
      <c r="N3026" s="5"/>
      <c r="O3026" s="3">
        <v>1.3488596209444266</v>
      </c>
      <c r="P3026" s="4">
        <v>2.6378186843285766E-3</v>
      </c>
      <c r="Q3026" s="5"/>
      <c r="R3026" s="6">
        <v>-4.6741741741741745</v>
      </c>
      <c r="S3026" s="7">
        <v>6.6063665449943439E-4</v>
      </c>
      <c r="T3026" s="12" t="s">
        <v>5904</v>
      </c>
      <c r="U3026" s="31">
        <v>1.0074433656957928</v>
      </c>
      <c r="V3026" s="32">
        <v>0.89450915335490988</v>
      </c>
      <c r="W3026" s="25"/>
      <c r="X3026" s="98" t="s">
        <v>13929</v>
      </c>
      <c r="Y3026" s="57"/>
      <c r="Z3026" s="25" t="s">
        <v>10993</v>
      </c>
      <c r="AA3026" s="91" t="s">
        <v>13929</v>
      </c>
      <c r="AB3026" s="86">
        <v>-1.8321219900872303</v>
      </c>
      <c r="AC3026" s="86">
        <v>4.6919629140000002E-2</v>
      </c>
      <c r="AD3026" s="39" t="s">
        <v>7891</v>
      </c>
      <c r="AE3026" s="19" t="s">
        <v>7565</v>
      </c>
      <c r="AF3026" s="20" t="s">
        <v>7566</v>
      </c>
      <c r="AG3026" s="20" t="s">
        <v>21911</v>
      </c>
      <c r="AH3026" s="20" t="s">
        <v>21912</v>
      </c>
      <c r="AI3026" s="20" t="s">
        <v>22911</v>
      </c>
      <c r="AJ3026" s="20" t="s">
        <v>7325</v>
      </c>
      <c r="AK3026" s="25" t="s">
        <v>7326</v>
      </c>
    </row>
    <row r="3027" spans="1:37" x14ac:dyDescent="0.25">
      <c r="A3027" s="71" t="s">
        <v>2703</v>
      </c>
      <c r="B3027" s="20" t="s">
        <v>2704</v>
      </c>
      <c r="C3027" s="21">
        <v>23</v>
      </c>
      <c r="D3027" s="21">
        <v>7</v>
      </c>
      <c r="E3027" s="21">
        <v>14</v>
      </c>
      <c r="F3027" s="21">
        <v>7</v>
      </c>
      <c r="G3027" s="21">
        <v>42</v>
      </c>
      <c r="H3027" s="21">
        <v>466</v>
      </c>
      <c r="I3027" s="21">
        <v>7</v>
      </c>
      <c r="J3027" s="21">
        <v>0</v>
      </c>
      <c r="K3027" s="55" t="s">
        <v>5907</v>
      </c>
      <c r="L3027" s="3">
        <v>-1.2256783587028457</v>
      </c>
      <c r="M3027" s="4">
        <v>5.800244388803227E-3</v>
      </c>
      <c r="N3027" s="5"/>
      <c r="O3027" s="3">
        <v>-1.1414483821263484</v>
      </c>
      <c r="P3027" s="4">
        <v>2.6211542362906442E-2</v>
      </c>
      <c r="Q3027" s="5"/>
      <c r="R3027" s="6">
        <v>-4.6767676767676765</v>
      </c>
      <c r="S3027" s="7">
        <v>3.3050270966720703E-2</v>
      </c>
      <c r="T3027" s="12" t="s">
        <v>5904</v>
      </c>
      <c r="U3027" s="31">
        <v>-1.3817494600431963</v>
      </c>
      <c r="V3027" s="32">
        <v>5.3008175241174896E-4</v>
      </c>
      <c r="W3027" s="25"/>
      <c r="X3027" s="98" t="s">
        <v>13791</v>
      </c>
      <c r="Y3027" s="57" t="s">
        <v>9152</v>
      </c>
      <c r="Z3027" s="25" t="s">
        <v>10898</v>
      </c>
      <c r="AA3027" s="113" t="s">
        <v>9152</v>
      </c>
      <c r="AB3027" s="86">
        <v>-1.3008275678205008</v>
      </c>
      <c r="AC3027" s="86">
        <v>7.6723376930000003E-2</v>
      </c>
      <c r="AD3027" s="39" t="s">
        <v>7891</v>
      </c>
      <c r="AE3027" s="19" t="s">
        <v>22460</v>
      </c>
      <c r="AF3027" s="20" t="s">
        <v>22461</v>
      </c>
      <c r="AG3027" s="20" t="s">
        <v>22462</v>
      </c>
      <c r="AH3027" s="20" t="s">
        <v>22463</v>
      </c>
      <c r="AI3027" s="20" t="s">
        <v>22464</v>
      </c>
      <c r="AJ3027" s="20" t="s">
        <v>17478</v>
      </c>
      <c r="AK3027" s="25" t="s">
        <v>17479</v>
      </c>
    </row>
    <row r="3028" spans="1:37" x14ac:dyDescent="0.25">
      <c r="A3028" s="19" t="s">
        <v>3952</v>
      </c>
      <c r="B3028" s="20" t="s">
        <v>1287</v>
      </c>
      <c r="C3028" s="21">
        <v>12</v>
      </c>
      <c r="D3028" s="21">
        <v>4</v>
      </c>
      <c r="E3028" s="21">
        <v>19</v>
      </c>
      <c r="F3028" s="21">
        <v>4</v>
      </c>
      <c r="G3028" s="21">
        <v>26.7</v>
      </c>
      <c r="H3028" s="21">
        <v>324</v>
      </c>
      <c r="I3028" s="21">
        <v>4</v>
      </c>
      <c r="J3028" s="21">
        <v>0</v>
      </c>
      <c r="K3028" s="55" t="s">
        <v>5907</v>
      </c>
      <c r="L3028" s="3">
        <v>-1.2523152523152523</v>
      </c>
      <c r="M3028" s="4">
        <v>6.7281409523610808E-2</v>
      </c>
      <c r="N3028" s="5"/>
      <c r="O3028" s="3">
        <v>-1.138487972508591</v>
      </c>
      <c r="P3028" s="4">
        <v>0.25638850576556554</v>
      </c>
      <c r="Q3028" s="5"/>
      <c r="R3028" s="6">
        <v>-4.6793785310734464</v>
      </c>
      <c r="S3028" s="7">
        <v>1.030751713637694E-5</v>
      </c>
      <c r="T3028" s="12" t="s">
        <v>5904</v>
      </c>
      <c r="U3028" s="29"/>
      <c r="V3028" s="26"/>
      <c r="W3028" s="30"/>
      <c r="X3028" s="97"/>
      <c r="Y3028" s="57"/>
      <c r="Z3028" s="25"/>
      <c r="AA3028" s="91"/>
      <c r="AB3028" s="80"/>
      <c r="AC3028" s="80"/>
      <c r="AD3028" s="39" t="s">
        <v>7904</v>
      </c>
      <c r="AE3028" s="19" t="s">
        <v>16340</v>
      </c>
      <c r="AF3028" s="20" t="s">
        <v>16341</v>
      </c>
      <c r="AG3028" s="20" t="s">
        <v>16342</v>
      </c>
      <c r="AH3028" s="20" t="s">
        <v>16343</v>
      </c>
      <c r="AI3028" s="20" t="s">
        <v>16344</v>
      </c>
      <c r="AJ3028" s="20" t="s">
        <v>14583</v>
      </c>
      <c r="AK3028" s="25" t="s">
        <v>14584</v>
      </c>
    </row>
    <row r="3029" spans="1:37" x14ac:dyDescent="0.25">
      <c r="A3029" s="71" t="s">
        <v>5515</v>
      </c>
      <c r="B3029" s="20" t="s">
        <v>113</v>
      </c>
      <c r="C3029" s="21">
        <v>10</v>
      </c>
      <c r="D3029" s="21">
        <v>2</v>
      </c>
      <c r="E3029" s="21">
        <v>4</v>
      </c>
      <c r="F3029" s="21">
        <v>2</v>
      </c>
      <c r="G3029" s="21">
        <v>29</v>
      </c>
      <c r="H3029" s="21">
        <v>109</v>
      </c>
      <c r="I3029" s="21">
        <v>2</v>
      </c>
      <c r="J3029" s="21">
        <v>0</v>
      </c>
      <c r="K3029" s="55" t="s">
        <v>5907</v>
      </c>
      <c r="L3029" s="3">
        <v>-1.2201166180758019</v>
      </c>
      <c r="M3029" s="4">
        <v>4.327214541897817E-2</v>
      </c>
      <c r="N3029" s="5"/>
      <c r="O3029" s="3">
        <v>-1.3434991974317818</v>
      </c>
      <c r="P3029" s="4">
        <v>2.3101141039063931E-2</v>
      </c>
      <c r="Q3029" s="5"/>
      <c r="R3029" s="6">
        <v>-4.6812080536912761</v>
      </c>
      <c r="S3029" s="7">
        <v>1.2888761958962036E-6</v>
      </c>
      <c r="T3029" s="12" t="s">
        <v>5904</v>
      </c>
      <c r="U3029" s="67">
        <v>10.436408977556111</v>
      </c>
      <c r="V3029" s="68">
        <v>3.7098631900396297E-3</v>
      </c>
      <c r="W3029" s="34" t="s">
        <v>7958</v>
      </c>
      <c r="X3029" s="98" t="s">
        <v>13087</v>
      </c>
      <c r="Y3029" s="57"/>
      <c r="Z3029" s="25" t="s">
        <v>9504</v>
      </c>
      <c r="AA3029" s="91" t="s">
        <v>13087</v>
      </c>
      <c r="AB3029" s="86">
        <v>-1.008453954992633</v>
      </c>
      <c r="AC3029" s="86">
        <v>0.95665087930000003</v>
      </c>
      <c r="AD3029" s="39" t="s">
        <v>7896</v>
      </c>
      <c r="AE3029" s="19" t="s">
        <v>7116</v>
      </c>
      <c r="AF3029" s="20" t="s">
        <v>7117</v>
      </c>
      <c r="AG3029" s="20" t="s">
        <v>20214</v>
      </c>
      <c r="AH3029" s="20" t="s">
        <v>20215</v>
      </c>
      <c r="AI3029" s="20" t="s">
        <v>20216</v>
      </c>
      <c r="AJ3029" s="20" t="s">
        <v>20217</v>
      </c>
      <c r="AK3029" s="25" t="s">
        <v>20218</v>
      </c>
    </row>
    <row r="3030" spans="1:37" x14ac:dyDescent="0.25">
      <c r="A3030" s="19" t="s">
        <v>339</v>
      </c>
      <c r="B3030" s="20" t="s">
        <v>340</v>
      </c>
      <c r="C3030" s="21">
        <v>46</v>
      </c>
      <c r="D3030" s="21">
        <v>14</v>
      </c>
      <c r="E3030" s="21">
        <v>103</v>
      </c>
      <c r="F3030" s="21">
        <v>14</v>
      </c>
      <c r="G3030" s="21">
        <v>41.4</v>
      </c>
      <c r="H3030" s="21">
        <v>4442</v>
      </c>
      <c r="I3030" s="21">
        <v>14</v>
      </c>
      <c r="J3030" s="21">
        <v>0</v>
      </c>
      <c r="K3030" s="55" t="s">
        <v>5907</v>
      </c>
      <c r="L3030" s="3">
        <v>-1.1742582532386128</v>
      </c>
      <c r="M3030" s="4">
        <v>8.2551231905358975E-3</v>
      </c>
      <c r="N3030" s="5"/>
      <c r="O3030" s="3">
        <v>1.1772241992882562</v>
      </c>
      <c r="P3030" s="4">
        <v>1.2813710968189432E-3</v>
      </c>
      <c r="Q3030" s="5"/>
      <c r="R3030" s="6">
        <v>-4.7068676716917928</v>
      </c>
      <c r="S3030" s="7">
        <v>7.7944150656836102E-7</v>
      </c>
      <c r="T3030" s="12" t="s">
        <v>5904</v>
      </c>
      <c r="U3030" s="31">
        <v>1.2778535698044564</v>
      </c>
      <c r="V3030" s="32">
        <v>2.0236316604012818E-4</v>
      </c>
      <c r="W3030" s="25"/>
      <c r="X3030" s="97" t="s">
        <v>13987</v>
      </c>
      <c r="Y3030" s="57"/>
      <c r="Z3030" s="25" t="s">
        <v>9927</v>
      </c>
      <c r="AA3030" s="91" t="s">
        <v>13987</v>
      </c>
      <c r="AB3030" s="86">
        <v>1.0795561452602214</v>
      </c>
      <c r="AC3030" s="86">
        <v>0.68695248289999999</v>
      </c>
      <c r="AD3030" s="39" t="s">
        <v>7897</v>
      </c>
      <c r="AE3030" s="19" t="s">
        <v>6506</v>
      </c>
      <c r="AF3030" s="20" t="s">
        <v>6507</v>
      </c>
      <c r="AG3030" s="20" t="s">
        <v>17033</v>
      </c>
      <c r="AH3030" s="20" t="s">
        <v>17034</v>
      </c>
      <c r="AI3030" s="20" t="s">
        <v>23100</v>
      </c>
      <c r="AJ3030" s="20" t="s">
        <v>17036</v>
      </c>
      <c r="AK3030" s="25" t="s">
        <v>17037</v>
      </c>
    </row>
    <row r="3031" spans="1:37" x14ac:dyDescent="0.25">
      <c r="A3031" s="19" t="s">
        <v>3824</v>
      </c>
      <c r="B3031" s="20" t="s">
        <v>3825</v>
      </c>
      <c r="C3031" s="21">
        <v>17</v>
      </c>
      <c r="D3031" s="21">
        <v>3</v>
      </c>
      <c r="E3031" s="21">
        <v>13</v>
      </c>
      <c r="F3031" s="21">
        <v>3</v>
      </c>
      <c r="G3031" s="21">
        <v>31.6</v>
      </c>
      <c r="H3031" s="21">
        <v>391</v>
      </c>
      <c r="I3031" s="21">
        <v>3</v>
      </c>
      <c r="J3031" s="21">
        <v>0</v>
      </c>
      <c r="K3031" s="55" t="s">
        <v>5907</v>
      </c>
      <c r="L3031" s="3">
        <v>1.2436853814945688</v>
      </c>
      <c r="M3031" s="4">
        <v>3.8461350629636677E-4</v>
      </c>
      <c r="N3031" s="5"/>
      <c r="O3031" s="3">
        <v>-1.0749859313449632</v>
      </c>
      <c r="P3031" s="4">
        <v>9.1356616899626708E-2</v>
      </c>
      <c r="Q3031" s="5"/>
      <c r="R3031" s="6">
        <v>-4.7195799876466955</v>
      </c>
      <c r="S3031" s="7">
        <v>1.7286963683367492E-3</v>
      </c>
      <c r="T3031" s="12" t="s">
        <v>5904</v>
      </c>
      <c r="U3031" s="29"/>
      <c r="V3031" s="26"/>
      <c r="W3031" s="30"/>
      <c r="X3031" s="97" t="s">
        <v>12328</v>
      </c>
      <c r="Y3031" s="57"/>
      <c r="Z3031" s="25" t="s">
        <v>9506</v>
      </c>
      <c r="AA3031" s="93"/>
      <c r="AB3031" s="80"/>
      <c r="AC3031" s="80"/>
      <c r="AD3031" s="39" t="s">
        <v>7885</v>
      </c>
      <c r="AE3031" s="19" t="s">
        <v>17807</v>
      </c>
      <c r="AF3031" s="20" t="s">
        <v>17808</v>
      </c>
      <c r="AG3031" s="20" t="s">
        <v>16479</v>
      </c>
      <c r="AH3031" s="20" t="s">
        <v>16480</v>
      </c>
      <c r="AI3031" s="20" t="s">
        <v>17809</v>
      </c>
      <c r="AJ3031" s="20" t="s">
        <v>17810</v>
      </c>
      <c r="AK3031" s="25" t="s">
        <v>17811</v>
      </c>
    </row>
    <row r="3032" spans="1:37" x14ac:dyDescent="0.25">
      <c r="A3032" s="71" t="s">
        <v>1948</v>
      </c>
      <c r="B3032" s="20" t="s">
        <v>1949</v>
      </c>
      <c r="C3032" s="21">
        <v>55</v>
      </c>
      <c r="D3032" s="21">
        <v>5</v>
      </c>
      <c r="E3032" s="21">
        <v>19</v>
      </c>
      <c r="F3032" s="21">
        <v>5</v>
      </c>
      <c r="G3032" s="21">
        <v>15.9</v>
      </c>
      <c r="H3032" s="21">
        <v>676</v>
      </c>
      <c r="I3032" s="21">
        <v>5</v>
      </c>
      <c r="J3032" s="21">
        <v>0</v>
      </c>
      <c r="K3032" s="55" t="s">
        <v>5907</v>
      </c>
      <c r="L3032" s="3">
        <v>-1.0906301628510739</v>
      </c>
      <c r="M3032" s="4">
        <v>6.6420467407614162E-2</v>
      </c>
      <c r="N3032" s="5"/>
      <c r="O3032" s="3">
        <v>-1.2392062215071065</v>
      </c>
      <c r="P3032" s="4">
        <v>8.7953345493253343E-4</v>
      </c>
      <c r="Q3032" s="5"/>
      <c r="R3032" s="6">
        <v>-4.720122574055158</v>
      </c>
      <c r="S3032" s="7">
        <v>6.5624453082466028E-3</v>
      </c>
      <c r="T3032" s="12" t="s">
        <v>5904</v>
      </c>
      <c r="U3032" s="31">
        <v>-1.245401428262281</v>
      </c>
      <c r="V3032" s="32">
        <v>7.9399101442065884E-2</v>
      </c>
      <c r="W3032" s="25"/>
      <c r="X3032" s="98" t="s">
        <v>11904</v>
      </c>
      <c r="Y3032" s="57"/>
      <c r="Z3032" s="25" t="s">
        <v>9506</v>
      </c>
      <c r="AA3032" s="91" t="s">
        <v>11904</v>
      </c>
      <c r="AB3032" s="86">
        <v>1.0036019317985205</v>
      </c>
      <c r="AC3032" s="86">
        <v>0.96195409750000005</v>
      </c>
      <c r="AD3032" s="39" t="s">
        <v>7885</v>
      </c>
      <c r="AE3032" s="19"/>
      <c r="AF3032" s="20"/>
      <c r="AG3032" s="20"/>
      <c r="AH3032" s="20"/>
      <c r="AI3032" s="20" t="s">
        <v>16579</v>
      </c>
      <c r="AJ3032" s="20" t="s">
        <v>14523</v>
      </c>
      <c r="AK3032" s="25" t="s">
        <v>14523</v>
      </c>
    </row>
    <row r="3033" spans="1:37" x14ac:dyDescent="0.25">
      <c r="A3033" s="71" t="s">
        <v>162</v>
      </c>
      <c r="B3033" s="20" t="s">
        <v>163</v>
      </c>
      <c r="C3033" s="21">
        <v>39</v>
      </c>
      <c r="D3033" s="21">
        <v>22</v>
      </c>
      <c r="E3033" s="21">
        <v>133</v>
      </c>
      <c r="F3033" s="21">
        <v>22</v>
      </c>
      <c r="G3033" s="21">
        <v>73.7</v>
      </c>
      <c r="H3033" s="21">
        <v>3949</v>
      </c>
      <c r="I3033" s="21">
        <v>22</v>
      </c>
      <c r="J3033" s="21">
        <v>0</v>
      </c>
      <c r="K3033" s="55" t="s">
        <v>5907</v>
      </c>
      <c r="L3033" s="3">
        <v>1.1119915478077127</v>
      </c>
      <c r="M3033" s="4">
        <v>3.9740648779834371E-3</v>
      </c>
      <c r="N3033" s="5"/>
      <c r="O3033" s="3">
        <v>1.4054410987849972</v>
      </c>
      <c r="P3033" s="4">
        <v>5.9905298833372527E-5</v>
      </c>
      <c r="Q3033" s="5"/>
      <c r="R3033" s="6">
        <v>-4.7384230287859825</v>
      </c>
      <c r="S3033" s="7">
        <v>6.12837650026305E-4</v>
      </c>
      <c r="T3033" s="12" t="s">
        <v>5904</v>
      </c>
      <c r="U3033" s="31">
        <v>-1.4640781827786582</v>
      </c>
      <c r="V3033" s="32">
        <v>2.9549699114524709E-5</v>
      </c>
      <c r="W3033" s="25"/>
      <c r="X3033" s="98" t="s">
        <v>11629</v>
      </c>
      <c r="Y3033" s="57"/>
      <c r="Z3033" s="25" t="s">
        <v>9504</v>
      </c>
      <c r="AA3033" s="91" t="s">
        <v>11629</v>
      </c>
      <c r="AB3033" s="86">
        <v>1.2210239301857433</v>
      </c>
      <c r="AC3033" s="86">
        <v>0.36894825619999999</v>
      </c>
      <c r="AD3033" s="39" t="s">
        <v>7894</v>
      </c>
      <c r="AE3033" s="19" t="s">
        <v>15602</v>
      </c>
      <c r="AF3033" s="20" t="s">
        <v>15603</v>
      </c>
      <c r="AG3033" s="20" t="s">
        <v>15433</v>
      </c>
      <c r="AH3033" s="20" t="s">
        <v>14733</v>
      </c>
      <c r="AI3033" s="20" t="s">
        <v>15604</v>
      </c>
      <c r="AJ3033" s="20" t="s">
        <v>15605</v>
      </c>
      <c r="AK3033" s="25" t="s">
        <v>15606</v>
      </c>
    </row>
    <row r="3034" spans="1:37" x14ac:dyDescent="0.25">
      <c r="A3034" s="19" t="s">
        <v>3982</v>
      </c>
      <c r="B3034" s="20" t="s">
        <v>3983</v>
      </c>
      <c r="C3034" s="21">
        <v>34</v>
      </c>
      <c r="D3034" s="21">
        <v>4</v>
      </c>
      <c r="E3034" s="21">
        <v>9</v>
      </c>
      <c r="F3034" s="21">
        <v>4</v>
      </c>
      <c r="G3034" s="21">
        <v>13.5</v>
      </c>
      <c r="H3034" s="21">
        <v>401</v>
      </c>
      <c r="I3034" s="21">
        <v>4</v>
      </c>
      <c r="J3034" s="21">
        <v>0</v>
      </c>
      <c r="K3034" s="55" t="s">
        <v>5907</v>
      </c>
      <c r="L3034" s="3">
        <v>-1.1201566086134738</v>
      </c>
      <c r="M3034" s="4">
        <v>0.31886042947370224</v>
      </c>
      <c r="N3034" s="5"/>
      <c r="O3034" s="6">
        <v>-1.8017372421281221</v>
      </c>
      <c r="P3034" s="7">
        <v>5.6481127773195519E-4</v>
      </c>
      <c r="Q3034" s="12" t="s">
        <v>5904</v>
      </c>
      <c r="R3034" s="6">
        <v>-4.741142857142858</v>
      </c>
      <c r="S3034" s="7">
        <v>6.6283865352032337E-4</v>
      </c>
      <c r="T3034" s="12" t="s">
        <v>5904</v>
      </c>
      <c r="U3034" s="29"/>
      <c r="V3034" s="26"/>
      <c r="W3034" s="30"/>
      <c r="X3034" s="97"/>
      <c r="Y3034" s="57"/>
      <c r="Z3034" s="25"/>
      <c r="AA3034" s="91"/>
      <c r="AB3034" s="80"/>
      <c r="AC3034" s="80"/>
      <c r="AD3034" s="39" t="s">
        <v>7892</v>
      </c>
      <c r="AE3034" s="19"/>
      <c r="AF3034" s="20"/>
      <c r="AG3034" s="20"/>
      <c r="AH3034" s="20"/>
      <c r="AI3034" s="20" t="s">
        <v>16358</v>
      </c>
      <c r="AJ3034" s="20" t="s">
        <v>14523</v>
      </c>
      <c r="AK3034" s="25" t="s">
        <v>14523</v>
      </c>
    </row>
    <row r="3035" spans="1:37" x14ac:dyDescent="0.25">
      <c r="A3035" s="19" t="s">
        <v>1290</v>
      </c>
      <c r="B3035" s="20" t="s">
        <v>371</v>
      </c>
      <c r="C3035" s="21">
        <v>21</v>
      </c>
      <c r="D3035" s="21">
        <v>13</v>
      </c>
      <c r="E3035" s="21">
        <v>30</v>
      </c>
      <c r="F3035" s="21">
        <v>13</v>
      </c>
      <c r="G3035" s="21">
        <v>77.599999999999994</v>
      </c>
      <c r="H3035" s="21">
        <v>686</v>
      </c>
      <c r="I3035" s="21">
        <v>13</v>
      </c>
      <c r="J3035" s="21">
        <v>0</v>
      </c>
      <c r="K3035" s="55" t="s">
        <v>5907</v>
      </c>
      <c r="L3035" s="3">
        <v>-1.1046959199384141</v>
      </c>
      <c r="M3035" s="4">
        <v>5.7886816532165951E-2</v>
      </c>
      <c r="N3035" s="5"/>
      <c r="O3035" s="3">
        <v>1.1170731707317074</v>
      </c>
      <c r="P3035" s="4">
        <v>7.2646121421485162E-3</v>
      </c>
      <c r="Q3035" s="5"/>
      <c r="R3035" s="6">
        <v>-4.7464167585446528</v>
      </c>
      <c r="S3035" s="7">
        <v>9.857091513670145E-7</v>
      </c>
      <c r="T3035" s="12" t="s">
        <v>5904</v>
      </c>
      <c r="U3035" s="69">
        <v>-1.9874564459930313</v>
      </c>
      <c r="V3035" s="70">
        <v>1.0278802438263106E-2</v>
      </c>
      <c r="W3035" s="33" t="s">
        <v>7957</v>
      </c>
      <c r="X3035" s="97" t="s">
        <v>12118</v>
      </c>
      <c r="Y3035" s="57"/>
      <c r="Z3035" s="25" t="s">
        <v>9513</v>
      </c>
      <c r="AA3035" s="91" t="s">
        <v>12118</v>
      </c>
      <c r="AB3035" s="86">
        <v>1.146867405713591</v>
      </c>
      <c r="AC3035" s="86">
        <v>0.29990810509999999</v>
      </c>
      <c r="AD3035" s="39" t="s">
        <v>7882</v>
      </c>
      <c r="AE3035" s="19" t="s">
        <v>14583</v>
      </c>
      <c r="AF3035" s="20" t="s">
        <v>14584</v>
      </c>
      <c r="AG3035" s="20" t="s">
        <v>14605</v>
      </c>
      <c r="AH3035" s="20" t="s">
        <v>14606</v>
      </c>
      <c r="AI3035" s="20" t="s">
        <v>17255</v>
      </c>
      <c r="AJ3035" s="20" t="s">
        <v>14583</v>
      </c>
      <c r="AK3035" s="25" t="s">
        <v>14584</v>
      </c>
    </row>
    <row r="3036" spans="1:37" x14ac:dyDescent="0.25">
      <c r="A3036" s="71" t="s">
        <v>4476</v>
      </c>
      <c r="B3036" s="20" t="s">
        <v>4456</v>
      </c>
      <c r="C3036" s="21">
        <v>8</v>
      </c>
      <c r="D3036" s="21">
        <v>3</v>
      </c>
      <c r="E3036" s="21">
        <v>7</v>
      </c>
      <c r="F3036" s="21">
        <v>3</v>
      </c>
      <c r="G3036" s="21">
        <v>47.8</v>
      </c>
      <c r="H3036" s="21">
        <v>263</v>
      </c>
      <c r="I3036" s="21">
        <v>3</v>
      </c>
      <c r="J3036" s="21">
        <v>0</v>
      </c>
      <c r="K3036" s="55" t="s">
        <v>5907</v>
      </c>
      <c r="L3036" s="3">
        <v>-1.0856903415042951</v>
      </c>
      <c r="M3036" s="4">
        <v>6.4006467623574009E-2</v>
      </c>
      <c r="N3036" s="5"/>
      <c r="O3036" s="3">
        <v>-1.2468719923002887</v>
      </c>
      <c r="P3036" s="4">
        <v>4.3591097007208355E-4</v>
      </c>
      <c r="Q3036" s="5"/>
      <c r="R3036" s="6">
        <v>-4.7848568790397046</v>
      </c>
      <c r="S3036" s="7">
        <v>3.0704406375197625E-6</v>
      </c>
      <c r="T3036" s="12" t="s">
        <v>5904</v>
      </c>
      <c r="U3036" s="31">
        <v>-1.3514087225009648</v>
      </c>
      <c r="V3036" s="32">
        <v>3.4564951094946423E-4</v>
      </c>
      <c r="W3036" s="25"/>
      <c r="X3036" s="98" t="s">
        <v>12090</v>
      </c>
      <c r="Y3036" s="57"/>
      <c r="Z3036" s="25" t="s">
        <v>9749</v>
      </c>
      <c r="AA3036" s="91" t="s">
        <v>12090</v>
      </c>
      <c r="AB3036" s="86">
        <v>1.0882361290767701</v>
      </c>
      <c r="AC3036" s="86">
        <v>0.59516488379999999</v>
      </c>
      <c r="AD3036" s="39" t="s">
        <v>7891</v>
      </c>
      <c r="AE3036" s="19" t="s">
        <v>6059</v>
      </c>
      <c r="AF3036" s="20" t="s">
        <v>6060</v>
      </c>
      <c r="AG3036" s="20" t="s">
        <v>14527</v>
      </c>
      <c r="AH3036" s="20" t="s">
        <v>14528</v>
      </c>
      <c r="AI3036" s="20" t="s">
        <v>17186</v>
      </c>
      <c r="AJ3036" s="20" t="s">
        <v>6663</v>
      </c>
      <c r="AK3036" s="25" t="s">
        <v>6664</v>
      </c>
    </row>
    <row r="3037" spans="1:37" x14ac:dyDescent="0.25">
      <c r="A3037" s="19" t="s">
        <v>3150</v>
      </c>
      <c r="B3037" s="20" t="s">
        <v>1345</v>
      </c>
      <c r="C3037" s="21">
        <v>30</v>
      </c>
      <c r="D3037" s="21">
        <v>5</v>
      </c>
      <c r="E3037" s="21">
        <v>16</v>
      </c>
      <c r="F3037" s="21">
        <v>5</v>
      </c>
      <c r="G3037" s="21">
        <v>22.6</v>
      </c>
      <c r="H3037" s="21">
        <v>428</v>
      </c>
      <c r="I3037" s="21">
        <v>5</v>
      </c>
      <c r="J3037" s="21">
        <v>0</v>
      </c>
      <c r="K3037" s="55" t="s">
        <v>5907</v>
      </c>
      <c r="L3037" s="3">
        <v>-1.0956416464891041</v>
      </c>
      <c r="M3037" s="4">
        <v>0.17491849179161173</v>
      </c>
      <c r="N3037" s="5"/>
      <c r="O3037" s="3">
        <v>-1.3272574900481877</v>
      </c>
      <c r="P3037" s="4">
        <v>7.5420226590286925E-3</v>
      </c>
      <c r="Q3037" s="5"/>
      <c r="R3037" s="6">
        <v>-4.7883597883597879</v>
      </c>
      <c r="S3037" s="7">
        <v>9.8058486262872727E-7</v>
      </c>
      <c r="T3037" s="12" t="s">
        <v>5904</v>
      </c>
      <c r="U3037" s="31">
        <v>1.3297649034424852</v>
      </c>
      <c r="V3037" s="32">
        <v>4.7992871301710425E-3</v>
      </c>
      <c r="W3037" s="25"/>
      <c r="X3037" s="97" t="s">
        <v>11678</v>
      </c>
      <c r="Y3037" s="57"/>
      <c r="Z3037" s="25" t="s">
        <v>9504</v>
      </c>
      <c r="AA3037" s="91" t="s">
        <v>11678</v>
      </c>
      <c r="AB3037" s="86">
        <v>1.0403180222812547</v>
      </c>
      <c r="AC3037" s="86">
        <v>0.70508149689999999</v>
      </c>
      <c r="AD3037" s="39" t="s">
        <v>7885</v>
      </c>
      <c r="AE3037" s="19"/>
      <c r="AF3037" s="20"/>
      <c r="AG3037" s="20"/>
      <c r="AH3037" s="20"/>
      <c r="AI3037" s="20" t="s">
        <v>15758</v>
      </c>
      <c r="AJ3037" s="20" t="s">
        <v>14523</v>
      </c>
      <c r="AK3037" s="25" t="s">
        <v>14523</v>
      </c>
    </row>
    <row r="3038" spans="1:37" x14ac:dyDescent="0.25">
      <c r="A3038" s="19" t="s">
        <v>201</v>
      </c>
      <c r="B3038" s="20" t="s">
        <v>202</v>
      </c>
      <c r="C3038" s="21">
        <v>50</v>
      </c>
      <c r="D3038" s="21">
        <v>19</v>
      </c>
      <c r="E3038" s="21">
        <v>82</v>
      </c>
      <c r="F3038" s="21">
        <v>19</v>
      </c>
      <c r="G3038" s="21">
        <v>57.4</v>
      </c>
      <c r="H3038" s="21">
        <v>2299</v>
      </c>
      <c r="I3038" s="21">
        <v>19</v>
      </c>
      <c r="J3038" s="21">
        <v>0</v>
      </c>
      <c r="K3038" s="55" t="s">
        <v>5907</v>
      </c>
      <c r="L3038" s="3">
        <v>-1.0119798234552331</v>
      </c>
      <c r="M3038" s="4">
        <v>0.63955903519487567</v>
      </c>
      <c r="N3038" s="5"/>
      <c r="O3038" s="3">
        <v>1.0286604361370719</v>
      </c>
      <c r="P3038" s="4">
        <v>0.24749605711576009</v>
      </c>
      <c r="Q3038" s="5"/>
      <c r="R3038" s="6">
        <v>-4.844064386317906</v>
      </c>
      <c r="S3038" s="7">
        <v>2.4702852095016039E-4</v>
      </c>
      <c r="T3038" s="12" t="s">
        <v>5904</v>
      </c>
      <c r="U3038" s="67">
        <v>1.6666666666666663</v>
      </c>
      <c r="V3038" s="68">
        <v>3.329444901262667E-6</v>
      </c>
      <c r="W3038" s="34" t="s">
        <v>7958</v>
      </c>
      <c r="X3038" s="97" t="s">
        <v>12162</v>
      </c>
      <c r="Y3038" s="57" t="s">
        <v>8359</v>
      </c>
      <c r="Z3038" s="25" t="s">
        <v>9988</v>
      </c>
      <c r="AA3038" s="112" t="s">
        <v>8359</v>
      </c>
      <c r="AB3038" s="86">
        <v>1.3646345729664424</v>
      </c>
      <c r="AC3038" s="86">
        <v>0.2434599476</v>
      </c>
      <c r="AD3038" s="39" t="s">
        <v>7897</v>
      </c>
      <c r="AE3038" s="19" t="s">
        <v>6587</v>
      </c>
      <c r="AF3038" s="20" t="s">
        <v>6588</v>
      </c>
      <c r="AG3038" s="20" t="s">
        <v>17368</v>
      </c>
      <c r="AH3038" s="20" t="s">
        <v>17369</v>
      </c>
      <c r="AI3038" s="20" t="s">
        <v>17370</v>
      </c>
      <c r="AJ3038" s="20" t="s">
        <v>6675</v>
      </c>
      <c r="AK3038" s="25" t="s">
        <v>6676</v>
      </c>
    </row>
    <row r="3039" spans="1:37" x14ac:dyDescent="0.25">
      <c r="A3039" s="19" t="s">
        <v>3807</v>
      </c>
      <c r="B3039" s="20" t="s">
        <v>1379</v>
      </c>
      <c r="C3039" s="21">
        <v>35</v>
      </c>
      <c r="D3039" s="21">
        <v>5</v>
      </c>
      <c r="E3039" s="21">
        <v>12</v>
      </c>
      <c r="F3039" s="21">
        <v>5</v>
      </c>
      <c r="G3039" s="21">
        <v>16.7</v>
      </c>
      <c r="H3039" s="21">
        <v>307</v>
      </c>
      <c r="I3039" s="21">
        <v>5</v>
      </c>
      <c r="J3039" s="21">
        <v>0</v>
      </c>
      <c r="K3039" s="55" t="s">
        <v>5907</v>
      </c>
      <c r="L3039" s="3">
        <v>1.1737818675516669</v>
      </c>
      <c r="M3039" s="4">
        <v>9.4393807842473101E-2</v>
      </c>
      <c r="N3039" s="5"/>
      <c r="O3039" s="3">
        <v>-1.1066777963272121</v>
      </c>
      <c r="P3039" s="4">
        <v>0.21320810569420423</v>
      </c>
      <c r="Q3039" s="5"/>
      <c r="R3039" s="6">
        <v>-4.8457602339181296</v>
      </c>
      <c r="S3039" s="7">
        <v>4.4264533395860616E-7</v>
      </c>
      <c r="T3039" s="12" t="s">
        <v>5904</v>
      </c>
      <c r="U3039" s="31">
        <v>-1.3166390104088095</v>
      </c>
      <c r="V3039" s="32">
        <v>6.4680349327756537E-3</v>
      </c>
      <c r="W3039" s="25"/>
      <c r="X3039" s="97" t="s">
        <v>13047</v>
      </c>
      <c r="Y3039" s="57"/>
      <c r="Z3039" s="25" t="s">
        <v>9504</v>
      </c>
      <c r="AA3039" s="91" t="s">
        <v>13047</v>
      </c>
      <c r="AB3039" s="86">
        <v>1.4909527207659059</v>
      </c>
      <c r="AC3039" s="86">
        <v>5.2377619139999998E-2</v>
      </c>
      <c r="AD3039" s="39" t="s">
        <v>7897</v>
      </c>
      <c r="AE3039" s="19" t="s">
        <v>7081</v>
      </c>
      <c r="AF3039" s="20" t="s">
        <v>7082</v>
      </c>
      <c r="AG3039" s="20" t="s">
        <v>20082</v>
      </c>
      <c r="AH3039" s="20" t="s">
        <v>20083</v>
      </c>
      <c r="AI3039" s="20" t="s">
        <v>20084</v>
      </c>
      <c r="AJ3039" s="20" t="s">
        <v>14523</v>
      </c>
      <c r="AK3039" s="25" t="s">
        <v>14523</v>
      </c>
    </row>
    <row r="3040" spans="1:37" x14ac:dyDescent="0.25">
      <c r="A3040" s="19" t="s">
        <v>3076</v>
      </c>
      <c r="B3040" s="20" t="s">
        <v>3077</v>
      </c>
      <c r="C3040" s="21">
        <v>34</v>
      </c>
      <c r="D3040" s="21">
        <v>5</v>
      </c>
      <c r="E3040" s="21">
        <v>16</v>
      </c>
      <c r="F3040" s="21">
        <v>5</v>
      </c>
      <c r="G3040" s="21">
        <v>21.1</v>
      </c>
      <c r="H3040" s="21">
        <v>447</v>
      </c>
      <c r="I3040" s="21">
        <v>5</v>
      </c>
      <c r="J3040" s="21">
        <v>0</v>
      </c>
      <c r="K3040" s="55" t="s">
        <v>5907</v>
      </c>
      <c r="L3040" s="3">
        <v>-1.167373572593801</v>
      </c>
      <c r="M3040" s="4">
        <v>2.196328773425912E-2</v>
      </c>
      <c r="N3040" s="5"/>
      <c r="O3040" s="3">
        <v>-1.0576411469110261</v>
      </c>
      <c r="P3040" s="4">
        <v>0.26654077432077272</v>
      </c>
      <c r="Q3040" s="5"/>
      <c r="R3040" s="6">
        <v>-4.8680272108843541</v>
      </c>
      <c r="S3040" s="7">
        <v>6.7672077995864575E-4</v>
      </c>
      <c r="T3040" s="12" t="s">
        <v>5904</v>
      </c>
      <c r="U3040" s="29"/>
      <c r="V3040" s="26"/>
      <c r="W3040" s="30"/>
      <c r="X3040" s="97"/>
      <c r="Y3040" s="57"/>
      <c r="Z3040" s="25"/>
      <c r="AA3040" s="91"/>
      <c r="AB3040" s="80"/>
      <c r="AC3040" s="80"/>
      <c r="AD3040" s="39" t="s">
        <v>7904</v>
      </c>
      <c r="AE3040" s="19" t="s">
        <v>14583</v>
      </c>
      <c r="AF3040" s="20" t="s">
        <v>14584</v>
      </c>
      <c r="AG3040" s="20" t="s">
        <v>14605</v>
      </c>
      <c r="AH3040" s="20" t="s">
        <v>14606</v>
      </c>
      <c r="AI3040" s="20" t="s">
        <v>16323</v>
      </c>
      <c r="AJ3040" s="20" t="s">
        <v>14583</v>
      </c>
      <c r="AK3040" s="25" t="s">
        <v>14584</v>
      </c>
    </row>
    <row r="3041" spans="1:37" x14ac:dyDescent="0.25">
      <c r="A3041" s="19" t="s">
        <v>2998</v>
      </c>
      <c r="B3041" s="20" t="s">
        <v>2999</v>
      </c>
      <c r="C3041" s="21">
        <v>17</v>
      </c>
      <c r="D3041" s="21">
        <v>6</v>
      </c>
      <c r="E3041" s="21">
        <v>13</v>
      </c>
      <c r="F3041" s="21">
        <v>6</v>
      </c>
      <c r="G3041" s="21">
        <v>49.3</v>
      </c>
      <c r="H3041" s="21">
        <v>429</v>
      </c>
      <c r="I3041" s="21">
        <v>6</v>
      </c>
      <c r="J3041" s="21">
        <v>0</v>
      </c>
      <c r="K3041" s="55" t="s">
        <v>5907</v>
      </c>
      <c r="L3041" s="3">
        <v>-1.028098483794686</v>
      </c>
      <c r="M3041" s="4">
        <v>0.66231402004100204</v>
      </c>
      <c r="N3041" s="5"/>
      <c r="O3041" s="3">
        <v>1.2061967257475308</v>
      </c>
      <c r="P3041" s="4">
        <v>1.9801317929538858E-2</v>
      </c>
      <c r="Q3041" s="5"/>
      <c r="R3041" s="6">
        <v>-4.8849966953073354</v>
      </c>
      <c r="S3041" s="7">
        <v>3.0077918621288239E-7</v>
      </c>
      <c r="T3041" s="12" t="s">
        <v>5904</v>
      </c>
      <c r="U3041" s="67">
        <v>2.3096874999999994</v>
      </c>
      <c r="V3041" s="68">
        <v>1.391911516130373E-5</v>
      </c>
      <c r="W3041" s="34" t="s">
        <v>7958</v>
      </c>
      <c r="X3041" s="97" t="s">
        <v>12288</v>
      </c>
      <c r="Y3041" s="57"/>
      <c r="Z3041" s="25" t="s">
        <v>10056</v>
      </c>
      <c r="AA3041" s="91" t="s">
        <v>12288</v>
      </c>
      <c r="AB3041" s="86">
        <v>1.0505796625694188</v>
      </c>
      <c r="AC3041" s="86">
        <v>0.70265522960000004</v>
      </c>
      <c r="AD3041" s="39" t="s">
        <v>7896</v>
      </c>
      <c r="AE3041" s="19" t="s">
        <v>17720</v>
      </c>
      <c r="AF3041" s="20" t="s">
        <v>17721</v>
      </c>
      <c r="AG3041" s="20" t="s">
        <v>17722</v>
      </c>
      <c r="AH3041" s="20" t="s">
        <v>17723</v>
      </c>
      <c r="AI3041" s="20" t="s">
        <v>17724</v>
      </c>
      <c r="AJ3041" s="20" t="s">
        <v>17720</v>
      </c>
      <c r="AK3041" s="25" t="s">
        <v>17721</v>
      </c>
    </row>
    <row r="3042" spans="1:37" x14ac:dyDescent="0.25">
      <c r="A3042" s="19" t="s">
        <v>2959</v>
      </c>
      <c r="B3042" s="20" t="s">
        <v>2960</v>
      </c>
      <c r="C3042" s="21">
        <v>39</v>
      </c>
      <c r="D3042" s="21">
        <v>7</v>
      </c>
      <c r="E3042" s="21">
        <v>32</v>
      </c>
      <c r="F3042" s="21">
        <v>7</v>
      </c>
      <c r="G3042" s="21">
        <v>16.7</v>
      </c>
      <c r="H3042" s="21">
        <v>526</v>
      </c>
      <c r="I3042" s="21">
        <v>7</v>
      </c>
      <c r="J3042" s="21">
        <v>0</v>
      </c>
      <c r="K3042" s="55" t="s">
        <v>5907</v>
      </c>
      <c r="L3042" s="3">
        <v>-1.1116890227210512</v>
      </c>
      <c r="M3042" s="4">
        <v>0.56634967046586326</v>
      </c>
      <c r="N3042" s="5"/>
      <c r="O3042" s="8">
        <v>1.6616596897315932</v>
      </c>
      <c r="P3042" s="9">
        <v>1.5205638329403274E-2</v>
      </c>
      <c r="Q3042" s="13" t="s">
        <v>5903</v>
      </c>
      <c r="R3042" s="6">
        <v>-4.8868832731648615</v>
      </c>
      <c r="S3042" s="7">
        <v>8.1981212549513214E-5</v>
      </c>
      <c r="T3042" s="12" t="s">
        <v>5904</v>
      </c>
      <c r="U3042" s="31">
        <v>1.2510782501540358</v>
      </c>
      <c r="V3042" s="32">
        <v>0.24704877285794496</v>
      </c>
      <c r="W3042" s="25"/>
      <c r="X3042" s="97" t="s">
        <v>12174</v>
      </c>
      <c r="Y3042" s="57" t="s">
        <v>8366</v>
      </c>
      <c r="Z3042" s="25" t="s">
        <v>9997</v>
      </c>
      <c r="AA3042" s="112" t="s">
        <v>8366</v>
      </c>
      <c r="AB3042" s="86">
        <v>1.6033991348404895</v>
      </c>
      <c r="AC3042" s="86">
        <v>1.3154152390000001E-4</v>
      </c>
      <c r="AD3042" s="39" t="s">
        <v>7887</v>
      </c>
      <c r="AE3042" s="19" t="s">
        <v>17405</v>
      </c>
      <c r="AF3042" s="20" t="s">
        <v>17406</v>
      </c>
      <c r="AG3042" s="20" t="s">
        <v>17407</v>
      </c>
      <c r="AH3042" s="20" t="s">
        <v>17408</v>
      </c>
      <c r="AI3042" s="20" t="s">
        <v>17409</v>
      </c>
      <c r="AJ3042" s="20" t="s">
        <v>6593</v>
      </c>
      <c r="AK3042" s="25" t="s">
        <v>6594</v>
      </c>
    </row>
    <row r="3043" spans="1:37" x14ac:dyDescent="0.25">
      <c r="A3043" s="19" t="s">
        <v>4299</v>
      </c>
      <c r="B3043" s="20" t="s">
        <v>4300</v>
      </c>
      <c r="C3043" s="21">
        <v>19</v>
      </c>
      <c r="D3043" s="21">
        <v>5</v>
      </c>
      <c r="E3043" s="21">
        <v>9</v>
      </c>
      <c r="F3043" s="21">
        <v>5</v>
      </c>
      <c r="G3043" s="21">
        <v>26.7</v>
      </c>
      <c r="H3043" s="21">
        <v>149</v>
      </c>
      <c r="I3043" s="21">
        <v>5</v>
      </c>
      <c r="J3043" s="21">
        <v>0</v>
      </c>
      <c r="K3043" s="55" t="s">
        <v>5907</v>
      </c>
      <c r="L3043" s="3">
        <v>1.0540674603174602</v>
      </c>
      <c r="M3043" s="4">
        <v>0.96385854875555133</v>
      </c>
      <c r="N3043" s="5"/>
      <c r="O3043" s="3">
        <v>1.5401785714285714</v>
      </c>
      <c r="P3043" s="4">
        <v>9.2452176286065335E-2</v>
      </c>
      <c r="Q3043" s="5"/>
      <c r="R3043" s="3">
        <v>-4.8932038834951452</v>
      </c>
      <c r="S3043" s="4">
        <v>5.680591551471284E-2</v>
      </c>
      <c r="T3043" s="5"/>
      <c r="U3043" s="31">
        <v>1.3869969040247678</v>
      </c>
      <c r="V3043" s="32">
        <v>0.25230697071689567</v>
      </c>
      <c r="W3043" s="25"/>
      <c r="X3043" s="97" t="s">
        <v>12439</v>
      </c>
      <c r="Y3043" s="57"/>
      <c r="Z3043" s="25" t="s">
        <v>9506</v>
      </c>
      <c r="AA3043" s="91" t="s">
        <v>12439</v>
      </c>
      <c r="AB3043" s="86">
        <v>-1.0781520809886067</v>
      </c>
      <c r="AC3043" s="86">
        <v>0.7114363574</v>
      </c>
      <c r="AD3043" s="39" t="s">
        <v>7885</v>
      </c>
      <c r="AE3043" s="19" t="s">
        <v>6733</v>
      </c>
      <c r="AF3043" s="20" t="s">
        <v>6734</v>
      </c>
      <c r="AG3043" s="20" t="s">
        <v>18154</v>
      </c>
      <c r="AH3043" s="20" t="s">
        <v>18155</v>
      </c>
      <c r="AI3043" s="20" t="s">
        <v>18156</v>
      </c>
      <c r="AJ3043" s="20" t="s">
        <v>14523</v>
      </c>
      <c r="AK3043" s="25" t="s">
        <v>14523</v>
      </c>
    </row>
    <row r="3044" spans="1:37" x14ac:dyDescent="0.25">
      <c r="A3044" s="19" t="s">
        <v>1649</v>
      </c>
      <c r="B3044" s="20" t="s">
        <v>1650</v>
      </c>
      <c r="C3044" s="21">
        <v>25</v>
      </c>
      <c r="D3044" s="21">
        <v>10</v>
      </c>
      <c r="E3044" s="21">
        <v>50</v>
      </c>
      <c r="F3044" s="21">
        <v>10</v>
      </c>
      <c r="G3044" s="21">
        <v>40.5</v>
      </c>
      <c r="H3044" s="21">
        <v>1416</v>
      </c>
      <c r="I3044" s="21">
        <v>10</v>
      </c>
      <c r="J3044" s="21">
        <v>0</v>
      </c>
      <c r="K3044" s="55" t="s">
        <v>5907</v>
      </c>
      <c r="L3044" s="3">
        <v>1.0758131572511616</v>
      </c>
      <c r="M3044" s="4">
        <v>4.4198500637293463E-2</v>
      </c>
      <c r="N3044" s="5"/>
      <c r="O3044" s="3">
        <v>1.2765957446808509</v>
      </c>
      <c r="P3044" s="4">
        <v>4.5520577654332528E-4</v>
      </c>
      <c r="Q3044" s="5"/>
      <c r="R3044" s="6">
        <v>-4.8970059880239534</v>
      </c>
      <c r="S3044" s="7">
        <v>2.1702824238558763E-5</v>
      </c>
      <c r="T3044" s="12" t="s">
        <v>5904</v>
      </c>
      <c r="U3044" s="31">
        <v>-1.2225483003179263</v>
      </c>
      <c r="V3044" s="32">
        <v>4.548458452397108E-4</v>
      </c>
      <c r="W3044" s="25"/>
      <c r="X3044" s="97" t="s">
        <v>11679</v>
      </c>
      <c r="Y3044" s="57"/>
      <c r="Z3044" s="25" t="s">
        <v>9733</v>
      </c>
      <c r="AA3044" s="91" t="s">
        <v>11679</v>
      </c>
      <c r="AB3044" s="86">
        <v>-1.0612447163438608</v>
      </c>
      <c r="AC3044" s="86">
        <v>0.75382271239999998</v>
      </c>
      <c r="AD3044" s="39" t="s">
        <v>7897</v>
      </c>
      <c r="AE3044" s="19" t="s">
        <v>6246</v>
      </c>
      <c r="AF3044" s="20" t="s">
        <v>6247</v>
      </c>
      <c r="AG3044" s="20" t="s">
        <v>15759</v>
      </c>
      <c r="AH3044" s="20" t="s">
        <v>15760</v>
      </c>
      <c r="AI3044" s="20" t="s">
        <v>15761</v>
      </c>
      <c r="AJ3044" s="20" t="s">
        <v>15762</v>
      </c>
      <c r="AK3044" s="25" t="s">
        <v>15763</v>
      </c>
    </row>
    <row r="3045" spans="1:37" x14ac:dyDescent="0.25">
      <c r="A3045" s="71" t="s">
        <v>2457</v>
      </c>
      <c r="B3045" s="20" t="s">
        <v>1110</v>
      </c>
      <c r="C3045" s="21">
        <v>18</v>
      </c>
      <c r="D3045" s="21">
        <v>7</v>
      </c>
      <c r="E3045" s="21">
        <v>16</v>
      </c>
      <c r="F3045" s="21">
        <v>7</v>
      </c>
      <c r="G3045" s="21">
        <v>52.7</v>
      </c>
      <c r="H3045" s="21">
        <v>568</v>
      </c>
      <c r="I3045" s="21">
        <v>7</v>
      </c>
      <c r="J3045" s="21">
        <v>0</v>
      </c>
      <c r="K3045" s="55" t="s">
        <v>5907</v>
      </c>
      <c r="L3045" s="3">
        <v>-1.1638788426763109</v>
      </c>
      <c r="M3045" s="4">
        <v>5.0937199704840629E-3</v>
      </c>
      <c r="N3045" s="5"/>
      <c r="O3045" s="3">
        <v>-1.245524915336236</v>
      </c>
      <c r="P3045" s="4">
        <v>5.9358078324708357E-3</v>
      </c>
      <c r="Q3045" s="5"/>
      <c r="R3045" s="6">
        <v>-4.8991436726926745</v>
      </c>
      <c r="S3045" s="7">
        <v>1.4092719179479369E-6</v>
      </c>
      <c r="T3045" s="12" t="s">
        <v>5904</v>
      </c>
      <c r="U3045" s="31">
        <v>1.3253539253539255</v>
      </c>
      <c r="V3045" s="32">
        <v>2.3410752066076683E-4</v>
      </c>
      <c r="W3045" s="25"/>
      <c r="X3045" s="98" t="s">
        <v>13506</v>
      </c>
      <c r="Y3045" s="57"/>
      <c r="Z3045" s="25" t="s">
        <v>9735</v>
      </c>
      <c r="AA3045" s="91" t="s">
        <v>13506</v>
      </c>
      <c r="AB3045" s="86">
        <v>-1.0479093653913365</v>
      </c>
      <c r="AC3045" s="86">
        <v>0.84299662249999996</v>
      </c>
      <c r="AD3045" s="39" t="s">
        <v>7882</v>
      </c>
      <c r="AE3045" s="19" t="s">
        <v>21510</v>
      </c>
      <c r="AF3045" s="20" t="s">
        <v>21511</v>
      </c>
      <c r="AG3045" s="20" t="s">
        <v>21512</v>
      </c>
      <c r="AH3045" s="20" t="s">
        <v>21513</v>
      </c>
      <c r="AI3045" s="20" t="s">
        <v>21514</v>
      </c>
      <c r="AJ3045" s="20" t="s">
        <v>17630</v>
      </c>
      <c r="AK3045" s="25" t="s">
        <v>17631</v>
      </c>
    </row>
    <row r="3046" spans="1:37" x14ac:dyDescent="0.25">
      <c r="A3046" s="19" t="s">
        <v>3158</v>
      </c>
      <c r="B3046" s="20" t="s">
        <v>3159</v>
      </c>
      <c r="C3046" s="21">
        <v>25</v>
      </c>
      <c r="D3046" s="21">
        <v>8</v>
      </c>
      <c r="E3046" s="21">
        <v>23</v>
      </c>
      <c r="F3046" s="21">
        <v>8</v>
      </c>
      <c r="G3046" s="21">
        <v>36.200000000000003</v>
      </c>
      <c r="H3046" s="21">
        <v>419</v>
      </c>
      <c r="I3046" s="21">
        <v>8</v>
      </c>
      <c r="J3046" s="21">
        <v>0</v>
      </c>
      <c r="K3046" s="55" t="s">
        <v>5907</v>
      </c>
      <c r="L3046" s="3">
        <v>1.086445366528354</v>
      </c>
      <c r="M3046" s="4">
        <v>0.3634867080183517</v>
      </c>
      <c r="N3046" s="5"/>
      <c r="O3046" s="3">
        <v>1.1365836791147992</v>
      </c>
      <c r="P3046" s="4">
        <v>0.1943093684614261</v>
      </c>
      <c r="Q3046" s="5"/>
      <c r="R3046" s="6">
        <v>-4.9016949152542377</v>
      </c>
      <c r="S3046" s="7">
        <v>2.5611822717425181E-5</v>
      </c>
      <c r="T3046" s="12" t="s">
        <v>5904</v>
      </c>
      <c r="U3046" s="31">
        <v>-1.083333333333333</v>
      </c>
      <c r="V3046" s="32">
        <v>0.27605186168498813</v>
      </c>
      <c r="W3046" s="25"/>
      <c r="X3046" s="97" t="s">
        <v>12275</v>
      </c>
      <c r="Y3046" s="57"/>
      <c r="Z3046" s="25" t="s">
        <v>9506</v>
      </c>
      <c r="AA3046" s="91" t="s">
        <v>12275</v>
      </c>
      <c r="AB3046" s="86">
        <v>-1.0916938973019927</v>
      </c>
      <c r="AC3046" s="86">
        <v>0.71086181839999996</v>
      </c>
      <c r="AD3046" s="39" t="s">
        <v>7885</v>
      </c>
      <c r="AE3046" s="19" t="s">
        <v>17689</v>
      </c>
      <c r="AF3046" s="20" t="s">
        <v>17690</v>
      </c>
      <c r="AG3046" s="20" t="s">
        <v>17691</v>
      </c>
      <c r="AH3046" s="20" t="s">
        <v>17692</v>
      </c>
      <c r="AI3046" s="20" t="s">
        <v>17693</v>
      </c>
      <c r="AJ3046" s="20" t="s">
        <v>17694</v>
      </c>
      <c r="AK3046" s="25" t="s">
        <v>17695</v>
      </c>
    </row>
    <row r="3047" spans="1:37" x14ac:dyDescent="0.25">
      <c r="A3047" s="19" t="s">
        <v>3367</v>
      </c>
      <c r="B3047" s="20" t="s">
        <v>3368</v>
      </c>
      <c r="C3047" s="21">
        <v>12</v>
      </c>
      <c r="D3047" s="21">
        <v>8</v>
      </c>
      <c r="E3047" s="21">
        <v>11</v>
      </c>
      <c r="F3047" s="21">
        <v>8</v>
      </c>
      <c r="G3047" s="21">
        <v>69.5</v>
      </c>
      <c r="H3047" s="21">
        <v>184</v>
      </c>
      <c r="I3047" s="21">
        <v>8</v>
      </c>
      <c r="J3047" s="21">
        <v>0</v>
      </c>
      <c r="K3047" s="55" t="s">
        <v>5907</v>
      </c>
      <c r="L3047" s="3">
        <v>1.1305177111716622</v>
      </c>
      <c r="M3047" s="4">
        <v>9.4428900608374847E-2</v>
      </c>
      <c r="N3047" s="5"/>
      <c r="O3047" s="3">
        <v>1.0831062670299727</v>
      </c>
      <c r="P3047" s="4">
        <v>0.25540115601659458</v>
      </c>
      <c r="Q3047" s="5"/>
      <c r="R3047" s="6">
        <v>-4.9064171122994651</v>
      </c>
      <c r="S3047" s="7">
        <v>2.3384524513897732E-3</v>
      </c>
      <c r="T3047" s="12" t="s">
        <v>5904</v>
      </c>
      <c r="U3047" s="29"/>
      <c r="V3047" s="26"/>
      <c r="W3047" s="30"/>
      <c r="X3047" s="97"/>
      <c r="Y3047" s="57"/>
      <c r="Z3047" s="25"/>
      <c r="AA3047" s="91"/>
      <c r="AB3047" s="80"/>
      <c r="AC3047" s="80"/>
      <c r="AD3047" s="39" t="s">
        <v>7894</v>
      </c>
      <c r="AE3047" s="19" t="s">
        <v>5947</v>
      </c>
      <c r="AF3047" s="20" t="s">
        <v>5948</v>
      </c>
      <c r="AG3047" s="20"/>
      <c r="AH3047" s="20"/>
      <c r="AI3047" s="20" t="s">
        <v>21549</v>
      </c>
      <c r="AJ3047" s="20" t="s">
        <v>14523</v>
      </c>
      <c r="AK3047" s="25" t="s">
        <v>14523</v>
      </c>
    </row>
    <row r="3048" spans="1:37" x14ac:dyDescent="0.25">
      <c r="A3048" s="71" t="s">
        <v>1596</v>
      </c>
      <c r="B3048" s="20" t="s">
        <v>1597</v>
      </c>
      <c r="C3048" s="21">
        <v>26</v>
      </c>
      <c r="D3048" s="21">
        <v>14</v>
      </c>
      <c r="E3048" s="21">
        <v>32</v>
      </c>
      <c r="F3048" s="21">
        <v>14</v>
      </c>
      <c r="G3048" s="21">
        <v>58.8</v>
      </c>
      <c r="H3048" s="21">
        <v>893</v>
      </c>
      <c r="I3048" s="21">
        <v>14</v>
      </c>
      <c r="J3048" s="21">
        <v>0</v>
      </c>
      <c r="K3048" s="55" t="s">
        <v>5907</v>
      </c>
      <c r="L3048" s="3">
        <v>1.1914772727272727</v>
      </c>
      <c r="M3048" s="4">
        <v>6.1351800799448178E-3</v>
      </c>
      <c r="N3048" s="5"/>
      <c r="O3048" s="3">
        <v>-1.1510791366906477</v>
      </c>
      <c r="P3048" s="4">
        <v>5.6613333640445898E-3</v>
      </c>
      <c r="Q3048" s="5"/>
      <c r="R3048" s="6">
        <v>-4.9345794392523361</v>
      </c>
      <c r="S3048" s="7">
        <v>1.9918874256591102E-2</v>
      </c>
      <c r="T3048" s="12" t="s">
        <v>5904</v>
      </c>
      <c r="U3048" s="31">
        <v>1.0039931545921277</v>
      </c>
      <c r="V3048" s="32">
        <v>0.90204866045398879</v>
      </c>
      <c r="W3048" s="25"/>
      <c r="X3048" s="98" t="s">
        <v>13956</v>
      </c>
      <c r="Y3048" s="57" t="s">
        <v>9253</v>
      </c>
      <c r="Z3048" s="25" t="s">
        <v>11011</v>
      </c>
      <c r="AA3048" s="113" t="s">
        <v>9253</v>
      </c>
      <c r="AB3048" s="86">
        <v>-1.2772791329780524</v>
      </c>
      <c r="AC3048" s="86">
        <v>0.1992367944</v>
      </c>
      <c r="AD3048" s="39" t="s">
        <v>7887</v>
      </c>
      <c r="AE3048" s="19" t="s">
        <v>7575</v>
      </c>
      <c r="AF3048" s="20" t="s">
        <v>7576</v>
      </c>
      <c r="AG3048" s="20" t="s">
        <v>22996</v>
      </c>
      <c r="AH3048" s="20" t="s">
        <v>22997</v>
      </c>
      <c r="AI3048" s="20" t="s">
        <v>22998</v>
      </c>
      <c r="AJ3048" s="20" t="s">
        <v>14523</v>
      </c>
      <c r="AK3048" s="25" t="s">
        <v>14523</v>
      </c>
    </row>
    <row r="3049" spans="1:37" x14ac:dyDescent="0.25">
      <c r="A3049" s="19" t="s">
        <v>864</v>
      </c>
      <c r="B3049" s="20" t="s">
        <v>865</v>
      </c>
      <c r="C3049" s="21">
        <v>42</v>
      </c>
      <c r="D3049" s="21">
        <v>13</v>
      </c>
      <c r="E3049" s="21">
        <v>66</v>
      </c>
      <c r="F3049" s="21">
        <v>13</v>
      </c>
      <c r="G3049" s="21">
        <v>42.2</v>
      </c>
      <c r="H3049" s="21">
        <v>1752</v>
      </c>
      <c r="I3049" s="21">
        <v>13</v>
      </c>
      <c r="J3049" s="21">
        <v>0</v>
      </c>
      <c r="K3049" s="55" t="s">
        <v>5907</v>
      </c>
      <c r="L3049" s="3">
        <v>-1.1188215242269299</v>
      </c>
      <c r="M3049" s="4">
        <v>1.8796936194889535E-2</v>
      </c>
      <c r="N3049" s="5"/>
      <c r="O3049" s="8">
        <v>1.5144722524483132</v>
      </c>
      <c r="P3049" s="9">
        <v>4.0205998367069177E-5</v>
      </c>
      <c r="Q3049" s="13" t="s">
        <v>5903</v>
      </c>
      <c r="R3049" s="6">
        <v>-4.9461786867599571</v>
      </c>
      <c r="S3049" s="7">
        <v>1.1785811214915977E-8</v>
      </c>
      <c r="T3049" s="12" t="s">
        <v>5904</v>
      </c>
      <c r="U3049" s="31">
        <v>1.3276509679283446</v>
      </c>
      <c r="V3049" s="32">
        <v>2.3415042045021704E-4</v>
      </c>
      <c r="W3049" s="25"/>
      <c r="X3049" s="97" t="s">
        <v>12163</v>
      </c>
      <c r="Y3049" s="57" t="s">
        <v>8360</v>
      </c>
      <c r="Z3049" s="25" t="s">
        <v>9989</v>
      </c>
      <c r="AA3049" s="112" t="s">
        <v>8360</v>
      </c>
      <c r="AB3049" s="86">
        <v>1.5549831816783952</v>
      </c>
      <c r="AC3049" s="86">
        <v>0.18109940799999999</v>
      </c>
      <c r="AD3049" s="39" t="s">
        <v>7897</v>
      </c>
      <c r="AE3049" s="19" t="s">
        <v>17371</v>
      </c>
      <c r="AF3049" s="20" t="s">
        <v>17372</v>
      </c>
      <c r="AG3049" s="20" t="s">
        <v>17373</v>
      </c>
      <c r="AH3049" s="20" t="s">
        <v>17374</v>
      </c>
      <c r="AI3049" s="20" t="s">
        <v>17375</v>
      </c>
      <c r="AJ3049" s="20" t="s">
        <v>15377</v>
      </c>
      <c r="AK3049" s="25" t="s">
        <v>15378</v>
      </c>
    </row>
    <row r="3050" spans="1:37" x14ac:dyDescent="0.25">
      <c r="A3050" s="19" t="s">
        <v>2352</v>
      </c>
      <c r="B3050" s="20" t="s">
        <v>16</v>
      </c>
      <c r="C3050" s="21">
        <v>5</v>
      </c>
      <c r="D3050" s="21">
        <v>10</v>
      </c>
      <c r="E3050" s="21">
        <v>14</v>
      </c>
      <c r="F3050" s="21">
        <v>10</v>
      </c>
      <c r="G3050" s="21">
        <v>259.10000000000002</v>
      </c>
      <c r="H3050" s="21">
        <v>350</v>
      </c>
      <c r="I3050" s="21">
        <v>10</v>
      </c>
      <c r="J3050" s="21">
        <v>0</v>
      </c>
      <c r="K3050" s="55" t="s">
        <v>5907</v>
      </c>
      <c r="L3050" s="3">
        <v>1.3208245243128962</v>
      </c>
      <c r="M3050" s="4">
        <v>3.2123406282217062E-2</v>
      </c>
      <c r="N3050" s="5"/>
      <c r="O3050" s="8">
        <v>1.7156448202959829</v>
      </c>
      <c r="P3050" s="9">
        <v>1.1329424452613352E-2</v>
      </c>
      <c r="Q3050" s="13" t="s">
        <v>5903</v>
      </c>
      <c r="R3050" s="3">
        <v>-4.9593709043250325</v>
      </c>
      <c r="S3050" s="4">
        <v>7.6635498616056091E-2</v>
      </c>
      <c r="T3050" s="5"/>
      <c r="U3050" s="69">
        <v>-3.4725158562367864</v>
      </c>
      <c r="V3050" s="70">
        <v>5.4385263169470735E-5</v>
      </c>
      <c r="W3050" s="33" t="s">
        <v>7957</v>
      </c>
      <c r="X3050" s="97" t="s">
        <v>12717</v>
      </c>
      <c r="Y3050" s="57"/>
      <c r="Z3050" s="25" t="s">
        <v>10271</v>
      </c>
      <c r="AA3050" s="91" t="s">
        <v>12717</v>
      </c>
      <c r="AB3050" s="86">
        <v>-1.0195719507359777</v>
      </c>
      <c r="AC3050" s="86">
        <v>0.95584434360000003</v>
      </c>
      <c r="AD3050" s="39" t="s">
        <v>7896</v>
      </c>
      <c r="AE3050" s="19" t="s">
        <v>6897</v>
      </c>
      <c r="AF3050" s="20" t="s">
        <v>6898</v>
      </c>
      <c r="AG3050" s="20" t="s">
        <v>15295</v>
      </c>
      <c r="AH3050" s="20" t="s">
        <v>14738</v>
      </c>
      <c r="AI3050" s="20" t="s">
        <v>19022</v>
      </c>
      <c r="AJ3050" s="20" t="s">
        <v>16599</v>
      </c>
      <c r="AK3050" s="25" t="s">
        <v>16600</v>
      </c>
    </row>
    <row r="3051" spans="1:37" x14ac:dyDescent="0.25">
      <c r="A3051" s="19" t="s">
        <v>4711</v>
      </c>
      <c r="B3051" s="20" t="s">
        <v>2750</v>
      </c>
      <c r="C3051" s="21">
        <v>27</v>
      </c>
      <c r="D3051" s="21">
        <v>3</v>
      </c>
      <c r="E3051" s="21">
        <v>7</v>
      </c>
      <c r="F3051" s="21">
        <v>3</v>
      </c>
      <c r="G3051" s="21">
        <v>16.5</v>
      </c>
      <c r="H3051" s="21">
        <v>185</v>
      </c>
      <c r="I3051" s="21">
        <v>3</v>
      </c>
      <c r="J3051" s="21">
        <v>0</v>
      </c>
      <c r="K3051" s="55" t="s">
        <v>5907</v>
      </c>
      <c r="L3051" s="3">
        <v>-1.0528930918416413</v>
      </c>
      <c r="M3051" s="4">
        <v>0.66309445794904864</v>
      </c>
      <c r="N3051" s="5"/>
      <c r="O3051" s="3">
        <v>-1.387035472972973</v>
      </c>
      <c r="P3051" s="4">
        <v>2.1582207958766138E-2</v>
      </c>
      <c r="Q3051" s="5"/>
      <c r="R3051" s="6">
        <v>-4.9689863842662634</v>
      </c>
      <c r="S3051" s="7">
        <v>8.9912716283140927E-4</v>
      </c>
      <c r="T3051" s="12" t="s">
        <v>5904</v>
      </c>
      <c r="U3051" s="31">
        <v>-1.0601309179479375</v>
      </c>
      <c r="V3051" s="32">
        <v>0.47085552857922441</v>
      </c>
      <c r="W3051" s="25"/>
      <c r="X3051" s="97" t="s">
        <v>11575</v>
      </c>
      <c r="Y3051" s="57"/>
      <c r="Z3051" s="25" t="s">
        <v>9684</v>
      </c>
      <c r="AA3051" s="91" t="s">
        <v>11575</v>
      </c>
      <c r="AB3051" s="86">
        <v>1.6082691998735887</v>
      </c>
      <c r="AC3051" s="86">
        <v>5.1256965920000001E-3</v>
      </c>
      <c r="AD3051" s="39" t="s">
        <v>7886</v>
      </c>
      <c r="AE3051" s="19" t="s">
        <v>6176</v>
      </c>
      <c r="AF3051" s="20" t="s">
        <v>6177</v>
      </c>
      <c r="AG3051" s="20" t="s">
        <v>14524</v>
      </c>
      <c r="AH3051" s="20" t="s">
        <v>14525</v>
      </c>
      <c r="AI3051" s="20" t="s">
        <v>15432</v>
      </c>
      <c r="AJ3051" s="20" t="s">
        <v>5914</v>
      </c>
      <c r="AK3051" s="25" t="s">
        <v>5915</v>
      </c>
    </row>
    <row r="3052" spans="1:37" x14ac:dyDescent="0.25">
      <c r="A3052" s="71" t="s">
        <v>1607</v>
      </c>
      <c r="B3052" s="20" t="s">
        <v>1608</v>
      </c>
      <c r="C3052" s="21">
        <v>21</v>
      </c>
      <c r="D3052" s="21">
        <v>9</v>
      </c>
      <c r="E3052" s="21">
        <v>27</v>
      </c>
      <c r="F3052" s="21">
        <v>9</v>
      </c>
      <c r="G3052" s="21">
        <v>53.7</v>
      </c>
      <c r="H3052" s="21">
        <v>824</v>
      </c>
      <c r="I3052" s="21">
        <v>9</v>
      </c>
      <c r="J3052" s="21">
        <v>0</v>
      </c>
      <c r="K3052" s="55" t="s">
        <v>5907</v>
      </c>
      <c r="L3052" s="3">
        <v>1.0251269035532993</v>
      </c>
      <c r="M3052" s="4">
        <v>0.71548444108982046</v>
      </c>
      <c r="N3052" s="5"/>
      <c r="O3052" s="3">
        <v>1.2578680203045685</v>
      </c>
      <c r="P3052" s="4">
        <v>4.7480195731929662E-3</v>
      </c>
      <c r="Q3052" s="5"/>
      <c r="R3052" s="6">
        <v>-4.9747474747474749</v>
      </c>
      <c r="S3052" s="7">
        <v>1.6977750073460352E-7</v>
      </c>
      <c r="T3052" s="12" t="s">
        <v>5904</v>
      </c>
      <c r="U3052" s="31">
        <v>1.3713887922032721</v>
      </c>
      <c r="V3052" s="32">
        <v>1.1064486481442753E-3</v>
      </c>
      <c r="W3052" s="25"/>
      <c r="X3052" s="98" t="s">
        <v>13626</v>
      </c>
      <c r="Y3052" s="57" t="s">
        <v>9056</v>
      </c>
      <c r="Z3052" s="25" t="s">
        <v>10795</v>
      </c>
      <c r="AA3052" s="113" t="s">
        <v>9056</v>
      </c>
      <c r="AB3052" s="86">
        <v>-1.1492704461363772</v>
      </c>
      <c r="AC3052" s="86">
        <v>0.63135565950000005</v>
      </c>
      <c r="AD3052" s="39" t="s">
        <v>7891</v>
      </c>
      <c r="AE3052" s="19" t="s">
        <v>7394</v>
      </c>
      <c r="AF3052" s="20" t="s">
        <v>7395</v>
      </c>
      <c r="AG3052" s="20" t="s">
        <v>21911</v>
      </c>
      <c r="AH3052" s="20" t="s">
        <v>21912</v>
      </c>
      <c r="AI3052" s="20" t="s">
        <v>21913</v>
      </c>
      <c r="AJ3052" s="20" t="s">
        <v>21914</v>
      </c>
      <c r="AK3052" s="25" t="s">
        <v>21915</v>
      </c>
    </row>
    <row r="3053" spans="1:37" x14ac:dyDescent="0.25">
      <c r="A3053" s="19" t="s">
        <v>3950</v>
      </c>
      <c r="B3053" s="20" t="s">
        <v>3951</v>
      </c>
      <c r="C3053" s="21">
        <v>10</v>
      </c>
      <c r="D3053" s="21">
        <v>5</v>
      </c>
      <c r="E3053" s="21">
        <v>11</v>
      </c>
      <c r="F3053" s="21">
        <v>5</v>
      </c>
      <c r="G3053" s="21">
        <v>53.7</v>
      </c>
      <c r="H3053" s="21">
        <v>224</v>
      </c>
      <c r="I3053" s="21">
        <v>5</v>
      </c>
      <c r="J3053" s="21">
        <v>0</v>
      </c>
      <c r="K3053" s="55" t="s">
        <v>5907</v>
      </c>
      <c r="L3053" s="3">
        <v>1.3121911037891267</v>
      </c>
      <c r="M3053" s="4">
        <v>0.17706014175457149</v>
      </c>
      <c r="N3053" s="5"/>
      <c r="O3053" s="8">
        <v>1.9629324546952225</v>
      </c>
      <c r="P3053" s="9">
        <v>9.753479959764352E-3</v>
      </c>
      <c r="Q3053" s="13" t="s">
        <v>5903</v>
      </c>
      <c r="R3053" s="6">
        <v>-4.9754098360655732</v>
      </c>
      <c r="S3053" s="7">
        <v>3.5298120737025082E-2</v>
      </c>
      <c r="T3053" s="12" t="s">
        <v>5904</v>
      </c>
      <c r="U3053" s="31">
        <v>1.4215456674473068</v>
      </c>
      <c r="V3053" s="32">
        <v>7.3882462411819533E-2</v>
      </c>
      <c r="W3053" s="25"/>
      <c r="X3053" s="97" t="s">
        <v>13768</v>
      </c>
      <c r="Y3053" s="57" t="s">
        <v>9136</v>
      </c>
      <c r="Z3053" s="25" t="s">
        <v>10882</v>
      </c>
      <c r="AA3053" s="113" t="s">
        <v>9136</v>
      </c>
      <c r="AB3053" s="86">
        <v>1.5563889384998022</v>
      </c>
      <c r="AC3053" s="86">
        <v>3.7451479189999998E-2</v>
      </c>
      <c r="AD3053" s="39" t="s">
        <v>7882</v>
      </c>
      <c r="AE3053" s="19" t="s">
        <v>22372</v>
      </c>
      <c r="AF3053" s="20" t="s">
        <v>22373</v>
      </c>
      <c r="AG3053" s="20" t="s">
        <v>22374</v>
      </c>
      <c r="AH3053" s="20" t="s">
        <v>22375</v>
      </c>
      <c r="AI3053" s="20" t="s">
        <v>22376</v>
      </c>
      <c r="AJ3053" s="20" t="s">
        <v>22377</v>
      </c>
      <c r="AK3053" s="25" t="s">
        <v>22378</v>
      </c>
    </row>
    <row r="3054" spans="1:37" x14ac:dyDescent="0.25">
      <c r="A3054" s="19" t="s">
        <v>2560</v>
      </c>
      <c r="B3054" s="20" t="s">
        <v>1253</v>
      </c>
      <c r="C3054" s="21">
        <v>53</v>
      </c>
      <c r="D3054" s="21">
        <v>7</v>
      </c>
      <c r="E3054" s="21">
        <v>21</v>
      </c>
      <c r="F3054" s="21">
        <v>7</v>
      </c>
      <c r="G3054" s="21">
        <v>19.399999999999999</v>
      </c>
      <c r="H3054" s="21">
        <v>614</v>
      </c>
      <c r="I3054" s="21">
        <v>7</v>
      </c>
      <c r="J3054" s="21">
        <v>0</v>
      </c>
      <c r="K3054" s="55" t="s">
        <v>5907</v>
      </c>
      <c r="L3054" s="3">
        <v>-1.08045738045738</v>
      </c>
      <c r="M3054" s="4">
        <v>3.1951096951628614E-2</v>
      </c>
      <c r="N3054" s="5"/>
      <c r="O3054" s="3">
        <v>1.0084664229363096</v>
      </c>
      <c r="P3054" s="4">
        <v>0.77727943700754909</v>
      </c>
      <c r="Q3054" s="5"/>
      <c r="R3054" s="6">
        <v>-4.9779693486590029</v>
      </c>
      <c r="S3054" s="7">
        <v>5.8648276116251633E-6</v>
      </c>
      <c r="T3054" s="12" t="s">
        <v>5904</v>
      </c>
      <c r="U3054" s="29"/>
      <c r="V3054" s="26"/>
      <c r="W3054" s="30"/>
      <c r="X3054" s="97"/>
      <c r="Y3054" s="57"/>
      <c r="Z3054" s="25"/>
      <c r="AA3054" s="91"/>
      <c r="AB3054" s="80"/>
      <c r="AC3054" s="80"/>
      <c r="AD3054" s="39" t="s">
        <v>7885</v>
      </c>
      <c r="AE3054" s="19" t="s">
        <v>6620</v>
      </c>
      <c r="AF3054" s="20" t="s">
        <v>6621</v>
      </c>
      <c r="AG3054" s="20"/>
      <c r="AH3054" s="20"/>
      <c r="AI3054" s="20" t="s">
        <v>21492</v>
      </c>
      <c r="AJ3054" s="20" t="s">
        <v>6620</v>
      </c>
      <c r="AK3054" s="25" t="s">
        <v>6621</v>
      </c>
    </row>
    <row r="3055" spans="1:37" x14ac:dyDescent="0.25">
      <c r="A3055" s="71" t="s">
        <v>2737</v>
      </c>
      <c r="B3055" s="20" t="s">
        <v>1077</v>
      </c>
      <c r="C3055" s="21">
        <v>44</v>
      </c>
      <c r="D3055" s="21">
        <v>8</v>
      </c>
      <c r="E3055" s="21">
        <v>22</v>
      </c>
      <c r="F3055" s="21">
        <v>8</v>
      </c>
      <c r="G3055" s="21">
        <v>24.4</v>
      </c>
      <c r="H3055" s="21">
        <v>710</v>
      </c>
      <c r="I3055" s="21">
        <v>8</v>
      </c>
      <c r="J3055" s="21">
        <v>0</v>
      </c>
      <c r="K3055" s="55" t="s">
        <v>5907</v>
      </c>
      <c r="L3055" s="3">
        <v>-1.0763796066450257</v>
      </c>
      <c r="M3055" s="4">
        <v>0.39872286453882877</v>
      </c>
      <c r="N3055" s="5"/>
      <c r="O3055" s="6">
        <v>-1.8026862807803008</v>
      </c>
      <c r="P3055" s="7">
        <v>2.6913862460982707E-3</v>
      </c>
      <c r="Q3055" s="12" t="s">
        <v>5904</v>
      </c>
      <c r="R3055" s="6">
        <v>-4.988495575221239</v>
      </c>
      <c r="S3055" s="7">
        <v>3.3245094595051115E-4</v>
      </c>
      <c r="T3055" s="12" t="s">
        <v>5904</v>
      </c>
      <c r="U3055" s="67">
        <v>2.9207253886010358</v>
      </c>
      <c r="V3055" s="68">
        <v>1.1965537293029376E-4</v>
      </c>
      <c r="W3055" s="34" t="s">
        <v>7958</v>
      </c>
      <c r="X3055" s="98" t="s">
        <v>13456</v>
      </c>
      <c r="Y3055" s="57" t="s">
        <v>8963</v>
      </c>
      <c r="Z3055" s="25" t="s">
        <v>10693</v>
      </c>
      <c r="AA3055" s="113" t="s">
        <v>8963</v>
      </c>
      <c r="AB3055" s="86">
        <v>1.4887462489760606</v>
      </c>
      <c r="AC3055" s="86">
        <v>9.5338079950000001E-2</v>
      </c>
      <c r="AD3055" s="39" t="s">
        <v>7894</v>
      </c>
      <c r="AE3055" s="19" t="s">
        <v>6174</v>
      </c>
      <c r="AF3055" s="20" t="s">
        <v>6175</v>
      </c>
      <c r="AG3055" s="20"/>
      <c r="AH3055" s="20"/>
      <c r="AI3055" s="20" t="s">
        <v>21377</v>
      </c>
      <c r="AJ3055" s="20" t="s">
        <v>6174</v>
      </c>
      <c r="AK3055" s="25" t="s">
        <v>6175</v>
      </c>
    </row>
    <row r="3056" spans="1:37" x14ac:dyDescent="0.25">
      <c r="A3056" s="19" t="s">
        <v>1883</v>
      </c>
      <c r="B3056" s="20" t="s">
        <v>1287</v>
      </c>
      <c r="C3056" s="21">
        <v>40</v>
      </c>
      <c r="D3056" s="21">
        <v>8</v>
      </c>
      <c r="E3056" s="21">
        <v>20</v>
      </c>
      <c r="F3056" s="21">
        <v>8</v>
      </c>
      <c r="G3056" s="21">
        <v>26.2</v>
      </c>
      <c r="H3056" s="21">
        <v>709</v>
      </c>
      <c r="I3056" s="21">
        <v>8</v>
      </c>
      <c r="J3056" s="21">
        <v>0</v>
      </c>
      <c r="K3056" s="55" t="s">
        <v>5907</v>
      </c>
      <c r="L3056" s="3">
        <v>1.1579524680073126</v>
      </c>
      <c r="M3056" s="4">
        <v>3.9048449201467834E-2</v>
      </c>
      <c r="N3056" s="5"/>
      <c r="O3056" s="3">
        <v>1.2535648994515538</v>
      </c>
      <c r="P3056" s="4">
        <v>1.1448936287237966E-2</v>
      </c>
      <c r="Q3056" s="5"/>
      <c r="R3056" s="6">
        <v>-4.9954337899543386</v>
      </c>
      <c r="S3056" s="7">
        <v>1.1286505493628646E-6</v>
      </c>
      <c r="T3056" s="12" t="s">
        <v>5904</v>
      </c>
      <c r="U3056" s="31">
        <v>-1.0581352833638025</v>
      </c>
      <c r="V3056" s="32">
        <v>0.33907024861353718</v>
      </c>
      <c r="W3056" s="25"/>
      <c r="X3056" s="97" t="s">
        <v>13659</v>
      </c>
      <c r="Y3056" s="57"/>
      <c r="Z3056" s="25" t="s">
        <v>9591</v>
      </c>
      <c r="AA3056" s="91" t="s">
        <v>13659</v>
      </c>
      <c r="AB3056" s="86">
        <v>1.1470114172628827</v>
      </c>
      <c r="AC3056" s="86">
        <v>0.47447455630000002</v>
      </c>
      <c r="AD3056" s="39" t="s">
        <v>7904</v>
      </c>
      <c r="AE3056" s="19" t="s">
        <v>16574</v>
      </c>
      <c r="AF3056" s="20" t="s">
        <v>16575</v>
      </c>
      <c r="AG3056" s="20" t="s">
        <v>16576</v>
      </c>
      <c r="AH3056" s="20" t="s">
        <v>16577</v>
      </c>
      <c r="AI3056" s="20" t="s">
        <v>22019</v>
      </c>
      <c r="AJ3056" s="20" t="s">
        <v>14583</v>
      </c>
      <c r="AK3056" s="25" t="s">
        <v>14584</v>
      </c>
    </row>
    <row r="3057" spans="1:37" x14ac:dyDescent="0.25">
      <c r="A3057" s="71" t="s">
        <v>3670</v>
      </c>
      <c r="B3057" s="20" t="s">
        <v>2251</v>
      </c>
      <c r="C3057" s="21">
        <v>13</v>
      </c>
      <c r="D3057" s="21">
        <v>7</v>
      </c>
      <c r="E3057" s="21">
        <v>22</v>
      </c>
      <c r="F3057" s="21">
        <v>7</v>
      </c>
      <c r="G3057" s="21">
        <v>52.2</v>
      </c>
      <c r="H3057" s="21">
        <v>395</v>
      </c>
      <c r="I3057" s="21">
        <v>7</v>
      </c>
      <c r="J3057" s="21">
        <v>0</v>
      </c>
      <c r="K3057" s="55" t="s">
        <v>5907</v>
      </c>
      <c r="L3057" s="3">
        <v>-1.2096427874292408</v>
      </c>
      <c r="M3057" s="4">
        <v>1.7100459279000238E-2</v>
      </c>
      <c r="N3057" s="5"/>
      <c r="O3057" s="3">
        <v>-1.3486398258977146</v>
      </c>
      <c r="P3057" s="4">
        <v>1.453272858204906E-3</v>
      </c>
      <c r="Q3057" s="5"/>
      <c r="R3057" s="6">
        <v>-5.0016142050040351</v>
      </c>
      <c r="S3057" s="7">
        <v>7.0018059266296537E-4</v>
      </c>
      <c r="T3057" s="12" t="s">
        <v>5904</v>
      </c>
      <c r="U3057" s="69">
        <v>-1.6753267710182345</v>
      </c>
      <c r="V3057" s="70">
        <v>8.7202146481147168E-5</v>
      </c>
      <c r="W3057" s="33" t="s">
        <v>7957</v>
      </c>
      <c r="X3057" s="98" t="s">
        <v>13925</v>
      </c>
      <c r="Y3057" s="57" t="s">
        <v>9234</v>
      </c>
      <c r="Z3057" s="25" t="s">
        <v>10991</v>
      </c>
      <c r="AA3057" s="91" t="s">
        <v>13925</v>
      </c>
      <c r="AB3057" s="86">
        <v>1.0849649905472951</v>
      </c>
      <c r="AC3057" s="86">
        <v>0.66266459990000004</v>
      </c>
      <c r="AD3057" s="39" t="s">
        <v>7886</v>
      </c>
      <c r="AE3057" s="19" t="s">
        <v>6591</v>
      </c>
      <c r="AF3057" s="20" t="s">
        <v>6592</v>
      </c>
      <c r="AG3057" s="20" t="s">
        <v>15019</v>
      </c>
      <c r="AH3057" s="20" t="s">
        <v>15020</v>
      </c>
      <c r="AI3057" s="20" t="s">
        <v>22903</v>
      </c>
      <c r="AJ3057" s="20" t="s">
        <v>15022</v>
      </c>
      <c r="AK3057" s="25" t="s">
        <v>15023</v>
      </c>
    </row>
    <row r="3058" spans="1:37" x14ac:dyDescent="0.25">
      <c r="A3058" s="19" t="s">
        <v>4072</v>
      </c>
      <c r="B3058" s="20" t="s">
        <v>829</v>
      </c>
      <c r="C3058" s="21">
        <v>6</v>
      </c>
      <c r="D3058" s="21">
        <v>5</v>
      </c>
      <c r="E3058" s="21">
        <v>11</v>
      </c>
      <c r="F3058" s="21">
        <v>5</v>
      </c>
      <c r="G3058" s="21">
        <v>87.1</v>
      </c>
      <c r="H3058" s="21">
        <v>220</v>
      </c>
      <c r="I3058" s="21">
        <v>5</v>
      </c>
      <c r="J3058" s="21">
        <v>0</v>
      </c>
      <c r="K3058" s="55" t="s">
        <v>5907</v>
      </c>
      <c r="L3058" s="3">
        <v>1.3102466793168879</v>
      </c>
      <c r="M3058" s="4">
        <v>0.14004225819743923</v>
      </c>
      <c r="N3058" s="5"/>
      <c r="O3058" s="3">
        <v>1.2900853889943071</v>
      </c>
      <c r="P3058" s="4">
        <v>0.12747426408855397</v>
      </c>
      <c r="Q3058" s="5"/>
      <c r="R3058" s="6">
        <v>-5.0190476190476199</v>
      </c>
      <c r="S3058" s="7">
        <v>2.0178848196449765E-5</v>
      </c>
      <c r="T3058" s="12" t="s">
        <v>5904</v>
      </c>
      <c r="U3058" s="29"/>
      <c r="V3058" s="26"/>
      <c r="W3058" s="30"/>
      <c r="X3058" s="97"/>
      <c r="Y3058" s="57"/>
      <c r="Z3058" s="25"/>
      <c r="AA3058" s="91"/>
      <c r="AB3058" s="80"/>
      <c r="AC3058" s="80"/>
      <c r="AD3058" s="39" t="s">
        <v>7894</v>
      </c>
      <c r="AE3058" s="19" t="s">
        <v>5947</v>
      </c>
      <c r="AF3058" s="20" t="s">
        <v>5948</v>
      </c>
      <c r="AG3058" s="20"/>
      <c r="AH3058" s="20"/>
      <c r="AI3058" s="20" t="s">
        <v>24665</v>
      </c>
      <c r="AJ3058" s="20" t="s">
        <v>14523</v>
      </c>
      <c r="AK3058" s="25" t="s">
        <v>14523</v>
      </c>
    </row>
    <row r="3059" spans="1:37" x14ac:dyDescent="0.25">
      <c r="A3059" s="71" t="s">
        <v>3992</v>
      </c>
      <c r="B3059" s="20" t="s">
        <v>3993</v>
      </c>
      <c r="C3059" s="21">
        <v>52</v>
      </c>
      <c r="D3059" s="21">
        <v>2</v>
      </c>
      <c r="E3059" s="21">
        <v>8</v>
      </c>
      <c r="F3059" s="21">
        <v>2</v>
      </c>
      <c r="G3059" s="21">
        <v>9.6</v>
      </c>
      <c r="H3059" s="21">
        <v>270</v>
      </c>
      <c r="I3059" s="21">
        <v>2</v>
      </c>
      <c r="J3059" s="21">
        <v>0</v>
      </c>
      <c r="K3059" s="55" t="s">
        <v>5907</v>
      </c>
      <c r="L3059" s="3">
        <v>1.0630724637681159</v>
      </c>
      <c r="M3059" s="4">
        <v>0.43182660560261671</v>
      </c>
      <c r="N3059" s="5"/>
      <c r="O3059" s="6">
        <v>-3.3797021943573662</v>
      </c>
      <c r="P3059" s="7">
        <v>2.2117902784706287E-5</v>
      </c>
      <c r="Q3059" s="12" t="s">
        <v>5904</v>
      </c>
      <c r="R3059" s="6">
        <v>-5.0262237762237767</v>
      </c>
      <c r="S3059" s="7">
        <v>4.577002124061415E-5</v>
      </c>
      <c r="T3059" s="12" t="s">
        <v>5904</v>
      </c>
      <c r="U3059" s="67">
        <v>2.2104049205535623</v>
      </c>
      <c r="V3059" s="68">
        <v>2.5670622595914651E-4</v>
      </c>
      <c r="W3059" s="34" t="s">
        <v>7958</v>
      </c>
      <c r="X3059" s="98" t="s">
        <v>12361</v>
      </c>
      <c r="Y3059" s="57" t="s">
        <v>8435</v>
      </c>
      <c r="Z3059" s="25" t="s">
        <v>10086</v>
      </c>
      <c r="AA3059" s="112" t="s">
        <v>8435</v>
      </c>
      <c r="AB3059" s="86">
        <v>1.3473203685280546</v>
      </c>
      <c r="AC3059" s="86">
        <v>0.11926712339999999</v>
      </c>
      <c r="AD3059" s="39" t="s">
        <v>7886</v>
      </c>
      <c r="AE3059" s="19" t="s">
        <v>6689</v>
      </c>
      <c r="AF3059" s="20" t="s">
        <v>6690</v>
      </c>
      <c r="AG3059" s="20"/>
      <c r="AH3059" s="20"/>
      <c r="AI3059" s="20" t="s">
        <v>17924</v>
      </c>
      <c r="AJ3059" s="20" t="s">
        <v>6689</v>
      </c>
      <c r="AK3059" s="25" t="s">
        <v>6690</v>
      </c>
    </row>
    <row r="3060" spans="1:37" x14ac:dyDescent="0.25">
      <c r="A3060" s="19" t="s">
        <v>306</v>
      </c>
      <c r="B3060" s="20" t="s">
        <v>92</v>
      </c>
      <c r="C3060" s="21">
        <v>40</v>
      </c>
      <c r="D3060" s="21">
        <v>20</v>
      </c>
      <c r="E3060" s="21">
        <v>66</v>
      </c>
      <c r="F3060" s="21">
        <v>18</v>
      </c>
      <c r="G3060" s="21">
        <v>72.2</v>
      </c>
      <c r="H3060" s="21">
        <v>2662</v>
      </c>
      <c r="I3060" s="21">
        <v>20</v>
      </c>
      <c r="J3060" s="21">
        <v>0</v>
      </c>
      <c r="K3060" s="55" t="s">
        <v>5907</v>
      </c>
      <c r="L3060" s="3">
        <v>-1.1029601029601028</v>
      </c>
      <c r="M3060" s="4">
        <v>1.6534660833280871E-2</v>
      </c>
      <c r="N3060" s="5"/>
      <c r="O3060" s="3">
        <v>-1.1571308016877637</v>
      </c>
      <c r="P3060" s="4">
        <v>6.1461513154791221E-4</v>
      </c>
      <c r="Q3060" s="5"/>
      <c r="R3060" s="6">
        <v>-5.0337738619676937</v>
      </c>
      <c r="S3060" s="7">
        <v>1.3302225648898775E-3</v>
      </c>
      <c r="T3060" s="12" t="s">
        <v>5904</v>
      </c>
      <c r="U3060" s="67">
        <v>1.5940478958381772</v>
      </c>
      <c r="V3060" s="68">
        <v>1.7990804629573577E-5</v>
      </c>
      <c r="W3060" s="34" t="s">
        <v>7958</v>
      </c>
      <c r="X3060" s="97" t="s">
        <v>13302</v>
      </c>
      <c r="Y3060" s="57"/>
      <c r="Z3060" s="25" t="s">
        <v>9849</v>
      </c>
      <c r="AA3060" s="91" t="s">
        <v>13302</v>
      </c>
      <c r="AB3060" s="86">
        <v>-1.414455885888195</v>
      </c>
      <c r="AC3060" s="86">
        <v>5.1688815679999996E-3</v>
      </c>
      <c r="AD3060" s="39" t="s">
        <v>7901</v>
      </c>
      <c r="AE3060" s="19" t="s">
        <v>6427</v>
      </c>
      <c r="AF3060" s="20" t="s">
        <v>6428</v>
      </c>
      <c r="AG3060" s="20"/>
      <c r="AH3060" s="20"/>
      <c r="AI3060" s="20" t="s">
        <v>20854</v>
      </c>
      <c r="AJ3060" s="20" t="s">
        <v>16952</v>
      </c>
      <c r="AK3060" s="25" t="s">
        <v>16953</v>
      </c>
    </row>
    <row r="3061" spans="1:37" x14ac:dyDescent="0.25">
      <c r="A3061" s="19" t="s">
        <v>5535</v>
      </c>
      <c r="B3061" s="20" t="s">
        <v>113</v>
      </c>
      <c r="C3061" s="21">
        <v>15</v>
      </c>
      <c r="D3061" s="21">
        <v>2</v>
      </c>
      <c r="E3061" s="21">
        <v>3</v>
      </c>
      <c r="F3061" s="21">
        <v>2</v>
      </c>
      <c r="G3061" s="21">
        <v>13.8</v>
      </c>
      <c r="H3061" s="21">
        <v>107</v>
      </c>
      <c r="I3061" s="21">
        <v>2</v>
      </c>
      <c r="J3061" s="21">
        <v>0</v>
      </c>
      <c r="K3061" s="55" t="s">
        <v>5907</v>
      </c>
      <c r="L3061" s="3">
        <v>-1.2783459315251224</v>
      </c>
      <c r="M3061" s="4">
        <v>0.4013979339972607</v>
      </c>
      <c r="N3061" s="5"/>
      <c r="O3061" s="3">
        <v>1.0869565217391304</v>
      </c>
      <c r="P3061" s="4">
        <v>0.60604298136229362</v>
      </c>
      <c r="Q3061" s="5"/>
      <c r="R3061" s="3">
        <v>-5.0571679859278804</v>
      </c>
      <c r="S3061" s="4">
        <v>8.8581122472236803E-2</v>
      </c>
      <c r="T3061" s="5"/>
      <c r="U3061" s="31">
        <v>-1.1220869565217391</v>
      </c>
      <c r="V3061" s="32">
        <v>0.48408345944464448</v>
      </c>
      <c r="W3061" s="25"/>
      <c r="X3061" s="97" t="s">
        <v>11599</v>
      </c>
      <c r="Y3061" s="57"/>
      <c r="Z3061" s="25" t="s">
        <v>9506</v>
      </c>
      <c r="AA3061" s="91" t="s">
        <v>11599</v>
      </c>
      <c r="AB3061" s="86">
        <v>-1.4645993273875149</v>
      </c>
      <c r="AC3061" s="86">
        <v>1.5655379989999999E-2</v>
      </c>
      <c r="AD3061" s="39" t="s">
        <v>7885</v>
      </c>
      <c r="AE3061" s="19" t="s">
        <v>5947</v>
      </c>
      <c r="AF3061" s="20" t="s">
        <v>5948</v>
      </c>
      <c r="AG3061" s="20"/>
      <c r="AH3061" s="20"/>
      <c r="AI3061" s="20" t="s">
        <v>15506</v>
      </c>
      <c r="AJ3061" s="20" t="s">
        <v>14523</v>
      </c>
      <c r="AK3061" s="25" t="s">
        <v>14523</v>
      </c>
    </row>
    <row r="3062" spans="1:37" x14ac:dyDescent="0.25">
      <c r="A3062" s="71" t="s">
        <v>959</v>
      </c>
      <c r="B3062" s="20" t="s">
        <v>548</v>
      </c>
      <c r="C3062" s="21">
        <v>41</v>
      </c>
      <c r="D3062" s="21">
        <v>16</v>
      </c>
      <c r="E3062" s="21">
        <v>43</v>
      </c>
      <c r="F3062" s="21">
        <v>16</v>
      </c>
      <c r="G3062" s="21">
        <v>47.8</v>
      </c>
      <c r="H3062" s="21">
        <v>1595</v>
      </c>
      <c r="I3062" s="21">
        <v>16</v>
      </c>
      <c r="J3062" s="21">
        <v>0</v>
      </c>
      <c r="K3062" s="55" t="s">
        <v>5907</v>
      </c>
      <c r="L3062" s="3">
        <v>-1.1293474013286438</v>
      </c>
      <c r="M3062" s="4">
        <v>5.2744526727994845E-2</v>
      </c>
      <c r="N3062" s="5"/>
      <c r="O3062" s="3">
        <v>1.1854671280276818</v>
      </c>
      <c r="P3062" s="4">
        <v>2.9407371228989055E-2</v>
      </c>
      <c r="Q3062" s="5"/>
      <c r="R3062" s="6">
        <v>-5.0612959719789838</v>
      </c>
      <c r="S3062" s="7">
        <v>1.8036730907120231E-6</v>
      </c>
      <c r="T3062" s="12" t="s">
        <v>5904</v>
      </c>
      <c r="U3062" s="69">
        <v>-1.8148788927335642</v>
      </c>
      <c r="V3062" s="70">
        <v>4.2218437711193342E-5</v>
      </c>
      <c r="W3062" s="33" t="s">
        <v>7957</v>
      </c>
      <c r="X3062" s="98" t="s">
        <v>13960</v>
      </c>
      <c r="Y3062" s="57" t="s">
        <v>9256</v>
      </c>
      <c r="Z3062" s="25" t="s">
        <v>11015</v>
      </c>
      <c r="AA3062" s="113" t="s">
        <v>9256</v>
      </c>
      <c r="AB3062" s="86">
        <v>-1.5366276344663068</v>
      </c>
      <c r="AC3062" s="86">
        <v>0.12637069249999999</v>
      </c>
      <c r="AD3062" s="39" t="s">
        <v>7887</v>
      </c>
      <c r="AE3062" s="19" t="s">
        <v>7581</v>
      </c>
      <c r="AF3062" s="20" t="s">
        <v>7582</v>
      </c>
      <c r="AG3062" s="20" t="s">
        <v>14527</v>
      </c>
      <c r="AH3062" s="20" t="s">
        <v>14528</v>
      </c>
      <c r="AI3062" s="20" t="s">
        <v>23008</v>
      </c>
      <c r="AJ3062" s="20" t="s">
        <v>14523</v>
      </c>
      <c r="AK3062" s="25" t="s">
        <v>14523</v>
      </c>
    </row>
    <row r="3063" spans="1:37" x14ac:dyDescent="0.25">
      <c r="A3063" s="19" t="s">
        <v>4154</v>
      </c>
      <c r="B3063" s="20" t="s">
        <v>417</v>
      </c>
      <c r="C3063" s="21">
        <v>10</v>
      </c>
      <c r="D3063" s="21">
        <v>4</v>
      </c>
      <c r="E3063" s="21">
        <v>6</v>
      </c>
      <c r="F3063" s="21">
        <v>4</v>
      </c>
      <c r="G3063" s="21">
        <v>50.2</v>
      </c>
      <c r="H3063" s="21">
        <v>213</v>
      </c>
      <c r="I3063" s="21">
        <v>4</v>
      </c>
      <c r="J3063" s="21">
        <v>0</v>
      </c>
      <c r="K3063" s="55" t="s">
        <v>5907</v>
      </c>
      <c r="L3063" s="8">
        <v>2.2139623540624256</v>
      </c>
      <c r="M3063" s="9">
        <v>9.6725717273667578E-5</v>
      </c>
      <c r="N3063" s="13" t="s">
        <v>5903</v>
      </c>
      <c r="O3063" s="8">
        <v>1.9904693828925422</v>
      </c>
      <c r="P3063" s="9">
        <v>4.7324382105041214E-5</v>
      </c>
      <c r="Q3063" s="13" t="s">
        <v>5903</v>
      </c>
      <c r="R3063" s="6">
        <v>-5.0872727272727278</v>
      </c>
      <c r="S3063" s="7">
        <v>1.856970858260329E-7</v>
      </c>
      <c r="T3063" s="12" t="s">
        <v>5904</v>
      </c>
      <c r="U3063" s="31">
        <v>1.2539587690469078</v>
      </c>
      <c r="V3063" s="32">
        <v>8.5156164872569693E-3</v>
      </c>
      <c r="W3063" s="25"/>
      <c r="X3063" s="97" t="s">
        <v>12271</v>
      </c>
      <c r="Y3063" s="57" t="s">
        <v>8406</v>
      </c>
      <c r="Z3063" s="25" t="s">
        <v>10047</v>
      </c>
      <c r="AA3063" s="112" t="s">
        <v>8406</v>
      </c>
      <c r="AB3063" s="86">
        <v>1.3265310698584678</v>
      </c>
      <c r="AC3063" s="86">
        <v>0.22692947159999999</v>
      </c>
      <c r="AD3063" s="39" t="s">
        <v>7891</v>
      </c>
      <c r="AE3063" s="19" t="s">
        <v>6651</v>
      </c>
      <c r="AF3063" s="20" t="s">
        <v>6652</v>
      </c>
      <c r="AG3063" s="20" t="s">
        <v>17674</v>
      </c>
      <c r="AH3063" s="20" t="s">
        <v>17675</v>
      </c>
      <c r="AI3063" s="20" t="s">
        <v>17676</v>
      </c>
      <c r="AJ3063" s="20" t="s">
        <v>17677</v>
      </c>
      <c r="AK3063" s="25" t="s">
        <v>17678</v>
      </c>
    </row>
    <row r="3064" spans="1:37" x14ac:dyDescent="0.25">
      <c r="A3064" s="19" t="s">
        <v>2610</v>
      </c>
      <c r="B3064" s="20" t="s">
        <v>1300</v>
      </c>
      <c r="C3064" s="21">
        <v>32</v>
      </c>
      <c r="D3064" s="21">
        <v>8</v>
      </c>
      <c r="E3064" s="21">
        <v>22</v>
      </c>
      <c r="F3064" s="21">
        <v>8</v>
      </c>
      <c r="G3064" s="21">
        <v>28.6</v>
      </c>
      <c r="H3064" s="21">
        <v>500</v>
      </c>
      <c r="I3064" s="21">
        <v>8</v>
      </c>
      <c r="J3064" s="21">
        <v>0</v>
      </c>
      <c r="K3064" s="55" t="s">
        <v>5907</v>
      </c>
      <c r="L3064" s="3">
        <v>-1.0700583819849874</v>
      </c>
      <c r="M3064" s="4">
        <v>0.61752376789581132</v>
      </c>
      <c r="N3064" s="5"/>
      <c r="O3064" s="3">
        <v>0.99688230709275139</v>
      </c>
      <c r="P3064" s="4">
        <v>0.99034729860782811</v>
      </c>
      <c r="Q3064" s="5"/>
      <c r="R3064" s="6">
        <v>-5.0912698412698409</v>
      </c>
      <c r="S3064" s="7">
        <v>1.2945824220272947E-3</v>
      </c>
      <c r="T3064" s="12" t="s">
        <v>5904</v>
      </c>
      <c r="U3064" s="31">
        <v>1.3494609518800946</v>
      </c>
      <c r="V3064" s="32">
        <v>4.8760616634588104E-2</v>
      </c>
      <c r="W3064" s="25"/>
      <c r="X3064" s="97" t="s">
        <v>12461</v>
      </c>
      <c r="Y3064" s="57"/>
      <c r="Z3064" s="25" t="s">
        <v>9733</v>
      </c>
      <c r="AA3064" s="91" t="s">
        <v>12461</v>
      </c>
      <c r="AB3064" s="86">
        <v>1.0050658757911481</v>
      </c>
      <c r="AC3064" s="86">
        <v>0.95076323480000002</v>
      </c>
      <c r="AD3064" s="39" t="s">
        <v>7897</v>
      </c>
      <c r="AE3064" s="19" t="s">
        <v>6248</v>
      </c>
      <c r="AF3064" s="20" t="s">
        <v>6249</v>
      </c>
      <c r="AG3064" s="20" t="s">
        <v>15764</v>
      </c>
      <c r="AH3064" s="20" t="s">
        <v>15765</v>
      </c>
      <c r="AI3064" s="20" t="s">
        <v>18212</v>
      </c>
      <c r="AJ3064" s="20" t="s">
        <v>7325</v>
      </c>
      <c r="AK3064" s="25" t="s">
        <v>7326</v>
      </c>
    </row>
    <row r="3065" spans="1:37" x14ac:dyDescent="0.25">
      <c r="A3065" s="71" t="s">
        <v>4351</v>
      </c>
      <c r="B3065" s="20" t="s">
        <v>4352</v>
      </c>
      <c r="C3065" s="21">
        <v>12</v>
      </c>
      <c r="D3065" s="21">
        <v>3</v>
      </c>
      <c r="E3065" s="21">
        <v>5</v>
      </c>
      <c r="F3065" s="21">
        <v>3</v>
      </c>
      <c r="G3065" s="21">
        <v>33.1</v>
      </c>
      <c r="H3065" s="21">
        <v>192</v>
      </c>
      <c r="I3065" s="21">
        <v>3</v>
      </c>
      <c r="J3065" s="21">
        <v>0</v>
      </c>
      <c r="K3065" s="55" t="s">
        <v>5907</v>
      </c>
      <c r="L3065" s="3">
        <v>-1.1069749952998684</v>
      </c>
      <c r="M3065" s="4">
        <v>0.6344646089264856</v>
      </c>
      <c r="N3065" s="5"/>
      <c r="O3065" s="3">
        <v>1.3131793478260869</v>
      </c>
      <c r="P3065" s="4">
        <v>0.1192298117095477</v>
      </c>
      <c r="Q3065" s="5"/>
      <c r="R3065" s="6">
        <v>-5.1876651982378856</v>
      </c>
      <c r="S3065" s="7">
        <v>2.0712132335471578E-4</v>
      </c>
      <c r="T3065" s="12" t="s">
        <v>5904</v>
      </c>
      <c r="U3065" s="67">
        <v>2.2294585384324117</v>
      </c>
      <c r="V3065" s="68">
        <v>5.2265070971258733E-3</v>
      </c>
      <c r="W3065" s="34" t="s">
        <v>7958</v>
      </c>
      <c r="X3065" s="98" t="s">
        <v>12140</v>
      </c>
      <c r="Y3065" s="57" t="s">
        <v>8343</v>
      </c>
      <c r="Z3065" s="25" t="s">
        <v>9971</v>
      </c>
      <c r="AA3065" s="112" t="s">
        <v>8343</v>
      </c>
      <c r="AB3065" s="86">
        <v>1.4476097123180043</v>
      </c>
      <c r="AC3065" s="86">
        <v>1.2194349950000001E-2</v>
      </c>
      <c r="AD3065" s="39" t="s">
        <v>7885</v>
      </c>
      <c r="AE3065" s="19" t="s">
        <v>6571</v>
      </c>
      <c r="AF3065" s="20" t="s">
        <v>6572</v>
      </c>
      <c r="AG3065" s="20"/>
      <c r="AH3065" s="20"/>
      <c r="AI3065" s="20" t="s">
        <v>17305</v>
      </c>
      <c r="AJ3065" s="20" t="s">
        <v>14523</v>
      </c>
      <c r="AK3065" s="25" t="s">
        <v>14523</v>
      </c>
    </row>
    <row r="3066" spans="1:37" x14ac:dyDescent="0.25">
      <c r="A3066" s="71" t="s">
        <v>496</v>
      </c>
      <c r="B3066" s="20" t="s">
        <v>497</v>
      </c>
      <c r="C3066" s="21">
        <v>43</v>
      </c>
      <c r="D3066" s="21">
        <v>15</v>
      </c>
      <c r="E3066" s="21">
        <v>78</v>
      </c>
      <c r="F3066" s="21">
        <v>2</v>
      </c>
      <c r="G3066" s="21">
        <v>55</v>
      </c>
      <c r="H3066" s="21">
        <v>2266</v>
      </c>
      <c r="I3066" s="21">
        <v>15</v>
      </c>
      <c r="J3066" s="21">
        <v>15</v>
      </c>
      <c r="K3066" s="55" t="s">
        <v>5907</v>
      </c>
      <c r="L3066" s="3">
        <v>-1.0232420720898168</v>
      </c>
      <c r="M3066" s="4">
        <v>0.58776617394231256</v>
      </c>
      <c r="N3066" s="5"/>
      <c r="O3066" s="3">
        <v>-1.0660783911348244</v>
      </c>
      <c r="P3066" s="4">
        <v>0.15993352306401878</v>
      </c>
      <c r="Q3066" s="5"/>
      <c r="R3066" s="6">
        <v>-5.1898101898101903</v>
      </c>
      <c r="S3066" s="7">
        <v>7.3147830028807347E-5</v>
      </c>
      <c r="T3066" s="12" t="s">
        <v>5904</v>
      </c>
      <c r="U3066" s="67">
        <v>1.6033950617283947</v>
      </c>
      <c r="V3066" s="68">
        <v>6.1570099691863578E-5</v>
      </c>
      <c r="W3066" s="34" t="s">
        <v>7958</v>
      </c>
      <c r="X3066" s="98" t="s">
        <v>14322</v>
      </c>
      <c r="Y3066" s="57" t="s">
        <v>9426</v>
      </c>
      <c r="Z3066" s="25" t="s">
        <v>11199</v>
      </c>
      <c r="AA3066" s="91" t="s">
        <v>14322</v>
      </c>
      <c r="AB3066" s="86">
        <v>-1.1680541522774093</v>
      </c>
      <c r="AC3066" s="86">
        <v>0.23917736079999999</v>
      </c>
      <c r="AD3066" s="39" t="s">
        <v>7882</v>
      </c>
      <c r="AE3066" s="19" t="s">
        <v>24068</v>
      </c>
      <c r="AF3066" s="20" t="s">
        <v>24069</v>
      </c>
      <c r="AG3066" s="20" t="s">
        <v>23556</v>
      </c>
      <c r="AH3066" s="20" t="s">
        <v>23557</v>
      </c>
      <c r="AI3066" s="20" t="s">
        <v>24070</v>
      </c>
      <c r="AJ3066" s="20" t="s">
        <v>17630</v>
      </c>
      <c r="AK3066" s="25" t="s">
        <v>17631</v>
      </c>
    </row>
    <row r="3067" spans="1:37" x14ac:dyDescent="0.25">
      <c r="A3067" s="71" t="s">
        <v>1702</v>
      </c>
      <c r="B3067" s="20" t="s">
        <v>1329</v>
      </c>
      <c r="C3067" s="21">
        <v>17</v>
      </c>
      <c r="D3067" s="21">
        <v>10</v>
      </c>
      <c r="E3067" s="21">
        <v>25</v>
      </c>
      <c r="F3067" s="21">
        <v>10</v>
      </c>
      <c r="G3067" s="21">
        <v>63.1</v>
      </c>
      <c r="H3067" s="21">
        <v>852</v>
      </c>
      <c r="I3067" s="21">
        <v>10</v>
      </c>
      <c r="J3067" s="21">
        <v>0</v>
      </c>
      <c r="K3067" s="55" t="s">
        <v>5907</v>
      </c>
      <c r="L3067" s="3">
        <v>1.1283350219520434</v>
      </c>
      <c r="M3067" s="4">
        <v>6.178269628463124E-2</v>
      </c>
      <c r="N3067" s="5"/>
      <c r="O3067" s="3">
        <v>1.0374873353596759</v>
      </c>
      <c r="P3067" s="4">
        <v>0.49520542937378709</v>
      </c>
      <c r="Q3067" s="5"/>
      <c r="R3067" s="6">
        <v>-5.1947368421052618</v>
      </c>
      <c r="S3067" s="7">
        <v>1.1052363131633738E-3</v>
      </c>
      <c r="T3067" s="12" t="s">
        <v>5904</v>
      </c>
      <c r="U3067" s="31">
        <v>-1.0611279972982104</v>
      </c>
      <c r="V3067" s="32">
        <v>0.25548104005874062</v>
      </c>
      <c r="W3067" s="25"/>
      <c r="X3067" s="98" t="s">
        <v>12727</v>
      </c>
      <c r="Y3067" s="57" t="s">
        <v>8592</v>
      </c>
      <c r="Z3067" s="25" t="s">
        <v>10276</v>
      </c>
      <c r="AA3067" s="91" t="s">
        <v>12727</v>
      </c>
      <c r="AB3067" s="86">
        <v>-1.1594767154906609</v>
      </c>
      <c r="AC3067" s="86">
        <v>8.8050306719999999E-2</v>
      </c>
      <c r="AD3067" s="39" t="s">
        <v>7894</v>
      </c>
      <c r="AE3067" s="19" t="s">
        <v>19044</v>
      </c>
      <c r="AF3067" s="20" t="s">
        <v>19045</v>
      </c>
      <c r="AG3067" s="20" t="s">
        <v>14924</v>
      </c>
      <c r="AH3067" s="20" t="s">
        <v>14925</v>
      </c>
      <c r="AI3067" s="20" t="s">
        <v>19046</v>
      </c>
      <c r="AJ3067" s="20" t="s">
        <v>18147</v>
      </c>
      <c r="AK3067" s="25" t="s">
        <v>18148</v>
      </c>
    </row>
    <row r="3068" spans="1:37" x14ac:dyDescent="0.25">
      <c r="A3068" s="71" t="s">
        <v>856</v>
      </c>
      <c r="B3068" s="20" t="s">
        <v>448</v>
      </c>
      <c r="C3068" s="21">
        <v>37</v>
      </c>
      <c r="D3068" s="21">
        <v>13</v>
      </c>
      <c r="E3068" s="21">
        <v>47</v>
      </c>
      <c r="F3068" s="21">
        <v>13</v>
      </c>
      <c r="G3068" s="21">
        <v>46.7</v>
      </c>
      <c r="H3068" s="21">
        <v>1224</v>
      </c>
      <c r="I3068" s="21">
        <v>13</v>
      </c>
      <c r="J3068" s="21">
        <v>0</v>
      </c>
      <c r="K3068" s="55" t="s">
        <v>5907</v>
      </c>
      <c r="L3068" s="3">
        <v>-1.159186309331611</v>
      </c>
      <c r="M3068" s="4">
        <v>2.1555165188223317E-2</v>
      </c>
      <c r="N3068" s="5"/>
      <c r="O3068" s="3">
        <v>1.0506963788300836</v>
      </c>
      <c r="P3068" s="4">
        <v>0.30376486910017325</v>
      </c>
      <c r="Q3068" s="5"/>
      <c r="R3068" s="6">
        <v>-5.2180232558139528</v>
      </c>
      <c r="S3068" s="7">
        <v>2.3983865200053912E-4</v>
      </c>
      <c r="T3068" s="12" t="s">
        <v>5904</v>
      </c>
      <c r="U3068" s="69">
        <v>-1.5111420612813371</v>
      </c>
      <c r="V3068" s="70">
        <v>3.4440306382593555E-4</v>
      </c>
      <c r="W3068" s="33" t="s">
        <v>7957</v>
      </c>
      <c r="X3068" s="98" t="s">
        <v>12572</v>
      </c>
      <c r="Y3068" s="57" t="s">
        <v>8529</v>
      </c>
      <c r="Z3068" s="25" t="s">
        <v>10195</v>
      </c>
      <c r="AA3068" s="91" t="s">
        <v>12572</v>
      </c>
      <c r="AB3068" s="86">
        <v>-1.3082060545111789</v>
      </c>
      <c r="AC3068" s="86">
        <v>0.1224612734</v>
      </c>
      <c r="AD3068" s="39" t="s">
        <v>7885</v>
      </c>
      <c r="AE3068" s="19" t="s">
        <v>6828</v>
      </c>
      <c r="AF3068" s="20" t="s">
        <v>6829</v>
      </c>
      <c r="AG3068" s="20" t="s">
        <v>14527</v>
      </c>
      <c r="AH3068" s="20" t="s">
        <v>14528</v>
      </c>
      <c r="AI3068" s="20" t="s">
        <v>15061</v>
      </c>
      <c r="AJ3068" s="20" t="s">
        <v>5947</v>
      </c>
      <c r="AK3068" s="25" t="s">
        <v>5948</v>
      </c>
    </row>
    <row r="3069" spans="1:37" x14ac:dyDescent="0.25">
      <c r="A3069" s="19" t="s">
        <v>4167</v>
      </c>
      <c r="B3069" s="20" t="s">
        <v>532</v>
      </c>
      <c r="C3069" s="21">
        <v>24</v>
      </c>
      <c r="D3069" s="21">
        <v>5</v>
      </c>
      <c r="E3069" s="21">
        <v>8</v>
      </c>
      <c r="F3069" s="21">
        <v>5</v>
      </c>
      <c r="G3069" s="21">
        <v>25.2</v>
      </c>
      <c r="H3069" s="21">
        <v>207</v>
      </c>
      <c r="I3069" s="21">
        <v>5</v>
      </c>
      <c r="J3069" s="21">
        <v>0</v>
      </c>
      <c r="K3069" s="55" t="s">
        <v>5907</v>
      </c>
      <c r="L3069" s="3">
        <v>1.1866082780053682</v>
      </c>
      <c r="M3069" s="4">
        <v>4.0446965686795393E-2</v>
      </c>
      <c r="N3069" s="5"/>
      <c r="O3069" s="3">
        <v>-1.0206170703575546</v>
      </c>
      <c r="P3069" s="4">
        <v>0.70724572601344493</v>
      </c>
      <c r="Q3069" s="5"/>
      <c r="R3069" s="6">
        <v>-5.2205014749262526</v>
      </c>
      <c r="S3069" s="7">
        <v>5.3533653951819294E-3</v>
      </c>
      <c r="T3069" s="12" t="s">
        <v>5904</v>
      </c>
      <c r="U3069" s="29"/>
      <c r="V3069" s="26"/>
      <c r="W3069" s="30"/>
      <c r="X3069" s="97"/>
      <c r="Y3069" s="57"/>
      <c r="Z3069" s="25"/>
      <c r="AA3069" s="91"/>
      <c r="AB3069" s="80"/>
      <c r="AC3069" s="80"/>
      <c r="AD3069" s="39" t="s">
        <v>7885</v>
      </c>
      <c r="AE3069" s="19" t="s">
        <v>24484</v>
      </c>
      <c r="AF3069" s="20" t="s">
        <v>24485</v>
      </c>
      <c r="AG3069" s="20" t="s">
        <v>15223</v>
      </c>
      <c r="AH3069" s="20" t="s">
        <v>14792</v>
      </c>
      <c r="AI3069" s="20" t="s">
        <v>24486</v>
      </c>
      <c r="AJ3069" s="20" t="s">
        <v>24487</v>
      </c>
      <c r="AK3069" s="25" t="s">
        <v>24488</v>
      </c>
    </row>
    <row r="3070" spans="1:37" x14ac:dyDescent="0.25">
      <c r="A3070" s="19" t="s">
        <v>2462</v>
      </c>
      <c r="B3070" s="20" t="s">
        <v>2463</v>
      </c>
      <c r="C3070" s="21">
        <v>20</v>
      </c>
      <c r="D3070" s="21">
        <v>7</v>
      </c>
      <c r="E3070" s="21">
        <v>14</v>
      </c>
      <c r="F3070" s="21">
        <v>7</v>
      </c>
      <c r="G3070" s="21">
        <v>43.6</v>
      </c>
      <c r="H3070" s="21">
        <v>484</v>
      </c>
      <c r="I3070" s="21">
        <v>7</v>
      </c>
      <c r="J3070" s="21">
        <v>0</v>
      </c>
      <c r="K3070" s="55" t="s">
        <v>5907</v>
      </c>
      <c r="L3070" s="3">
        <v>-1.0483363309352518</v>
      </c>
      <c r="M3070" s="4">
        <v>0.54770986130035704</v>
      </c>
      <c r="N3070" s="5"/>
      <c r="O3070" s="3">
        <v>1.1516191293158908</v>
      </c>
      <c r="P3070" s="4">
        <v>0.25369404000267343</v>
      </c>
      <c r="Q3070" s="5"/>
      <c r="R3070" s="6">
        <v>-5.2217245240761487</v>
      </c>
      <c r="S3070" s="7">
        <v>3.9142472660500579E-4</v>
      </c>
      <c r="T3070" s="12" t="s">
        <v>5904</v>
      </c>
      <c r="U3070" s="31">
        <v>-1.3941668453785117</v>
      </c>
      <c r="V3070" s="32">
        <v>9.9649922279561487E-2</v>
      </c>
      <c r="W3070" s="25"/>
      <c r="X3070" s="97" t="s">
        <v>13460</v>
      </c>
      <c r="Y3070" s="57"/>
      <c r="Z3070" s="25" t="s">
        <v>10458</v>
      </c>
      <c r="AA3070" s="91" t="s">
        <v>13460</v>
      </c>
      <c r="AB3070" s="86">
        <v>1.1468458576605343</v>
      </c>
      <c r="AC3070" s="86">
        <v>0.2004599514</v>
      </c>
      <c r="AD3070" s="39" t="s">
        <v>7894</v>
      </c>
      <c r="AE3070" s="19" t="s">
        <v>6049</v>
      </c>
      <c r="AF3070" s="20" t="s">
        <v>6050</v>
      </c>
      <c r="AG3070" s="20"/>
      <c r="AH3070" s="20"/>
      <c r="AI3070" s="20" t="s">
        <v>21386</v>
      </c>
      <c r="AJ3070" s="20" t="s">
        <v>6049</v>
      </c>
      <c r="AK3070" s="25" t="s">
        <v>6050</v>
      </c>
    </row>
    <row r="3071" spans="1:37" x14ac:dyDescent="0.25">
      <c r="A3071" s="19" t="s">
        <v>1014</v>
      </c>
      <c r="B3071" s="20" t="s">
        <v>538</v>
      </c>
      <c r="C3071" s="21">
        <v>25</v>
      </c>
      <c r="D3071" s="21">
        <v>9</v>
      </c>
      <c r="E3071" s="21">
        <v>46</v>
      </c>
      <c r="F3071" s="21">
        <v>9</v>
      </c>
      <c r="G3071" s="21">
        <v>42.5</v>
      </c>
      <c r="H3071" s="21">
        <v>1108</v>
      </c>
      <c r="I3071" s="21">
        <v>9</v>
      </c>
      <c r="J3071" s="21">
        <v>0</v>
      </c>
      <c r="K3071" s="55" t="s">
        <v>5907</v>
      </c>
      <c r="L3071" s="3">
        <v>-1.0269687162891046</v>
      </c>
      <c r="M3071" s="4">
        <v>0.50386481129283522</v>
      </c>
      <c r="N3071" s="5"/>
      <c r="O3071" s="3">
        <v>1.0422268907563024</v>
      </c>
      <c r="P3071" s="4">
        <v>0.18637321920236363</v>
      </c>
      <c r="Q3071" s="5"/>
      <c r="R3071" s="6">
        <v>-5.2365236523652365</v>
      </c>
      <c r="S3071" s="7">
        <v>8.9025255882396487E-9</v>
      </c>
      <c r="T3071" s="12" t="s">
        <v>5904</v>
      </c>
      <c r="U3071" s="31">
        <v>-1.1760504201680673</v>
      </c>
      <c r="V3071" s="32">
        <v>3.2717553375940121E-3</v>
      </c>
      <c r="W3071" s="25"/>
      <c r="X3071" s="97" t="s">
        <v>11681</v>
      </c>
      <c r="Y3071" s="57"/>
      <c r="Z3071" s="25" t="s">
        <v>9691</v>
      </c>
      <c r="AA3071" s="91" t="s">
        <v>11681</v>
      </c>
      <c r="AB3071" s="86">
        <v>1.2494695082713929</v>
      </c>
      <c r="AC3071" s="86">
        <v>0.19613098970000001</v>
      </c>
      <c r="AD3071" s="39" t="s">
        <v>7897</v>
      </c>
      <c r="AE3071" s="19" t="s">
        <v>15767</v>
      </c>
      <c r="AF3071" s="20" t="s">
        <v>15768</v>
      </c>
      <c r="AG3071" s="20" t="s">
        <v>15769</v>
      </c>
      <c r="AH3071" s="20" t="s">
        <v>15770</v>
      </c>
      <c r="AI3071" s="20" t="s">
        <v>15771</v>
      </c>
      <c r="AJ3071" s="20" t="s">
        <v>15772</v>
      </c>
      <c r="AK3071" s="25" t="s">
        <v>15773</v>
      </c>
    </row>
    <row r="3072" spans="1:37" x14ac:dyDescent="0.25">
      <c r="A3072" s="71" t="s">
        <v>1820</v>
      </c>
      <c r="B3072" s="20" t="s">
        <v>1461</v>
      </c>
      <c r="C3072" s="21">
        <v>26</v>
      </c>
      <c r="D3072" s="21">
        <v>11</v>
      </c>
      <c r="E3072" s="21">
        <v>26</v>
      </c>
      <c r="F3072" s="21">
        <v>11</v>
      </c>
      <c r="G3072" s="21">
        <v>51.8</v>
      </c>
      <c r="H3072" s="21">
        <v>709</v>
      </c>
      <c r="I3072" s="21">
        <v>11</v>
      </c>
      <c r="J3072" s="21">
        <v>0</v>
      </c>
      <c r="K3072" s="55" t="s">
        <v>5907</v>
      </c>
      <c r="L3072" s="3">
        <v>-1.1134771644718409</v>
      </c>
      <c r="M3072" s="4">
        <v>1.0569932024815829E-2</v>
      </c>
      <c r="N3072" s="5"/>
      <c r="O3072" s="3">
        <v>-1.3810599478714163</v>
      </c>
      <c r="P3072" s="4">
        <v>2.2934233498079468E-5</v>
      </c>
      <c r="Q3072" s="5"/>
      <c r="R3072" s="6">
        <v>-5.2705570291777191</v>
      </c>
      <c r="S3072" s="7">
        <v>5.1558306229638595E-3</v>
      </c>
      <c r="T3072" s="12" t="s">
        <v>5904</v>
      </c>
      <c r="U3072" s="29"/>
      <c r="V3072" s="26"/>
      <c r="W3072" s="30"/>
      <c r="X3072" s="98" t="s">
        <v>14204</v>
      </c>
      <c r="Y3072" s="57"/>
      <c r="Z3072" s="25" t="s">
        <v>9516</v>
      </c>
      <c r="AA3072" s="91" t="s">
        <v>14204</v>
      </c>
      <c r="AB3072" s="86">
        <v>1.2603908195616604</v>
      </c>
      <c r="AC3072" s="86">
        <v>2.011739383E-2</v>
      </c>
      <c r="AD3072" s="39" t="s">
        <v>7894</v>
      </c>
      <c r="AE3072" s="19" t="s">
        <v>22600</v>
      </c>
      <c r="AF3072" s="20" t="s">
        <v>22601</v>
      </c>
      <c r="AG3072" s="20" t="s">
        <v>14597</v>
      </c>
      <c r="AH3072" s="20" t="s">
        <v>14598</v>
      </c>
      <c r="AI3072" s="20" t="s">
        <v>23707</v>
      </c>
      <c r="AJ3072" s="20" t="s">
        <v>20111</v>
      </c>
      <c r="AK3072" s="25" t="s">
        <v>20112</v>
      </c>
    </row>
    <row r="3073" spans="1:37" x14ac:dyDescent="0.25">
      <c r="A3073" s="19" t="s">
        <v>4316</v>
      </c>
      <c r="B3073" s="20" t="s">
        <v>4317</v>
      </c>
      <c r="C3073" s="21">
        <v>26</v>
      </c>
      <c r="D3073" s="21">
        <v>3</v>
      </c>
      <c r="E3073" s="21">
        <v>8</v>
      </c>
      <c r="F3073" s="21">
        <v>3</v>
      </c>
      <c r="G3073" s="21">
        <v>14.7</v>
      </c>
      <c r="H3073" s="21">
        <v>174</v>
      </c>
      <c r="I3073" s="21">
        <v>3</v>
      </c>
      <c r="J3073" s="21">
        <v>0</v>
      </c>
      <c r="K3073" s="55" t="s">
        <v>5907</v>
      </c>
      <c r="L3073" s="3">
        <v>1.0490707872207141</v>
      </c>
      <c r="M3073" s="4">
        <v>0.35381874158521498</v>
      </c>
      <c r="N3073" s="5"/>
      <c r="O3073" s="6">
        <v>-1.5831404958677686</v>
      </c>
      <c r="P3073" s="7">
        <v>2.6539195603630049E-3</v>
      </c>
      <c r="Q3073" s="12" t="s">
        <v>5904</v>
      </c>
      <c r="R3073" s="6">
        <v>-5.2742290748898668</v>
      </c>
      <c r="S3073" s="7">
        <v>1.1934366932110508E-3</v>
      </c>
      <c r="T3073" s="12" t="s">
        <v>5904</v>
      </c>
      <c r="U3073" s="69">
        <v>-1.6241386510753812</v>
      </c>
      <c r="V3073" s="70">
        <v>1.8346891652363224E-6</v>
      </c>
      <c r="W3073" s="33" t="s">
        <v>7957</v>
      </c>
      <c r="X3073" s="97" t="s">
        <v>11907</v>
      </c>
      <c r="Y3073" s="57"/>
      <c r="Z3073" s="25" t="s">
        <v>9506</v>
      </c>
      <c r="AA3073" s="91" t="s">
        <v>11907</v>
      </c>
      <c r="AB3073" s="86">
        <v>-1.0728011439266947</v>
      </c>
      <c r="AC3073" s="86">
        <v>0.41051237410000002</v>
      </c>
      <c r="AD3073" s="39" t="s">
        <v>7885</v>
      </c>
      <c r="AE3073" s="19" t="s">
        <v>6198</v>
      </c>
      <c r="AF3073" s="20" t="s">
        <v>6199</v>
      </c>
      <c r="AG3073" s="20" t="s">
        <v>15176</v>
      </c>
      <c r="AH3073" s="20" t="s">
        <v>15177</v>
      </c>
      <c r="AI3073" s="20" t="s">
        <v>16588</v>
      </c>
      <c r="AJ3073" s="20" t="s">
        <v>14523</v>
      </c>
      <c r="AK3073" s="25" t="s">
        <v>14523</v>
      </c>
    </row>
    <row r="3074" spans="1:37" x14ac:dyDescent="0.25">
      <c r="A3074" s="71" t="s">
        <v>4382</v>
      </c>
      <c r="B3074" s="20" t="s">
        <v>4383</v>
      </c>
      <c r="C3074" s="21">
        <v>20</v>
      </c>
      <c r="D3074" s="21">
        <v>4</v>
      </c>
      <c r="E3074" s="21">
        <v>8</v>
      </c>
      <c r="F3074" s="21">
        <v>4</v>
      </c>
      <c r="G3074" s="21">
        <v>22.4</v>
      </c>
      <c r="H3074" s="21">
        <v>287</v>
      </c>
      <c r="I3074" s="21">
        <v>4</v>
      </c>
      <c r="J3074" s="21">
        <v>0</v>
      </c>
      <c r="K3074" s="55" t="s">
        <v>5907</v>
      </c>
      <c r="L3074" s="3">
        <v>-1.1306564690885916</v>
      </c>
      <c r="M3074" s="4">
        <v>2.2818677051187737E-2</v>
      </c>
      <c r="N3074" s="5"/>
      <c r="O3074" s="3">
        <v>-1.0472255017709564</v>
      </c>
      <c r="P3074" s="4">
        <v>0.34124512970695647</v>
      </c>
      <c r="Q3074" s="5"/>
      <c r="R3074" s="6">
        <v>-5.2745292368681858</v>
      </c>
      <c r="S3074" s="7">
        <v>4.2788647548000413E-3</v>
      </c>
      <c r="T3074" s="12" t="s">
        <v>5904</v>
      </c>
      <c r="U3074" s="29"/>
      <c r="V3074" s="26"/>
      <c r="W3074" s="30"/>
      <c r="X3074" s="98" t="s">
        <v>12734</v>
      </c>
      <c r="Y3074" s="57"/>
      <c r="Z3074" s="25" t="s">
        <v>9506</v>
      </c>
      <c r="AA3074" s="91" t="s">
        <v>12734</v>
      </c>
      <c r="AB3074" s="86">
        <v>-1.3353183931917074</v>
      </c>
      <c r="AC3074" s="86">
        <v>2.8956021270000001E-3</v>
      </c>
      <c r="AD3074" s="39" t="s">
        <v>7885</v>
      </c>
      <c r="AE3074" s="19" t="s">
        <v>6026</v>
      </c>
      <c r="AF3074" s="20" t="s">
        <v>6027</v>
      </c>
      <c r="AG3074" s="20" t="s">
        <v>14892</v>
      </c>
      <c r="AH3074" s="20" t="s">
        <v>14893</v>
      </c>
      <c r="AI3074" s="20" t="s">
        <v>19059</v>
      </c>
      <c r="AJ3074" s="20" t="s">
        <v>14523</v>
      </c>
      <c r="AK3074" s="25" t="s">
        <v>14523</v>
      </c>
    </row>
    <row r="3075" spans="1:37" x14ac:dyDescent="0.25">
      <c r="A3075" s="71" t="s">
        <v>1256</v>
      </c>
      <c r="B3075" s="20" t="s">
        <v>1257</v>
      </c>
      <c r="C3075" s="21">
        <v>38</v>
      </c>
      <c r="D3075" s="21">
        <v>9</v>
      </c>
      <c r="E3075" s="21">
        <v>30</v>
      </c>
      <c r="F3075" s="21">
        <v>9</v>
      </c>
      <c r="G3075" s="21">
        <v>40.299999999999997</v>
      </c>
      <c r="H3075" s="21">
        <v>1381</v>
      </c>
      <c r="I3075" s="21">
        <v>9</v>
      </c>
      <c r="J3075" s="21">
        <v>0</v>
      </c>
      <c r="K3075" s="55" t="s">
        <v>5907</v>
      </c>
      <c r="L3075" s="3">
        <v>1.0762777994537649</v>
      </c>
      <c r="M3075" s="4">
        <v>0.16503842326308163</v>
      </c>
      <c r="N3075" s="5"/>
      <c r="O3075" s="3">
        <v>1.2856028092079592</v>
      </c>
      <c r="P3075" s="4">
        <v>6.1249084119581552E-3</v>
      </c>
      <c r="Q3075" s="5"/>
      <c r="R3075" s="6">
        <v>-5.2845360824742276</v>
      </c>
      <c r="S3075" s="7">
        <v>7.115963992111803E-7</v>
      </c>
      <c r="T3075" s="12" t="s">
        <v>5904</v>
      </c>
      <c r="U3075" s="31">
        <v>1.2408617768094892</v>
      </c>
      <c r="V3075" s="32">
        <v>7.6351352863820721E-3</v>
      </c>
      <c r="W3075" s="25"/>
      <c r="X3075" s="98" t="s">
        <v>12904</v>
      </c>
      <c r="Y3075" s="57"/>
      <c r="Z3075" s="25" t="s">
        <v>10362</v>
      </c>
      <c r="AA3075" s="91" t="s">
        <v>12904</v>
      </c>
      <c r="AB3075" s="86">
        <v>1.1439440648196095</v>
      </c>
      <c r="AC3075" s="86">
        <v>0.3620011575</v>
      </c>
      <c r="AD3075" s="39" t="s">
        <v>7882</v>
      </c>
      <c r="AE3075" s="19" t="s">
        <v>19627</v>
      </c>
      <c r="AF3075" s="20" t="s">
        <v>19628</v>
      </c>
      <c r="AG3075" s="20" t="s">
        <v>19629</v>
      </c>
      <c r="AH3075" s="20" t="s">
        <v>19630</v>
      </c>
      <c r="AI3075" s="20" t="s">
        <v>19631</v>
      </c>
      <c r="AJ3075" s="20" t="s">
        <v>19632</v>
      </c>
      <c r="AK3075" s="25" t="s">
        <v>19633</v>
      </c>
    </row>
    <row r="3076" spans="1:37" x14ac:dyDescent="0.25">
      <c r="A3076" s="19" t="s">
        <v>667</v>
      </c>
      <c r="B3076" s="20" t="s">
        <v>92</v>
      </c>
      <c r="C3076" s="21">
        <v>37</v>
      </c>
      <c r="D3076" s="21">
        <v>16</v>
      </c>
      <c r="E3076" s="21">
        <v>43</v>
      </c>
      <c r="F3076" s="21">
        <v>14</v>
      </c>
      <c r="G3076" s="21">
        <v>62.2</v>
      </c>
      <c r="H3076" s="21">
        <v>1462</v>
      </c>
      <c r="I3076" s="21">
        <v>16</v>
      </c>
      <c r="J3076" s="21">
        <v>0</v>
      </c>
      <c r="K3076" s="55" t="s">
        <v>5907</v>
      </c>
      <c r="L3076" s="3">
        <v>-1.074554294975689</v>
      </c>
      <c r="M3076" s="4">
        <v>2.5491572075045248E-2</v>
      </c>
      <c r="N3076" s="5"/>
      <c r="O3076" s="3">
        <v>-1.210344827586207</v>
      </c>
      <c r="P3076" s="4">
        <v>3.7787643049407016E-4</v>
      </c>
      <c r="Q3076" s="5"/>
      <c r="R3076" s="6">
        <v>-5.2852081488042524</v>
      </c>
      <c r="S3076" s="7">
        <v>3.1088175393793034E-5</v>
      </c>
      <c r="T3076" s="12" t="s">
        <v>5904</v>
      </c>
      <c r="U3076" s="29"/>
      <c r="V3076" s="26"/>
      <c r="W3076" s="30"/>
      <c r="X3076" s="97"/>
      <c r="Y3076" s="57"/>
      <c r="Z3076" s="25"/>
      <c r="AA3076" s="91"/>
      <c r="AB3076" s="80"/>
      <c r="AC3076" s="80"/>
      <c r="AD3076" s="39" t="s">
        <v>7901</v>
      </c>
      <c r="AE3076" s="19" t="s">
        <v>6051</v>
      </c>
      <c r="AF3076" s="20" t="s">
        <v>6052</v>
      </c>
      <c r="AG3076" s="20"/>
      <c r="AH3076" s="20"/>
      <c r="AI3076" s="20" t="s">
        <v>24631</v>
      </c>
      <c r="AJ3076" s="20" t="s">
        <v>15304</v>
      </c>
      <c r="AK3076" s="25" t="s">
        <v>15305</v>
      </c>
    </row>
    <row r="3077" spans="1:37" x14ac:dyDescent="0.25">
      <c r="A3077" s="71" t="s">
        <v>2420</v>
      </c>
      <c r="B3077" s="20" t="s">
        <v>2421</v>
      </c>
      <c r="C3077" s="21">
        <v>18</v>
      </c>
      <c r="D3077" s="21">
        <v>7</v>
      </c>
      <c r="E3077" s="21">
        <v>47</v>
      </c>
      <c r="F3077" s="21">
        <v>7</v>
      </c>
      <c r="G3077" s="21">
        <v>34.1</v>
      </c>
      <c r="H3077" s="21">
        <v>575</v>
      </c>
      <c r="I3077" s="21">
        <v>7</v>
      </c>
      <c r="J3077" s="21">
        <v>0</v>
      </c>
      <c r="K3077" s="55" t="s">
        <v>5907</v>
      </c>
      <c r="L3077" s="3">
        <v>-1.0514758819294456</v>
      </c>
      <c r="M3077" s="4">
        <v>0.67752318565446557</v>
      </c>
      <c r="N3077" s="5"/>
      <c r="O3077" s="3">
        <v>-1.2836739178202596</v>
      </c>
      <c r="P3077" s="4">
        <v>6.0160040027180534E-2</v>
      </c>
      <c r="Q3077" s="5"/>
      <c r="R3077" s="6">
        <v>-5.291666666666667</v>
      </c>
      <c r="S3077" s="7">
        <v>1.3235928980247958E-5</v>
      </c>
      <c r="T3077" s="12" t="s">
        <v>5904</v>
      </c>
      <c r="U3077" s="29"/>
      <c r="V3077" s="26"/>
      <c r="W3077" s="30"/>
      <c r="X3077" s="98" t="s">
        <v>14332</v>
      </c>
      <c r="Y3077" s="57" t="s">
        <v>9432</v>
      </c>
      <c r="Z3077" s="25" t="s">
        <v>11207</v>
      </c>
      <c r="AA3077" s="113" t="s">
        <v>9432</v>
      </c>
      <c r="AB3077" s="86">
        <v>1.2109097079409865</v>
      </c>
      <c r="AC3077" s="86">
        <v>0.13651616</v>
      </c>
      <c r="AD3077" s="39" t="s">
        <v>7882</v>
      </c>
      <c r="AE3077" s="19"/>
      <c r="AF3077" s="20"/>
      <c r="AG3077" s="20"/>
      <c r="AH3077" s="20"/>
      <c r="AI3077" s="20" t="s">
        <v>24090</v>
      </c>
      <c r="AJ3077" s="20" t="s">
        <v>14523</v>
      </c>
      <c r="AK3077" s="25" t="s">
        <v>14523</v>
      </c>
    </row>
    <row r="3078" spans="1:37" x14ac:dyDescent="0.25">
      <c r="A3078" s="71" t="s">
        <v>727</v>
      </c>
      <c r="B3078" s="20" t="s">
        <v>538</v>
      </c>
      <c r="C3078" s="21">
        <v>30</v>
      </c>
      <c r="D3078" s="21">
        <v>20</v>
      </c>
      <c r="E3078" s="21">
        <v>88</v>
      </c>
      <c r="F3078" s="21">
        <v>20</v>
      </c>
      <c r="G3078" s="21">
        <v>88.7</v>
      </c>
      <c r="H3078" s="21">
        <v>1669</v>
      </c>
      <c r="I3078" s="21">
        <v>20</v>
      </c>
      <c r="J3078" s="21">
        <v>0</v>
      </c>
      <c r="K3078" s="55" t="s">
        <v>5907</v>
      </c>
      <c r="L3078" s="3">
        <v>-1.0064254311802505</v>
      </c>
      <c r="M3078" s="4">
        <v>0.91932960946932685</v>
      </c>
      <c r="N3078" s="5"/>
      <c r="O3078" s="3">
        <v>1.1181115591397848</v>
      </c>
      <c r="P3078" s="4">
        <v>0.1430777349818009</v>
      </c>
      <c r="Q3078" s="5"/>
      <c r="R3078" s="6">
        <v>-5.2953736654804286</v>
      </c>
      <c r="S3078" s="7">
        <v>2.8357027589246127E-5</v>
      </c>
      <c r="T3078" s="12" t="s">
        <v>5904</v>
      </c>
      <c r="U3078" s="31">
        <v>-1.208165322580645</v>
      </c>
      <c r="V3078" s="32">
        <v>3.6711326993966113E-2</v>
      </c>
      <c r="W3078" s="25"/>
      <c r="X3078" s="98" t="s">
        <v>12446</v>
      </c>
      <c r="Y3078" s="57"/>
      <c r="Z3078" s="25" t="s">
        <v>9691</v>
      </c>
      <c r="AA3078" s="91" t="s">
        <v>12446</v>
      </c>
      <c r="AB3078" s="86">
        <v>1.0697621874597851</v>
      </c>
      <c r="AC3078" s="86">
        <v>0.60480234359999996</v>
      </c>
      <c r="AD3078" s="39" t="s">
        <v>7897</v>
      </c>
      <c r="AE3078" s="19" t="s">
        <v>6738</v>
      </c>
      <c r="AF3078" s="20" t="s">
        <v>6739</v>
      </c>
      <c r="AG3078" s="20" t="s">
        <v>16036</v>
      </c>
      <c r="AH3078" s="20" t="s">
        <v>16037</v>
      </c>
      <c r="AI3078" s="20" t="s">
        <v>18175</v>
      </c>
      <c r="AJ3078" s="20" t="s">
        <v>18176</v>
      </c>
      <c r="AK3078" s="25" t="s">
        <v>18177</v>
      </c>
    </row>
    <row r="3079" spans="1:37" x14ac:dyDescent="0.25">
      <c r="A3079" s="19" t="s">
        <v>1784</v>
      </c>
      <c r="B3079" s="20" t="s">
        <v>1287</v>
      </c>
      <c r="C3079" s="21">
        <v>41</v>
      </c>
      <c r="D3079" s="21">
        <v>11</v>
      </c>
      <c r="E3079" s="21">
        <v>38</v>
      </c>
      <c r="F3079" s="21">
        <v>11</v>
      </c>
      <c r="G3079" s="21">
        <v>27.4</v>
      </c>
      <c r="H3079" s="21">
        <v>872</v>
      </c>
      <c r="I3079" s="21">
        <v>11</v>
      </c>
      <c r="J3079" s="21">
        <v>0</v>
      </c>
      <c r="K3079" s="55" t="s">
        <v>5907</v>
      </c>
      <c r="L3079" s="3">
        <v>-1.0327137546468401</v>
      </c>
      <c r="M3079" s="4">
        <v>0.68493231502731011</v>
      </c>
      <c r="N3079" s="5"/>
      <c r="O3079" s="3">
        <v>-1.3524829600778967</v>
      </c>
      <c r="P3079" s="4">
        <v>6.5703440877246857E-3</v>
      </c>
      <c r="Q3079" s="5"/>
      <c r="R3079" s="6">
        <v>-5.3065902578796553</v>
      </c>
      <c r="S3079" s="7">
        <v>3.6886399698167966E-6</v>
      </c>
      <c r="T3079" s="12" t="s">
        <v>5904</v>
      </c>
      <c r="U3079" s="67">
        <v>2.1402157164869027</v>
      </c>
      <c r="V3079" s="68">
        <v>3.1587966801792519E-4</v>
      </c>
      <c r="W3079" s="34" t="s">
        <v>7958</v>
      </c>
      <c r="X3079" s="97" t="s">
        <v>11903</v>
      </c>
      <c r="Y3079" s="57"/>
      <c r="Z3079" s="25" t="s">
        <v>9591</v>
      </c>
      <c r="AA3079" s="91" t="s">
        <v>11903</v>
      </c>
      <c r="AB3079" s="86">
        <v>1.4480748694022705</v>
      </c>
      <c r="AC3079" s="86">
        <v>3.0155490730000001E-2</v>
      </c>
      <c r="AD3079" s="39" t="s">
        <v>7904</v>
      </c>
      <c r="AE3079" s="19" t="s">
        <v>16574</v>
      </c>
      <c r="AF3079" s="20" t="s">
        <v>16575</v>
      </c>
      <c r="AG3079" s="20" t="s">
        <v>16576</v>
      </c>
      <c r="AH3079" s="20" t="s">
        <v>16577</v>
      </c>
      <c r="AI3079" s="20" t="s">
        <v>16578</v>
      </c>
      <c r="AJ3079" s="20" t="s">
        <v>14583</v>
      </c>
      <c r="AK3079" s="25" t="s">
        <v>14584</v>
      </c>
    </row>
    <row r="3080" spans="1:37" x14ac:dyDescent="0.25">
      <c r="A3080" s="71" t="s">
        <v>4938</v>
      </c>
      <c r="B3080" s="20" t="s">
        <v>924</v>
      </c>
      <c r="C3080" s="21">
        <v>4</v>
      </c>
      <c r="D3080" s="21">
        <v>3</v>
      </c>
      <c r="E3080" s="21">
        <v>4</v>
      </c>
      <c r="F3080" s="21">
        <v>3</v>
      </c>
      <c r="G3080" s="21">
        <v>101.8</v>
      </c>
      <c r="H3080" s="21">
        <v>42</v>
      </c>
      <c r="I3080" s="21">
        <v>3</v>
      </c>
      <c r="J3080" s="21">
        <v>0</v>
      </c>
      <c r="K3080" s="55" t="s">
        <v>5907</v>
      </c>
      <c r="L3080" s="3">
        <v>1.2590229312063808</v>
      </c>
      <c r="M3080" s="4">
        <v>6.7043971644616673E-2</v>
      </c>
      <c r="N3080" s="5"/>
      <c r="O3080" s="3">
        <v>1.4309072781655034</v>
      </c>
      <c r="P3080" s="4">
        <v>1.6355315672868163E-2</v>
      </c>
      <c r="Q3080" s="5"/>
      <c r="R3080" s="6">
        <v>-5.3294367693942624</v>
      </c>
      <c r="S3080" s="7">
        <v>4.8976469766636584E-6</v>
      </c>
      <c r="T3080" s="12" t="s">
        <v>5904</v>
      </c>
      <c r="U3080" s="29"/>
      <c r="V3080" s="26"/>
      <c r="W3080" s="30"/>
      <c r="X3080" s="98" t="s">
        <v>12779</v>
      </c>
      <c r="Y3080" s="57"/>
      <c r="Z3080" s="25" t="s">
        <v>9845</v>
      </c>
      <c r="AA3080" s="91" t="s">
        <v>12779</v>
      </c>
      <c r="AB3080" s="86">
        <v>-1.0001348626994182</v>
      </c>
      <c r="AC3080" s="86">
        <v>0.99917802950000001</v>
      </c>
      <c r="AD3080" s="39" t="s">
        <v>7894</v>
      </c>
      <c r="AE3080" s="19" t="s">
        <v>19208</v>
      </c>
      <c r="AF3080" s="20" t="s">
        <v>19209</v>
      </c>
      <c r="AG3080" s="20" t="s">
        <v>14597</v>
      </c>
      <c r="AH3080" s="20" t="s">
        <v>14598</v>
      </c>
      <c r="AI3080" s="20" t="s">
        <v>19210</v>
      </c>
      <c r="AJ3080" s="20" t="s">
        <v>16490</v>
      </c>
      <c r="AK3080" s="25" t="s">
        <v>16491</v>
      </c>
    </row>
    <row r="3081" spans="1:37" x14ac:dyDescent="0.25">
      <c r="A3081" s="71" t="s">
        <v>3620</v>
      </c>
      <c r="B3081" s="20" t="s">
        <v>3621</v>
      </c>
      <c r="C3081" s="21">
        <v>16</v>
      </c>
      <c r="D3081" s="21">
        <v>5</v>
      </c>
      <c r="E3081" s="21">
        <v>13</v>
      </c>
      <c r="F3081" s="21">
        <v>5</v>
      </c>
      <c r="G3081" s="21">
        <v>39.5</v>
      </c>
      <c r="H3081" s="21">
        <v>460</v>
      </c>
      <c r="I3081" s="21">
        <v>5</v>
      </c>
      <c r="J3081" s="21">
        <v>0</v>
      </c>
      <c r="K3081" s="55" t="s">
        <v>5907</v>
      </c>
      <c r="L3081" s="3">
        <v>1.0330145016970071</v>
      </c>
      <c r="M3081" s="4">
        <v>0.82176964392140528</v>
      </c>
      <c r="N3081" s="5"/>
      <c r="O3081" s="6">
        <v>-2.6631059983566145</v>
      </c>
      <c r="P3081" s="7">
        <v>9.7557991633781408E-4</v>
      </c>
      <c r="Q3081" s="12" t="s">
        <v>5904</v>
      </c>
      <c r="R3081" s="6">
        <v>-5.3305921052631584</v>
      </c>
      <c r="S3081" s="7">
        <v>1.8950384797631665E-5</v>
      </c>
      <c r="T3081" s="12" t="s">
        <v>5904</v>
      </c>
      <c r="U3081" s="67">
        <v>4.9632465543644715</v>
      </c>
      <c r="V3081" s="68">
        <v>1.3561823340463562E-3</v>
      </c>
      <c r="W3081" s="34" t="s">
        <v>7958</v>
      </c>
      <c r="X3081" s="98" t="s">
        <v>14479</v>
      </c>
      <c r="Y3081" s="57" t="s">
        <v>9494</v>
      </c>
      <c r="Z3081" s="25" t="s">
        <v>11274</v>
      </c>
      <c r="AA3081" s="91" t="s">
        <v>14479</v>
      </c>
      <c r="AB3081" s="86">
        <v>1.4954360231907904</v>
      </c>
      <c r="AC3081" s="86">
        <v>0.14081754060000001</v>
      </c>
      <c r="AD3081" s="39" t="s">
        <v>7891</v>
      </c>
      <c r="AE3081" s="19" t="s">
        <v>24634</v>
      </c>
      <c r="AF3081" s="20" t="s">
        <v>24635</v>
      </c>
      <c r="AG3081" s="20" t="s">
        <v>17005</v>
      </c>
      <c r="AH3081" s="20" t="s">
        <v>17006</v>
      </c>
      <c r="AI3081" s="20" t="s">
        <v>24636</v>
      </c>
      <c r="AJ3081" s="20" t="s">
        <v>7325</v>
      </c>
      <c r="AK3081" s="25" t="s">
        <v>7326</v>
      </c>
    </row>
    <row r="3082" spans="1:37" x14ac:dyDescent="0.25">
      <c r="A3082" s="19" t="s">
        <v>1083</v>
      </c>
      <c r="B3082" s="20" t="s">
        <v>1084</v>
      </c>
      <c r="C3082" s="21">
        <v>22</v>
      </c>
      <c r="D3082" s="21">
        <v>17</v>
      </c>
      <c r="E3082" s="21">
        <v>37</v>
      </c>
      <c r="F3082" s="21">
        <v>17</v>
      </c>
      <c r="G3082" s="21">
        <v>93.5</v>
      </c>
      <c r="H3082" s="21">
        <v>619</v>
      </c>
      <c r="I3082" s="21">
        <v>17</v>
      </c>
      <c r="J3082" s="21">
        <v>0</v>
      </c>
      <c r="K3082" s="55" t="s">
        <v>5907</v>
      </c>
      <c r="L3082" s="3">
        <v>0.9951484018264839</v>
      </c>
      <c r="M3082" s="4">
        <v>0.77797947615713914</v>
      </c>
      <c r="N3082" s="5"/>
      <c r="O3082" s="3">
        <v>1.2011986301369861</v>
      </c>
      <c r="P3082" s="4">
        <v>4.8677397290145486E-3</v>
      </c>
      <c r="Q3082" s="5"/>
      <c r="R3082" s="6">
        <v>-5.3414634146341466</v>
      </c>
      <c r="S3082" s="7">
        <v>1.1972177404902205E-4</v>
      </c>
      <c r="T3082" s="12" t="s">
        <v>5904</v>
      </c>
      <c r="U3082" s="29"/>
      <c r="V3082" s="26"/>
      <c r="W3082" s="30"/>
      <c r="X3082" s="97"/>
      <c r="Y3082" s="57"/>
      <c r="Z3082" s="25"/>
      <c r="AA3082" s="93"/>
      <c r="AB3082" s="80"/>
      <c r="AC3082" s="80"/>
      <c r="AD3082" s="39" t="s">
        <v>7882</v>
      </c>
      <c r="AE3082" s="19" t="s">
        <v>6376</v>
      </c>
      <c r="AF3082" s="20" t="s">
        <v>6377</v>
      </c>
      <c r="AG3082" s="20" t="s">
        <v>16439</v>
      </c>
      <c r="AH3082" s="20" t="s">
        <v>16440</v>
      </c>
      <c r="AI3082" s="20" t="s">
        <v>16441</v>
      </c>
      <c r="AJ3082" s="20" t="s">
        <v>16442</v>
      </c>
      <c r="AK3082" s="25" t="s">
        <v>16443</v>
      </c>
    </row>
    <row r="3083" spans="1:37" x14ac:dyDescent="0.25">
      <c r="A3083" s="71" t="s">
        <v>2584</v>
      </c>
      <c r="B3083" s="20" t="s">
        <v>2585</v>
      </c>
      <c r="C3083" s="21">
        <v>23</v>
      </c>
      <c r="D3083" s="21">
        <v>4</v>
      </c>
      <c r="E3083" s="21">
        <v>21</v>
      </c>
      <c r="F3083" s="21">
        <v>4</v>
      </c>
      <c r="G3083" s="21">
        <v>23.2</v>
      </c>
      <c r="H3083" s="21">
        <v>669</v>
      </c>
      <c r="I3083" s="21">
        <v>4</v>
      </c>
      <c r="J3083" s="21">
        <v>0</v>
      </c>
      <c r="K3083" s="55" t="s">
        <v>5907</v>
      </c>
      <c r="L3083" s="3">
        <v>1.0128902893153822</v>
      </c>
      <c r="M3083" s="4">
        <v>0.75456838567108675</v>
      </c>
      <c r="N3083" s="5"/>
      <c r="O3083" s="8">
        <v>1.7078201088513316</v>
      </c>
      <c r="P3083" s="9">
        <v>3.8969549886943772E-5</v>
      </c>
      <c r="Q3083" s="13" t="s">
        <v>5903</v>
      </c>
      <c r="R3083" s="6">
        <v>-5.3460949464012257</v>
      </c>
      <c r="S3083" s="7">
        <v>3.7200160432742705E-3</v>
      </c>
      <c r="T3083" s="12" t="s">
        <v>5904</v>
      </c>
      <c r="U3083" s="31">
        <v>-1.4104841019765109</v>
      </c>
      <c r="V3083" s="32">
        <v>1.1320886345469244E-3</v>
      </c>
      <c r="W3083" s="25"/>
      <c r="X3083" s="98" t="s">
        <v>12150</v>
      </c>
      <c r="Y3083" s="57" t="s">
        <v>8349</v>
      </c>
      <c r="Z3083" s="25" t="s">
        <v>9978</v>
      </c>
      <c r="AA3083" s="112" t="s">
        <v>8349</v>
      </c>
      <c r="AB3083" s="86">
        <v>1.5698292613035811</v>
      </c>
      <c r="AC3083" s="86">
        <v>4.4463042610000003E-2</v>
      </c>
      <c r="AD3083" s="39" t="s">
        <v>7897</v>
      </c>
      <c r="AE3083" s="19" t="s">
        <v>6577</v>
      </c>
      <c r="AF3083" s="20" t="s">
        <v>6578</v>
      </c>
      <c r="AG3083" s="20" t="s">
        <v>17324</v>
      </c>
      <c r="AH3083" s="20" t="s">
        <v>17325</v>
      </c>
      <c r="AI3083" s="20" t="s">
        <v>17327</v>
      </c>
      <c r="AJ3083" s="20" t="s">
        <v>7665</v>
      </c>
      <c r="AK3083" s="25" t="s">
        <v>7666</v>
      </c>
    </row>
    <row r="3084" spans="1:37" x14ac:dyDescent="0.25">
      <c r="A3084" s="71" t="s">
        <v>4668</v>
      </c>
      <c r="B3084" s="20" t="s">
        <v>4669</v>
      </c>
      <c r="C3084" s="21">
        <v>11</v>
      </c>
      <c r="D3084" s="21">
        <v>2</v>
      </c>
      <c r="E3084" s="21">
        <v>4</v>
      </c>
      <c r="F3084" s="21">
        <v>2</v>
      </c>
      <c r="G3084" s="21">
        <v>26.2</v>
      </c>
      <c r="H3084" s="21">
        <v>145</v>
      </c>
      <c r="I3084" s="21">
        <v>2</v>
      </c>
      <c r="J3084" s="21">
        <v>0</v>
      </c>
      <c r="K3084" s="55" t="s">
        <v>5907</v>
      </c>
      <c r="L3084" s="3">
        <v>1.1059723233794612</v>
      </c>
      <c r="M3084" s="4">
        <v>0.20177816559764064</v>
      </c>
      <c r="N3084" s="5"/>
      <c r="O3084" s="3">
        <v>1.4583029861616899</v>
      </c>
      <c r="P3084" s="4">
        <v>4.5132393399072712E-3</v>
      </c>
      <c r="Q3084" s="5"/>
      <c r="R3084" s="6">
        <v>-5.3948919449901762</v>
      </c>
      <c r="S3084" s="7">
        <v>1.9326824130701272E-4</v>
      </c>
      <c r="T3084" s="12" t="s">
        <v>5904</v>
      </c>
      <c r="U3084" s="31">
        <v>1.4410915770139072</v>
      </c>
      <c r="V3084" s="32">
        <v>5.1942113777987626E-3</v>
      </c>
      <c r="W3084" s="25"/>
      <c r="X3084" s="98" t="s">
        <v>11717</v>
      </c>
      <c r="Y3084" s="57"/>
      <c r="Z3084" s="25" t="s">
        <v>9755</v>
      </c>
      <c r="AA3084" s="91" t="s">
        <v>11717</v>
      </c>
      <c r="AB3084" s="86">
        <v>-1.072517402678917</v>
      </c>
      <c r="AC3084" s="86">
        <v>0.46535102610000001</v>
      </c>
      <c r="AD3084" s="39" t="s">
        <v>7885</v>
      </c>
      <c r="AE3084" s="19" t="s">
        <v>6260</v>
      </c>
      <c r="AF3084" s="20" t="s">
        <v>6261</v>
      </c>
      <c r="AG3084" s="20" t="s">
        <v>15915</v>
      </c>
      <c r="AH3084" s="20" t="s">
        <v>15916</v>
      </c>
      <c r="AI3084" s="20" t="s">
        <v>15917</v>
      </c>
      <c r="AJ3084" s="20" t="s">
        <v>15918</v>
      </c>
      <c r="AK3084" s="25" t="s">
        <v>15919</v>
      </c>
    </row>
    <row r="3085" spans="1:37" x14ac:dyDescent="0.25">
      <c r="A3085" s="19" t="s">
        <v>176</v>
      </c>
      <c r="B3085" s="20" t="s">
        <v>177</v>
      </c>
      <c r="C3085" s="21">
        <v>57</v>
      </c>
      <c r="D3085" s="21">
        <v>15</v>
      </c>
      <c r="E3085" s="21">
        <v>125</v>
      </c>
      <c r="F3085" s="21">
        <v>15</v>
      </c>
      <c r="G3085" s="21">
        <v>40.4</v>
      </c>
      <c r="H3085" s="21">
        <v>4671</v>
      </c>
      <c r="I3085" s="21">
        <v>15</v>
      </c>
      <c r="J3085" s="21">
        <v>0</v>
      </c>
      <c r="K3085" s="55" t="s">
        <v>5907</v>
      </c>
      <c r="L3085" s="3">
        <v>-1.1232445520581116</v>
      </c>
      <c r="M3085" s="4">
        <v>1.6663224801247319E-3</v>
      </c>
      <c r="N3085" s="5"/>
      <c r="O3085" s="3">
        <v>1.3470575555076525</v>
      </c>
      <c r="P3085" s="4">
        <v>3.0556793435954543E-4</v>
      </c>
      <c r="Q3085" s="5"/>
      <c r="R3085" s="6">
        <v>-5.4004656577415604</v>
      </c>
      <c r="S3085" s="7">
        <v>2.9200902266610945E-6</v>
      </c>
      <c r="T3085" s="12" t="s">
        <v>5904</v>
      </c>
      <c r="U3085" s="31">
        <v>-1.0538909247682691</v>
      </c>
      <c r="V3085" s="32">
        <v>0.18884886308398452</v>
      </c>
      <c r="W3085" s="25"/>
      <c r="X3085" s="97" t="s">
        <v>12151</v>
      </c>
      <c r="Y3085" s="57" t="s">
        <v>8350</v>
      </c>
      <c r="Z3085" s="25" t="s">
        <v>9979</v>
      </c>
      <c r="AA3085" s="112" t="s">
        <v>8350</v>
      </c>
      <c r="AB3085" s="86">
        <v>1.4653441382341161</v>
      </c>
      <c r="AC3085" s="86">
        <v>8.1842939840000004E-2</v>
      </c>
      <c r="AD3085" s="39" t="s">
        <v>7897</v>
      </c>
      <c r="AE3085" s="19" t="s">
        <v>6579</v>
      </c>
      <c r="AF3085" s="20" t="s">
        <v>6580</v>
      </c>
      <c r="AG3085" s="20" t="s">
        <v>17033</v>
      </c>
      <c r="AH3085" s="20" t="s">
        <v>17034</v>
      </c>
      <c r="AI3085" s="20" t="s">
        <v>17328</v>
      </c>
      <c r="AJ3085" s="20" t="s">
        <v>17036</v>
      </c>
      <c r="AK3085" s="25" t="s">
        <v>17037</v>
      </c>
    </row>
    <row r="3086" spans="1:37" x14ac:dyDescent="0.25">
      <c r="A3086" s="19" t="s">
        <v>4073</v>
      </c>
      <c r="B3086" s="20" t="s">
        <v>4074</v>
      </c>
      <c r="C3086" s="21">
        <v>24</v>
      </c>
      <c r="D3086" s="21">
        <v>7</v>
      </c>
      <c r="E3086" s="21">
        <v>13</v>
      </c>
      <c r="F3086" s="21">
        <v>7</v>
      </c>
      <c r="G3086" s="21">
        <v>29.4</v>
      </c>
      <c r="H3086" s="21">
        <v>244</v>
      </c>
      <c r="I3086" s="21">
        <v>7</v>
      </c>
      <c r="J3086" s="21">
        <v>0</v>
      </c>
      <c r="K3086" s="55" t="s">
        <v>5907</v>
      </c>
      <c r="L3086" s="3">
        <v>-1.079634464751958</v>
      </c>
      <c r="M3086" s="4">
        <v>0.64805325090058852</v>
      </c>
      <c r="N3086" s="5"/>
      <c r="O3086" s="3">
        <v>-1.3269745052594044</v>
      </c>
      <c r="P3086" s="4">
        <v>0.12848792066049874</v>
      </c>
      <c r="Q3086" s="5"/>
      <c r="R3086" s="6">
        <v>-5.4013062409288821</v>
      </c>
      <c r="S3086" s="7">
        <v>4.3841129042706231E-5</v>
      </c>
      <c r="T3086" s="12" t="s">
        <v>5904</v>
      </c>
      <c r="U3086" s="31">
        <v>1.4016949152542373</v>
      </c>
      <c r="V3086" s="32">
        <v>6.3791580833813713E-2</v>
      </c>
      <c r="W3086" s="25"/>
      <c r="X3086" s="97" t="s">
        <v>13175</v>
      </c>
      <c r="Y3086" s="57"/>
      <c r="Z3086" s="25" t="s">
        <v>9504</v>
      </c>
      <c r="AA3086" s="91" t="s">
        <v>13175</v>
      </c>
      <c r="AB3086" s="86">
        <v>-1.067491605004375</v>
      </c>
      <c r="AC3086" s="86">
        <v>0.72029184030000004</v>
      </c>
      <c r="AD3086" s="39" t="s">
        <v>7885</v>
      </c>
      <c r="AE3086" s="19" t="s">
        <v>7150</v>
      </c>
      <c r="AF3086" s="20" t="s">
        <v>7151</v>
      </c>
      <c r="AG3086" s="20"/>
      <c r="AH3086" s="20"/>
      <c r="AI3086" s="20" t="s">
        <v>20474</v>
      </c>
      <c r="AJ3086" s="20" t="s">
        <v>7150</v>
      </c>
      <c r="AK3086" s="25" t="s">
        <v>7151</v>
      </c>
    </row>
    <row r="3087" spans="1:37" x14ac:dyDescent="0.25">
      <c r="A3087" s="71" t="s">
        <v>125</v>
      </c>
      <c r="B3087" s="20" t="s">
        <v>126</v>
      </c>
      <c r="C3087" s="21">
        <v>51</v>
      </c>
      <c r="D3087" s="21">
        <v>17</v>
      </c>
      <c r="E3087" s="21">
        <v>124</v>
      </c>
      <c r="F3087" s="21">
        <v>17</v>
      </c>
      <c r="G3087" s="21">
        <v>48.5</v>
      </c>
      <c r="H3087" s="21">
        <v>4270</v>
      </c>
      <c r="I3087" s="21">
        <v>17</v>
      </c>
      <c r="J3087" s="21">
        <v>0</v>
      </c>
      <c r="K3087" s="55" t="s">
        <v>5907</v>
      </c>
      <c r="L3087" s="3">
        <v>0.99837310195227758</v>
      </c>
      <c r="M3087" s="4">
        <v>0.97772507730865788</v>
      </c>
      <c r="N3087" s="5"/>
      <c r="O3087" s="8">
        <v>1.6735357917570499</v>
      </c>
      <c r="P3087" s="9">
        <v>3.6957737130392023E-5</v>
      </c>
      <c r="Q3087" s="13" t="s">
        <v>5903</v>
      </c>
      <c r="R3087" s="6">
        <v>-5.4076246334310847</v>
      </c>
      <c r="S3087" s="7">
        <v>1.8191244513152252E-4</v>
      </c>
      <c r="T3087" s="12" t="s">
        <v>5904</v>
      </c>
      <c r="U3087" s="31">
        <v>-1.4772234273318874</v>
      </c>
      <c r="V3087" s="32">
        <v>1.7627942282444321E-4</v>
      </c>
      <c r="W3087" s="25"/>
      <c r="X3087" s="98" t="s">
        <v>12229</v>
      </c>
      <c r="Y3087" s="57" t="s">
        <v>8389</v>
      </c>
      <c r="Z3087" s="25" t="s">
        <v>10028</v>
      </c>
      <c r="AA3087" s="112" t="s">
        <v>8389</v>
      </c>
      <c r="AB3087" s="86">
        <v>-1.2807759199434343</v>
      </c>
      <c r="AC3087" s="86">
        <v>0.85177098949999996</v>
      </c>
      <c r="AD3087" s="39" t="s">
        <v>7882</v>
      </c>
      <c r="AE3087" s="19" t="s">
        <v>17562</v>
      </c>
      <c r="AF3087" s="20" t="s">
        <v>17563</v>
      </c>
      <c r="AG3087" s="20" t="s">
        <v>17564</v>
      </c>
      <c r="AH3087" s="20" t="s">
        <v>17565</v>
      </c>
      <c r="AI3087" s="20" t="s">
        <v>17566</v>
      </c>
      <c r="AJ3087" s="20" t="s">
        <v>16836</v>
      </c>
      <c r="AK3087" s="25" t="s">
        <v>16837</v>
      </c>
    </row>
    <row r="3088" spans="1:37" x14ac:dyDescent="0.25">
      <c r="A3088" s="71" t="s">
        <v>1136</v>
      </c>
      <c r="B3088" s="20" t="s">
        <v>1137</v>
      </c>
      <c r="C3088" s="21">
        <v>59</v>
      </c>
      <c r="D3088" s="21">
        <v>10</v>
      </c>
      <c r="E3088" s="21">
        <v>65</v>
      </c>
      <c r="F3088" s="21">
        <v>10</v>
      </c>
      <c r="G3088" s="21">
        <v>29.7</v>
      </c>
      <c r="H3088" s="21">
        <v>1137</v>
      </c>
      <c r="I3088" s="21">
        <v>10</v>
      </c>
      <c r="J3088" s="21">
        <v>0</v>
      </c>
      <c r="K3088" s="55" t="s">
        <v>5907</v>
      </c>
      <c r="L3088" s="3">
        <v>-1.2598542563762836</v>
      </c>
      <c r="M3088" s="4">
        <v>4.8838041985146546E-2</v>
      </c>
      <c r="N3088" s="5"/>
      <c r="O3088" s="6">
        <v>-1.5220088035214085</v>
      </c>
      <c r="P3088" s="7">
        <v>5.1493102892818127E-3</v>
      </c>
      <c r="Q3088" s="12" t="s">
        <v>5904</v>
      </c>
      <c r="R3088" s="6">
        <v>-5.4103840682788054</v>
      </c>
      <c r="S3088" s="7">
        <v>9.2294426562528654E-6</v>
      </c>
      <c r="T3088" s="12" t="s">
        <v>5904</v>
      </c>
      <c r="U3088" s="29"/>
      <c r="V3088" s="26"/>
      <c r="W3088" s="30"/>
      <c r="X3088" s="98" t="s">
        <v>14267</v>
      </c>
      <c r="Y3088" s="57" t="s">
        <v>9404</v>
      </c>
      <c r="Z3088" s="25" t="s">
        <v>11173</v>
      </c>
      <c r="AA3088" s="113" t="s">
        <v>9404</v>
      </c>
      <c r="AB3088" s="86">
        <v>1.4985311021191774</v>
      </c>
      <c r="AC3088" s="86">
        <v>1.828321367E-3</v>
      </c>
      <c r="AD3088" s="39" t="s">
        <v>7885</v>
      </c>
      <c r="AE3088" s="19"/>
      <c r="AF3088" s="20"/>
      <c r="AG3088" s="20"/>
      <c r="AH3088" s="20"/>
      <c r="AI3088" s="20" t="s">
        <v>23903</v>
      </c>
      <c r="AJ3088" s="20" t="s">
        <v>14523</v>
      </c>
      <c r="AK3088" s="25" t="s">
        <v>14523</v>
      </c>
    </row>
    <row r="3089" spans="1:37" x14ac:dyDescent="0.25">
      <c r="A3089" s="71" t="s">
        <v>424</v>
      </c>
      <c r="B3089" s="20" t="s">
        <v>425</v>
      </c>
      <c r="C3089" s="21">
        <v>41</v>
      </c>
      <c r="D3089" s="21">
        <v>21</v>
      </c>
      <c r="E3089" s="21">
        <v>64</v>
      </c>
      <c r="F3089" s="21">
        <v>21</v>
      </c>
      <c r="G3089" s="21">
        <v>61.7</v>
      </c>
      <c r="H3089" s="21">
        <v>1615</v>
      </c>
      <c r="I3089" s="21">
        <v>21</v>
      </c>
      <c r="J3089" s="21">
        <v>0</v>
      </c>
      <c r="K3089" s="55" t="s">
        <v>5907</v>
      </c>
      <c r="L3089" s="3">
        <v>1.1398628795298729</v>
      </c>
      <c r="M3089" s="4">
        <v>0.26819785404372243</v>
      </c>
      <c r="N3089" s="5"/>
      <c r="O3089" s="8">
        <v>1.5428011753183157</v>
      </c>
      <c r="P3089" s="9">
        <v>1.4617890292217894E-2</v>
      </c>
      <c r="Q3089" s="13" t="s">
        <v>5903</v>
      </c>
      <c r="R3089" s="6">
        <v>-5.4540598290598288</v>
      </c>
      <c r="S3089" s="7">
        <v>8.1130643019650656E-6</v>
      </c>
      <c r="T3089" s="12" t="s">
        <v>5904</v>
      </c>
      <c r="U3089" s="31">
        <v>-1.0581782566111657</v>
      </c>
      <c r="V3089" s="32">
        <v>0.54009475591090306</v>
      </c>
      <c r="W3089" s="25"/>
      <c r="X3089" s="98" t="s">
        <v>12705</v>
      </c>
      <c r="Y3089" s="57" t="s">
        <v>8584</v>
      </c>
      <c r="Z3089" s="25" t="s">
        <v>10267</v>
      </c>
      <c r="AA3089" s="113" t="s">
        <v>8584</v>
      </c>
      <c r="AB3089" s="86">
        <v>1.0526519686136235</v>
      </c>
      <c r="AC3089" s="86">
        <v>0.64088604309999997</v>
      </c>
      <c r="AD3089" s="39" t="s">
        <v>7904</v>
      </c>
      <c r="AE3089" s="19" t="s">
        <v>16885</v>
      </c>
      <c r="AF3089" s="20" t="s">
        <v>16886</v>
      </c>
      <c r="AG3089" s="20" t="s">
        <v>16887</v>
      </c>
      <c r="AH3089" s="20" t="s">
        <v>16888</v>
      </c>
      <c r="AI3089" s="20" t="s">
        <v>18989</v>
      </c>
      <c r="AJ3089" s="20" t="s">
        <v>14523</v>
      </c>
      <c r="AK3089" s="25" t="s">
        <v>14523</v>
      </c>
    </row>
    <row r="3090" spans="1:37" x14ac:dyDescent="0.25">
      <c r="A3090" s="71" t="s">
        <v>1043</v>
      </c>
      <c r="B3090" s="20" t="s">
        <v>417</v>
      </c>
      <c r="C3090" s="21">
        <v>36</v>
      </c>
      <c r="D3090" s="21">
        <v>13</v>
      </c>
      <c r="E3090" s="21">
        <v>46</v>
      </c>
      <c r="F3090" s="21">
        <v>13</v>
      </c>
      <c r="G3090" s="21">
        <v>48.2</v>
      </c>
      <c r="H3090" s="21">
        <v>1100</v>
      </c>
      <c r="I3090" s="21">
        <v>13</v>
      </c>
      <c r="J3090" s="21">
        <v>0</v>
      </c>
      <c r="K3090" s="55" t="s">
        <v>5907</v>
      </c>
      <c r="L3090" s="3">
        <v>-1.1169461606354811</v>
      </c>
      <c r="M3090" s="4">
        <v>4.6839604746323246E-2</v>
      </c>
      <c r="N3090" s="5"/>
      <c r="O3090" s="3">
        <v>1.1357171078625048</v>
      </c>
      <c r="P3090" s="4">
        <v>3.5658292128509163E-2</v>
      </c>
      <c r="Q3090" s="5"/>
      <c r="R3090" s="6">
        <v>-5.4665226781857452</v>
      </c>
      <c r="S3090" s="7">
        <v>1.8354250247236641E-7</v>
      </c>
      <c r="T3090" s="12" t="s">
        <v>5904</v>
      </c>
      <c r="U3090" s="67">
        <v>1.5047562425683711</v>
      </c>
      <c r="V3090" s="68">
        <v>2.0157638025253197E-2</v>
      </c>
      <c r="W3090" s="34" t="s">
        <v>7958</v>
      </c>
      <c r="X3090" s="98" t="s">
        <v>13745</v>
      </c>
      <c r="Y3090" s="57" t="s">
        <v>9121</v>
      </c>
      <c r="Z3090" s="25" t="s">
        <v>10866</v>
      </c>
      <c r="AA3090" s="91" t="s">
        <v>13745</v>
      </c>
      <c r="AB3090" s="86">
        <v>1.1098255138562705</v>
      </c>
      <c r="AC3090" s="86">
        <v>0.6485836908</v>
      </c>
      <c r="AD3090" s="39" t="s">
        <v>7891</v>
      </c>
      <c r="AE3090" s="19" t="s">
        <v>7476</v>
      </c>
      <c r="AF3090" s="20" t="s">
        <v>7477</v>
      </c>
      <c r="AG3090" s="20" t="s">
        <v>22298</v>
      </c>
      <c r="AH3090" s="20" t="s">
        <v>22299</v>
      </c>
      <c r="AI3090" s="20" t="s">
        <v>22300</v>
      </c>
      <c r="AJ3090" s="20" t="s">
        <v>14863</v>
      </c>
      <c r="AK3090" s="25" t="s">
        <v>14864</v>
      </c>
    </row>
    <row r="3091" spans="1:37" x14ac:dyDescent="0.25">
      <c r="A3091" s="19" t="s">
        <v>4472</v>
      </c>
      <c r="B3091" s="20" t="s">
        <v>4473</v>
      </c>
      <c r="C3091" s="21">
        <v>36</v>
      </c>
      <c r="D3091" s="21">
        <v>4</v>
      </c>
      <c r="E3091" s="21">
        <v>8</v>
      </c>
      <c r="F3091" s="21">
        <v>4</v>
      </c>
      <c r="G3091" s="21">
        <v>14.4</v>
      </c>
      <c r="H3091" s="21">
        <v>223</v>
      </c>
      <c r="I3091" s="21">
        <v>4</v>
      </c>
      <c r="J3091" s="21">
        <v>0</v>
      </c>
      <c r="K3091" s="55" t="s">
        <v>5907</v>
      </c>
      <c r="L3091" s="3">
        <v>-1.1978834774692761</v>
      </c>
      <c r="M3091" s="4">
        <v>0.14010987976670775</v>
      </c>
      <c r="N3091" s="5"/>
      <c r="O3091" s="3">
        <v>-1.1944854192669918</v>
      </c>
      <c r="P3091" s="4">
        <v>0.22505562592323503</v>
      </c>
      <c r="Q3091" s="5"/>
      <c r="R3091" s="6">
        <v>-5.4799583550234248</v>
      </c>
      <c r="S3091" s="7">
        <v>1.5979490184562314E-5</v>
      </c>
      <c r="T3091" s="12" t="s">
        <v>5904</v>
      </c>
      <c r="U3091" s="67">
        <v>1.7105947351316215</v>
      </c>
      <c r="V3091" s="68">
        <v>2.9246183692092356E-3</v>
      </c>
      <c r="W3091" s="34" t="s">
        <v>7958</v>
      </c>
      <c r="X3091" s="97" t="s">
        <v>12604</v>
      </c>
      <c r="Y3091" s="57" t="s">
        <v>8543</v>
      </c>
      <c r="Z3091" s="25" t="s">
        <v>10212</v>
      </c>
      <c r="AA3091" s="112" t="s">
        <v>8543</v>
      </c>
      <c r="AB3091" s="86">
        <v>1.0828030554025316</v>
      </c>
      <c r="AC3091" s="86">
        <v>0.32029994639999998</v>
      </c>
      <c r="AD3091" s="39" t="s">
        <v>7911</v>
      </c>
      <c r="AE3091" s="19" t="s">
        <v>18636</v>
      </c>
      <c r="AF3091" s="20" t="s">
        <v>18637</v>
      </c>
      <c r="AG3091" s="20"/>
      <c r="AH3091" s="20"/>
      <c r="AI3091" s="20" t="s">
        <v>18638</v>
      </c>
      <c r="AJ3091" s="20" t="s">
        <v>6842</v>
      </c>
      <c r="AK3091" s="25" t="s">
        <v>6843</v>
      </c>
    </row>
    <row r="3092" spans="1:37" x14ac:dyDescent="0.25">
      <c r="A3092" s="19" t="s">
        <v>2917</v>
      </c>
      <c r="B3092" s="20" t="s">
        <v>2918</v>
      </c>
      <c r="C3092" s="21">
        <v>25</v>
      </c>
      <c r="D3092" s="21">
        <v>6</v>
      </c>
      <c r="E3092" s="21">
        <v>12</v>
      </c>
      <c r="F3092" s="21">
        <v>6</v>
      </c>
      <c r="G3092" s="21">
        <v>42.8</v>
      </c>
      <c r="H3092" s="21">
        <v>363</v>
      </c>
      <c r="I3092" s="21">
        <v>6</v>
      </c>
      <c r="J3092" s="21">
        <v>0</v>
      </c>
      <c r="K3092" s="55" t="s">
        <v>5907</v>
      </c>
      <c r="L3092" s="3">
        <v>-1.1944074567243677</v>
      </c>
      <c r="M3092" s="4">
        <v>6.097947233210186E-2</v>
      </c>
      <c r="N3092" s="5"/>
      <c r="O3092" s="6">
        <v>-1.5291510398908967</v>
      </c>
      <c r="P3092" s="7">
        <v>4.6572595568320635E-4</v>
      </c>
      <c r="Q3092" s="12" t="s">
        <v>5904</v>
      </c>
      <c r="R3092" s="6">
        <v>-5.4895960832313344</v>
      </c>
      <c r="S3092" s="7">
        <v>1.5775463141669189E-7</v>
      </c>
      <c r="T3092" s="12" t="s">
        <v>5904</v>
      </c>
      <c r="U3092" s="69">
        <v>-2.9322185061315498</v>
      </c>
      <c r="V3092" s="70">
        <v>3.6845381069605248E-6</v>
      </c>
      <c r="W3092" s="33" t="s">
        <v>7957</v>
      </c>
      <c r="X3092" s="97" t="s">
        <v>12737</v>
      </c>
      <c r="Y3092" s="57" t="s">
        <v>8598</v>
      </c>
      <c r="Z3092" s="25" t="s">
        <v>10282</v>
      </c>
      <c r="AA3092" s="113" t="s">
        <v>8598</v>
      </c>
      <c r="AB3092" s="86">
        <v>1.0641623124236859</v>
      </c>
      <c r="AC3092" s="86">
        <v>0.61323976570000005</v>
      </c>
      <c r="AD3092" s="39" t="s">
        <v>7891</v>
      </c>
      <c r="AE3092" s="19" t="s">
        <v>6917</v>
      </c>
      <c r="AF3092" s="20" t="s">
        <v>6918</v>
      </c>
      <c r="AG3092" s="20" t="s">
        <v>14732</v>
      </c>
      <c r="AH3092" s="20" t="s">
        <v>14733</v>
      </c>
      <c r="AI3092" s="20" t="s">
        <v>19069</v>
      </c>
      <c r="AJ3092" s="20" t="s">
        <v>19070</v>
      </c>
      <c r="AK3092" s="25" t="s">
        <v>19071</v>
      </c>
    </row>
    <row r="3093" spans="1:37" x14ac:dyDescent="0.25">
      <c r="A3093" s="19" t="s">
        <v>2634</v>
      </c>
      <c r="B3093" s="20" t="s">
        <v>1983</v>
      </c>
      <c r="C3093" s="21">
        <v>20</v>
      </c>
      <c r="D3093" s="21">
        <v>5</v>
      </c>
      <c r="E3093" s="21">
        <v>20</v>
      </c>
      <c r="F3093" s="21">
        <v>5</v>
      </c>
      <c r="G3093" s="21">
        <v>25</v>
      </c>
      <c r="H3093" s="21">
        <v>529</v>
      </c>
      <c r="I3093" s="21">
        <v>5</v>
      </c>
      <c r="J3093" s="21">
        <v>0</v>
      </c>
      <c r="K3093" s="55" t="s">
        <v>5907</v>
      </c>
      <c r="L3093" s="3">
        <v>-1.2037298229117692</v>
      </c>
      <c r="M3093" s="4">
        <v>5.2865850489739165E-2</v>
      </c>
      <c r="N3093" s="5"/>
      <c r="O3093" s="3">
        <v>-1.0407859078590787</v>
      </c>
      <c r="P3093" s="4">
        <v>0.63661038039574436</v>
      </c>
      <c r="Q3093" s="5"/>
      <c r="R3093" s="6">
        <v>-5.5060931899641581</v>
      </c>
      <c r="S3093" s="7">
        <v>2.9347057267771297E-5</v>
      </c>
      <c r="T3093" s="12" t="s">
        <v>5904</v>
      </c>
      <c r="U3093" s="67">
        <v>1.8575574365175334</v>
      </c>
      <c r="V3093" s="68">
        <v>3.1793527555517361E-4</v>
      </c>
      <c r="W3093" s="34" t="s">
        <v>7958</v>
      </c>
      <c r="X3093" s="97" t="s">
        <v>12398</v>
      </c>
      <c r="Y3093" s="57"/>
      <c r="Z3093" s="25" t="s">
        <v>9525</v>
      </c>
      <c r="AA3093" s="91" t="s">
        <v>12398</v>
      </c>
      <c r="AB3093" s="86">
        <v>1.1770093072561676</v>
      </c>
      <c r="AC3093" s="86">
        <v>0.18440699190000001</v>
      </c>
      <c r="AD3093" s="39" t="s">
        <v>7896</v>
      </c>
      <c r="AE3093" s="19" t="s">
        <v>5954</v>
      </c>
      <c r="AF3093" s="20" t="s">
        <v>5955</v>
      </c>
      <c r="AG3093" s="20" t="s">
        <v>14630</v>
      </c>
      <c r="AH3093" s="20" t="s">
        <v>14631</v>
      </c>
      <c r="AI3093" s="20" t="s">
        <v>18046</v>
      </c>
      <c r="AJ3093" s="20" t="s">
        <v>14523</v>
      </c>
      <c r="AK3093" s="25" t="s">
        <v>14523</v>
      </c>
    </row>
    <row r="3094" spans="1:37" x14ac:dyDescent="0.25">
      <c r="A3094" s="71" t="s">
        <v>5363</v>
      </c>
      <c r="B3094" s="20" t="s">
        <v>2855</v>
      </c>
      <c r="C3094" s="21">
        <v>7</v>
      </c>
      <c r="D3094" s="21">
        <v>2</v>
      </c>
      <c r="E3094" s="21">
        <v>3</v>
      </c>
      <c r="F3094" s="21">
        <v>2</v>
      </c>
      <c r="G3094" s="21">
        <v>35.700000000000003</v>
      </c>
      <c r="H3094" s="21">
        <v>164</v>
      </c>
      <c r="I3094" s="21">
        <v>2</v>
      </c>
      <c r="J3094" s="21">
        <v>0</v>
      </c>
      <c r="K3094" s="55" t="s">
        <v>5907</v>
      </c>
      <c r="L3094" s="3">
        <v>1.0493943191311612</v>
      </c>
      <c r="M3094" s="4">
        <v>0.7098101377038154</v>
      </c>
      <c r="N3094" s="5"/>
      <c r="O3094" s="6">
        <v>-2.320329537194088</v>
      </c>
      <c r="P3094" s="7">
        <v>2.9898294952334604E-3</v>
      </c>
      <c r="Q3094" s="12" t="s">
        <v>5904</v>
      </c>
      <c r="R3094" s="6">
        <v>-5.5066129959746988</v>
      </c>
      <c r="S3094" s="7">
        <v>7.1751386283337915E-5</v>
      </c>
      <c r="T3094" s="12" t="s">
        <v>5904</v>
      </c>
      <c r="U3094" s="29"/>
      <c r="V3094" s="26"/>
      <c r="W3094" s="30"/>
      <c r="X3094" s="98" t="s">
        <v>12234</v>
      </c>
      <c r="Y3094" s="57"/>
      <c r="Z3094" s="25" t="s">
        <v>9857</v>
      </c>
      <c r="AA3094" s="91" t="s">
        <v>12234</v>
      </c>
      <c r="AB3094" s="86">
        <v>1.1731222645266965</v>
      </c>
      <c r="AC3094" s="86">
        <v>0.26920032160000001</v>
      </c>
      <c r="AD3094" s="39" t="s">
        <v>7907</v>
      </c>
      <c r="AE3094" s="19" t="s">
        <v>17573</v>
      </c>
      <c r="AF3094" s="20" t="s">
        <v>17574</v>
      </c>
      <c r="AG3094" s="20" t="s">
        <v>17575</v>
      </c>
      <c r="AH3094" s="20" t="s">
        <v>17576</v>
      </c>
      <c r="AI3094" s="20" t="s">
        <v>17577</v>
      </c>
      <c r="AJ3094" s="20" t="s">
        <v>15111</v>
      </c>
      <c r="AK3094" s="25" t="s">
        <v>15112</v>
      </c>
    </row>
    <row r="3095" spans="1:37" x14ac:dyDescent="0.25">
      <c r="A3095" s="71" t="s">
        <v>4529</v>
      </c>
      <c r="B3095" s="20" t="s">
        <v>4530</v>
      </c>
      <c r="C3095" s="21">
        <v>28</v>
      </c>
      <c r="D3095" s="21">
        <v>3</v>
      </c>
      <c r="E3095" s="21">
        <v>5</v>
      </c>
      <c r="F3095" s="21">
        <v>3</v>
      </c>
      <c r="G3095" s="21">
        <v>14.3</v>
      </c>
      <c r="H3095" s="21">
        <v>145</v>
      </c>
      <c r="I3095" s="21">
        <v>3</v>
      </c>
      <c r="J3095" s="21">
        <v>0</v>
      </c>
      <c r="K3095" s="55" t="s">
        <v>5907</v>
      </c>
      <c r="L3095" s="3">
        <v>-1.0738573636564364</v>
      </c>
      <c r="M3095" s="4">
        <v>0.21336452594158165</v>
      </c>
      <c r="N3095" s="5"/>
      <c r="O3095" s="6">
        <v>-1.6618827951477877</v>
      </c>
      <c r="P3095" s="7">
        <v>8.0942042866346119E-5</v>
      </c>
      <c r="Q3095" s="12" t="s">
        <v>5904</v>
      </c>
      <c r="R3095" s="6">
        <v>-5.5235661555934126</v>
      </c>
      <c r="S3095" s="7">
        <v>2.9267196302419382E-6</v>
      </c>
      <c r="T3095" s="12" t="s">
        <v>5904</v>
      </c>
      <c r="U3095" s="29"/>
      <c r="V3095" s="26"/>
      <c r="W3095" s="30"/>
      <c r="X3095" s="98" t="s">
        <v>12403</v>
      </c>
      <c r="Y3095" s="57"/>
      <c r="Z3095" s="25" t="s">
        <v>9506</v>
      </c>
      <c r="AA3095" s="91" t="s">
        <v>12403</v>
      </c>
      <c r="AB3095" s="86">
        <v>1.1681558486886896</v>
      </c>
      <c r="AC3095" s="86">
        <v>0.1526926552</v>
      </c>
      <c r="AD3095" s="39" t="s">
        <v>7885</v>
      </c>
      <c r="AE3095" s="19" t="s">
        <v>6715</v>
      </c>
      <c r="AF3095" s="20" t="s">
        <v>6716</v>
      </c>
      <c r="AG3095" s="20" t="s">
        <v>18055</v>
      </c>
      <c r="AH3095" s="20" t="s">
        <v>18056</v>
      </c>
      <c r="AI3095" s="20" t="s">
        <v>18057</v>
      </c>
      <c r="AJ3095" s="20" t="s">
        <v>18058</v>
      </c>
      <c r="AK3095" s="25" t="s">
        <v>18059</v>
      </c>
    </row>
    <row r="3096" spans="1:37" x14ac:dyDescent="0.25">
      <c r="A3096" s="71" t="s">
        <v>2405</v>
      </c>
      <c r="B3096" s="20" t="s">
        <v>2406</v>
      </c>
      <c r="C3096" s="21">
        <v>16</v>
      </c>
      <c r="D3096" s="21">
        <v>6</v>
      </c>
      <c r="E3096" s="21">
        <v>22</v>
      </c>
      <c r="F3096" s="21">
        <v>6</v>
      </c>
      <c r="G3096" s="21">
        <v>58.3</v>
      </c>
      <c r="H3096" s="21">
        <v>456</v>
      </c>
      <c r="I3096" s="21">
        <v>6</v>
      </c>
      <c r="J3096" s="21">
        <v>0</v>
      </c>
      <c r="K3096" s="55" t="s">
        <v>5907</v>
      </c>
      <c r="L3096" s="3">
        <v>1.1393753385087559</v>
      </c>
      <c r="M3096" s="4">
        <v>0.10511512733884541</v>
      </c>
      <c r="N3096" s="5"/>
      <c r="O3096" s="3">
        <v>1.4298609857374975</v>
      </c>
      <c r="P3096" s="4">
        <v>3.8478636995030123E-3</v>
      </c>
      <c r="Q3096" s="5"/>
      <c r="R3096" s="6">
        <v>-5.5445445445445447</v>
      </c>
      <c r="S3096" s="7">
        <v>1.8925892933699354E-6</v>
      </c>
      <c r="T3096" s="12" t="s">
        <v>5904</v>
      </c>
      <c r="U3096" s="67">
        <v>4.7626827171109207</v>
      </c>
      <c r="V3096" s="68">
        <v>3.2676964690358137E-3</v>
      </c>
      <c r="W3096" s="34" t="s">
        <v>7958</v>
      </c>
      <c r="X3096" s="98" t="s">
        <v>12897</v>
      </c>
      <c r="Y3096" s="57"/>
      <c r="Z3096" s="25" t="s">
        <v>9601</v>
      </c>
      <c r="AA3096" s="91" t="s">
        <v>12897</v>
      </c>
      <c r="AB3096" s="86">
        <v>-1.4573759180054815</v>
      </c>
      <c r="AC3096" s="86">
        <v>4.7193164599999997E-2</v>
      </c>
      <c r="AD3096" s="39" t="s">
        <v>7905</v>
      </c>
      <c r="AE3096" s="19" t="s">
        <v>6059</v>
      </c>
      <c r="AF3096" s="20" t="s">
        <v>6060</v>
      </c>
      <c r="AG3096" s="20" t="s">
        <v>14527</v>
      </c>
      <c r="AH3096" s="20" t="s">
        <v>14528</v>
      </c>
      <c r="AI3096" s="20" t="s">
        <v>19615</v>
      </c>
      <c r="AJ3096" s="20" t="s">
        <v>6059</v>
      </c>
      <c r="AK3096" s="25" t="s">
        <v>6060</v>
      </c>
    </row>
    <row r="3097" spans="1:37" x14ac:dyDescent="0.25">
      <c r="A3097" s="71" t="s">
        <v>774</v>
      </c>
      <c r="B3097" s="20" t="s">
        <v>775</v>
      </c>
      <c r="C3097" s="21">
        <v>30</v>
      </c>
      <c r="D3097" s="21">
        <v>14</v>
      </c>
      <c r="E3097" s="21">
        <v>43</v>
      </c>
      <c r="F3097" s="21">
        <v>14</v>
      </c>
      <c r="G3097" s="21">
        <v>62.5</v>
      </c>
      <c r="H3097" s="21">
        <v>917</v>
      </c>
      <c r="I3097" s="21">
        <v>14</v>
      </c>
      <c r="J3097" s="21">
        <v>0</v>
      </c>
      <c r="K3097" s="55" t="s">
        <v>5907</v>
      </c>
      <c r="L3097" s="3">
        <v>-1.055721765145849</v>
      </c>
      <c r="M3097" s="4">
        <v>0.19601597544219826</v>
      </c>
      <c r="N3097" s="5"/>
      <c r="O3097" s="3">
        <v>1.1011335458731846</v>
      </c>
      <c r="P3097" s="4">
        <v>2.5675717787418593E-2</v>
      </c>
      <c r="Q3097" s="5"/>
      <c r="R3097" s="6">
        <v>-5.5845697329376849</v>
      </c>
      <c r="S3097" s="7">
        <v>1.3298684493631575E-6</v>
      </c>
      <c r="T3097" s="12" t="s">
        <v>5904</v>
      </c>
      <c r="U3097" s="31">
        <v>-1.0573857598299681</v>
      </c>
      <c r="V3097" s="32">
        <v>0.16996814128486193</v>
      </c>
      <c r="W3097" s="25"/>
      <c r="X3097" s="98" t="s">
        <v>13599</v>
      </c>
      <c r="Y3097" s="57" t="s">
        <v>9040</v>
      </c>
      <c r="Z3097" s="25" t="s">
        <v>10777</v>
      </c>
      <c r="AA3097" s="113" t="s">
        <v>9040</v>
      </c>
      <c r="AB3097" s="86">
        <v>-1.0337600397063762</v>
      </c>
      <c r="AC3097" s="86">
        <v>0.79460020949999999</v>
      </c>
      <c r="AD3097" s="39" t="s">
        <v>7897</v>
      </c>
      <c r="AE3097" s="19" t="s">
        <v>7370</v>
      </c>
      <c r="AF3097" s="20" t="s">
        <v>21829</v>
      </c>
      <c r="AG3097" s="20" t="s">
        <v>15398</v>
      </c>
      <c r="AH3097" s="20" t="s">
        <v>14525</v>
      </c>
      <c r="AI3097" s="20" t="s">
        <v>21830</v>
      </c>
      <c r="AJ3097" s="20" t="s">
        <v>7370</v>
      </c>
      <c r="AK3097" s="25" t="s">
        <v>21829</v>
      </c>
    </row>
    <row r="3098" spans="1:37" x14ac:dyDescent="0.25">
      <c r="A3098" s="71" t="s">
        <v>2606</v>
      </c>
      <c r="B3098" s="20" t="s">
        <v>2607</v>
      </c>
      <c r="C3098" s="21">
        <v>37</v>
      </c>
      <c r="D3098" s="21">
        <v>7</v>
      </c>
      <c r="E3098" s="21">
        <v>14</v>
      </c>
      <c r="F3098" s="21">
        <v>7</v>
      </c>
      <c r="G3098" s="21">
        <v>26.3</v>
      </c>
      <c r="H3098" s="21">
        <v>433</v>
      </c>
      <c r="I3098" s="21">
        <v>7</v>
      </c>
      <c r="J3098" s="21">
        <v>0</v>
      </c>
      <c r="K3098" s="55" t="s">
        <v>5907</v>
      </c>
      <c r="L3098" s="3">
        <v>1.4916467780429594</v>
      </c>
      <c r="M3098" s="4">
        <v>1.9919528942633505E-4</v>
      </c>
      <c r="N3098" s="5"/>
      <c r="O3098" s="8">
        <v>1.8552831416793232</v>
      </c>
      <c r="P3098" s="9">
        <v>1.7569074835033377E-5</v>
      </c>
      <c r="Q3098" s="13" t="s">
        <v>5903</v>
      </c>
      <c r="R3098" s="6">
        <v>-5.5934466019417481</v>
      </c>
      <c r="S3098" s="7">
        <v>1.8816848102947771E-6</v>
      </c>
      <c r="T3098" s="12" t="s">
        <v>5904</v>
      </c>
      <c r="U3098" s="29"/>
      <c r="V3098" s="26"/>
      <c r="W3098" s="30"/>
      <c r="X3098" s="98" t="s">
        <v>12185</v>
      </c>
      <c r="Y3098" s="57"/>
      <c r="Z3098" s="25" t="s">
        <v>9504</v>
      </c>
      <c r="AA3098" s="91" t="s">
        <v>12185</v>
      </c>
      <c r="AB3098" s="86">
        <v>1.174389378481532</v>
      </c>
      <c r="AC3098" s="86">
        <v>0.122542761</v>
      </c>
      <c r="AD3098" s="39" t="s">
        <v>7885</v>
      </c>
      <c r="AE3098" s="19" t="s">
        <v>6182</v>
      </c>
      <c r="AF3098" s="20" t="s">
        <v>6183</v>
      </c>
      <c r="AG3098" s="20" t="s">
        <v>15438</v>
      </c>
      <c r="AH3098" s="20" t="s">
        <v>15439</v>
      </c>
      <c r="AI3098" s="20" t="s">
        <v>17438</v>
      </c>
      <c r="AJ3098" s="20" t="s">
        <v>7150</v>
      </c>
      <c r="AK3098" s="25" t="s">
        <v>7151</v>
      </c>
    </row>
    <row r="3099" spans="1:37" x14ac:dyDescent="0.25">
      <c r="A3099" s="71" t="s">
        <v>3191</v>
      </c>
      <c r="B3099" s="20" t="s">
        <v>2104</v>
      </c>
      <c r="C3099" s="21">
        <v>12</v>
      </c>
      <c r="D3099" s="21">
        <v>5</v>
      </c>
      <c r="E3099" s="21">
        <v>13</v>
      </c>
      <c r="F3099" s="21">
        <v>5</v>
      </c>
      <c r="G3099" s="21">
        <v>62</v>
      </c>
      <c r="H3099" s="21">
        <v>361</v>
      </c>
      <c r="I3099" s="21">
        <v>5</v>
      </c>
      <c r="J3099" s="21">
        <v>0</v>
      </c>
      <c r="K3099" s="55" t="s">
        <v>5907</v>
      </c>
      <c r="L3099" s="3">
        <v>-1.128064032016008</v>
      </c>
      <c r="M3099" s="4">
        <v>0.37074248883362521</v>
      </c>
      <c r="N3099" s="5"/>
      <c r="O3099" s="3">
        <v>-1.0247670983867301</v>
      </c>
      <c r="P3099" s="4">
        <v>0.7996896788344493</v>
      </c>
      <c r="Q3099" s="5"/>
      <c r="R3099" s="6">
        <v>-5.5955334987593055</v>
      </c>
      <c r="S3099" s="7">
        <v>4.3780268240624113E-3</v>
      </c>
      <c r="T3099" s="12" t="s">
        <v>5904</v>
      </c>
      <c r="U3099" s="69">
        <v>-1.541241685144124</v>
      </c>
      <c r="V3099" s="70">
        <v>1.3537823742232879E-2</v>
      </c>
      <c r="W3099" s="33" t="s">
        <v>7957</v>
      </c>
      <c r="X3099" s="98" t="s">
        <v>12780</v>
      </c>
      <c r="Y3099" s="57"/>
      <c r="Z3099" s="25" t="s">
        <v>9504</v>
      </c>
      <c r="AA3099" s="91" t="s">
        <v>12780</v>
      </c>
      <c r="AB3099" s="86">
        <v>1.0333743834450997</v>
      </c>
      <c r="AC3099" s="86">
        <v>0.68787666250000001</v>
      </c>
      <c r="AD3099" s="39" t="s">
        <v>7905</v>
      </c>
      <c r="AE3099" s="19" t="s">
        <v>18047</v>
      </c>
      <c r="AF3099" s="20" t="s">
        <v>18048</v>
      </c>
      <c r="AG3099" s="20" t="s">
        <v>14527</v>
      </c>
      <c r="AH3099" s="20" t="s">
        <v>14528</v>
      </c>
      <c r="AI3099" s="20" t="s">
        <v>19211</v>
      </c>
      <c r="AJ3099" s="20" t="s">
        <v>18050</v>
      </c>
      <c r="AK3099" s="25" t="s">
        <v>18051</v>
      </c>
    </row>
    <row r="3100" spans="1:37" x14ac:dyDescent="0.25">
      <c r="A3100" s="71" t="s">
        <v>3399</v>
      </c>
      <c r="B3100" s="20" t="s">
        <v>1985</v>
      </c>
      <c r="C3100" s="21">
        <v>25</v>
      </c>
      <c r="D3100" s="21">
        <v>6</v>
      </c>
      <c r="E3100" s="21">
        <v>13</v>
      </c>
      <c r="F3100" s="21">
        <v>6</v>
      </c>
      <c r="G3100" s="21">
        <v>32</v>
      </c>
      <c r="H3100" s="21">
        <v>331</v>
      </c>
      <c r="I3100" s="21">
        <v>6</v>
      </c>
      <c r="J3100" s="21">
        <v>0</v>
      </c>
      <c r="K3100" s="55" t="s">
        <v>5907</v>
      </c>
      <c r="L3100" s="3">
        <v>-1.1046273079553226</v>
      </c>
      <c r="M3100" s="4">
        <v>0.38961871804604298</v>
      </c>
      <c r="N3100" s="5"/>
      <c r="O3100" s="3">
        <v>-1.2454381906964791</v>
      </c>
      <c r="P3100" s="4">
        <v>7.6970687065819915E-2</v>
      </c>
      <c r="Q3100" s="5"/>
      <c r="R3100" s="6">
        <v>-5.6087962962962967</v>
      </c>
      <c r="S3100" s="7">
        <v>2.5919881147272767E-3</v>
      </c>
      <c r="T3100" s="12" t="s">
        <v>5904</v>
      </c>
      <c r="U3100" s="31">
        <v>-1.1617829137432933</v>
      </c>
      <c r="V3100" s="32">
        <v>0.16850169934097034</v>
      </c>
      <c r="W3100" s="25"/>
      <c r="X3100" s="98" t="s">
        <v>12112</v>
      </c>
      <c r="Y3100" s="57"/>
      <c r="Z3100" s="25" t="s">
        <v>9506</v>
      </c>
      <c r="AA3100" s="91" t="s">
        <v>12112</v>
      </c>
      <c r="AB3100" s="86">
        <v>1.0158330932739947</v>
      </c>
      <c r="AC3100" s="86">
        <v>0.8788932693</v>
      </c>
      <c r="AD3100" s="39" t="s">
        <v>7884</v>
      </c>
      <c r="AE3100" s="19" t="s">
        <v>6548</v>
      </c>
      <c r="AF3100" s="20" t="s">
        <v>6549</v>
      </c>
      <c r="AG3100" s="20" t="s">
        <v>15176</v>
      </c>
      <c r="AH3100" s="20" t="s">
        <v>15177</v>
      </c>
      <c r="AI3100" s="20" t="s">
        <v>17237</v>
      </c>
      <c r="AJ3100" s="20" t="s">
        <v>6198</v>
      </c>
      <c r="AK3100" s="25" t="s">
        <v>6199</v>
      </c>
    </row>
    <row r="3101" spans="1:37" x14ac:dyDescent="0.25">
      <c r="A3101" s="71" t="s">
        <v>1027</v>
      </c>
      <c r="B3101" s="20" t="s">
        <v>413</v>
      </c>
      <c r="C3101" s="21">
        <v>30</v>
      </c>
      <c r="D3101" s="21">
        <v>18</v>
      </c>
      <c r="E3101" s="21">
        <v>45</v>
      </c>
      <c r="F3101" s="21">
        <v>18</v>
      </c>
      <c r="G3101" s="21">
        <v>81.2</v>
      </c>
      <c r="H3101" s="21">
        <v>1075</v>
      </c>
      <c r="I3101" s="21">
        <v>18</v>
      </c>
      <c r="J3101" s="21">
        <v>0</v>
      </c>
      <c r="K3101" s="55" t="s">
        <v>5907</v>
      </c>
      <c r="L3101" s="3">
        <v>-1.0406208085840198</v>
      </c>
      <c r="M3101" s="4">
        <v>0.53885512683409964</v>
      </c>
      <c r="N3101" s="5"/>
      <c r="O3101" s="3">
        <v>-1.0268481754584988</v>
      </c>
      <c r="P3101" s="4">
        <v>0.69182706853843545</v>
      </c>
      <c r="Q3101" s="5"/>
      <c r="R3101" s="6">
        <v>-5.6105371900826446</v>
      </c>
      <c r="S3101" s="7">
        <v>3.5663509577262877E-7</v>
      </c>
      <c r="T3101" s="12" t="s">
        <v>5904</v>
      </c>
      <c r="U3101" s="67">
        <v>3.4570337364735839</v>
      </c>
      <c r="V3101" s="68">
        <v>2.0285476657353759E-6</v>
      </c>
      <c r="W3101" s="34" t="s">
        <v>7958</v>
      </c>
      <c r="X3101" s="98" t="s">
        <v>11542</v>
      </c>
      <c r="Y3101" s="57"/>
      <c r="Z3101" s="25" t="s">
        <v>9506</v>
      </c>
      <c r="AA3101" s="91" t="s">
        <v>11542</v>
      </c>
      <c r="AB3101" s="86">
        <v>2.2074672496962613</v>
      </c>
      <c r="AC3101" s="86">
        <v>1.1769321270000001E-2</v>
      </c>
      <c r="AD3101" s="39" t="s">
        <v>7887</v>
      </c>
      <c r="AE3101" s="19" t="s">
        <v>6030</v>
      </c>
      <c r="AF3101" s="20" t="s">
        <v>6031</v>
      </c>
      <c r="AG3101" s="20" t="s">
        <v>14527</v>
      </c>
      <c r="AH3101" s="20" t="s">
        <v>14528</v>
      </c>
      <c r="AI3101" s="20" t="s">
        <v>15342</v>
      </c>
      <c r="AJ3101" s="20" t="s">
        <v>15343</v>
      </c>
      <c r="AK3101" s="25" t="s">
        <v>15344</v>
      </c>
    </row>
    <row r="3102" spans="1:37" x14ac:dyDescent="0.25">
      <c r="A3102" s="19" t="s">
        <v>4967</v>
      </c>
      <c r="B3102" s="20" t="s">
        <v>113</v>
      </c>
      <c r="C3102" s="21">
        <v>5</v>
      </c>
      <c r="D3102" s="21">
        <v>4</v>
      </c>
      <c r="E3102" s="21">
        <v>5</v>
      </c>
      <c r="F3102" s="21">
        <v>4</v>
      </c>
      <c r="G3102" s="21">
        <v>80.400000000000006</v>
      </c>
      <c r="H3102" s="21">
        <v>99</v>
      </c>
      <c r="I3102" s="21">
        <v>4</v>
      </c>
      <c r="J3102" s="21">
        <v>0</v>
      </c>
      <c r="K3102" s="55" t="s">
        <v>5907</v>
      </c>
      <c r="L3102" s="3">
        <v>-1.42084052964882</v>
      </c>
      <c r="M3102" s="4">
        <v>0.24404006142107654</v>
      </c>
      <c r="N3102" s="5"/>
      <c r="O3102" s="6">
        <v>-2.4587795765877956</v>
      </c>
      <c r="P3102" s="7">
        <v>1.8724794795700828E-2</v>
      </c>
      <c r="Q3102" s="12" t="s">
        <v>5904</v>
      </c>
      <c r="R3102" s="6">
        <v>-5.612279704377487</v>
      </c>
      <c r="S3102" s="7">
        <v>1.4475281181619793E-3</v>
      </c>
      <c r="T3102" s="12" t="s">
        <v>5904</v>
      </c>
      <c r="U3102" s="29"/>
      <c r="V3102" s="26"/>
      <c r="W3102" s="30"/>
      <c r="X3102" s="97"/>
      <c r="Y3102" s="57"/>
      <c r="Z3102" s="25"/>
      <c r="AA3102" s="91"/>
      <c r="AB3102" s="80"/>
      <c r="AC3102" s="80"/>
      <c r="AD3102" s="39"/>
      <c r="AE3102" s="19"/>
      <c r="AF3102" s="20"/>
      <c r="AG3102" s="20"/>
      <c r="AH3102" s="20"/>
      <c r="AI3102" s="20" t="s">
        <v>14548</v>
      </c>
      <c r="AJ3102" s="20" t="s">
        <v>14548</v>
      </c>
      <c r="AK3102" s="25" t="s">
        <v>14548</v>
      </c>
    </row>
    <row r="3103" spans="1:37" x14ac:dyDescent="0.25">
      <c r="A3103" s="71" t="s">
        <v>2820</v>
      </c>
      <c r="B3103" s="20" t="s">
        <v>2821</v>
      </c>
      <c r="C3103" s="21">
        <v>14</v>
      </c>
      <c r="D3103" s="21">
        <v>5</v>
      </c>
      <c r="E3103" s="21">
        <v>14</v>
      </c>
      <c r="F3103" s="21">
        <v>5</v>
      </c>
      <c r="G3103" s="21">
        <v>53.1</v>
      </c>
      <c r="H3103" s="21">
        <v>546</v>
      </c>
      <c r="I3103" s="21">
        <v>5</v>
      </c>
      <c r="J3103" s="21">
        <v>0</v>
      </c>
      <c r="K3103" s="55" t="s">
        <v>5907</v>
      </c>
      <c r="L3103" s="3">
        <v>-1.1889690481731441</v>
      </c>
      <c r="M3103" s="4">
        <v>3.6648882144929409E-2</v>
      </c>
      <c r="N3103" s="5"/>
      <c r="O3103" s="3">
        <v>-1.0510183089899197</v>
      </c>
      <c r="P3103" s="4">
        <v>0.5690764027419688</v>
      </c>
      <c r="Q3103" s="5"/>
      <c r="R3103" s="6">
        <v>-5.6453038674033156</v>
      </c>
      <c r="S3103" s="7">
        <v>7.2511059068324716E-4</v>
      </c>
      <c r="T3103" s="12" t="s">
        <v>5904</v>
      </c>
      <c r="U3103" s="29"/>
      <c r="V3103" s="26"/>
      <c r="W3103" s="30"/>
      <c r="X3103" s="98" t="s">
        <v>14489</v>
      </c>
      <c r="Y3103" s="57" t="s">
        <v>9497</v>
      </c>
      <c r="Z3103" s="25" t="s">
        <v>11277</v>
      </c>
      <c r="AA3103" s="91"/>
      <c r="AB3103" s="80"/>
      <c r="AC3103" s="80"/>
      <c r="AD3103" s="39" t="s">
        <v>7885</v>
      </c>
      <c r="AE3103" s="19" t="s">
        <v>5947</v>
      </c>
      <c r="AF3103" s="20" t="s">
        <v>5948</v>
      </c>
      <c r="AG3103" s="20"/>
      <c r="AH3103" s="20"/>
      <c r="AI3103" s="20" t="s">
        <v>14915</v>
      </c>
      <c r="AJ3103" s="20" t="s">
        <v>5947</v>
      </c>
      <c r="AK3103" s="25" t="s">
        <v>5948</v>
      </c>
    </row>
    <row r="3104" spans="1:37" x14ac:dyDescent="0.25">
      <c r="A3104" s="71" t="s">
        <v>5829</v>
      </c>
      <c r="B3104" s="20" t="s">
        <v>5830</v>
      </c>
      <c r="C3104" s="21">
        <v>14</v>
      </c>
      <c r="D3104" s="21">
        <v>2</v>
      </c>
      <c r="E3104" s="21">
        <v>4</v>
      </c>
      <c r="F3104" s="21">
        <v>2</v>
      </c>
      <c r="G3104" s="21">
        <v>12.9</v>
      </c>
      <c r="H3104" s="21">
        <v>91</v>
      </c>
      <c r="I3104" s="21">
        <v>2</v>
      </c>
      <c r="J3104" s="21">
        <v>0</v>
      </c>
      <c r="K3104" s="55" t="s">
        <v>5907</v>
      </c>
      <c r="L3104" s="6">
        <v>-1.5181620614715929</v>
      </c>
      <c r="M3104" s="7">
        <v>8.8633755215289673E-3</v>
      </c>
      <c r="N3104" s="12" t="s">
        <v>5904</v>
      </c>
      <c r="O3104" s="3">
        <v>-1.1617961511047754</v>
      </c>
      <c r="P3104" s="4">
        <v>1.6919267134857707E-2</v>
      </c>
      <c r="Q3104" s="5"/>
      <c r="R3104" s="6">
        <v>-5.6466512702078528</v>
      </c>
      <c r="S3104" s="7">
        <v>1.0040075949848603E-3</v>
      </c>
      <c r="T3104" s="12" t="s">
        <v>5904</v>
      </c>
      <c r="U3104" s="69">
        <v>-1.5713701431492841</v>
      </c>
      <c r="V3104" s="70">
        <v>6.0628331095355908E-3</v>
      </c>
      <c r="W3104" s="33" t="s">
        <v>7957</v>
      </c>
      <c r="X3104" s="98" t="s">
        <v>13403</v>
      </c>
      <c r="Y3104" s="57"/>
      <c r="Z3104" s="25" t="s">
        <v>9506</v>
      </c>
      <c r="AA3104" s="91" t="s">
        <v>13403</v>
      </c>
      <c r="AB3104" s="86">
        <v>1.1402418325994228</v>
      </c>
      <c r="AC3104" s="86">
        <v>9.2263797260000002E-2</v>
      </c>
      <c r="AD3104" s="39" t="s">
        <v>7885</v>
      </c>
      <c r="AE3104" s="19"/>
      <c r="AF3104" s="20"/>
      <c r="AG3104" s="20"/>
      <c r="AH3104" s="20"/>
      <c r="AI3104" s="20" t="s">
        <v>21177</v>
      </c>
      <c r="AJ3104" s="20" t="s">
        <v>14523</v>
      </c>
      <c r="AK3104" s="25" t="s">
        <v>14523</v>
      </c>
    </row>
    <row r="3105" spans="1:37" x14ac:dyDescent="0.25">
      <c r="A3105" s="19" t="s">
        <v>1237</v>
      </c>
      <c r="B3105" s="20" t="s">
        <v>775</v>
      </c>
      <c r="C3105" s="21">
        <v>27</v>
      </c>
      <c r="D3105" s="21">
        <v>12</v>
      </c>
      <c r="E3105" s="21">
        <v>31</v>
      </c>
      <c r="F3105" s="21">
        <v>12</v>
      </c>
      <c r="G3105" s="21">
        <v>62.7</v>
      </c>
      <c r="H3105" s="21">
        <v>817</v>
      </c>
      <c r="I3105" s="21">
        <v>12</v>
      </c>
      <c r="J3105" s="21">
        <v>0</v>
      </c>
      <c r="K3105" s="55" t="s">
        <v>5907</v>
      </c>
      <c r="L3105" s="3">
        <v>-1.065950462548493</v>
      </c>
      <c r="M3105" s="4">
        <v>0.14547390966948634</v>
      </c>
      <c r="N3105" s="5"/>
      <c r="O3105" s="3">
        <v>1.1730123180291152</v>
      </c>
      <c r="P3105" s="4">
        <v>8.204852844373077E-3</v>
      </c>
      <c r="Q3105" s="5"/>
      <c r="R3105" s="6">
        <v>-5.6474308300395268</v>
      </c>
      <c r="S3105" s="7">
        <v>1.6075690254452376E-3</v>
      </c>
      <c r="T3105" s="12" t="s">
        <v>5904</v>
      </c>
      <c r="U3105" s="31">
        <v>1.3680582152432019</v>
      </c>
      <c r="V3105" s="32">
        <v>3.3812934952419431E-4</v>
      </c>
      <c r="W3105" s="25"/>
      <c r="X3105" s="97" t="s">
        <v>13601</v>
      </c>
      <c r="Y3105" s="57" t="s">
        <v>9042</v>
      </c>
      <c r="Z3105" s="25" t="s">
        <v>10779</v>
      </c>
      <c r="AA3105" s="113" t="s">
        <v>9042</v>
      </c>
      <c r="AB3105" s="86">
        <v>-1.0078308419541326</v>
      </c>
      <c r="AC3105" s="86">
        <v>0.93735060420000005</v>
      </c>
      <c r="AD3105" s="39" t="s">
        <v>7897</v>
      </c>
      <c r="AE3105" s="19" t="s">
        <v>7370</v>
      </c>
      <c r="AF3105" s="20" t="s">
        <v>21829</v>
      </c>
      <c r="AG3105" s="20" t="s">
        <v>15398</v>
      </c>
      <c r="AH3105" s="20" t="s">
        <v>14525</v>
      </c>
      <c r="AI3105" s="20" t="s">
        <v>21834</v>
      </c>
      <c r="AJ3105" s="20" t="s">
        <v>7370</v>
      </c>
      <c r="AK3105" s="25" t="s">
        <v>21829</v>
      </c>
    </row>
    <row r="3106" spans="1:37" x14ac:dyDescent="0.25">
      <c r="A3106" s="71" t="s">
        <v>3547</v>
      </c>
      <c r="B3106" s="20" t="s">
        <v>1710</v>
      </c>
      <c r="C3106" s="21">
        <v>12</v>
      </c>
      <c r="D3106" s="21">
        <v>3</v>
      </c>
      <c r="E3106" s="21">
        <v>14</v>
      </c>
      <c r="F3106" s="21">
        <v>3</v>
      </c>
      <c r="G3106" s="21">
        <v>34</v>
      </c>
      <c r="H3106" s="21">
        <v>622</v>
      </c>
      <c r="I3106" s="21">
        <v>3</v>
      </c>
      <c r="J3106" s="21">
        <v>0</v>
      </c>
      <c r="K3106" s="55" t="s">
        <v>5907</v>
      </c>
      <c r="L3106" s="3">
        <v>-1.050415353766829</v>
      </c>
      <c r="M3106" s="4">
        <v>0.42935131691251532</v>
      </c>
      <c r="N3106" s="5"/>
      <c r="O3106" s="3">
        <v>1.1096263976002183</v>
      </c>
      <c r="P3106" s="4">
        <v>8.4460822354670492E-2</v>
      </c>
      <c r="Q3106" s="5"/>
      <c r="R3106" s="6">
        <v>-5.6589506172839501</v>
      </c>
      <c r="S3106" s="7">
        <v>3.6838348797290548E-4</v>
      </c>
      <c r="T3106" s="12" t="s">
        <v>5904</v>
      </c>
      <c r="U3106" s="31">
        <v>1.042649985783338</v>
      </c>
      <c r="V3106" s="32">
        <v>0.52012218688045497</v>
      </c>
      <c r="W3106" s="25"/>
      <c r="X3106" s="98" t="s">
        <v>12134</v>
      </c>
      <c r="Y3106" s="57" t="s">
        <v>8340</v>
      </c>
      <c r="Z3106" s="25" t="s">
        <v>9968</v>
      </c>
      <c r="AA3106" s="112" t="s">
        <v>8340</v>
      </c>
      <c r="AB3106" s="86">
        <v>1.1105763947872038</v>
      </c>
      <c r="AC3106" s="86">
        <v>0.48345016790000001</v>
      </c>
      <c r="AD3106" s="39" t="s">
        <v>7898</v>
      </c>
      <c r="AE3106" s="19" t="s">
        <v>17294</v>
      </c>
      <c r="AF3106" s="20" t="s">
        <v>17295</v>
      </c>
      <c r="AG3106" s="20" t="s">
        <v>14527</v>
      </c>
      <c r="AH3106" s="20" t="s">
        <v>14528</v>
      </c>
      <c r="AI3106" s="20" t="s">
        <v>17296</v>
      </c>
      <c r="AJ3106" s="20" t="s">
        <v>6059</v>
      </c>
      <c r="AK3106" s="25" t="s">
        <v>6060</v>
      </c>
    </row>
    <row r="3107" spans="1:37" x14ac:dyDescent="0.25">
      <c r="A3107" s="19" t="s">
        <v>208</v>
      </c>
      <c r="B3107" s="20" t="s">
        <v>209</v>
      </c>
      <c r="C3107" s="21">
        <v>55</v>
      </c>
      <c r="D3107" s="21">
        <v>16</v>
      </c>
      <c r="E3107" s="21">
        <v>160</v>
      </c>
      <c r="F3107" s="21">
        <v>16</v>
      </c>
      <c r="G3107" s="21">
        <v>39.4</v>
      </c>
      <c r="H3107" s="21">
        <v>6673</v>
      </c>
      <c r="I3107" s="21">
        <v>16</v>
      </c>
      <c r="J3107" s="21">
        <v>0</v>
      </c>
      <c r="K3107" s="55" t="s">
        <v>5907</v>
      </c>
      <c r="L3107" s="3">
        <v>-1.1766328193556472</v>
      </c>
      <c r="M3107" s="4">
        <v>1.2791570135056965E-4</v>
      </c>
      <c r="N3107" s="5"/>
      <c r="O3107" s="3">
        <v>-1.3439289805269186</v>
      </c>
      <c r="P3107" s="4">
        <v>1.025402480824849E-4</v>
      </c>
      <c r="Q3107" s="5"/>
      <c r="R3107" s="6">
        <v>-5.6988463873709767</v>
      </c>
      <c r="S3107" s="7">
        <v>1.3396625202930703E-9</v>
      </c>
      <c r="T3107" s="12" t="s">
        <v>5904</v>
      </c>
      <c r="U3107" s="29"/>
      <c r="V3107" s="26"/>
      <c r="W3107" s="30"/>
      <c r="X3107" s="97"/>
      <c r="Y3107" s="57"/>
      <c r="Z3107" s="25"/>
      <c r="AA3107" s="91"/>
      <c r="AB3107" s="80"/>
      <c r="AC3107" s="80"/>
      <c r="AD3107" s="39" t="s">
        <v>7892</v>
      </c>
      <c r="AE3107" s="19" t="s">
        <v>6357</v>
      </c>
      <c r="AF3107" s="20" t="s">
        <v>6358</v>
      </c>
      <c r="AG3107" s="20"/>
      <c r="AH3107" s="20"/>
      <c r="AI3107" s="20" t="s">
        <v>16355</v>
      </c>
      <c r="AJ3107" s="20" t="s">
        <v>16356</v>
      </c>
      <c r="AK3107" s="25" t="s">
        <v>16357</v>
      </c>
    </row>
    <row r="3108" spans="1:37" x14ac:dyDescent="0.25">
      <c r="A3108" s="71" t="s">
        <v>1344</v>
      </c>
      <c r="B3108" s="20" t="s">
        <v>1345</v>
      </c>
      <c r="C3108" s="21">
        <v>29</v>
      </c>
      <c r="D3108" s="21">
        <v>11</v>
      </c>
      <c r="E3108" s="21">
        <v>25</v>
      </c>
      <c r="F3108" s="21">
        <v>11</v>
      </c>
      <c r="G3108" s="21">
        <v>48.9</v>
      </c>
      <c r="H3108" s="21">
        <v>902</v>
      </c>
      <c r="I3108" s="21">
        <v>11</v>
      </c>
      <c r="J3108" s="21">
        <v>0</v>
      </c>
      <c r="K3108" s="55" t="s">
        <v>5907</v>
      </c>
      <c r="L3108" s="3">
        <v>1.3188811188811189</v>
      </c>
      <c r="M3108" s="4">
        <v>1.8804182251419026E-4</v>
      </c>
      <c r="N3108" s="5"/>
      <c r="O3108" s="3">
        <v>-1.2575727965604846</v>
      </c>
      <c r="P3108" s="4">
        <v>4.9272782438094262E-4</v>
      </c>
      <c r="Q3108" s="5"/>
      <c r="R3108" s="6">
        <v>-5.6997342781222322</v>
      </c>
      <c r="S3108" s="7">
        <v>3.3999131578150727E-3</v>
      </c>
      <c r="T3108" s="12" t="s">
        <v>5904</v>
      </c>
      <c r="U3108" s="67">
        <v>4.1516129032258062</v>
      </c>
      <c r="V3108" s="68">
        <v>1.7726260468616656E-3</v>
      </c>
      <c r="W3108" s="34" t="s">
        <v>7958</v>
      </c>
      <c r="X3108" s="98" t="s">
        <v>11547</v>
      </c>
      <c r="Y3108" s="57"/>
      <c r="Z3108" s="25" t="s">
        <v>9513</v>
      </c>
      <c r="AA3108" s="91" t="s">
        <v>11547</v>
      </c>
      <c r="AB3108" s="86">
        <v>-1.2503354885766447</v>
      </c>
      <c r="AC3108" s="86">
        <v>0.29691811089999998</v>
      </c>
      <c r="AD3108" s="39" t="s">
        <v>7882</v>
      </c>
      <c r="AE3108" s="19" t="s">
        <v>15355</v>
      </c>
      <c r="AF3108" s="20" t="s">
        <v>15356</v>
      </c>
      <c r="AG3108" s="20" t="s">
        <v>14605</v>
      </c>
      <c r="AH3108" s="20" t="s">
        <v>14606</v>
      </c>
      <c r="AI3108" s="20" t="s">
        <v>15357</v>
      </c>
      <c r="AJ3108" s="20" t="s">
        <v>15355</v>
      </c>
      <c r="AK3108" s="25" t="s">
        <v>15356</v>
      </c>
    </row>
    <row r="3109" spans="1:37" x14ac:dyDescent="0.25">
      <c r="A3109" s="19" t="s">
        <v>4031</v>
      </c>
      <c r="B3109" s="20" t="s">
        <v>4032</v>
      </c>
      <c r="C3109" s="21">
        <v>27</v>
      </c>
      <c r="D3109" s="21">
        <v>5</v>
      </c>
      <c r="E3109" s="21">
        <v>16</v>
      </c>
      <c r="F3109" s="21">
        <v>5</v>
      </c>
      <c r="G3109" s="21">
        <v>18.100000000000001</v>
      </c>
      <c r="H3109" s="21">
        <v>219</v>
      </c>
      <c r="I3109" s="21">
        <v>5</v>
      </c>
      <c r="J3109" s="21">
        <v>0</v>
      </c>
      <c r="K3109" s="55" t="s">
        <v>5907</v>
      </c>
      <c r="L3109" s="3">
        <v>-1.0796524257784215</v>
      </c>
      <c r="M3109" s="4">
        <v>0.25684812077133673</v>
      </c>
      <c r="N3109" s="5"/>
      <c r="O3109" s="3">
        <v>-1.0546046116848211</v>
      </c>
      <c r="P3109" s="4">
        <v>0.40757298020484728</v>
      </c>
      <c r="Q3109" s="5"/>
      <c r="R3109" s="6">
        <v>-5.7126436781609193</v>
      </c>
      <c r="S3109" s="7">
        <v>5.0763668621823379E-6</v>
      </c>
      <c r="T3109" s="12" t="s">
        <v>5904</v>
      </c>
      <c r="U3109" s="31">
        <v>-1.2060362173038228</v>
      </c>
      <c r="V3109" s="32">
        <v>3.2596098717537526E-2</v>
      </c>
      <c r="W3109" s="25"/>
      <c r="X3109" s="97" t="s">
        <v>13090</v>
      </c>
      <c r="Y3109" s="57"/>
      <c r="Z3109" s="25" t="s">
        <v>9506</v>
      </c>
      <c r="AA3109" s="91" t="s">
        <v>13090</v>
      </c>
      <c r="AB3109" s="86">
        <v>1.3237766045337327</v>
      </c>
      <c r="AC3109" s="86">
        <v>0.34793006539999999</v>
      </c>
      <c r="AD3109" s="39" t="s">
        <v>7885</v>
      </c>
      <c r="AE3109" s="19"/>
      <c r="AF3109" s="20"/>
      <c r="AG3109" s="20"/>
      <c r="AH3109" s="20"/>
      <c r="AI3109" s="20" t="s">
        <v>20229</v>
      </c>
      <c r="AJ3109" s="20" t="s">
        <v>14523</v>
      </c>
      <c r="AK3109" s="25" t="s">
        <v>14523</v>
      </c>
    </row>
    <row r="3110" spans="1:37" x14ac:dyDescent="0.25">
      <c r="A3110" s="71" t="s">
        <v>4926</v>
      </c>
      <c r="B3110" s="20" t="s">
        <v>3272</v>
      </c>
      <c r="C3110" s="21">
        <v>32</v>
      </c>
      <c r="D3110" s="21">
        <v>2</v>
      </c>
      <c r="E3110" s="21">
        <v>3</v>
      </c>
      <c r="F3110" s="21">
        <v>2</v>
      </c>
      <c r="G3110" s="21">
        <v>12.9</v>
      </c>
      <c r="H3110" s="21">
        <v>172</v>
      </c>
      <c r="I3110" s="21">
        <v>2</v>
      </c>
      <c r="J3110" s="21">
        <v>0</v>
      </c>
      <c r="K3110" s="55" t="s">
        <v>5907</v>
      </c>
      <c r="L3110" s="3">
        <v>-1.0420168067226889</v>
      </c>
      <c r="M3110" s="4">
        <v>0.79452246587483999</v>
      </c>
      <c r="N3110" s="5"/>
      <c r="O3110" s="3">
        <v>-1.4406639004149375</v>
      </c>
      <c r="P3110" s="4">
        <v>3.6778513956282149E-2</v>
      </c>
      <c r="Q3110" s="5"/>
      <c r="R3110" s="6">
        <v>-5.7199341021416794</v>
      </c>
      <c r="S3110" s="7">
        <v>5.3379142627038873E-3</v>
      </c>
      <c r="T3110" s="12" t="s">
        <v>5904</v>
      </c>
      <c r="U3110" s="67">
        <v>5.3251533742331292</v>
      </c>
      <c r="V3110" s="68">
        <v>1.4159282389775742E-3</v>
      </c>
      <c r="W3110" s="34" t="s">
        <v>7958</v>
      </c>
      <c r="X3110" s="98" t="s">
        <v>12881</v>
      </c>
      <c r="Y3110" s="57"/>
      <c r="Z3110" s="25" t="s">
        <v>9506</v>
      </c>
      <c r="AA3110" s="91" t="s">
        <v>12881</v>
      </c>
      <c r="AB3110" s="86">
        <v>1.1519918943345977</v>
      </c>
      <c r="AC3110" s="86">
        <v>0.1359249367</v>
      </c>
      <c r="AD3110" s="39" t="s">
        <v>7885</v>
      </c>
      <c r="AE3110" s="19"/>
      <c r="AF3110" s="20"/>
      <c r="AG3110" s="20"/>
      <c r="AH3110" s="20"/>
      <c r="AI3110" s="20" t="s">
        <v>14548</v>
      </c>
      <c r="AJ3110" s="20" t="s">
        <v>14548</v>
      </c>
      <c r="AK3110" s="25" t="s">
        <v>14548</v>
      </c>
    </row>
    <row r="3111" spans="1:37" x14ac:dyDescent="0.25">
      <c r="A3111" s="71" t="s">
        <v>2629</v>
      </c>
      <c r="B3111" s="20" t="s">
        <v>1368</v>
      </c>
      <c r="C3111" s="21">
        <v>41</v>
      </c>
      <c r="D3111" s="21">
        <v>8</v>
      </c>
      <c r="E3111" s="21">
        <v>20</v>
      </c>
      <c r="F3111" s="21">
        <v>8</v>
      </c>
      <c r="G3111" s="21">
        <v>30.7</v>
      </c>
      <c r="H3111" s="21">
        <v>639</v>
      </c>
      <c r="I3111" s="21">
        <v>8</v>
      </c>
      <c r="J3111" s="21">
        <v>0</v>
      </c>
      <c r="K3111" s="55" t="s">
        <v>5907</v>
      </c>
      <c r="L3111" s="3">
        <v>-1.0886630802948796</v>
      </c>
      <c r="M3111" s="4">
        <v>1.8122905794904949E-2</v>
      </c>
      <c r="N3111" s="5"/>
      <c r="O3111" s="3">
        <v>1.002745241581259</v>
      </c>
      <c r="P3111" s="4">
        <v>0.96858764276910392</v>
      </c>
      <c r="Q3111" s="5"/>
      <c r="R3111" s="6">
        <v>-5.7637130801687757</v>
      </c>
      <c r="S3111" s="7">
        <v>6.0869774909146741E-4</v>
      </c>
      <c r="T3111" s="12" t="s">
        <v>5904</v>
      </c>
      <c r="U3111" s="31">
        <v>-1.3437042459736457</v>
      </c>
      <c r="V3111" s="32">
        <v>3.4676282231269786E-5</v>
      </c>
      <c r="W3111" s="25"/>
      <c r="X3111" s="98" t="s">
        <v>14072</v>
      </c>
      <c r="Y3111" s="57"/>
      <c r="Z3111" s="25" t="s">
        <v>11049</v>
      </c>
      <c r="AA3111" s="91" t="s">
        <v>14072</v>
      </c>
      <c r="AB3111" s="86">
        <v>-1.065920932905237</v>
      </c>
      <c r="AC3111" s="86">
        <v>0.71547805009999998</v>
      </c>
      <c r="AD3111" s="39" t="s">
        <v>7897</v>
      </c>
      <c r="AE3111" s="19" t="s">
        <v>23387</v>
      </c>
      <c r="AF3111" s="20" t="s">
        <v>23388</v>
      </c>
      <c r="AG3111" s="20" t="s">
        <v>23389</v>
      </c>
      <c r="AH3111" s="20" t="s">
        <v>11158</v>
      </c>
      <c r="AI3111" s="20" t="s">
        <v>23390</v>
      </c>
      <c r="AJ3111" s="20" t="s">
        <v>23391</v>
      </c>
      <c r="AK3111" s="25" t="s">
        <v>23392</v>
      </c>
    </row>
    <row r="3112" spans="1:37" x14ac:dyDescent="0.25">
      <c r="A3112" s="19" t="s">
        <v>5355</v>
      </c>
      <c r="B3112" s="20" t="s">
        <v>5356</v>
      </c>
      <c r="C3112" s="21">
        <v>7</v>
      </c>
      <c r="D3112" s="21">
        <v>3</v>
      </c>
      <c r="E3112" s="21">
        <v>8</v>
      </c>
      <c r="F3112" s="21">
        <v>3</v>
      </c>
      <c r="G3112" s="21">
        <v>44.3</v>
      </c>
      <c r="H3112" s="21">
        <v>136</v>
      </c>
      <c r="I3112" s="21">
        <v>3</v>
      </c>
      <c r="J3112" s="21">
        <v>0</v>
      </c>
      <c r="K3112" s="55" t="s">
        <v>5907</v>
      </c>
      <c r="L3112" s="3">
        <v>1.0645644147290689</v>
      </c>
      <c r="M3112" s="4">
        <v>0.47315010529299151</v>
      </c>
      <c r="N3112" s="5"/>
      <c r="O3112" s="6">
        <v>-2.4952689243027888</v>
      </c>
      <c r="P3112" s="7">
        <v>2.3094313554445544E-5</v>
      </c>
      <c r="Q3112" s="12" t="s">
        <v>5904</v>
      </c>
      <c r="R3112" s="6">
        <v>-5.7724654377880178</v>
      </c>
      <c r="S3112" s="7">
        <v>4.714293624606982E-7</v>
      </c>
      <c r="T3112" s="12" t="s">
        <v>5904</v>
      </c>
      <c r="U3112" s="67">
        <v>3.0156485103821842</v>
      </c>
      <c r="V3112" s="68">
        <v>5.9782564714462934E-5</v>
      </c>
      <c r="W3112" s="34" t="s">
        <v>7958</v>
      </c>
      <c r="X3112" s="97" t="s">
        <v>12199</v>
      </c>
      <c r="Y3112" s="57"/>
      <c r="Z3112" s="25" t="s">
        <v>10010</v>
      </c>
      <c r="AA3112" s="93"/>
      <c r="AB3112" s="80"/>
      <c r="AC3112" s="80"/>
      <c r="AD3112" s="39" t="s">
        <v>7882</v>
      </c>
      <c r="AE3112" s="19" t="s">
        <v>17473</v>
      </c>
      <c r="AF3112" s="20" t="s">
        <v>17474</v>
      </c>
      <c r="AG3112" s="20" t="s">
        <v>17475</v>
      </c>
      <c r="AH3112" s="20" t="s">
        <v>17476</v>
      </c>
      <c r="AI3112" s="20" t="s">
        <v>17477</v>
      </c>
      <c r="AJ3112" s="20" t="s">
        <v>17478</v>
      </c>
      <c r="AK3112" s="25" t="s">
        <v>17479</v>
      </c>
    </row>
    <row r="3113" spans="1:37" x14ac:dyDescent="0.25">
      <c r="A3113" s="19" t="s">
        <v>3746</v>
      </c>
      <c r="B3113" s="20" t="s">
        <v>3478</v>
      </c>
      <c r="C3113" s="21">
        <v>31</v>
      </c>
      <c r="D3113" s="21">
        <v>6</v>
      </c>
      <c r="E3113" s="21">
        <v>25</v>
      </c>
      <c r="F3113" s="21">
        <v>6</v>
      </c>
      <c r="G3113" s="21">
        <v>19.899999999999999</v>
      </c>
      <c r="H3113" s="21">
        <v>765</v>
      </c>
      <c r="I3113" s="21">
        <v>6</v>
      </c>
      <c r="J3113" s="21">
        <v>0</v>
      </c>
      <c r="K3113" s="55" t="s">
        <v>5907</v>
      </c>
      <c r="L3113" s="3">
        <v>-1.3363000635727909</v>
      </c>
      <c r="M3113" s="4">
        <v>3.0879123364083421E-4</v>
      </c>
      <c r="N3113" s="5"/>
      <c r="O3113" s="6">
        <v>-3.7760479041916168</v>
      </c>
      <c r="P3113" s="7">
        <v>7.0375370817774334E-7</v>
      </c>
      <c r="Q3113" s="12" t="s">
        <v>5904</v>
      </c>
      <c r="R3113" s="6">
        <v>-5.7800183318056826</v>
      </c>
      <c r="S3113" s="7">
        <v>2.0912458745378233E-6</v>
      </c>
      <c r="T3113" s="12" t="s">
        <v>5904</v>
      </c>
      <c r="U3113" s="69">
        <v>-1.9337139232477005</v>
      </c>
      <c r="V3113" s="70">
        <v>1.2193159956551436E-5</v>
      </c>
      <c r="W3113" s="33" t="s">
        <v>7957</v>
      </c>
      <c r="X3113" s="97" t="s">
        <v>12257</v>
      </c>
      <c r="Y3113" s="57"/>
      <c r="Z3113" s="25" t="s">
        <v>9506</v>
      </c>
      <c r="AA3113" s="91" t="s">
        <v>12257</v>
      </c>
      <c r="AB3113" s="86">
        <v>1.2254474744158128</v>
      </c>
      <c r="AC3113" s="86">
        <v>0.48542300100000002</v>
      </c>
      <c r="AD3113" s="39" t="s">
        <v>7889</v>
      </c>
      <c r="AE3113" s="19" t="s">
        <v>15024</v>
      </c>
      <c r="AF3113" s="20" t="s">
        <v>15025</v>
      </c>
      <c r="AG3113" s="20" t="s">
        <v>15026</v>
      </c>
      <c r="AH3113" s="20" t="s">
        <v>15027</v>
      </c>
      <c r="AI3113" s="20" t="s">
        <v>17633</v>
      </c>
      <c r="AJ3113" s="20" t="s">
        <v>14990</v>
      </c>
      <c r="AK3113" s="25" t="s">
        <v>14991</v>
      </c>
    </row>
    <row r="3114" spans="1:37" x14ac:dyDescent="0.25">
      <c r="A3114" s="19" t="s">
        <v>322</v>
      </c>
      <c r="B3114" s="20" t="s">
        <v>323</v>
      </c>
      <c r="C3114" s="21">
        <v>48</v>
      </c>
      <c r="D3114" s="21">
        <v>18</v>
      </c>
      <c r="E3114" s="21">
        <v>112</v>
      </c>
      <c r="F3114" s="21">
        <v>18</v>
      </c>
      <c r="G3114" s="21">
        <v>45.1</v>
      </c>
      <c r="H3114" s="21">
        <v>2268</v>
      </c>
      <c r="I3114" s="21">
        <v>18</v>
      </c>
      <c r="J3114" s="21">
        <v>0</v>
      </c>
      <c r="K3114" s="55" t="s">
        <v>5907</v>
      </c>
      <c r="L3114" s="3">
        <v>1.371069182389937</v>
      </c>
      <c r="M3114" s="4">
        <v>3.2413912154484698E-4</v>
      </c>
      <c r="N3114" s="5"/>
      <c r="O3114" s="3">
        <v>-1.2156737814590632</v>
      </c>
      <c r="P3114" s="4">
        <v>2.1426875143245264E-3</v>
      </c>
      <c r="Q3114" s="5"/>
      <c r="R3114" s="6">
        <v>-5.7905918057663115</v>
      </c>
      <c r="S3114" s="7">
        <v>3.3639895398497854E-4</v>
      </c>
      <c r="T3114" s="12" t="s">
        <v>5904</v>
      </c>
      <c r="U3114" s="31">
        <v>-1.1865828092243187</v>
      </c>
      <c r="V3114" s="32">
        <v>1.9796157977233171E-2</v>
      </c>
      <c r="W3114" s="25"/>
      <c r="X3114" s="97" t="s">
        <v>12647</v>
      </c>
      <c r="Y3114" s="57"/>
      <c r="Z3114" s="25" t="s">
        <v>10242</v>
      </c>
      <c r="AA3114" s="91" t="s">
        <v>12647</v>
      </c>
      <c r="AB3114" s="86">
        <v>1.9779406017370318</v>
      </c>
      <c r="AC3114" s="86">
        <v>1.2241185019999999E-3</v>
      </c>
      <c r="AD3114" s="39" t="s">
        <v>7898</v>
      </c>
      <c r="AE3114" s="19" t="s">
        <v>6876</v>
      </c>
      <c r="AF3114" s="20" t="s">
        <v>6877</v>
      </c>
      <c r="AG3114" s="20"/>
      <c r="AH3114" s="20"/>
      <c r="AI3114" s="20" t="s">
        <v>18826</v>
      </c>
      <c r="AJ3114" s="20" t="s">
        <v>14523</v>
      </c>
      <c r="AK3114" s="25" t="s">
        <v>14523</v>
      </c>
    </row>
    <row r="3115" spans="1:37" x14ac:dyDescent="0.25">
      <c r="A3115" s="71" t="s">
        <v>4411</v>
      </c>
      <c r="B3115" s="20" t="s">
        <v>2774</v>
      </c>
      <c r="C3115" s="21">
        <v>14</v>
      </c>
      <c r="D3115" s="21">
        <v>4</v>
      </c>
      <c r="E3115" s="21">
        <v>10</v>
      </c>
      <c r="F3115" s="21">
        <v>4</v>
      </c>
      <c r="G3115" s="21">
        <v>35.5</v>
      </c>
      <c r="H3115" s="21">
        <v>206</v>
      </c>
      <c r="I3115" s="21">
        <v>4</v>
      </c>
      <c r="J3115" s="21">
        <v>0</v>
      </c>
      <c r="K3115" s="55" t="s">
        <v>5907</v>
      </c>
      <c r="L3115" s="3">
        <v>-1.2071926999463232</v>
      </c>
      <c r="M3115" s="4">
        <v>2.5223739193973835E-2</v>
      </c>
      <c r="N3115" s="5"/>
      <c r="O3115" s="3">
        <v>-1.077279259140987</v>
      </c>
      <c r="P3115" s="4">
        <v>0.16283852869443841</v>
      </c>
      <c r="Q3115" s="5"/>
      <c r="R3115" s="6">
        <v>-5.7914163090128765</v>
      </c>
      <c r="S3115" s="7">
        <v>5.4675058519574216E-4</v>
      </c>
      <c r="T3115" s="12" t="s">
        <v>5904</v>
      </c>
      <c r="U3115" s="31">
        <v>-1.1224247813843189</v>
      </c>
      <c r="V3115" s="32">
        <v>7.8726328284170352E-2</v>
      </c>
      <c r="W3115" s="25"/>
      <c r="X3115" s="98" t="s">
        <v>11569</v>
      </c>
      <c r="Y3115" s="57" t="s">
        <v>8097</v>
      </c>
      <c r="Z3115" s="25" t="s">
        <v>9681</v>
      </c>
      <c r="AA3115" s="91" t="s">
        <v>11569</v>
      </c>
      <c r="AB3115" s="86">
        <v>1.3541310860340929</v>
      </c>
      <c r="AC3115" s="86">
        <v>1.5056576780000001E-2</v>
      </c>
      <c r="AD3115" s="39" t="s">
        <v>7915</v>
      </c>
      <c r="AE3115" s="19" t="s">
        <v>5947</v>
      </c>
      <c r="AF3115" s="20" t="s">
        <v>5948</v>
      </c>
      <c r="AG3115" s="20"/>
      <c r="AH3115" s="20"/>
      <c r="AI3115" s="20" t="s">
        <v>15420</v>
      </c>
      <c r="AJ3115" s="20" t="s">
        <v>14523</v>
      </c>
      <c r="AK3115" s="25" t="s">
        <v>14523</v>
      </c>
    </row>
    <row r="3116" spans="1:37" x14ac:dyDescent="0.25">
      <c r="A3116" s="19" t="s">
        <v>1480</v>
      </c>
      <c r="B3116" s="20" t="s">
        <v>1481</v>
      </c>
      <c r="C3116" s="21">
        <v>32</v>
      </c>
      <c r="D3116" s="21">
        <v>14</v>
      </c>
      <c r="E3116" s="21">
        <v>33</v>
      </c>
      <c r="F3116" s="21">
        <v>14</v>
      </c>
      <c r="G3116" s="21">
        <v>52.7</v>
      </c>
      <c r="H3116" s="21">
        <v>734</v>
      </c>
      <c r="I3116" s="21">
        <v>14</v>
      </c>
      <c r="J3116" s="21">
        <v>0</v>
      </c>
      <c r="K3116" s="55" t="s">
        <v>5907</v>
      </c>
      <c r="L3116" s="3">
        <v>-1.0376453220151316</v>
      </c>
      <c r="M3116" s="4">
        <v>0.41705277202928537</v>
      </c>
      <c r="N3116" s="5"/>
      <c r="O3116" s="6">
        <v>-1.9054557777024734</v>
      </c>
      <c r="P3116" s="7">
        <v>5.4154575114166223E-6</v>
      </c>
      <c r="Q3116" s="12" t="s">
        <v>5904</v>
      </c>
      <c r="R3116" s="6">
        <v>-5.8028895768833841</v>
      </c>
      <c r="S3116" s="7">
        <v>2.0558927150587348E-5</v>
      </c>
      <c r="T3116" s="12" t="s">
        <v>5904</v>
      </c>
      <c r="U3116" s="29"/>
      <c r="V3116" s="26"/>
      <c r="W3116" s="30"/>
      <c r="X3116" s="97" t="s">
        <v>13457</v>
      </c>
      <c r="Y3116" s="57" t="s">
        <v>8964</v>
      </c>
      <c r="Z3116" s="25" t="s">
        <v>10694</v>
      </c>
      <c r="AA3116" s="113" t="s">
        <v>8964</v>
      </c>
      <c r="AB3116" s="86">
        <v>1.4870897227115272</v>
      </c>
      <c r="AC3116" s="86">
        <v>9.1486132449999993E-2</v>
      </c>
      <c r="AD3116" s="39" t="s">
        <v>7894</v>
      </c>
      <c r="AE3116" s="19" t="s">
        <v>15404</v>
      </c>
      <c r="AF3116" s="20" t="s">
        <v>15405</v>
      </c>
      <c r="AG3116" s="20" t="s">
        <v>14597</v>
      </c>
      <c r="AH3116" s="20" t="s">
        <v>14598</v>
      </c>
      <c r="AI3116" s="20" t="s">
        <v>21378</v>
      </c>
      <c r="AJ3116" s="20" t="s">
        <v>14600</v>
      </c>
      <c r="AK3116" s="25" t="s">
        <v>14601</v>
      </c>
    </row>
    <row r="3117" spans="1:37" x14ac:dyDescent="0.25">
      <c r="A3117" s="71" t="s">
        <v>1881</v>
      </c>
      <c r="B3117" s="20" t="s">
        <v>1882</v>
      </c>
      <c r="C3117" s="21">
        <v>17</v>
      </c>
      <c r="D3117" s="21">
        <v>9</v>
      </c>
      <c r="E3117" s="21">
        <v>23</v>
      </c>
      <c r="F3117" s="21">
        <v>9</v>
      </c>
      <c r="G3117" s="21">
        <v>60.8</v>
      </c>
      <c r="H3117" s="21">
        <v>786</v>
      </c>
      <c r="I3117" s="21">
        <v>9</v>
      </c>
      <c r="J3117" s="21">
        <v>0</v>
      </c>
      <c r="K3117" s="55" t="s">
        <v>5907</v>
      </c>
      <c r="L3117" s="3">
        <v>1.1089711099847948</v>
      </c>
      <c r="M3117" s="4">
        <v>0.15469509061208314</v>
      </c>
      <c r="N3117" s="5"/>
      <c r="O3117" s="3">
        <v>1.2866193613786114</v>
      </c>
      <c r="P3117" s="4">
        <v>1.3516565222156782E-2</v>
      </c>
      <c r="Q3117" s="5"/>
      <c r="R3117" s="6">
        <v>-5.8200589970501468</v>
      </c>
      <c r="S3117" s="7">
        <v>4.889826777528636E-4</v>
      </c>
      <c r="T3117" s="12" t="s">
        <v>5904</v>
      </c>
      <c r="U3117" s="31">
        <v>-1.1259503294475419</v>
      </c>
      <c r="V3117" s="32">
        <v>0.11709189357999548</v>
      </c>
      <c r="W3117" s="25"/>
      <c r="X3117" s="98" t="s">
        <v>11627</v>
      </c>
      <c r="Y3117" s="57"/>
      <c r="Z3117" s="25" t="s">
        <v>9504</v>
      </c>
      <c r="AA3117" s="91" t="s">
        <v>11627</v>
      </c>
      <c r="AB3117" s="86">
        <v>-1.007042968774635</v>
      </c>
      <c r="AC3117" s="86">
        <v>0.9719910142</v>
      </c>
      <c r="AD3117" s="39" t="s">
        <v>7885</v>
      </c>
      <c r="AE3117" s="19" t="s">
        <v>15598</v>
      </c>
      <c r="AF3117" s="20" t="s">
        <v>15599</v>
      </c>
      <c r="AG3117" s="20"/>
      <c r="AH3117" s="20"/>
      <c r="AI3117" s="20" t="s">
        <v>15600</v>
      </c>
      <c r="AJ3117" s="20" t="s">
        <v>14523</v>
      </c>
      <c r="AK3117" s="25" t="s">
        <v>14523</v>
      </c>
    </row>
    <row r="3118" spans="1:37" x14ac:dyDescent="0.25">
      <c r="A3118" s="71" t="s">
        <v>3164</v>
      </c>
      <c r="B3118" s="20" t="s">
        <v>590</v>
      </c>
      <c r="C3118" s="21">
        <v>27</v>
      </c>
      <c r="D3118" s="21">
        <v>6</v>
      </c>
      <c r="E3118" s="21">
        <v>14</v>
      </c>
      <c r="F3118" s="21">
        <v>6</v>
      </c>
      <c r="G3118" s="21">
        <v>30.5</v>
      </c>
      <c r="H3118" s="21">
        <v>336</v>
      </c>
      <c r="I3118" s="21">
        <v>6</v>
      </c>
      <c r="J3118" s="21">
        <v>0</v>
      </c>
      <c r="K3118" s="55" t="s">
        <v>5907</v>
      </c>
      <c r="L3118" s="3">
        <v>-1.2255727432935188</v>
      </c>
      <c r="M3118" s="4">
        <v>1.4074669439410752E-2</v>
      </c>
      <c r="N3118" s="5"/>
      <c r="O3118" s="3">
        <v>-1.1901502186727515</v>
      </c>
      <c r="P3118" s="4">
        <v>2.7163763483285149E-2</v>
      </c>
      <c r="Q3118" s="5"/>
      <c r="R3118" s="6">
        <v>-5.8223255813953498</v>
      </c>
      <c r="S3118" s="7">
        <v>6.2306225170894835E-7</v>
      </c>
      <c r="T3118" s="12" t="s">
        <v>5904</v>
      </c>
      <c r="U3118" s="67">
        <v>1.9632998745294856</v>
      </c>
      <c r="V3118" s="68">
        <v>5.6699833598390267E-5</v>
      </c>
      <c r="W3118" s="34" t="s">
        <v>7958</v>
      </c>
      <c r="X3118" s="98" t="s">
        <v>13183</v>
      </c>
      <c r="Y3118" s="57"/>
      <c r="Z3118" s="25" t="s">
        <v>9506</v>
      </c>
      <c r="AA3118" s="91" t="s">
        <v>13183</v>
      </c>
      <c r="AB3118" s="86">
        <v>1.1882601790329437</v>
      </c>
      <c r="AC3118" s="86">
        <v>0.15324272899999999</v>
      </c>
      <c r="AD3118" s="39" t="s">
        <v>7885</v>
      </c>
      <c r="AE3118" s="19" t="s">
        <v>14551</v>
      </c>
      <c r="AF3118" s="20" t="s">
        <v>14552</v>
      </c>
      <c r="AG3118" s="20"/>
      <c r="AH3118" s="20"/>
      <c r="AI3118" s="20" t="s">
        <v>20488</v>
      </c>
      <c r="AJ3118" s="20" t="s">
        <v>14551</v>
      </c>
      <c r="AK3118" s="25" t="s">
        <v>14552</v>
      </c>
    </row>
    <row r="3119" spans="1:37" x14ac:dyDescent="0.25">
      <c r="A3119" s="19" t="s">
        <v>38</v>
      </c>
      <c r="B3119" s="20" t="s">
        <v>39</v>
      </c>
      <c r="C3119" s="21">
        <v>43</v>
      </c>
      <c r="D3119" s="21">
        <v>36</v>
      </c>
      <c r="E3119" s="21">
        <v>158</v>
      </c>
      <c r="F3119" s="21">
        <v>33</v>
      </c>
      <c r="G3119" s="21">
        <v>103.3</v>
      </c>
      <c r="H3119" s="21">
        <v>4644</v>
      </c>
      <c r="I3119" s="21">
        <v>36</v>
      </c>
      <c r="J3119" s="21">
        <v>0</v>
      </c>
      <c r="K3119" s="55" t="s">
        <v>5907</v>
      </c>
      <c r="L3119" s="3">
        <v>-1.0359712230215827</v>
      </c>
      <c r="M3119" s="4">
        <v>0.26637129250495889</v>
      </c>
      <c r="N3119" s="5"/>
      <c r="O3119" s="6">
        <v>-1.9341221618164373</v>
      </c>
      <c r="P3119" s="7">
        <v>4.0842664556410866E-7</v>
      </c>
      <c r="Q3119" s="12" t="s">
        <v>5904</v>
      </c>
      <c r="R3119" s="6">
        <v>-5.8378378378378377</v>
      </c>
      <c r="S3119" s="7">
        <v>1.0235034935224014E-3</v>
      </c>
      <c r="T3119" s="12" t="s">
        <v>5904</v>
      </c>
      <c r="U3119" s="29"/>
      <c r="V3119" s="26"/>
      <c r="W3119" s="30"/>
      <c r="X3119" s="97"/>
      <c r="Y3119" s="57"/>
      <c r="Z3119" s="25"/>
      <c r="AA3119" s="91"/>
      <c r="AB3119" s="80"/>
      <c r="AC3119" s="80"/>
      <c r="AD3119" s="39" t="s">
        <v>7889</v>
      </c>
      <c r="AE3119" s="19" t="s">
        <v>15392</v>
      </c>
      <c r="AF3119" s="20" t="s">
        <v>15393</v>
      </c>
      <c r="AG3119" s="20" t="s">
        <v>14724</v>
      </c>
      <c r="AH3119" s="20" t="s">
        <v>14725</v>
      </c>
      <c r="AI3119" s="20" t="s">
        <v>15394</v>
      </c>
      <c r="AJ3119" s="20" t="s">
        <v>6737</v>
      </c>
      <c r="AK3119" s="25" t="s">
        <v>15395</v>
      </c>
    </row>
    <row r="3120" spans="1:37" x14ac:dyDescent="0.25">
      <c r="A3120" s="71" t="s">
        <v>944</v>
      </c>
      <c r="B3120" s="20" t="s">
        <v>945</v>
      </c>
      <c r="C3120" s="21">
        <v>31</v>
      </c>
      <c r="D3120" s="21">
        <v>13</v>
      </c>
      <c r="E3120" s="21">
        <v>54</v>
      </c>
      <c r="F3120" s="21">
        <v>12</v>
      </c>
      <c r="G3120" s="21">
        <v>54.5</v>
      </c>
      <c r="H3120" s="21">
        <v>1597</v>
      </c>
      <c r="I3120" s="21">
        <v>13</v>
      </c>
      <c r="J3120" s="21">
        <v>0</v>
      </c>
      <c r="K3120" s="55" t="s">
        <v>5907</v>
      </c>
      <c r="L3120" s="3">
        <v>-1.1547119420068677</v>
      </c>
      <c r="M3120" s="4">
        <v>4.7424352577753286E-2</v>
      </c>
      <c r="N3120" s="5"/>
      <c r="O3120" s="3">
        <v>1.0944985957376507</v>
      </c>
      <c r="P3120" s="4">
        <v>0.11618690352636681</v>
      </c>
      <c r="Q3120" s="5"/>
      <c r="R3120" s="6">
        <v>-5.8709990300678943</v>
      </c>
      <c r="S3120" s="7">
        <v>4.5126235743526689E-7</v>
      </c>
      <c r="T3120" s="12" t="s">
        <v>5904</v>
      </c>
      <c r="U3120" s="31">
        <v>1.3475066785396259</v>
      </c>
      <c r="V3120" s="32">
        <v>4.8065061890431859E-3</v>
      </c>
      <c r="W3120" s="25"/>
      <c r="X3120" s="98" t="s">
        <v>11682</v>
      </c>
      <c r="Y3120" s="57"/>
      <c r="Z3120" s="25" t="s">
        <v>9735</v>
      </c>
      <c r="AA3120" s="91" t="s">
        <v>11682</v>
      </c>
      <c r="AB3120" s="86">
        <v>1.3383003501417148</v>
      </c>
      <c r="AC3120" s="86">
        <v>0.13948052969999999</v>
      </c>
      <c r="AD3120" s="39" t="s">
        <v>7882</v>
      </c>
      <c r="AE3120" s="19" t="s">
        <v>15774</v>
      </c>
      <c r="AF3120" s="20" t="s">
        <v>15775</v>
      </c>
      <c r="AG3120" s="20" t="s">
        <v>15776</v>
      </c>
      <c r="AH3120" s="20" t="s">
        <v>15777</v>
      </c>
      <c r="AI3120" s="20" t="s">
        <v>15778</v>
      </c>
      <c r="AJ3120" s="20" t="s">
        <v>14858</v>
      </c>
      <c r="AK3120" s="25" t="s">
        <v>14859</v>
      </c>
    </row>
    <row r="3121" spans="1:37" x14ac:dyDescent="0.25">
      <c r="A3121" s="71" t="s">
        <v>4296</v>
      </c>
      <c r="B3121" s="20" t="s">
        <v>3266</v>
      </c>
      <c r="C3121" s="21">
        <v>13</v>
      </c>
      <c r="D3121" s="21">
        <v>2</v>
      </c>
      <c r="E3121" s="21">
        <v>8</v>
      </c>
      <c r="F3121" s="21">
        <v>2</v>
      </c>
      <c r="G3121" s="21">
        <v>23.6</v>
      </c>
      <c r="H3121" s="21">
        <v>269</v>
      </c>
      <c r="I3121" s="21">
        <v>2</v>
      </c>
      <c r="J3121" s="21">
        <v>0</v>
      </c>
      <c r="K3121" s="55" t="s">
        <v>5907</v>
      </c>
      <c r="L3121" s="3">
        <v>-1.0435255712731231</v>
      </c>
      <c r="M3121" s="4">
        <v>0.60154627797203519</v>
      </c>
      <c r="N3121" s="5"/>
      <c r="O3121" s="3">
        <v>1.0503500670341128</v>
      </c>
      <c r="P3121" s="4">
        <v>0.2634937027162258</v>
      </c>
      <c r="Q3121" s="5"/>
      <c r="R3121" s="6">
        <v>-5.9671111111111115</v>
      </c>
      <c r="S3121" s="7">
        <v>1.858046617706835E-4</v>
      </c>
      <c r="T3121" s="12" t="s">
        <v>5904</v>
      </c>
      <c r="U3121" s="31">
        <v>-1.0321763741993148</v>
      </c>
      <c r="V3121" s="32">
        <v>0.64794940168820725</v>
      </c>
      <c r="W3121" s="25"/>
      <c r="X3121" s="98" t="s">
        <v>14078</v>
      </c>
      <c r="Y3121" s="57" t="s">
        <v>9321</v>
      </c>
      <c r="Z3121" s="25" t="s">
        <v>11080</v>
      </c>
      <c r="AA3121" s="113" t="s">
        <v>9321</v>
      </c>
      <c r="AB3121" s="86">
        <v>-1.178301914596295</v>
      </c>
      <c r="AC3121" s="86">
        <v>0.20829087560000001</v>
      </c>
      <c r="AD3121" s="39" t="s">
        <v>7896</v>
      </c>
      <c r="AE3121" s="19" t="s">
        <v>6198</v>
      </c>
      <c r="AF3121" s="20" t="s">
        <v>6199</v>
      </c>
      <c r="AG3121" s="20" t="s">
        <v>15176</v>
      </c>
      <c r="AH3121" s="20" t="s">
        <v>15177</v>
      </c>
      <c r="AI3121" s="20" t="s">
        <v>23406</v>
      </c>
      <c r="AJ3121" s="20" t="s">
        <v>14523</v>
      </c>
      <c r="AK3121" s="25" t="s">
        <v>14523</v>
      </c>
    </row>
    <row r="3122" spans="1:37" x14ac:dyDescent="0.25">
      <c r="A3122" s="71" t="s">
        <v>5239</v>
      </c>
      <c r="B3122" s="20" t="s">
        <v>113</v>
      </c>
      <c r="C3122" s="21">
        <v>27</v>
      </c>
      <c r="D3122" s="21">
        <v>3</v>
      </c>
      <c r="E3122" s="21">
        <v>16</v>
      </c>
      <c r="F3122" s="21">
        <v>3</v>
      </c>
      <c r="G3122" s="21">
        <v>9.1999999999999993</v>
      </c>
      <c r="H3122" s="21">
        <v>374</v>
      </c>
      <c r="I3122" s="21">
        <v>3</v>
      </c>
      <c r="J3122" s="21">
        <v>0</v>
      </c>
      <c r="K3122" s="55" t="s">
        <v>5907</v>
      </c>
      <c r="L3122" s="3">
        <v>1.4567741935483871</v>
      </c>
      <c r="M3122" s="4">
        <v>0.25980940437440431</v>
      </c>
      <c r="N3122" s="5"/>
      <c r="O3122" s="3">
        <v>-1.5156453715775751</v>
      </c>
      <c r="P3122" s="4">
        <v>0.24718037644343807</v>
      </c>
      <c r="Q3122" s="5"/>
      <c r="R3122" s="6">
        <v>-5.9922680412371134</v>
      </c>
      <c r="S3122" s="7">
        <v>3.7557258044467181E-3</v>
      </c>
      <c r="T3122" s="12" t="s">
        <v>5904</v>
      </c>
      <c r="U3122" s="69">
        <v>-2.4847311827956986</v>
      </c>
      <c r="V3122" s="70">
        <v>1.7517390118422977E-2</v>
      </c>
      <c r="W3122" s="33" t="s">
        <v>7957</v>
      </c>
      <c r="X3122" s="98" t="s">
        <v>12276</v>
      </c>
      <c r="Y3122" s="57"/>
      <c r="Z3122" s="25" t="s">
        <v>9506</v>
      </c>
      <c r="AA3122" s="91" t="s">
        <v>12276</v>
      </c>
      <c r="AB3122" s="86">
        <v>-1.0406266546967591</v>
      </c>
      <c r="AC3122" s="86">
        <v>0.89117261449999996</v>
      </c>
      <c r="AD3122" s="39"/>
      <c r="AE3122" s="19" t="s">
        <v>5994</v>
      </c>
      <c r="AF3122" s="20" t="s">
        <v>5995</v>
      </c>
      <c r="AG3122" s="20"/>
      <c r="AH3122" s="20"/>
      <c r="AI3122" s="20" t="s">
        <v>14548</v>
      </c>
      <c r="AJ3122" s="20" t="s">
        <v>14548</v>
      </c>
      <c r="AK3122" s="25" t="s">
        <v>14548</v>
      </c>
    </row>
    <row r="3123" spans="1:37" x14ac:dyDescent="0.25">
      <c r="A3123" s="19" t="s">
        <v>895</v>
      </c>
      <c r="B3123" s="20" t="s">
        <v>896</v>
      </c>
      <c r="C3123" s="21">
        <v>35</v>
      </c>
      <c r="D3123" s="21">
        <v>11</v>
      </c>
      <c r="E3123" s="21">
        <v>53</v>
      </c>
      <c r="F3123" s="21">
        <v>11</v>
      </c>
      <c r="G3123" s="21">
        <v>38.6</v>
      </c>
      <c r="H3123" s="21">
        <v>1365</v>
      </c>
      <c r="I3123" s="21">
        <v>11</v>
      </c>
      <c r="J3123" s="21">
        <v>0</v>
      </c>
      <c r="K3123" s="55" t="s">
        <v>5907</v>
      </c>
      <c r="L3123" s="3">
        <v>-1.1552267766189668</v>
      </c>
      <c r="M3123" s="4">
        <v>2.8525710087559837E-2</v>
      </c>
      <c r="N3123" s="5"/>
      <c r="O3123" s="3">
        <v>-1.0370128456346615</v>
      </c>
      <c r="P3123" s="4">
        <v>0.47145053954251226</v>
      </c>
      <c r="Q3123" s="5"/>
      <c r="R3123" s="6">
        <v>-6.0063051702395969</v>
      </c>
      <c r="S3123" s="7">
        <v>4.1344341160348695E-7</v>
      </c>
      <c r="T3123" s="12" t="s">
        <v>5904</v>
      </c>
      <c r="U3123" s="31">
        <v>-1.205962628595423</v>
      </c>
      <c r="V3123" s="32">
        <v>1.0360578560957337E-2</v>
      </c>
      <c r="W3123" s="25"/>
      <c r="X3123" s="97" t="s">
        <v>13994</v>
      </c>
      <c r="Y3123" s="57" t="s">
        <v>9275</v>
      </c>
      <c r="Z3123" s="25" t="s">
        <v>11034</v>
      </c>
      <c r="AA3123" s="113" t="s">
        <v>9275</v>
      </c>
      <c r="AB3123" s="86">
        <v>1.3162808902833225</v>
      </c>
      <c r="AC3123" s="86">
        <v>0.1830989918</v>
      </c>
      <c r="AD3123" s="39" t="s">
        <v>7944</v>
      </c>
      <c r="AE3123" s="19" t="s">
        <v>23119</v>
      </c>
      <c r="AF3123" s="20" t="s">
        <v>23120</v>
      </c>
      <c r="AG3123" s="20" t="s">
        <v>23121</v>
      </c>
      <c r="AH3123" s="20" t="s">
        <v>23122</v>
      </c>
      <c r="AI3123" s="20" t="s">
        <v>23123</v>
      </c>
      <c r="AJ3123" s="20" t="s">
        <v>23124</v>
      </c>
      <c r="AK3123" s="25" t="s">
        <v>23125</v>
      </c>
    </row>
    <row r="3124" spans="1:37" x14ac:dyDescent="0.25">
      <c r="A3124" s="19" t="s">
        <v>1396</v>
      </c>
      <c r="B3124" s="20" t="s">
        <v>1057</v>
      </c>
      <c r="C3124" s="21">
        <v>46</v>
      </c>
      <c r="D3124" s="21">
        <v>12</v>
      </c>
      <c r="E3124" s="21">
        <v>26</v>
      </c>
      <c r="F3124" s="21">
        <v>12</v>
      </c>
      <c r="G3124" s="21">
        <v>37.299999999999997</v>
      </c>
      <c r="H3124" s="21">
        <v>612</v>
      </c>
      <c r="I3124" s="21">
        <v>12</v>
      </c>
      <c r="J3124" s="21">
        <v>0</v>
      </c>
      <c r="K3124" s="55" t="s">
        <v>5907</v>
      </c>
      <c r="L3124" s="3">
        <v>1.0623710522139345</v>
      </c>
      <c r="M3124" s="4">
        <v>0.32404157605038653</v>
      </c>
      <c r="N3124" s="5"/>
      <c r="O3124" s="3">
        <v>1.09554039041422</v>
      </c>
      <c r="P3124" s="4">
        <v>0.33876882168728428</v>
      </c>
      <c r="Q3124" s="5"/>
      <c r="R3124" s="6">
        <v>-6.0124045801526718</v>
      </c>
      <c r="S3124" s="7">
        <v>1.3505339953626424E-5</v>
      </c>
      <c r="T3124" s="12" t="s">
        <v>5904</v>
      </c>
      <c r="U3124" s="31">
        <v>1.016126431220771</v>
      </c>
      <c r="V3124" s="32">
        <v>0.7955287525296173</v>
      </c>
      <c r="W3124" s="25"/>
      <c r="X3124" s="97" t="s">
        <v>11425</v>
      </c>
      <c r="Y3124" s="57"/>
      <c r="Z3124" s="25" t="s">
        <v>9588</v>
      </c>
      <c r="AA3124" s="91" t="s">
        <v>11425</v>
      </c>
      <c r="AB3124" s="86">
        <v>1.2708475973780828</v>
      </c>
      <c r="AC3124" s="86">
        <v>0.25810852550000002</v>
      </c>
      <c r="AD3124" s="39" t="s">
        <v>7901</v>
      </c>
      <c r="AE3124" s="19" t="s">
        <v>14929</v>
      </c>
      <c r="AF3124" s="20" t="s">
        <v>14930</v>
      </c>
      <c r="AG3124" s="20" t="s">
        <v>14931</v>
      </c>
      <c r="AH3124" s="20" t="s">
        <v>14932</v>
      </c>
      <c r="AI3124" s="20" t="s">
        <v>14933</v>
      </c>
      <c r="AJ3124" s="20" t="s">
        <v>14934</v>
      </c>
      <c r="AK3124" s="25" t="s">
        <v>14935</v>
      </c>
    </row>
    <row r="3125" spans="1:37" x14ac:dyDescent="0.25">
      <c r="A3125" s="19" t="s">
        <v>2769</v>
      </c>
      <c r="B3125" s="20" t="s">
        <v>1287</v>
      </c>
      <c r="C3125" s="21">
        <v>32</v>
      </c>
      <c r="D3125" s="21">
        <v>8</v>
      </c>
      <c r="E3125" s="21">
        <v>19</v>
      </c>
      <c r="F3125" s="21">
        <v>8</v>
      </c>
      <c r="G3125" s="21">
        <v>26.7</v>
      </c>
      <c r="H3125" s="21">
        <v>499</v>
      </c>
      <c r="I3125" s="21">
        <v>8</v>
      </c>
      <c r="J3125" s="21">
        <v>0</v>
      </c>
      <c r="K3125" s="55" t="s">
        <v>5907</v>
      </c>
      <c r="L3125" s="3">
        <v>-1.1796753391149655</v>
      </c>
      <c r="M3125" s="4">
        <v>2.6509445038612675E-2</v>
      </c>
      <c r="N3125" s="5"/>
      <c r="O3125" s="3">
        <v>1.3866163996229972</v>
      </c>
      <c r="P3125" s="4">
        <v>4.3189210289740669E-3</v>
      </c>
      <c r="Q3125" s="5"/>
      <c r="R3125" s="6">
        <v>-6.0697940503432486</v>
      </c>
      <c r="S3125" s="7">
        <v>1.0680578933238046E-6</v>
      </c>
      <c r="T3125" s="12" t="s">
        <v>5904</v>
      </c>
      <c r="U3125" s="29"/>
      <c r="V3125" s="26"/>
      <c r="W3125" s="30"/>
      <c r="X3125" s="97" t="s">
        <v>12502</v>
      </c>
      <c r="Y3125" s="57"/>
      <c r="Z3125" s="25" t="s">
        <v>9591</v>
      </c>
      <c r="AA3125" s="91" t="s">
        <v>12502</v>
      </c>
      <c r="AB3125" s="86">
        <v>-1.212178948683255</v>
      </c>
      <c r="AC3125" s="86">
        <v>3.1572972630000001E-2</v>
      </c>
      <c r="AD3125" s="39" t="s">
        <v>7904</v>
      </c>
      <c r="AE3125" s="19" t="s">
        <v>14583</v>
      </c>
      <c r="AF3125" s="20" t="s">
        <v>14584</v>
      </c>
      <c r="AG3125" s="20" t="s">
        <v>14605</v>
      </c>
      <c r="AH3125" s="20" t="s">
        <v>14606</v>
      </c>
      <c r="AI3125" s="20" t="s">
        <v>18304</v>
      </c>
      <c r="AJ3125" s="20" t="s">
        <v>14583</v>
      </c>
      <c r="AK3125" s="25" t="s">
        <v>14584</v>
      </c>
    </row>
    <row r="3126" spans="1:37" x14ac:dyDescent="0.25">
      <c r="A3126" s="19" t="s">
        <v>4010</v>
      </c>
      <c r="B3126" s="20" t="s">
        <v>4011</v>
      </c>
      <c r="C3126" s="21">
        <v>7</v>
      </c>
      <c r="D3126" s="21">
        <v>4</v>
      </c>
      <c r="E3126" s="21">
        <v>8</v>
      </c>
      <c r="F3126" s="21">
        <v>4</v>
      </c>
      <c r="G3126" s="21">
        <v>54.2</v>
      </c>
      <c r="H3126" s="21">
        <v>245</v>
      </c>
      <c r="I3126" s="21">
        <v>4</v>
      </c>
      <c r="J3126" s="21">
        <v>0</v>
      </c>
      <c r="K3126" s="55" t="s">
        <v>5907</v>
      </c>
      <c r="L3126" s="3">
        <v>-1.074503311258278</v>
      </c>
      <c r="M3126" s="4">
        <v>7.6910148047944785E-2</v>
      </c>
      <c r="N3126" s="5"/>
      <c r="O3126" s="3">
        <v>-1.2588608710985718</v>
      </c>
      <c r="P3126" s="4">
        <v>1.8999298858461978E-4</v>
      </c>
      <c r="Q3126" s="5"/>
      <c r="R3126" s="6">
        <v>-6.0705782312925169</v>
      </c>
      <c r="S3126" s="7">
        <v>3.6382458211526648E-6</v>
      </c>
      <c r="T3126" s="12" t="s">
        <v>5904</v>
      </c>
      <c r="U3126" s="31">
        <v>-1.1264883036839894</v>
      </c>
      <c r="V3126" s="32">
        <v>8.5343356352789529E-2</v>
      </c>
      <c r="W3126" s="25"/>
      <c r="X3126" s="97" t="s">
        <v>13011</v>
      </c>
      <c r="Y3126" s="57" t="s">
        <v>8713</v>
      </c>
      <c r="Z3126" s="25" t="s">
        <v>10423</v>
      </c>
      <c r="AA3126" s="113" t="s">
        <v>8713</v>
      </c>
      <c r="AB3126" s="86">
        <v>1.0131374293917914</v>
      </c>
      <c r="AC3126" s="86">
        <v>0.95748064129999999</v>
      </c>
      <c r="AD3126" s="39" t="s">
        <v>7882</v>
      </c>
      <c r="AE3126" s="19" t="s">
        <v>7059</v>
      </c>
      <c r="AF3126" s="20" t="s">
        <v>7060</v>
      </c>
      <c r="AG3126" s="20" t="s">
        <v>19955</v>
      </c>
      <c r="AH3126" s="20" t="s">
        <v>19956</v>
      </c>
      <c r="AI3126" s="20" t="s">
        <v>19957</v>
      </c>
      <c r="AJ3126" s="20" t="s">
        <v>19958</v>
      </c>
      <c r="AK3126" s="25" t="s">
        <v>19959</v>
      </c>
    </row>
    <row r="3127" spans="1:37" x14ac:dyDescent="0.25">
      <c r="A3127" s="19" t="s">
        <v>2143</v>
      </c>
      <c r="B3127" s="20" t="s">
        <v>1925</v>
      </c>
      <c r="C3127" s="21">
        <v>23</v>
      </c>
      <c r="D3127" s="21">
        <v>4</v>
      </c>
      <c r="E3127" s="21">
        <v>16</v>
      </c>
      <c r="F3127" s="21">
        <v>4</v>
      </c>
      <c r="G3127" s="21">
        <v>24.5</v>
      </c>
      <c r="H3127" s="21">
        <v>655</v>
      </c>
      <c r="I3127" s="21">
        <v>4</v>
      </c>
      <c r="J3127" s="21">
        <v>0</v>
      </c>
      <c r="K3127" s="55" t="s">
        <v>5907</v>
      </c>
      <c r="L3127" s="3">
        <v>-1.061025223759154</v>
      </c>
      <c r="M3127" s="4">
        <v>0.23502464887700233</v>
      </c>
      <c r="N3127" s="5"/>
      <c r="O3127" s="3">
        <v>-1.0739139386452543</v>
      </c>
      <c r="P3127" s="4">
        <v>0.18635665307370716</v>
      </c>
      <c r="Q3127" s="5"/>
      <c r="R3127" s="6">
        <v>-6.0721769499417935</v>
      </c>
      <c r="S3127" s="7">
        <v>7.267568625233287E-6</v>
      </c>
      <c r="T3127" s="12" t="s">
        <v>5904</v>
      </c>
      <c r="U3127" s="69">
        <v>-1.7379217791411039</v>
      </c>
      <c r="V3127" s="70">
        <v>9.0618059208756326E-8</v>
      </c>
      <c r="W3127" s="33" t="s">
        <v>7957</v>
      </c>
      <c r="X3127" s="97" t="s">
        <v>12424</v>
      </c>
      <c r="Y3127" s="57"/>
      <c r="Z3127" s="25" t="s">
        <v>9506</v>
      </c>
      <c r="AA3127" s="93"/>
      <c r="AB3127" s="80"/>
      <c r="AC3127" s="80"/>
      <c r="AD3127" s="39" t="s">
        <v>7885</v>
      </c>
      <c r="AE3127" s="19" t="s">
        <v>5954</v>
      </c>
      <c r="AF3127" s="20" t="s">
        <v>5955</v>
      </c>
      <c r="AG3127" s="20" t="s">
        <v>14630</v>
      </c>
      <c r="AH3127" s="20" t="s">
        <v>14631</v>
      </c>
      <c r="AI3127" s="20" t="s">
        <v>18132</v>
      </c>
      <c r="AJ3127" s="20" t="s">
        <v>14523</v>
      </c>
      <c r="AK3127" s="25" t="s">
        <v>14523</v>
      </c>
    </row>
    <row r="3128" spans="1:37" x14ac:dyDescent="0.25">
      <c r="A3128" s="71" t="s">
        <v>1499</v>
      </c>
      <c r="B3128" s="20" t="s">
        <v>1500</v>
      </c>
      <c r="C3128" s="21">
        <v>65</v>
      </c>
      <c r="D3128" s="21">
        <v>6</v>
      </c>
      <c r="E3128" s="21">
        <v>57</v>
      </c>
      <c r="F3128" s="21">
        <v>6</v>
      </c>
      <c r="G3128" s="21">
        <v>12.5</v>
      </c>
      <c r="H3128" s="21">
        <v>1752</v>
      </c>
      <c r="I3128" s="21">
        <v>6</v>
      </c>
      <c r="J3128" s="21">
        <v>0</v>
      </c>
      <c r="K3128" s="55" t="s">
        <v>5907</v>
      </c>
      <c r="L3128" s="3">
        <v>-1.137913486005089</v>
      </c>
      <c r="M3128" s="4">
        <v>0.12339274596514557</v>
      </c>
      <c r="N3128" s="5"/>
      <c r="O3128" s="3">
        <v>-1.1456874466268145</v>
      </c>
      <c r="P3128" s="4">
        <v>0.18321303961086063</v>
      </c>
      <c r="Q3128" s="5"/>
      <c r="R3128" s="6">
        <v>-6.0981818181818177</v>
      </c>
      <c r="S3128" s="7">
        <v>4.9275372234769141E-6</v>
      </c>
      <c r="T3128" s="12" t="s">
        <v>5904</v>
      </c>
      <c r="U3128" s="67">
        <v>1.5910815939278937</v>
      </c>
      <c r="V3128" s="68">
        <v>1.648900083540891E-3</v>
      </c>
      <c r="W3128" s="34" t="s">
        <v>7958</v>
      </c>
      <c r="X3128" s="98" t="s">
        <v>13496</v>
      </c>
      <c r="Y3128" s="57" t="s">
        <v>8980</v>
      </c>
      <c r="Z3128" s="25" t="s">
        <v>10712</v>
      </c>
      <c r="AA3128" s="113" t="s">
        <v>8980</v>
      </c>
      <c r="AB3128" s="86">
        <v>1.0537360942198033</v>
      </c>
      <c r="AC3128" s="86">
        <v>0.83373533649999998</v>
      </c>
      <c r="AD3128" s="39" t="s">
        <v>7888</v>
      </c>
      <c r="AE3128" s="19" t="s">
        <v>21493</v>
      </c>
      <c r="AF3128" s="20" t="s">
        <v>21494</v>
      </c>
      <c r="AG3128" s="20"/>
      <c r="AH3128" s="20"/>
      <c r="AI3128" s="20" t="s">
        <v>21495</v>
      </c>
      <c r="AJ3128" s="20" t="s">
        <v>5930</v>
      </c>
      <c r="AK3128" s="25" t="s">
        <v>5931</v>
      </c>
    </row>
    <row r="3129" spans="1:37" x14ac:dyDescent="0.25">
      <c r="A3129" s="71" t="s">
        <v>4008</v>
      </c>
      <c r="B3129" s="20" t="s">
        <v>113</v>
      </c>
      <c r="C3129" s="21">
        <v>26</v>
      </c>
      <c r="D3129" s="21">
        <v>4</v>
      </c>
      <c r="E3129" s="21">
        <v>13</v>
      </c>
      <c r="F3129" s="21">
        <v>4</v>
      </c>
      <c r="G3129" s="21">
        <v>15.3</v>
      </c>
      <c r="H3129" s="21">
        <v>455</v>
      </c>
      <c r="I3129" s="21">
        <v>4</v>
      </c>
      <c r="J3129" s="21">
        <v>0</v>
      </c>
      <c r="K3129" s="55" t="s">
        <v>5907</v>
      </c>
      <c r="L3129" s="3">
        <v>1.068659127625202</v>
      </c>
      <c r="M3129" s="4">
        <v>0.54455362389595818</v>
      </c>
      <c r="N3129" s="5"/>
      <c r="O3129" s="3">
        <v>-1.2622992607698189</v>
      </c>
      <c r="P3129" s="4">
        <v>0.21308812587620254</v>
      </c>
      <c r="Q3129" s="5"/>
      <c r="R3129" s="6">
        <v>-6.1287128712871279</v>
      </c>
      <c r="S3129" s="7">
        <v>8.2916606165469588E-5</v>
      </c>
      <c r="T3129" s="12" t="s">
        <v>5904</v>
      </c>
      <c r="U3129" s="69">
        <v>-2.3394588045234253</v>
      </c>
      <c r="V3129" s="70">
        <v>2.8510393597046871E-3</v>
      </c>
      <c r="W3129" s="33" t="s">
        <v>7957</v>
      </c>
      <c r="X3129" s="98" t="s">
        <v>12447</v>
      </c>
      <c r="Y3129" s="57"/>
      <c r="Z3129" s="25" t="s">
        <v>9506</v>
      </c>
      <c r="AA3129" s="91" t="s">
        <v>12447</v>
      </c>
      <c r="AB3129" s="86">
        <v>1.12293610725044</v>
      </c>
      <c r="AC3129" s="86">
        <v>0.45346935350000001</v>
      </c>
      <c r="AD3129" s="40"/>
      <c r="AE3129" s="19"/>
      <c r="AF3129" s="20"/>
      <c r="AG3129" s="20"/>
      <c r="AH3129" s="20"/>
      <c r="AI3129" s="20" t="s">
        <v>18178</v>
      </c>
      <c r="AJ3129" s="20" t="s">
        <v>14523</v>
      </c>
      <c r="AK3129" s="25" t="s">
        <v>14523</v>
      </c>
    </row>
    <row r="3130" spans="1:37" x14ac:dyDescent="0.25">
      <c r="A3130" s="19" t="s">
        <v>4045</v>
      </c>
      <c r="B3130" s="20" t="s">
        <v>4046</v>
      </c>
      <c r="C3130" s="21">
        <v>56</v>
      </c>
      <c r="D3130" s="21">
        <v>4</v>
      </c>
      <c r="E3130" s="21">
        <v>16</v>
      </c>
      <c r="F3130" s="21">
        <v>4</v>
      </c>
      <c r="G3130" s="21">
        <v>11.7</v>
      </c>
      <c r="H3130" s="21">
        <v>539</v>
      </c>
      <c r="I3130" s="21">
        <v>4</v>
      </c>
      <c r="J3130" s="21">
        <v>0</v>
      </c>
      <c r="K3130" s="55" t="s">
        <v>5907</v>
      </c>
      <c r="L3130" s="3">
        <v>-1.0904413219869384</v>
      </c>
      <c r="M3130" s="4">
        <v>0.89717785219686563</v>
      </c>
      <c r="N3130" s="5"/>
      <c r="O3130" s="6">
        <v>-2.5125398996808026</v>
      </c>
      <c r="P3130" s="7">
        <v>1.9077966783775928E-2</v>
      </c>
      <c r="Q3130" s="12" t="s">
        <v>5904</v>
      </c>
      <c r="R3130" s="6">
        <v>-6.1495535714285703</v>
      </c>
      <c r="S3130" s="7">
        <v>8.010237302715251E-4</v>
      </c>
      <c r="T3130" s="12" t="s">
        <v>5904</v>
      </c>
      <c r="U3130" s="29"/>
      <c r="V3130" s="26"/>
      <c r="W3130" s="30"/>
      <c r="X3130" s="97" t="s">
        <v>11484</v>
      </c>
      <c r="Y3130" s="57"/>
      <c r="Z3130" s="25" t="s">
        <v>9504</v>
      </c>
      <c r="AA3130" s="91" t="s">
        <v>11484</v>
      </c>
      <c r="AB3130" s="86">
        <v>1.8299876125098804</v>
      </c>
      <c r="AC3130" s="86">
        <v>1.77E-6</v>
      </c>
      <c r="AD3130" s="39" t="s">
        <v>7885</v>
      </c>
      <c r="AE3130" s="19" t="s">
        <v>6100</v>
      </c>
      <c r="AF3130" s="20" t="s">
        <v>6101</v>
      </c>
      <c r="AG3130" s="20" t="s">
        <v>15129</v>
      </c>
      <c r="AH3130" s="20" t="s">
        <v>15130</v>
      </c>
      <c r="AI3130" s="20" t="s">
        <v>15131</v>
      </c>
      <c r="AJ3130" s="20" t="s">
        <v>14523</v>
      </c>
      <c r="AK3130" s="25" t="s">
        <v>14523</v>
      </c>
    </row>
    <row r="3131" spans="1:37" x14ac:dyDescent="0.25">
      <c r="A3131" s="19" t="s">
        <v>4897</v>
      </c>
      <c r="B3131" s="20" t="s">
        <v>4898</v>
      </c>
      <c r="C3131" s="21">
        <v>17</v>
      </c>
      <c r="D3131" s="21">
        <v>2</v>
      </c>
      <c r="E3131" s="21">
        <v>3</v>
      </c>
      <c r="F3131" s="21">
        <v>2</v>
      </c>
      <c r="G3131" s="21">
        <v>17.899999999999999</v>
      </c>
      <c r="H3131" s="21">
        <v>77</v>
      </c>
      <c r="I3131" s="21">
        <v>2</v>
      </c>
      <c r="J3131" s="21">
        <v>0</v>
      </c>
      <c r="K3131" s="55" t="s">
        <v>5907</v>
      </c>
      <c r="L3131" s="3">
        <v>1.0935688655810101</v>
      </c>
      <c r="M3131" s="4">
        <v>0.21235683089482735</v>
      </c>
      <c r="N3131" s="5"/>
      <c r="O3131" s="3">
        <v>-1.3344383057090241</v>
      </c>
      <c r="P3131" s="4">
        <v>1.3913275117685692E-2</v>
      </c>
      <c r="Q3131" s="5"/>
      <c r="R3131" s="6">
        <v>-6.1511035653650259</v>
      </c>
      <c r="S3131" s="7">
        <v>1.6976410417469771E-6</v>
      </c>
      <c r="T3131" s="12" t="s">
        <v>5904</v>
      </c>
      <c r="U3131" s="31">
        <v>1.0725281231497932</v>
      </c>
      <c r="V3131" s="32">
        <v>0.47859164887103445</v>
      </c>
      <c r="W3131" s="25"/>
      <c r="X3131" s="97" t="s">
        <v>11309</v>
      </c>
      <c r="Y3131" s="57" t="s">
        <v>7966</v>
      </c>
      <c r="Z3131" s="25" t="s">
        <v>9519</v>
      </c>
      <c r="AA3131" s="113" t="s">
        <v>7966</v>
      </c>
      <c r="AB3131" s="86">
        <v>1.061664590395361</v>
      </c>
      <c r="AC3131" s="86">
        <v>0.8178373001</v>
      </c>
      <c r="AD3131" s="39" t="s">
        <v>7882</v>
      </c>
      <c r="AE3131" s="19" t="s">
        <v>5945</v>
      </c>
      <c r="AF3131" s="20" t="s">
        <v>5946</v>
      </c>
      <c r="AG3131" s="20"/>
      <c r="AH3131" s="20"/>
      <c r="AI3131" s="20" t="s">
        <v>14610</v>
      </c>
      <c r="AJ3131" s="20" t="s">
        <v>14611</v>
      </c>
      <c r="AK3131" s="25" t="s">
        <v>14612</v>
      </c>
    </row>
    <row r="3132" spans="1:37" x14ac:dyDescent="0.25">
      <c r="A3132" s="19" t="s">
        <v>4519</v>
      </c>
      <c r="B3132" s="20" t="s">
        <v>100</v>
      </c>
      <c r="C3132" s="21">
        <v>10</v>
      </c>
      <c r="D3132" s="21">
        <v>3</v>
      </c>
      <c r="E3132" s="21">
        <v>6</v>
      </c>
      <c r="F3132" s="21">
        <v>3</v>
      </c>
      <c r="G3132" s="21">
        <v>40.200000000000003</v>
      </c>
      <c r="H3132" s="21">
        <v>109</v>
      </c>
      <c r="I3132" s="21">
        <v>3</v>
      </c>
      <c r="J3132" s="21">
        <v>0</v>
      </c>
      <c r="K3132" s="55" t="s">
        <v>5907</v>
      </c>
      <c r="L3132" s="3">
        <v>-1.1276563448694596</v>
      </c>
      <c r="M3132" s="4">
        <v>0.10406065558248012</v>
      </c>
      <c r="N3132" s="5"/>
      <c r="O3132" s="6">
        <v>-1.5396891191709843</v>
      </c>
      <c r="P3132" s="7">
        <v>9.4919983471373494E-4</v>
      </c>
      <c r="Q3132" s="12" t="s">
        <v>5904</v>
      </c>
      <c r="R3132" s="6">
        <v>-6.1600331674958548</v>
      </c>
      <c r="S3132" s="7">
        <v>1.3349843648915859E-3</v>
      </c>
      <c r="T3132" s="12" t="s">
        <v>5904</v>
      </c>
      <c r="U3132" s="31">
        <v>1.2437636028796251</v>
      </c>
      <c r="V3132" s="32">
        <v>1.8268158345429185E-2</v>
      </c>
      <c r="W3132" s="25"/>
      <c r="X3132" s="97" t="s">
        <v>12405</v>
      </c>
      <c r="Y3132" s="57"/>
      <c r="Z3132" s="25" t="s">
        <v>9506</v>
      </c>
      <c r="AA3132" s="91" t="s">
        <v>12405</v>
      </c>
      <c r="AB3132" s="86">
        <v>1.0897544229332838</v>
      </c>
      <c r="AC3132" s="86">
        <v>0.56689944520000002</v>
      </c>
      <c r="AD3132" s="39" t="s">
        <v>7890</v>
      </c>
      <c r="AE3132" s="19"/>
      <c r="AF3132" s="20"/>
      <c r="AG3132" s="20"/>
      <c r="AH3132" s="20"/>
      <c r="AI3132" s="20" t="s">
        <v>18063</v>
      </c>
      <c r="AJ3132" s="20" t="s">
        <v>14523</v>
      </c>
      <c r="AK3132" s="25" t="s">
        <v>14523</v>
      </c>
    </row>
    <row r="3133" spans="1:37" x14ac:dyDescent="0.25">
      <c r="A3133" s="19" t="s">
        <v>4864</v>
      </c>
      <c r="B3133" s="20" t="s">
        <v>1561</v>
      </c>
      <c r="C3133" s="21">
        <v>8</v>
      </c>
      <c r="D3133" s="21">
        <v>3</v>
      </c>
      <c r="E3133" s="21">
        <v>6</v>
      </c>
      <c r="F3133" s="21">
        <v>3</v>
      </c>
      <c r="G3133" s="21">
        <v>40.799999999999997</v>
      </c>
      <c r="H3133" s="21">
        <v>227</v>
      </c>
      <c r="I3133" s="21">
        <v>3</v>
      </c>
      <c r="J3133" s="21">
        <v>0</v>
      </c>
      <c r="K3133" s="55" t="s">
        <v>5907</v>
      </c>
      <c r="L3133" s="3">
        <v>1.0269717037928958</v>
      </c>
      <c r="M3133" s="4">
        <v>0.84350318472353725</v>
      </c>
      <c r="N3133" s="5"/>
      <c r="O3133" s="3">
        <v>-1.0720278817606816</v>
      </c>
      <c r="P3133" s="4">
        <v>0.62506410861454542</v>
      </c>
      <c r="Q3133" s="5"/>
      <c r="R3133" s="6">
        <v>-6.1655530809205636</v>
      </c>
      <c r="S3133" s="7">
        <v>2.1903285817983786E-2</v>
      </c>
      <c r="T3133" s="12" t="s">
        <v>5904</v>
      </c>
      <c r="U3133" s="29"/>
      <c r="V3133" s="26"/>
      <c r="W3133" s="30"/>
      <c r="X3133" s="97" t="s">
        <v>12260</v>
      </c>
      <c r="Y3133" s="57" t="s">
        <v>8400</v>
      </c>
      <c r="Z3133" s="25" t="s">
        <v>9506</v>
      </c>
      <c r="AA3133" s="91" t="s">
        <v>12260</v>
      </c>
      <c r="AB3133" s="86">
        <v>1.3082528595801026</v>
      </c>
      <c r="AC3133" s="86">
        <v>0.21867743719999999</v>
      </c>
      <c r="AD3133" s="39" t="s">
        <v>7885</v>
      </c>
      <c r="AE3133" s="19"/>
      <c r="AF3133" s="20"/>
      <c r="AG3133" s="20"/>
      <c r="AH3133" s="20"/>
      <c r="AI3133" s="20" t="s">
        <v>17638</v>
      </c>
      <c r="AJ3133" s="20" t="s">
        <v>14523</v>
      </c>
      <c r="AK3133" s="25" t="s">
        <v>14523</v>
      </c>
    </row>
    <row r="3134" spans="1:37" x14ac:dyDescent="0.25">
      <c r="A3134" s="19" t="s">
        <v>2313</v>
      </c>
      <c r="B3134" s="20" t="s">
        <v>2314</v>
      </c>
      <c r="C3134" s="21">
        <v>19</v>
      </c>
      <c r="D3134" s="21">
        <v>9</v>
      </c>
      <c r="E3134" s="21">
        <v>19</v>
      </c>
      <c r="F3134" s="21">
        <v>9</v>
      </c>
      <c r="G3134" s="21">
        <v>57.5</v>
      </c>
      <c r="H3134" s="21">
        <v>638</v>
      </c>
      <c r="I3134" s="21">
        <v>9</v>
      </c>
      <c r="J3134" s="21">
        <v>0</v>
      </c>
      <c r="K3134" s="55" t="s">
        <v>5907</v>
      </c>
      <c r="L3134" s="3">
        <v>-1.2782773308092756</v>
      </c>
      <c r="M3134" s="4">
        <v>9.3067321397910616E-2</v>
      </c>
      <c r="N3134" s="5"/>
      <c r="O3134" s="6">
        <v>-1.8063868918241095</v>
      </c>
      <c r="P3134" s="7">
        <v>3.632061146624926E-3</v>
      </c>
      <c r="Q3134" s="12" t="s">
        <v>5904</v>
      </c>
      <c r="R3134" s="6">
        <v>-6.2020665901262921</v>
      </c>
      <c r="S3134" s="7">
        <v>1.9235294797949143E-3</v>
      </c>
      <c r="T3134" s="12" t="s">
        <v>5904</v>
      </c>
      <c r="U3134" s="67">
        <v>1.7624796084828711</v>
      </c>
      <c r="V3134" s="68">
        <v>1.8957648040987915E-2</v>
      </c>
      <c r="W3134" s="34" t="s">
        <v>7958</v>
      </c>
      <c r="X3134" s="97" t="s">
        <v>12507</v>
      </c>
      <c r="Y3134" s="57"/>
      <c r="Z3134" s="25" t="s">
        <v>10153</v>
      </c>
      <c r="AA3134" s="91" t="s">
        <v>12507</v>
      </c>
      <c r="AB3134" s="86">
        <v>1.0331348700751068</v>
      </c>
      <c r="AC3134" s="86">
        <v>0.91266027159999996</v>
      </c>
      <c r="AD3134" s="39" t="s">
        <v>7885</v>
      </c>
      <c r="AE3134" s="19" t="s">
        <v>18313</v>
      </c>
      <c r="AF3134" s="20" t="s">
        <v>18314</v>
      </c>
      <c r="AG3134" s="20" t="s">
        <v>15124</v>
      </c>
      <c r="AH3134" s="20" t="s">
        <v>14792</v>
      </c>
      <c r="AI3134" s="20" t="s">
        <v>18315</v>
      </c>
      <c r="AJ3134" s="20" t="s">
        <v>18316</v>
      </c>
      <c r="AK3134" s="25" t="s">
        <v>18317</v>
      </c>
    </row>
    <row r="3135" spans="1:37" x14ac:dyDescent="0.25">
      <c r="A3135" s="71" t="s">
        <v>2048</v>
      </c>
      <c r="B3135" s="20" t="s">
        <v>2049</v>
      </c>
      <c r="C3135" s="21">
        <v>31</v>
      </c>
      <c r="D3135" s="21">
        <v>6</v>
      </c>
      <c r="E3135" s="21">
        <v>42</v>
      </c>
      <c r="F3135" s="21">
        <v>6</v>
      </c>
      <c r="G3135" s="21">
        <v>25.2</v>
      </c>
      <c r="H3135" s="21">
        <v>1080</v>
      </c>
      <c r="I3135" s="21">
        <v>6</v>
      </c>
      <c r="J3135" s="21">
        <v>0</v>
      </c>
      <c r="K3135" s="55" t="s">
        <v>5907</v>
      </c>
      <c r="L3135" s="3">
        <v>-1.334707337180544</v>
      </c>
      <c r="M3135" s="4">
        <v>9.5895707403833959E-5</v>
      </c>
      <c r="N3135" s="5"/>
      <c r="O3135" s="6">
        <v>-2.2259395050412465</v>
      </c>
      <c r="P3135" s="7">
        <v>1.4746346725410785E-6</v>
      </c>
      <c r="Q3135" s="12" t="s">
        <v>5904</v>
      </c>
      <c r="R3135" s="6">
        <v>-6.2189500640204871</v>
      </c>
      <c r="S3135" s="7">
        <v>3.8136133164028959E-4</v>
      </c>
      <c r="T3135" s="12" t="s">
        <v>5904</v>
      </c>
      <c r="U3135" s="67">
        <v>2.3612056392805059</v>
      </c>
      <c r="V3135" s="68">
        <v>1.5892163189319103E-5</v>
      </c>
      <c r="W3135" s="34" t="s">
        <v>7958</v>
      </c>
      <c r="X3135" s="98" t="s">
        <v>13074</v>
      </c>
      <c r="Y3135" s="57" t="s">
        <v>8741</v>
      </c>
      <c r="Z3135" s="25" t="s">
        <v>10454</v>
      </c>
      <c r="AA3135" s="113" t="s">
        <v>8741</v>
      </c>
      <c r="AB3135" s="86">
        <v>1.2135473668772738</v>
      </c>
      <c r="AC3135" s="86">
        <v>0.230768204</v>
      </c>
      <c r="AD3135" s="39" t="s">
        <v>7890</v>
      </c>
      <c r="AE3135" s="19" t="s">
        <v>7104</v>
      </c>
      <c r="AF3135" s="20" t="s">
        <v>7105</v>
      </c>
      <c r="AG3135" s="20"/>
      <c r="AH3135" s="20"/>
      <c r="AI3135" s="20" t="s">
        <v>20174</v>
      </c>
      <c r="AJ3135" s="20" t="s">
        <v>20175</v>
      </c>
      <c r="AK3135" s="25" t="s">
        <v>20176</v>
      </c>
    </row>
    <row r="3136" spans="1:37" x14ac:dyDescent="0.25">
      <c r="A3136" s="71" t="s">
        <v>699</v>
      </c>
      <c r="B3136" s="20" t="s">
        <v>700</v>
      </c>
      <c r="C3136" s="21">
        <v>27</v>
      </c>
      <c r="D3136" s="21">
        <v>14</v>
      </c>
      <c r="E3136" s="21">
        <v>60</v>
      </c>
      <c r="F3136" s="21">
        <v>14</v>
      </c>
      <c r="G3136" s="21">
        <v>62.3</v>
      </c>
      <c r="H3136" s="21">
        <v>1631</v>
      </c>
      <c r="I3136" s="21">
        <v>14</v>
      </c>
      <c r="J3136" s="21">
        <v>0</v>
      </c>
      <c r="K3136" s="55" t="s">
        <v>5907</v>
      </c>
      <c r="L3136" s="3">
        <v>-1.0512578021562322</v>
      </c>
      <c r="M3136" s="4">
        <v>9.3030545565784273E-2</v>
      </c>
      <c r="N3136" s="5"/>
      <c r="O3136" s="8">
        <v>1.5485786254048217</v>
      </c>
      <c r="P3136" s="9">
        <v>2.8139195077152122E-6</v>
      </c>
      <c r="Q3136" s="13" t="s">
        <v>5903</v>
      </c>
      <c r="R3136" s="6">
        <v>-6.2239641657334834</v>
      </c>
      <c r="S3136" s="7">
        <v>3.2472581184098493E-6</v>
      </c>
      <c r="T3136" s="12" t="s">
        <v>5904</v>
      </c>
      <c r="U3136" s="31">
        <v>1.134980600367572</v>
      </c>
      <c r="V3136" s="32">
        <v>0.21964899619194089</v>
      </c>
      <c r="W3136" s="25"/>
      <c r="X3136" s="98" t="s">
        <v>13009</v>
      </c>
      <c r="Y3136" s="57"/>
      <c r="Z3136" s="25" t="s">
        <v>10422</v>
      </c>
      <c r="AA3136" s="91" t="s">
        <v>13009</v>
      </c>
      <c r="AB3136" s="86">
        <v>1.2825076971543161</v>
      </c>
      <c r="AC3136" s="86">
        <v>6.2440146830000001E-2</v>
      </c>
      <c r="AD3136" s="39" t="s">
        <v>7904</v>
      </c>
      <c r="AE3136" s="19" t="s">
        <v>16885</v>
      </c>
      <c r="AF3136" s="20" t="s">
        <v>16886</v>
      </c>
      <c r="AG3136" s="20" t="s">
        <v>16887</v>
      </c>
      <c r="AH3136" s="20" t="s">
        <v>16888</v>
      </c>
      <c r="AI3136" s="20" t="s">
        <v>19953</v>
      </c>
      <c r="AJ3136" s="20" t="s">
        <v>14523</v>
      </c>
      <c r="AK3136" s="25" t="s">
        <v>14523</v>
      </c>
    </row>
    <row r="3137" spans="1:37" x14ac:dyDescent="0.25">
      <c r="A3137" s="19" t="s">
        <v>5498</v>
      </c>
      <c r="B3137" s="20" t="s">
        <v>3440</v>
      </c>
      <c r="C3137" s="21">
        <v>9</v>
      </c>
      <c r="D3137" s="21">
        <v>2</v>
      </c>
      <c r="E3137" s="21">
        <v>6</v>
      </c>
      <c r="F3137" s="21">
        <v>2</v>
      </c>
      <c r="G3137" s="21">
        <v>22.4</v>
      </c>
      <c r="H3137" s="21">
        <v>135</v>
      </c>
      <c r="I3137" s="21">
        <v>2</v>
      </c>
      <c r="J3137" s="21">
        <v>0</v>
      </c>
      <c r="K3137" s="55" t="s">
        <v>5907</v>
      </c>
      <c r="L3137" s="3">
        <v>1.0609041439933025</v>
      </c>
      <c r="M3137" s="4">
        <v>0.61503624812606028</v>
      </c>
      <c r="N3137" s="5"/>
      <c r="O3137" s="3">
        <v>1.1571787358727499</v>
      </c>
      <c r="P3137" s="4">
        <v>0.47099602333426999</v>
      </c>
      <c r="Q3137" s="5"/>
      <c r="R3137" s="3">
        <v>-6.2375979112271542</v>
      </c>
      <c r="S3137" s="4">
        <v>6.7184254576719227E-2</v>
      </c>
      <c r="T3137" s="5"/>
      <c r="U3137" s="31">
        <v>-1.3597739640016742</v>
      </c>
      <c r="V3137" s="32">
        <v>0.28712689075603059</v>
      </c>
      <c r="W3137" s="25"/>
      <c r="X3137" s="99" t="s">
        <v>24729</v>
      </c>
      <c r="Y3137" s="57"/>
      <c r="Z3137" s="58" t="s">
        <v>9506</v>
      </c>
      <c r="AA3137" s="91" t="s">
        <v>24729</v>
      </c>
      <c r="AB3137" s="86">
        <v>1.0769410079244841</v>
      </c>
      <c r="AC3137" s="86">
        <v>0.40805894170000001</v>
      </c>
      <c r="AD3137" s="39" t="s">
        <v>7885</v>
      </c>
      <c r="AE3137" s="19" t="s">
        <v>6782</v>
      </c>
      <c r="AF3137" s="20" t="s">
        <v>6783</v>
      </c>
      <c r="AG3137" s="20"/>
      <c r="AH3137" s="20"/>
      <c r="AI3137" s="20" t="s">
        <v>18445</v>
      </c>
      <c r="AJ3137" s="20" t="s">
        <v>6782</v>
      </c>
      <c r="AK3137" s="25" t="s">
        <v>6783</v>
      </c>
    </row>
    <row r="3138" spans="1:37" x14ac:dyDescent="0.25">
      <c r="A3138" s="19" t="s">
        <v>5459</v>
      </c>
      <c r="B3138" s="20" t="s">
        <v>3051</v>
      </c>
      <c r="C3138" s="21">
        <v>9</v>
      </c>
      <c r="D3138" s="21">
        <v>2</v>
      </c>
      <c r="E3138" s="21">
        <v>3</v>
      </c>
      <c r="F3138" s="21">
        <v>2</v>
      </c>
      <c r="G3138" s="21">
        <v>23.7</v>
      </c>
      <c r="H3138" s="21">
        <v>151</v>
      </c>
      <c r="I3138" s="21">
        <v>2</v>
      </c>
      <c r="J3138" s="21">
        <v>0</v>
      </c>
      <c r="K3138" s="55" t="s">
        <v>5907</v>
      </c>
      <c r="L3138" s="3">
        <v>-1.114942528735632</v>
      </c>
      <c r="M3138" s="4">
        <v>0.54879384235936435</v>
      </c>
      <c r="N3138" s="5"/>
      <c r="O3138" s="3">
        <v>1.0238741182854043</v>
      </c>
      <c r="P3138" s="4">
        <v>0.83145605437914361</v>
      </c>
      <c r="Q3138" s="5"/>
      <c r="R3138" s="6">
        <v>-6.2421676545300588</v>
      </c>
      <c r="S3138" s="7">
        <v>3.0012695196656529E-3</v>
      </c>
      <c r="T3138" s="12" t="s">
        <v>5904</v>
      </c>
      <c r="U3138" s="29"/>
      <c r="V3138" s="26"/>
      <c r="W3138" s="30"/>
      <c r="X3138" s="97" t="s">
        <v>11803</v>
      </c>
      <c r="Y3138" s="57"/>
      <c r="Z3138" s="25" t="s">
        <v>9504</v>
      </c>
      <c r="AA3138" s="91" t="s">
        <v>11803</v>
      </c>
      <c r="AB3138" s="86">
        <v>1.0672807952395553</v>
      </c>
      <c r="AC3138" s="86">
        <v>0.66872534500000003</v>
      </c>
      <c r="AD3138" s="39" t="s">
        <v>7893</v>
      </c>
      <c r="AE3138" s="19" t="s">
        <v>5954</v>
      </c>
      <c r="AF3138" s="20" t="s">
        <v>5955</v>
      </c>
      <c r="AG3138" s="20" t="s">
        <v>14630</v>
      </c>
      <c r="AH3138" s="20" t="s">
        <v>14631</v>
      </c>
      <c r="AI3138" s="20" t="s">
        <v>16227</v>
      </c>
      <c r="AJ3138" s="20" t="s">
        <v>5954</v>
      </c>
      <c r="AK3138" s="25" t="s">
        <v>5955</v>
      </c>
    </row>
    <row r="3139" spans="1:37" x14ac:dyDescent="0.25">
      <c r="A3139" s="19" t="s">
        <v>1880</v>
      </c>
      <c r="B3139" s="20" t="s">
        <v>763</v>
      </c>
      <c r="C3139" s="21">
        <v>26</v>
      </c>
      <c r="D3139" s="21">
        <v>6</v>
      </c>
      <c r="E3139" s="21">
        <v>20</v>
      </c>
      <c r="F3139" s="21">
        <v>6</v>
      </c>
      <c r="G3139" s="21">
        <v>34.299999999999997</v>
      </c>
      <c r="H3139" s="21">
        <v>871</v>
      </c>
      <c r="I3139" s="21">
        <v>6</v>
      </c>
      <c r="J3139" s="21">
        <v>0</v>
      </c>
      <c r="K3139" s="55" t="s">
        <v>5907</v>
      </c>
      <c r="L3139" s="3">
        <v>1.0078508341511285</v>
      </c>
      <c r="M3139" s="4">
        <v>0.92193087097623438</v>
      </c>
      <c r="N3139" s="5"/>
      <c r="O3139" s="3">
        <v>1.1840039254170753</v>
      </c>
      <c r="P3139" s="4">
        <v>1.2351816360618119E-2</v>
      </c>
      <c r="Q3139" s="5"/>
      <c r="R3139" s="6">
        <v>-6.2901234567901243</v>
      </c>
      <c r="S3139" s="7">
        <v>9.308154874398711E-7</v>
      </c>
      <c r="T3139" s="12" t="s">
        <v>5904</v>
      </c>
      <c r="U3139" s="67">
        <v>2.7417040358744398</v>
      </c>
      <c r="V3139" s="68">
        <v>1.6905723487274334E-6</v>
      </c>
      <c r="W3139" s="34" t="s">
        <v>7958</v>
      </c>
      <c r="X3139" s="97" t="s">
        <v>11809</v>
      </c>
      <c r="Y3139" s="57" t="s">
        <v>8207</v>
      </c>
      <c r="Z3139" s="25" t="s">
        <v>9815</v>
      </c>
      <c r="AA3139" s="113" t="s">
        <v>8207</v>
      </c>
      <c r="AB3139" s="86">
        <v>1.4095935498820769</v>
      </c>
      <c r="AC3139" s="86">
        <v>2.5642196499999999E-2</v>
      </c>
      <c r="AD3139" s="39" t="s">
        <v>7885</v>
      </c>
      <c r="AE3139" s="19" t="s">
        <v>6332</v>
      </c>
      <c r="AF3139" s="20" t="s">
        <v>6333</v>
      </c>
      <c r="AG3139" s="20" t="s">
        <v>14630</v>
      </c>
      <c r="AH3139" s="20" t="s">
        <v>14631</v>
      </c>
      <c r="AI3139" s="20" t="s">
        <v>16244</v>
      </c>
      <c r="AJ3139" s="20" t="s">
        <v>14523</v>
      </c>
      <c r="AK3139" s="25" t="s">
        <v>14523</v>
      </c>
    </row>
    <row r="3140" spans="1:37" x14ac:dyDescent="0.25">
      <c r="A3140" s="71" t="s">
        <v>1496</v>
      </c>
      <c r="B3140" s="20" t="s">
        <v>1077</v>
      </c>
      <c r="C3140" s="21">
        <v>32</v>
      </c>
      <c r="D3140" s="21">
        <v>13</v>
      </c>
      <c r="E3140" s="21">
        <v>31</v>
      </c>
      <c r="F3140" s="21">
        <v>13</v>
      </c>
      <c r="G3140" s="21">
        <v>50.9</v>
      </c>
      <c r="H3140" s="21">
        <v>853</v>
      </c>
      <c r="I3140" s="21">
        <v>13</v>
      </c>
      <c r="J3140" s="21">
        <v>0</v>
      </c>
      <c r="K3140" s="55" t="s">
        <v>5907</v>
      </c>
      <c r="L3140" s="3">
        <v>1.0942524487155796</v>
      </c>
      <c r="M3140" s="4">
        <v>2.1126617252215454E-2</v>
      </c>
      <c r="N3140" s="5"/>
      <c r="O3140" s="3">
        <v>1.2287931990389946</v>
      </c>
      <c r="P3140" s="4">
        <v>1.188576111611048E-4</v>
      </c>
      <c r="Q3140" s="5"/>
      <c r="R3140" s="6">
        <v>-6.3286549707602333</v>
      </c>
      <c r="S3140" s="7">
        <v>4.5268755900540227E-3</v>
      </c>
      <c r="T3140" s="12" t="s">
        <v>5904</v>
      </c>
      <c r="U3140" s="29"/>
      <c r="V3140" s="26"/>
      <c r="W3140" s="30"/>
      <c r="X3140" s="98" t="s">
        <v>12332</v>
      </c>
      <c r="Y3140" s="57"/>
      <c r="Z3140" s="25" t="s">
        <v>9515</v>
      </c>
      <c r="AA3140" s="91" t="s">
        <v>12332</v>
      </c>
      <c r="AB3140" s="86">
        <v>1.371345894207004</v>
      </c>
      <c r="AC3140" s="86">
        <v>5.7750140960000002E-2</v>
      </c>
      <c r="AD3140" s="39" t="s">
        <v>7895</v>
      </c>
      <c r="AE3140" s="19" t="s">
        <v>6049</v>
      </c>
      <c r="AF3140" s="20" t="s">
        <v>6050</v>
      </c>
      <c r="AG3140" s="20"/>
      <c r="AH3140" s="20"/>
      <c r="AI3140" s="20" t="s">
        <v>17815</v>
      </c>
      <c r="AJ3140" s="20" t="s">
        <v>6049</v>
      </c>
      <c r="AK3140" s="25" t="s">
        <v>6050</v>
      </c>
    </row>
    <row r="3141" spans="1:37" x14ac:dyDescent="0.25">
      <c r="A3141" s="71" t="s">
        <v>1330</v>
      </c>
      <c r="B3141" s="20" t="s">
        <v>1331</v>
      </c>
      <c r="C3141" s="21">
        <v>35</v>
      </c>
      <c r="D3141" s="21">
        <v>9</v>
      </c>
      <c r="E3141" s="21">
        <v>40</v>
      </c>
      <c r="F3141" s="21">
        <v>9</v>
      </c>
      <c r="G3141" s="21">
        <v>33.6</v>
      </c>
      <c r="H3141" s="21">
        <v>1227</v>
      </c>
      <c r="I3141" s="21">
        <v>9</v>
      </c>
      <c r="J3141" s="21">
        <v>0</v>
      </c>
      <c r="K3141" s="55" t="s">
        <v>5907</v>
      </c>
      <c r="L3141" s="3">
        <v>-1.0186776242062008</v>
      </c>
      <c r="M3141" s="4">
        <v>0.70450981476673069</v>
      </c>
      <c r="N3141" s="5"/>
      <c r="O3141" s="3">
        <v>1.1895856252291896</v>
      </c>
      <c r="P3141" s="4">
        <v>1.5239789634335541E-2</v>
      </c>
      <c r="Q3141" s="5"/>
      <c r="R3141" s="6">
        <v>-6.3418604651162793</v>
      </c>
      <c r="S3141" s="7">
        <v>1.0432860597827525E-5</v>
      </c>
      <c r="T3141" s="12" t="s">
        <v>5904</v>
      </c>
      <c r="U3141" s="69">
        <v>-2.2097543087642095</v>
      </c>
      <c r="V3141" s="70">
        <v>1.5658941464322142E-5</v>
      </c>
      <c r="W3141" s="33" t="s">
        <v>7957</v>
      </c>
      <c r="X3141" s="98" t="s">
        <v>13854</v>
      </c>
      <c r="Y3141" s="57"/>
      <c r="Z3141" s="25" t="s">
        <v>10937</v>
      </c>
      <c r="AA3141" s="91" t="s">
        <v>13854</v>
      </c>
      <c r="AB3141" s="86">
        <v>-1.1264875976148712</v>
      </c>
      <c r="AC3141" s="86">
        <v>0.47668740980000002</v>
      </c>
      <c r="AD3141" s="39" t="s">
        <v>7885</v>
      </c>
      <c r="AE3141" s="19"/>
      <c r="AF3141" s="20"/>
      <c r="AG3141" s="20"/>
      <c r="AH3141" s="20"/>
      <c r="AI3141" s="20" t="s">
        <v>22630</v>
      </c>
      <c r="AJ3141" s="20" t="s">
        <v>14523</v>
      </c>
      <c r="AK3141" s="25" t="s">
        <v>14523</v>
      </c>
    </row>
    <row r="3142" spans="1:37" x14ac:dyDescent="0.25">
      <c r="A3142" s="71" t="s">
        <v>4137</v>
      </c>
      <c r="B3142" s="20" t="s">
        <v>4138</v>
      </c>
      <c r="C3142" s="21">
        <v>25</v>
      </c>
      <c r="D3142" s="21">
        <v>4</v>
      </c>
      <c r="E3142" s="21">
        <v>10</v>
      </c>
      <c r="F3142" s="21">
        <v>4</v>
      </c>
      <c r="G3142" s="21">
        <v>16.8</v>
      </c>
      <c r="H3142" s="21">
        <v>267</v>
      </c>
      <c r="I3142" s="21">
        <v>4</v>
      </c>
      <c r="J3142" s="21">
        <v>0</v>
      </c>
      <c r="K3142" s="55" t="s">
        <v>5907</v>
      </c>
      <c r="L3142" s="3">
        <v>1.0233004123118228</v>
      </c>
      <c r="M3142" s="4">
        <v>0.70935660695531078</v>
      </c>
      <c r="N3142" s="5"/>
      <c r="O3142" s="6">
        <v>-3.203009828009828</v>
      </c>
      <c r="P3142" s="7">
        <v>1.9210489497989208E-3</v>
      </c>
      <c r="Q3142" s="12" t="s">
        <v>5904</v>
      </c>
      <c r="R3142" s="6">
        <v>-6.359146341463414</v>
      </c>
      <c r="S3142" s="7">
        <v>8.8417222898198762E-3</v>
      </c>
      <c r="T3142" s="12" t="s">
        <v>5904</v>
      </c>
      <c r="U3142" s="29"/>
      <c r="V3142" s="26"/>
      <c r="W3142" s="30"/>
      <c r="X3142" s="98" t="s">
        <v>12204</v>
      </c>
      <c r="Y3142" s="57"/>
      <c r="Z3142" s="25" t="s">
        <v>9506</v>
      </c>
      <c r="AA3142" s="91" t="s">
        <v>12204</v>
      </c>
      <c r="AB3142" s="86">
        <v>-1.0589886965414166</v>
      </c>
      <c r="AC3142" s="86">
        <v>0.81686408160000001</v>
      </c>
      <c r="AD3142" s="39" t="s">
        <v>7885</v>
      </c>
      <c r="AE3142" s="19"/>
      <c r="AF3142" s="20"/>
      <c r="AG3142" s="20"/>
      <c r="AH3142" s="20"/>
      <c r="AI3142" s="20" t="s">
        <v>17490</v>
      </c>
      <c r="AJ3142" s="20" t="s">
        <v>14523</v>
      </c>
      <c r="AK3142" s="25" t="s">
        <v>14523</v>
      </c>
    </row>
    <row r="3143" spans="1:37" x14ac:dyDescent="0.25">
      <c r="A3143" s="19" t="s">
        <v>5413</v>
      </c>
      <c r="B3143" s="20" t="s">
        <v>5414</v>
      </c>
      <c r="C3143" s="21">
        <v>11</v>
      </c>
      <c r="D3143" s="21">
        <v>2</v>
      </c>
      <c r="E3143" s="21">
        <v>3</v>
      </c>
      <c r="F3143" s="21">
        <v>2</v>
      </c>
      <c r="G3143" s="21">
        <v>26.2</v>
      </c>
      <c r="H3143" s="21">
        <v>121</v>
      </c>
      <c r="I3143" s="21">
        <v>2</v>
      </c>
      <c r="J3143" s="21">
        <v>0</v>
      </c>
      <c r="K3143" s="55" t="s">
        <v>5907</v>
      </c>
      <c r="L3143" s="3">
        <v>-1.040097534543484</v>
      </c>
      <c r="M3143" s="4">
        <v>0.81011275810613226</v>
      </c>
      <c r="N3143" s="5"/>
      <c r="O3143" s="3">
        <v>1.1724407397759833</v>
      </c>
      <c r="P3143" s="4">
        <v>0.18667080147624487</v>
      </c>
      <c r="Q3143" s="5"/>
      <c r="R3143" s="6">
        <v>-6.3876871880199655</v>
      </c>
      <c r="S3143" s="7">
        <v>6.4357575096616251E-5</v>
      </c>
      <c r="T3143" s="12" t="s">
        <v>5904</v>
      </c>
      <c r="U3143" s="67">
        <v>2.7054263565891472</v>
      </c>
      <c r="V3143" s="68">
        <v>1.9396828995318499E-3</v>
      </c>
      <c r="W3143" s="34" t="s">
        <v>7958</v>
      </c>
      <c r="X3143" s="97" t="s">
        <v>12065</v>
      </c>
      <c r="Y3143" s="57"/>
      <c r="Z3143" s="25" t="s">
        <v>9506</v>
      </c>
      <c r="AA3143" s="91" t="s">
        <v>12065</v>
      </c>
      <c r="AB3143" s="86">
        <v>-1.0013317941638935</v>
      </c>
      <c r="AC3143" s="86">
        <v>0.98535525359999998</v>
      </c>
      <c r="AD3143" s="39" t="s">
        <v>7898</v>
      </c>
      <c r="AE3143" s="19" t="s">
        <v>6520</v>
      </c>
      <c r="AF3143" s="20" t="s">
        <v>6521</v>
      </c>
      <c r="AG3143" s="20" t="s">
        <v>17095</v>
      </c>
      <c r="AH3143" s="20" t="s">
        <v>17096</v>
      </c>
      <c r="AI3143" s="20" t="s">
        <v>17097</v>
      </c>
      <c r="AJ3143" s="20" t="s">
        <v>14523</v>
      </c>
      <c r="AK3143" s="25" t="s">
        <v>14523</v>
      </c>
    </row>
    <row r="3144" spans="1:37" x14ac:dyDescent="0.25">
      <c r="A3144" s="19" t="s">
        <v>3890</v>
      </c>
      <c r="B3144" s="20" t="s">
        <v>113</v>
      </c>
      <c r="C3144" s="21">
        <v>22</v>
      </c>
      <c r="D3144" s="21">
        <v>4</v>
      </c>
      <c r="E3144" s="21">
        <v>11</v>
      </c>
      <c r="F3144" s="21">
        <v>4</v>
      </c>
      <c r="G3144" s="21">
        <v>21.8</v>
      </c>
      <c r="H3144" s="21">
        <v>194</v>
      </c>
      <c r="I3144" s="21">
        <v>4</v>
      </c>
      <c r="J3144" s="21">
        <v>0</v>
      </c>
      <c r="K3144" s="55" t="s">
        <v>5907</v>
      </c>
      <c r="L3144" s="3">
        <v>1.0611081654294803</v>
      </c>
      <c r="M3144" s="4">
        <v>0.57754578202403151</v>
      </c>
      <c r="N3144" s="5"/>
      <c r="O3144" s="3">
        <v>-1.1932932616260676</v>
      </c>
      <c r="P3144" s="4">
        <v>0.38695817918367914</v>
      </c>
      <c r="Q3144" s="5"/>
      <c r="R3144" s="6">
        <v>-6.3932203389830509</v>
      </c>
      <c r="S3144" s="7">
        <v>1.688405990241962E-4</v>
      </c>
      <c r="T3144" s="12" t="s">
        <v>5904</v>
      </c>
      <c r="U3144" s="67">
        <v>2.694285714285714</v>
      </c>
      <c r="V3144" s="68">
        <v>4.2283451305246507E-3</v>
      </c>
      <c r="W3144" s="34" t="s">
        <v>7958</v>
      </c>
      <c r="X3144" s="97" t="s">
        <v>14186</v>
      </c>
      <c r="Y3144" s="57"/>
      <c r="Z3144" s="25" t="s">
        <v>9506</v>
      </c>
      <c r="AA3144" s="91" t="s">
        <v>14186</v>
      </c>
      <c r="AB3144" s="86">
        <v>1.0224084199797141</v>
      </c>
      <c r="AC3144" s="86">
        <v>0.87899064630000001</v>
      </c>
      <c r="AD3144" s="39"/>
      <c r="AE3144" s="19"/>
      <c r="AF3144" s="20"/>
      <c r="AG3144" s="20"/>
      <c r="AH3144" s="20"/>
      <c r="AI3144" s="20" t="s">
        <v>14548</v>
      </c>
      <c r="AJ3144" s="20" t="s">
        <v>14548</v>
      </c>
      <c r="AK3144" s="25" t="s">
        <v>14548</v>
      </c>
    </row>
    <row r="3145" spans="1:37" x14ac:dyDescent="0.25">
      <c r="A3145" s="71" t="s">
        <v>3730</v>
      </c>
      <c r="B3145" s="20" t="s">
        <v>1985</v>
      </c>
      <c r="C3145" s="21">
        <v>23</v>
      </c>
      <c r="D3145" s="21">
        <v>3</v>
      </c>
      <c r="E3145" s="21">
        <v>9</v>
      </c>
      <c r="F3145" s="21">
        <v>3</v>
      </c>
      <c r="G3145" s="21">
        <v>20.9</v>
      </c>
      <c r="H3145" s="21">
        <v>312</v>
      </c>
      <c r="I3145" s="21">
        <v>3</v>
      </c>
      <c r="J3145" s="21">
        <v>0</v>
      </c>
      <c r="K3145" s="55" t="s">
        <v>5907</v>
      </c>
      <c r="L3145" s="3">
        <v>-1.1455696202531649</v>
      </c>
      <c r="M3145" s="4">
        <v>2.1032374149288866E-2</v>
      </c>
      <c r="N3145" s="5"/>
      <c r="O3145" s="3">
        <v>-1.4208017942248388</v>
      </c>
      <c r="P3145" s="4">
        <v>6.4741890695022792E-5</v>
      </c>
      <c r="Q3145" s="5"/>
      <c r="R3145" s="6">
        <v>-6.4314720812182751</v>
      </c>
      <c r="S3145" s="7">
        <v>1.9099889016770464E-7</v>
      </c>
      <c r="T3145" s="12" t="s">
        <v>5904</v>
      </c>
      <c r="U3145" s="29"/>
      <c r="V3145" s="26"/>
      <c r="W3145" s="30"/>
      <c r="X3145" s="98" t="s">
        <v>13639</v>
      </c>
      <c r="Y3145" s="57"/>
      <c r="Z3145" s="25" t="s">
        <v>9504</v>
      </c>
      <c r="AA3145" s="91" t="s">
        <v>13639</v>
      </c>
      <c r="AB3145" s="86">
        <v>1.5165764950301923</v>
      </c>
      <c r="AC3145" s="86">
        <v>3.5652971239999998E-2</v>
      </c>
      <c r="AD3145" s="39" t="s">
        <v>7896</v>
      </c>
      <c r="AE3145" s="19" t="s">
        <v>6198</v>
      </c>
      <c r="AF3145" s="20" t="s">
        <v>6199</v>
      </c>
      <c r="AG3145" s="20" t="s">
        <v>15176</v>
      </c>
      <c r="AH3145" s="20" t="s">
        <v>15177</v>
      </c>
      <c r="AI3145" s="20" t="s">
        <v>21950</v>
      </c>
      <c r="AJ3145" s="20" t="s">
        <v>14523</v>
      </c>
      <c r="AK3145" s="25" t="s">
        <v>14523</v>
      </c>
    </row>
    <row r="3146" spans="1:37" x14ac:dyDescent="0.25">
      <c r="A3146" s="19" t="s">
        <v>3156</v>
      </c>
      <c r="B3146" s="20" t="s">
        <v>3157</v>
      </c>
      <c r="C3146" s="21">
        <v>3</v>
      </c>
      <c r="D3146" s="21">
        <v>4</v>
      </c>
      <c r="E3146" s="21">
        <v>15</v>
      </c>
      <c r="F3146" s="21">
        <v>4</v>
      </c>
      <c r="G3146" s="21">
        <v>198.1</v>
      </c>
      <c r="H3146" s="21">
        <v>608</v>
      </c>
      <c r="I3146" s="21">
        <v>4</v>
      </c>
      <c r="J3146" s="21">
        <v>0</v>
      </c>
      <c r="K3146" s="55" t="s">
        <v>5907</v>
      </c>
      <c r="L3146" s="3">
        <v>-1.1502617801047121</v>
      </c>
      <c r="M3146" s="4">
        <v>7.3707805587171715E-2</v>
      </c>
      <c r="N3146" s="5"/>
      <c r="O3146" s="8">
        <v>2.2576240327719619</v>
      </c>
      <c r="P3146" s="9">
        <v>2.758545748106882E-5</v>
      </c>
      <c r="Q3146" s="13" t="s">
        <v>5903</v>
      </c>
      <c r="R3146" s="6">
        <v>-6.4333821376281115</v>
      </c>
      <c r="S3146" s="7">
        <v>1.9326553077536284E-4</v>
      </c>
      <c r="T3146" s="12" t="s">
        <v>5904</v>
      </c>
      <c r="U3146" s="29"/>
      <c r="V3146" s="26"/>
      <c r="W3146" s="30"/>
      <c r="X3146" s="97"/>
      <c r="Y3146" s="57"/>
      <c r="Z3146" s="25"/>
      <c r="AA3146" s="91"/>
      <c r="AB3146" s="80"/>
      <c r="AC3146" s="80"/>
      <c r="AD3146" s="39" t="s">
        <v>7890</v>
      </c>
      <c r="AE3146" s="19" t="s">
        <v>6550</v>
      </c>
      <c r="AF3146" s="20" t="s">
        <v>6551</v>
      </c>
      <c r="AG3146" s="20" t="s">
        <v>17243</v>
      </c>
      <c r="AH3146" s="20" t="s">
        <v>17244</v>
      </c>
      <c r="AI3146" s="20" t="s">
        <v>17245</v>
      </c>
      <c r="AJ3146" s="20" t="s">
        <v>6550</v>
      </c>
      <c r="AK3146" s="25" t="s">
        <v>6551</v>
      </c>
    </row>
    <row r="3147" spans="1:37" x14ac:dyDescent="0.25">
      <c r="A3147" s="19" t="s">
        <v>5098</v>
      </c>
      <c r="B3147" s="20" t="s">
        <v>5099</v>
      </c>
      <c r="C3147" s="21">
        <v>7</v>
      </c>
      <c r="D3147" s="21">
        <v>3</v>
      </c>
      <c r="E3147" s="21">
        <v>6</v>
      </c>
      <c r="F3147" s="21">
        <v>3</v>
      </c>
      <c r="G3147" s="21">
        <v>48.1</v>
      </c>
      <c r="H3147" s="21">
        <v>222</v>
      </c>
      <c r="I3147" s="21">
        <v>3</v>
      </c>
      <c r="J3147" s="21">
        <v>0</v>
      </c>
      <c r="K3147" s="55" t="s">
        <v>5907</v>
      </c>
      <c r="L3147" s="3">
        <v>-1.0433844161450463</v>
      </c>
      <c r="M3147" s="4">
        <v>0.56154732731400747</v>
      </c>
      <c r="N3147" s="5"/>
      <c r="O3147" s="3">
        <v>-1.0239356068629528</v>
      </c>
      <c r="P3147" s="4">
        <v>0.75784018039051093</v>
      </c>
      <c r="Q3147" s="5"/>
      <c r="R3147" s="6">
        <v>-6.4453333333333331</v>
      </c>
      <c r="S3147" s="7">
        <v>8.7576825517685734E-5</v>
      </c>
      <c r="T3147" s="12" t="s">
        <v>5904</v>
      </c>
      <c r="U3147" s="31">
        <v>-1.0587505171700458</v>
      </c>
      <c r="V3147" s="32">
        <v>0.55422645232243972</v>
      </c>
      <c r="W3147" s="25"/>
      <c r="X3147" s="97" t="s">
        <v>12155</v>
      </c>
      <c r="Y3147" s="57"/>
      <c r="Z3147" s="25" t="s">
        <v>9601</v>
      </c>
      <c r="AA3147" s="91" t="s">
        <v>12155</v>
      </c>
      <c r="AB3147" s="86">
        <v>-1.2950578321563213</v>
      </c>
      <c r="AC3147" s="86">
        <v>0.1060152038</v>
      </c>
      <c r="AD3147" s="39" t="s">
        <v>7898</v>
      </c>
      <c r="AE3147" s="19" t="s">
        <v>6059</v>
      </c>
      <c r="AF3147" s="20" t="s">
        <v>6060</v>
      </c>
      <c r="AG3147" s="20" t="s">
        <v>14527</v>
      </c>
      <c r="AH3147" s="20" t="s">
        <v>14528</v>
      </c>
      <c r="AI3147" s="20" t="s">
        <v>17339</v>
      </c>
      <c r="AJ3147" s="20" t="s">
        <v>6059</v>
      </c>
      <c r="AK3147" s="25" t="s">
        <v>6060</v>
      </c>
    </row>
    <row r="3148" spans="1:37" x14ac:dyDescent="0.25">
      <c r="A3148" s="19" t="s">
        <v>2676</v>
      </c>
      <c r="B3148" s="20" t="s">
        <v>113</v>
      </c>
      <c r="C3148" s="21">
        <v>59</v>
      </c>
      <c r="D3148" s="21">
        <v>9</v>
      </c>
      <c r="E3148" s="21">
        <v>29</v>
      </c>
      <c r="F3148" s="21">
        <v>9</v>
      </c>
      <c r="G3148" s="21">
        <v>14.4</v>
      </c>
      <c r="H3148" s="21">
        <v>546</v>
      </c>
      <c r="I3148" s="21">
        <v>9</v>
      </c>
      <c r="J3148" s="21">
        <v>0</v>
      </c>
      <c r="K3148" s="55" t="s">
        <v>5907</v>
      </c>
      <c r="L3148" s="6">
        <v>-1.586763153927333</v>
      </c>
      <c r="M3148" s="7">
        <v>5.9320940988425571E-3</v>
      </c>
      <c r="N3148" s="12" t="s">
        <v>5904</v>
      </c>
      <c r="O3148" s="3">
        <v>-1.3740208877284594</v>
      </c>
      <c r="P3148" s="4">
        <v>2.1476992921522903E-2</v>
      </c>
      <c r="Q3148" s="5"/>
      <c r="R3148" s="6">
        <v>-6.4849044978435</v>
      </c>
      <c r="S3148" s="7">
        <v>3.9968904481586153E-6</v>
      </c>
      <c r="T3148" s="12" t="s">
        <v>5904</v>
      </c>
      <c r="U3148" s="31">
        <v>1.3214061519146265</v>
      </c>
      <c r="V3148" s="32">
        <v>4.1191514976371559E-2</v>
      </c>
      <c r="W3148" s="25"/>
      <c r="X3148" s="97" t="s">
        <v>13495</v>
      </c>
      <c r="Y3148" s="57"/>
      <c r="Z3148" s="25" t="s">
        <v>9504</v>
      </c>
      <c r="AA3148" s="91" t="s">
        <v>13495</v>
      </c>
      <c r="AB3148" s="86">
        <v>1.1548644493479543</v>
      </c>
      <c r="AC3148" s="86">
        <v>0.24632764779999999</v>
      </c>
      <c r="AD3148" s="39" t="s">
        <v>7885</v>
      </c>
      <c r="AE3148" s="19"/>
      <c r="AF3148" s="20"/>
      <c r="AG3148" s="20"/>
      <c r="AH3148" s="20"/>
      <c r="AI3148" s="20" t="s">
        <v>21491</v>
      </c>
      <c r="AJ3148" s="20" t="s">
        <v>14523</v>
      </c>
      <c r="AK3148" s="25" t="s">
        <v>14523</v>
      </c>
    </row>
    <row r="3149" spans="1:37" x14ac:dyDescent="0.25">
      <c r="A3149" s="19" t="s">
        <v>5324</v>
      </c>
      <c r="B3149" s="20" t="s">
        <v>3216</v>
      </c>
      <c r="C3149" s="21">
        <v>17</v>
      </c>
      <c r="D3149" s="21">
        <v>3</v>
      </c>
      <c r="E3149" s="21">
        <v>5</v>
      </c>
      <c r="F3149" s="21">
        <v>3</v>
      </c>
      <c r="G3149" s="21">
        <v>18</v>
      </c>
      <c r="H3149" s="21">
        <v>109</v>
      </c>
      <c r="I3149" s="21">
        <v>3</v>
      </c>
      <c r="J3149" s="21">
        <v>0</v>
      </c>
      <c r="K3149" s="55" t="s">
        <v>5907</v>
      </c>
      <c r="L3149" s="3">
        <v>-1.0613974163078206</v>
      </c>
      <c r="M3149" s="4">
        <v>0.44233642271826656</v>
      </c>
      <c r="N3149" s="5"/>
      <c r="O3149" s="3">
        <v>-1.3330425680390787</v>
      </c>
      <c r="P3149" s="4">
        <v>4.7408718228784494E-2</v>
      </c>
      <c r="Q3149" s="5"/>
      <c r="R3149" s="6">
        <v>-6.5307692307692315</v>
      </c>
      <c r="S3149" s="7">
        <v>2.8138712147127891E-3</v>
      </c>
      <c r="T3149" s="12" t="s">
        <v>5904</v>
      </c>
      <c r="U3149" s="29"/>
      <c r="V3149" s="26"/>
      <c r="W3149" s="30"/>
      <c r="X3149" s="97" t="s">
        <v>12410</v>
      </c>
      <c r="Y3149" s="57"/>
      <c r="Z3149" s="25" t="s">
        <v>9524</v>
      </c>
      <c r="AA3149" s="91" t="s">
        <v>12410</v>
      </c>
      <c r="AB3149" s="86">
        <v>1.219369957733951</v>
      </c>
      <c r="AC3149" s="86">
        <v>2.3819828269999999E-2</v>
      </c>
      <c r="AD3149" s="39" t="s">
        <v>7886</v>
      </c>
      <c r="AE3149" s="19" t="s">
        <v>6188</v>
      </c>
      <c r="AF3149" s="20" t="s">
        <v>6189</v>
      </c>
      <c r="AG3149" s="20"/>
      <c r="AH3149" s="20"/>
      <c r="AI3149" s="20" t="s">
        <v>18074</v>
      </c>
      <c r="AJ3149" s="20" t="s">
        <v>6188</v>
      </c>
      <c r="AK3149" s="25" t="s">
        <v>6189</v>
      </c>
    </row>
    <row r="3150" spans="1:37" x14ac:dyDescent="0.25">
      <c r="A3150" s="71" t="s">
        <v>303</v>
      </c>
      <c r="B3150" s="20" t="s">
        <v>304</v>
      </c>
      <c r="C3150" s="21">
        <v>45</v>
      </c>
      <c r="D3150" s="21">
        <v>17</v>
      </c>
      <c r="E3150" s="21">
        <v>105</v>
      </c>
      <c r="F3150" s="21">
        <v>16</v>
      </c>
      <c r="G3150" s="21">
        <v>53.6</v>
      </c>
      <c r="H3150" s="21">
        <v>2409</v>
      </c>
      <c r="I3150" s="21">
        <v>17</v>
      </c>
      <c r="J3150" s="21">
        <v>1</v>
      </c>
      <c r="K3150" s="55" t="s">
        <v>5907</v>
      </c>
      <c r="L3150" s="3">
        <v>-1.0958072472016693</v>
      </c>
      <c r="M3150" s="4">
        <v>1.7680089104791984E-2</v>
      </c>
      <c r="N3150" s="5"/>
      <c r="O3150" s="3">
        <v>1.0763504155124655</v>
      </c>
      <c r="P3150" s="4">
        <v>6.7218881697671318E-2</v>
      </c>
      <c r="Q3150" s="5"/>
      <c r="R3150" s="6">
        <v>-6.5487528344671206</v>
      </c>
      <c r="S3150" s="7">
        <v>5.3849907440158821E-8</v>
      </c>
      <c r="T3150" s="12" t="s">
        <v>5904</v>
      </c>
      <c r="U3150" s="31">
        <v>1.1889666529435983</v>
      </c>
      <c r="V3150" s="32">
        <v>1.2751610726751969E-3</v>
      </c>
      <c r="W3150" s="25"/>
      <c r="X3150" s="98" t="s">
        <v>12815</v>
      </c>
      <c r="Y3150" s="57" t="s">
        <v>8624</v>
      </c>
      <c r="Z3150" s="25" t="s">
        <v>10318</v>
      </c>
      <c r="AA3150" s="113" t="s">
        <v>8624</v>
      </c>
      <c r="AB3150" s="86">
        <v>1.0360252423404162</v>
      </c>
      <c r="AC3150" s="86">
        <v>0.88657054560000004</v>
      </c>
      <c r="AD3150" s="39" t="s">
        <v>7882</v>
      </c>
      <c r="AE3150" s="19" t="s">
        <v>19362</v>
      </c>
      <c r="AF3150" s="20" t="s">
        <v>19363</v>
      </c>
      <c r="AG3150" s="20" t="s">
        <v>14855</v>
      </c>
      <c r="AH3150" s="20" t="s">
        <v>14856</v>
      </c>
      <c r="AI3150" s="20" t="s">
        <v>19364</v>
      </c>
      <c r="AJ3150" s="20" t="s">
        <v>14858</v>
      </c>
      <c r="AK3150" s="25" t="s">
        <v>14859</v>
      </c>
    </row>
    <row r="3151" spans="1:37" x14ac:dyDescent="0.25">
      <c r="A3151" s="19" t="s">
        <v>5003</v>
      </c>
      <c r="B3151" s="20" t="s">
        <v>763</v>
      </c>
      <c r="C3151" s="21">
        <v>14</v>
      </c>
      <c r="D3151" s="21">
        <v>2</v>
      </c>
      <c r="E3151" s="21">
        <v>4</v>
      </c>
      <c r="F3151" s="21">
        <v>2</v>
      </c>
      <c r="G3151" s="21">
        <v>27.5</v>
      </c>
      <c r="H3151" s="21">
        <v>190</v>
      </c>
      <c r="I3151" s="21">
        <v>2</v>
      </c>
      <c r="J3151" s="21">
        <v>0</v>
      </c>
      <c r="K3151" s="55" t="s">
        <v>5907</v>
      </c>
      <c r="L3151" s="3">
        <v>-1.0430473830907401</v>
      </c>
      <c r="M3151" s="4">
        <v>0.82999256060094273</v>
      </c>
      <c r="N3151" s="5"/>
      <c r="O3151" s="3">
        <v>-1.4062630480167015</v>
      </c>
      <c r="P3151" s="4">
        <v>8.5374800533882189E-2</v>
      </c>
      <c r="Q3151" s="5"/>
      <c r="R3151" s="6">
        <v>-6.5909980430528377</v>
      </c>
      <c r="S3151" s="7">
        <v>4.6642544334281848E-4</v>
      </c>
      <c r="T3151" s="12" t="s">
        <v>5904</v>
      </c>
      <c r="U3151" s="31">
        <v>1.1170812603648423</v>
      </c>
      <c r="V3151" s="32">
        <v>0.56837815541293435</v>
      </c>
      <c r="W3151" s="25"/>
      <c r="X3151" s="97" t="s">
        <v>11339</v>
      </c>
      <c r="Y3151" s="57"/>
      <c r="Z3151" s="25" t="s">
        <v>9506</v>
      </c>
      <c r="AA3151" s="91" t="s">
        <v>11339</v>
      </c>
      <c r="AB3151" s="86">
        <v>-1.6843850114358292</v>
      </c>
      <c r="AC3151" s="86">
        <v>1.7453728049999999E-2</v>
      </c>
      <c r="AD3151" s="39" t="s">
        <v>7885</v>
      </c>
      <c r="AE3151" s="19" t="s">
        <v>5954</v>
      </c>
      <c r="AF3151" s="20" t="s">
        <v>5955</v>
      </c>
      <c r="AG3151" s="20" t="s">
        <v>14630</v>
      </c>
      <c r="AH3151" s="20" t="s">
        <v>14631</v>
      </c>
      <c r="AI3151" s="20" t="s">
        <v>14699</v>
      </c>
      <c r="AJ3151" s="20" t="s">
        <v>14523</v>
      </c>
      <c r="AK3151" s="25" t="s">
        <v>14523</v>
      </c>
    </row>
    <row r="3152" spans="1:37" x14ac:dyDescent="0.25">
      <c r="A3152" s="71" t="s">
        <v>2349</v>
      </c>
      <c r="B3152" s="20" t="s">
        <v>113</v>
      </c>
      <c r="C3152" s="21">
        <v>28</v>
      </c>
      <c r="D3152" s="21">
        <v>7</v>
      </c>
      <c r="E3152" s="21">
        <v>22</v>
      </c>
      <c r="F3152" s="21">
        <v>7</v>
      </c>
      <c r="G3152" s="21">
        <v>31.3</v>
      </c>
      <c r="H3152" s="21">
        <v>657</v>
      </c>
      <c r="I3152" s="21">
        <v>7</v>
      </c>
      <c r="J3152" s="21">
        <v>0</v>
      </c>
      <c r="K3152" s="55" t="s">
        <v>5907</v>
      </c>
      <c r="L3152" s="3">
        <v>1.0247252747252749</v>
      </c>
      <c r="M3152" s="4">
        <v>0.39866139262219186</v>
      </c>
      <c r="N3152" s="5"/>
      <c r="O3152" s="3">
        <v>1.0954670329670331</v>
      </c>
      <c r="P3152" s="4">
        <v>7.9481293238515324E-3</v>
      </c>
      <c r="Q3152" s="5"/>
      <c r="R3152" s="6">
        <v>-6.6585365853658525</v>
      </c>
      <c r="S3152" s="7">
        <v>2.6807120183341668E-5</v>
      </c>
      <c r="T3152" s="12" t="s">
        <v>5904</v>
      </c>
      <c r="U3152" s="31">
        <v>1.1506849315068493</v>
      </c>
      <c r="V3152" s="32">
        <v>1.3011269132967521E-2</v>
      </c>
      <c r="W3152" s="25"/>
      <c r="X3152" s="98" t="s">
        <v>12067</v>
      </c>
      <c r="Y3152" s="57"/>
      <c r="Z3152" s="25" t="s">
        <v>9506</v>
      </c>
      <c r="AA3152" s="91" t="s">
        <v>12067</v>
      </c>
      <c r="AB3152" s="86">
        <v>1.3406397310121949</v>
      </c>
      <c r="AC3152" s="86">
        <v>0.18314774340000001</v>
      </c>
      <c r="AD3152" s="39" t="s">
        <v>7894</v>
      </c>
      <c r="AE3152" s="19"/>
      <c r="AF3152" s="20"/>
      <c r="AG3152" s="20"/>
      <c r="AH3152" s="20"/>
      <c r="AI3152" s="20" t="s">
        <v>17103</v>
      </c>
      <c r="AJ3152" s="20" t="s">
        <v>14523</v>
      </c>
      <c r="AK3152" s="25" t="s">
        <v>14523</v>
      </c>
    </row>
    <row r="3153" spans="1:37" x14ac:dyDescent="0.25">
      <c r="A3153" s="19" t="s">
        <v>5697</v>
      </c>
      <c r="B3153" s="20" t="s">
        <v>5698</v>
      </c>
      <c r="C3153" s="21">
        <v>12</v>
      </c>
      <c r="D3153" s="21">
        <v>2</v>
      </c>
      <c r="E3153" s="21">
        <v>8</v>
      </c>
      <c r="F3153" s="21">
        <v>2</v>
      </c>
      <c r="G3153" s="21">
        <v>16.5</v>
      </c>
      <c r="H3153" s="21">
        <v>155</v>
      </c>
      <c r="I3153" s="21">
        <v>2</v>
      </c>
      <c r="J3153" s="21">
        <v>0</v>
      </c>
      <c r="K3153" s="55" t="s">
        <v>5907</v>
      </c>
      <c r="L3153" s="3">
        <v>-1.2505451373746186</v>
      </c>
      <c r="M3153" s="4">
        <v>1.5370637086957704E-2</v>
      </c>
      <c r="N3153" s="5"/>
      <c r="O3153" s="3">
        <v>1.0320836965998257</v>
      </c>
      <c r="P3153" s="4">
        <v>0.81473025828488554</v>
      </c>
      <c r="Q3153" s="5"/>
      <c r="R3153" s="6">
        <v>-6.6686046511627914</v>
      </c>
      <c r="S3153" s="7">
        <v>2.8689884231129404E-3</v>
      </c>
      <c r="T3153" s="12" t="s">
        <v>5904</v>
      </c>
      <c r="U3153" s="29"/>
      <c r="V3153" s="26"/>
      <c r="W3153" s="30"/>
      <c r="X3153" s="97" t="s">
        <v>13477</v>
      </c>
      <c r="Y3153" s="57"/>
      <c r="Z3153" s="25" t="s">
        <v>9504</v>
      </c>
      <c r="AA3153" s="91" t="s">
        <v>13477</v>
      </c>
      <c r="AB3153" s="86">
        <v>-1.0836844778511046</v>
      </c>
      <c r="AC3153" s="86">
        <v>0.42030523879999998</v>
      </c>
      <c r="AD3153" s="39" t="s">
        <v>7885</v>
      </c>
      <c r="AE3153" s="19" t="s">
        <v>5947</v>
      </c>
      <c r="AF3153" s="20" t="s">
        <v>5948</v>
      </c>
      <c r="AG3153" s="20"/>
      <c r="AH3153" s="20"/>
      <c r="AI3153" s="20" t="s">
        <v>21427</v>
      </c>
      <c r="AJ3153" s="20" t="s">
        <v>14523</v>
      </c>
      <c r="AK3153" s="25" t="s">
        <v>14523</v>
      </c>
    </row>
    <row r="3154" spans="1:37" x14ac:dyDescent="0.25">
      <c r="A3154" s="19" t="s">
        <v>2735</v>
      </c>
      <c r="B3154" s="20" t="s">
        <v>2736</v>
      </c>
      <c r="C3154" s="21">
        <v>25</v>
      </c>
      <c r="D3154" s="21">
        <v>6</v>
      </c>
      <c r="E3154" s="21">
        <v>23</v>
      </c>
      <c r="F3154" s="21">
        <v>6</v>
      </c>
      <c r="G3154" s="21">
        <v>26.7</v>
      </c>
      <c r="H3154" s="21">
        <v>637</v>
      </c>
      <c r="I3154" s="21">
        <v>6</v>
      </c>
      <c r="J3154" s="21">
        <v>0</v>
      </c>
      <c r="K3154" s="55" t="s">
        <v>5907</v>
      </c>
      <c r="L3154" s="3">
        <v>1.0402794903411425</v>
      </c>
      <c r="M3154" s="4">
        <v>0.22508815455790987</v>
      </c>
      <c r="N3154" s="5"/>
      <c r="O3154" s="3">
        <v>1.2385943279901355</v>
      </c>
      <c r="P3154" s="4">
        <v>7.4202603457127435E-4</v>
      </c>
      <c r="Q3154" s="5"/>
      <c r="R3154" s="6">
        <v>-6.6748971193415647</v>
      </c>
      <c r="S3154" s="7">
        <v>1.182511234847173E-3</v>
      </c>
      <c r="T3154" s="12" t="s">
        <v>5904</v>
      </c>
      <c r="U3154" s="67">
        <v>1.5783327927343498</v>
      </c>
      <c r="V3154" s="68">
        <v>2.1177316272522513E-2</v>
      </c>
      <c r="W3154" s="34" t="s">
        <v>7958</v>
      </c>
      <c r="X3154" s="97" t="s">
        <v>12153</v>
      </c>
      <c r="Y3154" s="57" t="s">
        <v>8351</v>
      </c>
      <c r="Z3154" s="25" t="s">
        <v>9980</v>
      </c>
      <c r="AA3154" s="112" t="s">
        <v>8351</v>
      </c>
      <c r="AB3154" s="86">
        <v>-1.0319804443932112</v>
      </c>
      <c r="AC3154" s="86">
        <v>0.8910317781</v>
      </c>
      <c r="AD3154" s="39" t="s">
        <v>7904</v>
      </c>
      <c r="AE3154" s="19" t="s">
        <v>17330</v>
      </c>
      <c r="AF3154" s="20" t="s">
        <v>17331</v>
      </c>
      <c r="AG3154" s="20" t="s">
        <v>17332</v>
      </c>
      <c r="AH3154" s="20" t="s">
        <v>9980</v>
      </c>
      <c r="AI3154" s="20" t="s">
        <v>17333</v>
      </c>
      <c r="AJ3154" s="20" t="s">
        <v>17334</v>
      </c>
      <c r="AK3154" s="25" t="s">
        <v>17335</v>
      </c>
    </row>
    <row r="3155" spans="1:37" x14ac:dyDescent="0.25">
      <c r="A3155" s="71" t="s">
        <v>526</v>
      </c>
      <c r="B3155" s="20" t="s">
        <v>527</v>
      </c>
      <c r="C3155" s="21">
        <v>35</v>
      </c>
      <c r="D3155" s="21">
        <v>12</v>
      </c>
      <c r="E3155" s="21">
        <v>64</v>
      </c>
      <c r="F3155" s="21">
        <v>11</v>
      </c>
      <c r="G3155" s="21">
        <v>51.2</v>
      </c>
      <c r="H3155" s="21">
        <v>1777</v>
      </c>
      <c r="I3155" s="21">
        <v>12</v>
      </c>
      <c r="J3155" s="21">
        <v>1</v>
      </c>
      <c r="K3155" s="55" t="s">
        <v>5907</v>
      </c>
      <c r="L3155" s="3">
        <v>1.1426165075800112</v>
      </c>
      <c r="M3155" s="4">
        <v>8.2967485178995475E-3</v>
      </c>
      <c r="N3155" s="5"/>
      <c r="O3155" s="3">
        <v>-1.1658302421994329</v>
      </c>
      <c r="P3155" s="4">
        <v>6.6163694875099226E-3</v>
      </c>
      <c r="Q3155" s="5"/>
      <c r="R3155" s="6">
        <v>-6.67875</v>
      </c>
      <c r="S3155" s="7">
        <v>1.7566674448073766E-7</v>
      </c>
      <c r="T3155" s="12" t="s">
        <v>5904</v>
      </c>
      <c r="U3155" s="31">
        <v>-1.1018154594796932</v>
      </c>
      <c r="V3155" s="32">
        <v>0.20419691933042478</v>
      </c>
      <c r="W3155" s="25"/>
      <c r="X3155" s="98" t="s">
        <v>14321</v>
      </c>
      <c r="Y3155" s="57"/>
      <c r="Z3155" s="25" t="s">
        <v>9504</v>
      </c>
      <c r="AA3155" s="91" t="s">
        <v>14321</v>
      </c>
      <c r="AB3155" s="86">
        <v>-1.0864679196421214</v>
      </c>
      <c r="AC3155" s="86">
        <v>0.64208447390000001</v>
      </c>
      <c r="AD3155" s="39" t="s">
        <v>7885</v>
      </c>
      <c r="AE3155" s="19"/>
      <c r="AF3155" s="20"/>
      <c r="AG3155" s="20"/>
      <c r="AH3155" s="20"/>
      <c r="AI3155" s="20" t="s">
        <v>24067</v>
      </c>
      <c r="AJ3155" s="20" t="s">
        <v>14523</v>
      </c>
      <c r="AK3155" s="25" t="s">
        <v>14523</v>
      </c>
    </row>
    <row r="3156" spans="1:37" x14ac:dyDescent="0.25">
      <c r="A3156" s="19" t="s">
        <v>936</v>
      </c>
      <c r="B3156" s="20" t="s">
        <v>654</v>
      </c>
      <c r="C3156" s="21">
        <v>29</v>
      </c>
      <c r="D3156" s="21">
        <v>13</v>
      </c>
      <c r="E3156" s="21">
        <v>31</v>
      </c>
      <c r="F3156" s="21">
        <v>9</v>
      </c>
      <c r="G3156" s="21">
        <v>60.1</v>
      </c>
      <c r="H3156" s="21">
        <v>774</v>
      </c>
      <c r="I3156" s="21">
        <v>13</v>
      </c>
      <c r="J3156" s="21">
        <v>4</v>
      </c>
      <c r="K3156" s="55" t="s">
        <v>5907</v>
      </c>
      <c r="L3156" s="3">
        <v>1.1751561749159058</v>
      </c>
      <c r="M3156" s="4">
        <v>1.1838662987530473E-3</v>
      </c>
      <c r="N3156" s="5"/>
      <c r="O3156" s="3">
        <v>-1.3677292145908642</v>
      </c>
      <c r="P3156" s="4">
        <v>1.9877225917162868E-4</v>
      </c>
      <c r="Q3156" s="5"/>
      <c r="R3156" s="6">
        <v>-6.6913183279742769</v>
      </c>
      <c r="S3156" s="7">
        <v>2.4800796579728621E-5</v>
      </c>
      <c r="T3156" s="12" t="s">
        <v>5904</v>
      </c>
      <c r="U3156" s="69">
        <v>-1.6751561749159056</v>
      </c>
      <c r="V3156" s="70">
        <v>1.9316291142186228E-6</v>
      </c>
      <c r="W3156" s="33" t="s">
        <v>7957</v>
      </c>
      <c r="X3156" s="97" t="s">
        <v>13289</v>
      </c>
      <c r="Y3156" s="57" t="s">
        <v>8858</v>
      </c>
      <c r="Z3156" s="25" t="s">
        <v>9628</v>
      </c>
      <c r="AA3156" s="91" t="s">
        <v>13289</v>
      </c>
      <c r="AB3156" s="86">
        <v>-1.2277708198029955</v>
      </c>
      <c r="AC3156" s="86">
        <v>6.0155849470000002E-2</v>
      </c>
      <c r="AD3156" s="39" t="s">
        <v>7891</v>
      </c>
      <c r="AE3156" s="19" t="s">
        <v>7018</v>
      </c>
      <c r="AF3156" s="20" t="s">
        <v>7019</v>
      </c>
      <c r="AG3156" s="20"/>
      <c r="AH3156" s="20"/>
      <c r="AI3156" s="20" t="s">
        <v>20832</v>
      </c>
      <c r="AJ3156" s="20" t="s">
        <v>6735</v>
      </c>
      <c r="AK3156" s="25" t="s">
        <v>6736</v>
      </c>
    </row>
    <row r="3157" spans="1:37" x14ac:dyDescent="0.25">
      <c r="A3157" s="19" t="s">
        <v>921</v>
      </c>
      <c r="B3157" s="20" t="s">
        <v>922</v>
      </c>
      <c r="C3157" s="21">
        <v>31</v>
      </c>
      <c r="D3157" s="21">
        <v>10</v>
      </c>
      <c r="E3157" s="21">
        <v>51</v>
      </c>
      <c r="F3157" s="21">
        <v>10</v>
      </c>
      <c r="G3157" s="21">
        <v>47.8</v>
      </c>
      <c r="H3157" s="21">
        <v>1729</v>
      </c>
      <c r="I3157" s="21">
        <v>10</v>
      </c>
      <c r="J3157" s="21">
        <v>0</v>
      </c>
      <c r="K3157" s="55" t="s">
        <v>5907</v>
      </c>
      <c r="L3157" s="3">
        <v>-1.0301257313581478</v>
      </c>
      <c r="M3157" s="4">
        <v>0.27368565474276596</v>
      </c>
      <c r="N3157" s="5"/>
      <c r="O3157" s="6">
        <v>-1.9834611697027804</v>
      </c>
      <c r="P3157" s="7">
        <v>2.5109375649750134E-4</v>
      </c>
      <c r="Q3157" s="12" t="s">
        <v>5904</v>
      </c>
      <c r="R3157" s="6">
        <v>-6.6949838187702264</v>
      </c>
      <c r="S3157" s="7">
        <v>4.9943438610825126E-3</v>
      </c>
      <c r="T3157" s="12" t="s">
        <v>5904</v>
      </c>
      <c r="U3157" s="67">
        <v>2.0981237322515218</v>
      </c>
      <c r="V3157" s="68">
        <v>4.2870771340750076E-6</v>
      </c>
      <c r="W3157" s="34" t="s">
        <v>7958</v>
      </c>
      <c r="X3157" s="97" t="s">
        <v>12157</v>
      </c>
      <c r="Y3157" s="57" t="s">
        <v>8354</v>
      </c>
      <c r="Z3157" s="25" t="s">
        <v>9983</v>
      </c>
      <c r="AA3157" s="112" t="s">
        <v>8354</v>
      </c>
      <c r="AB3157" s="86">
        <v>-1.2743241265028191</v>
      </c>
      <c r="AC3157" s="86">
        <v>0.30085967720000001</v>
      </c>
      <c r="AD3157" s="39" t="s">
        <v>7896</v>
      </c>
      <c r="AE3157" s="19" t="s">
        <v>17347</v>
      </c>
      <c r="AF3157" s="20" t="s">
        <v>17348</v>
      </c>
      <c r="AG3157" s="20" t="s">
        <v>17349</v>
      </c>
      <c r="AH3157" s="20" t="s">
        <v>17350</v>
      </c>
      <c r="AI3157" s="20" t="s">
        <v>17351</v>
      </c>
      <c r="AJ3157" s="20" t="s">
        <v>17352</v>
      </c>
      <c r="AK3157" s="25" t="s">
        <v>17353</v>
      </c>
    </row>
    <row r="3158" spans="1:37" x14ac:dyDescent="0.25">
      <c r="A3158" s="19" t="s">
        <v>4244</v>
      </c>
      <c r="B3158" s="20" t="s">
        <v>113</v>
      </c>
      <c r="C3158" s="21">
        <v>13</v>
      </c>
      <c r="D3158" s="21">
        <v>5</v>
      </c>
      <c r="E3158" s="21">
        <v>10</v>
      </c>
      <c r="F3158" s="21">
        <v>5</v>
      </c>
      <c r="G3158" s="21">
        <v>40.1</v>
      </c>
      <c r="H3158" s="21">
        <v>154</v>
      </c>
      <c r="I3158" s="21">
        <v>5</v>
      </c>
      <c r="J3158" s="21">
        <v>0</v>
      </c>
      <c r="K3158" s="55" t="s">
        <v>5907</v>
      </c>
      <c r="L3158" s="3">
        <v>-1.4076054664289961</v>
      </c>
      <c r="M3158" s="4">
        <v>1.4613164283157124E-3</v>
      </c>
      <c r="N3158" s="5"/>
      <c r="O3158" s="6">
        <v>-1.6706629055007054</v>
      </c>
      <c r="P3158" s="7">
        <v>4.116572958117584E-4</v>
      </c>
      <c r="Q3158" s="12" t="s">
        <v>5904</v>
      </c>
      <c r="R3158" s="6">
        <v>-6.7262918796138562</v>
      </c>
      <c r="S3158" s="7">
        <v>3.3828578291801679E-4</v>
      </c>
      <c r="T3158" s="12" t="s">
        <v>5904</v>
      </c>
      <c r="U3158" s="29"/>
      <c r="V3158" s="26"/>
      <c r="W3158" s="30"/>
      <c r="X3158" s="97"/>
      <c r="Y3158" s="57"/>
      <c r="Z3158" s="25"/>
      <c r="AA3158" s="93"/>
      <c r="AB3158" s="80"/>
      <c r="AC3158" s="80"/>
      <c r="AD3158" s="39"/>
      <c r="AE3158" s="19"/>
      <c r="AF3158" s="20"/>
      <c r="AG3158" s="20"/>
      <c r="AH3158" s="20"/>
      <c r="AI3158" s="20" t="s">
        <v>18036</v>
      </c>
      <c r="AJ3158" s="20" t="s">
        <v>14523</v>
      </c>
      <c r="AK3158" s="25" t="s">
        <v>14523</v>
      </c>
    </row>
    <row r="3159" spans="1:37" x14ac:dyDescent="0.25">
      <c r="A3159" s="19" t="s">
        <v>488</v>
      </c>
      <c r="B3159" s="20" t="s">
        <v>489</v>
      </c>
      <c r="C3159" s="21">
        <v>34</v>
      </c>
      <c r="D3159" s="21">
        <v>19</v>
      </c>
      <c r="E3159" s="21">
        <v>74</v>
      </c>
      <c r="F3159" s="21">
        <v>19</v>
      </c>
      <c r="G3159" s="21">
        <v>71.099999999999994</v>
      </c>
      <c r="H3159" s="21">
        <v>1806</v>
      </c>
      <c r="I3159" s="21">
        <v>19</v>
      </c>
      <c r="J3159" s="21">
        <v>0</v>
      </c>
      <c r="K3159" s="55" t="s">
        <v>5907</v>
      </c>
      <c r="L3159" s="3">
        <v>-1.0576758147512864</v>
      </c>
      <c r="M3159" s="4">
        <v>0.304944129406437</v>
      </c>
      <c r="N3159" s="5"/>
      <c r="O3159" s="3">
        <v>1.1735252381917698</v>
      </c>
      <c r="P3159" s="4">
        <v>2.6159148856933764E-2</v>
      </c>
      <c r="Q3159" s="5"/>
      <c r="R3159" s="6">
        <v>-6.757534246575343</v>
      </c>
      <c r="S3159" s="7">
        <v>4.9776584059088803E-8</v>
      </c>
      <c r="T3159" s="12" t="s">
        <v>5904</v>
      </c>
      <c r="U3159" s="29"/>
      <c r="V3159" s="26"/>
      <c r="W3159" s="30"/>
      <c r="X3159" s="97" t="s">
        <v>12160</v>
      </c>
      <c r="Y3159" s="57" t="s">
        <v>8357</v>
      </c>
      <c r="Z3159" s="25" t="s">
        <v>9986</v>
      </c>
      <c r="AA3159" s="112" t="s">
        <v>8357</v>
      </c>
      <c r="AB3159" s="86">
        <v>1.1951255528420492</v>
      </c>
      <c r="AC3159" s="86">
        <v>0.72692125460000001</v>
      </c>
      <c r="AD3159" s="39" t="s">
        <v>7897</v>
      </c>
      <c r="AE3159" s="19" t="s">
        <v>17360</v>
      </c>
      <c r="AF3159" s="20" t="s">
        <v>17361</v>
      </c>
      <c r="AG3159" s="20" t="s">
        <v>17362</v>
      </c>
      <c r="AH3159" s="20" t="s">
        <v>17363</v>
      </c>
      <c r="AI3159" s="20" t="s">
        <v>17364</v>
      </c>
      <c r="AJ3159" s="20" t="s">
        <v>15446</v>
      </c>
      <c r="AK3159" s="25" t="s">
        <v>15447</v>
      </c>
    </row>
    <row r="3160" spans="1:37" x14ac:dyDescent="0.25">
      <c r="A3160" s="19" t="s">
        <v>655</v>
      </c>
      <c r="B3160" s="20" t="s">
        <v>656</v>
      </c>
      <c r="C3160" s="21">
        <v>23</v>
      </c>
      <c r="D3160" s="21">
        <v>19</v>
      </c>
      <c r="E3160" s="21">
        <v>40</v>
      </c>
      <c r="F3160" s="21">
        <v>19</v>
      </c>
      <c r="G3160" s="21">
        <v>124.4</v>
      </c>
      <c r="H3160" s="21">
        <v>1345</v>
      </c>
      <c r="I3160" s="21">
        <v>19</v>
      </c>
      <c r="J3160" s="21">
        <v>0</v>
      </c>
      <c r="K3160" s="55" t="s">
        <v>5907</v>
      </c>
      <c r="L3160" s="3">
        <v>1.080472364256148</v>
      </c>
      <c r="M3160" s="4">
        <v>0.17916458208661259</v>
      </c>
      <c r="N3160" s="5"/>
      <c r="O3160" s="3">
        <v>-1.4413054921916129</v>
      </c>
      <c r="P3160" s="4">
        <v>2.2034488999632847E-3</v>
      </c>
      <c r="Q3160" s="5"/>
      <c r="R3160" s="6">
        <v>-6.7660626029654045</v>
      </c>
      <c r="S3160" s="7">
        <v>3.2876086691523123E-5</v>
      </c>
      <c r="T3160" s="12" t="s">
        <v>5904</v>
      </c>
      <c r="U3160" s="67">
        <v>1.739517153748412</v>
      </c>
      <c r="V3160" s="68">
        <v>2.0881220981608042E-4</v>
      </c>
      <c r="W3160" s="34" t="s">
        <v>7958</v>
      </c>
      <c r="X3160" s="97" t="s">
        <v>12198</v>
      </c>
      <c r="Y3160" s="57"/>
      <c r="Z3160" s="25" t="s">
        <v>10009</v>
      </c>
      <c r="AA3160" s="91" t="s">
        <v>12198</v>
      </c>
      <c r="AB3160" s="86">
        <v>1.0407229489404899</v>
      </c>
      <c r="AC3160" s="86">
        <v>0.86281116170000005</v>
      </c>
      <c r="AD3160" s="39" t="s">
        <v>7898</v>
      </c>
      <c r="AE3160" s="19" t="s">
        <v>17468</v>
      </c>
      <c r="AF3160" s="20" t="s">
        <v>17469</v>
      </c>
      <c r="AG3160" s="20" t="s">
        <v>17470</v>
      </c>
      <c r="AH3160" s="20" t="s">
        <v>17471</v>
      </c>
      <c r="AI3160" s="20" t="s">
        <v>17472</v>
      </c>
      <c r="AJ3160" s="20" t="s">
        <v>7150</v>
      </c>
      <c r="AK3160" s="25" t="s">
        <v>7151</v>
      </c>
    </row>
    <row r="3161" spans="1:37" x14ac:dyDescent="0.25">
      <c r="A3161" s="71" t="s">
        <v>950</v>
      </c>
      <c r="B3161" s="20" t="s">
        <v>302</v>
      </c>
      <c r="C3161" s="21">
        <v>25</v>
      </c>
      <c r="D3161" s="21">
        <v>10</v>
      </c>
      <c r="E3161" s="21">
        <v>68</v>
      </c>
      <c r="F3161" s="21">
        <v>10</v>
      </c>
      <c r="G3161" s="21">
        <v>48.7</v>
      </c>
      <c r="H3161" s="21">
        <v>1495</v>
      </c>
      <c r="I3161" s="21">
        <v>10</v>
      </c>
      <c r="J3161" s="21">
        <v>0</v>
      </c>
      <c r="K3161" s="55" t="s">
        <v>5907</v>
      </c>
      <c r="L3161" s="3">
        <v>1.10507880910683</v>
      </c>
      <c r="M3161" s="4">
        <v>2.7256690712604302E-2</v>
      </c>
      <c r="N3161" s="5"/>
      <c r="O3161" s="3">
        <v>-1.3361934477379096</v>
      </c>
      <c r="P3161" s="4">
        <v>9.2748417344000274E-5</v>
      </c>
      <c r="Q3161" s="5"/>
      <c r="R3161" s="6">
        <v>-6.8179104477611938</v>
      </c>
      <c r="S3161" s="7">
        <v>1.6068031415685384E-5</v>
      </c>
      <c r="T3161" s="12" t="s">
        <v>5904</v>
      </c>
      <c r="U3161" s="31">
        <v>-1.1951255107997665</v>
      </c>
      <c r="V3161" s="32">
        <v>0.34639337480975541</v>
      </c>
      <c r="W3161" s="25"/>
      <c r="X3161" s="98" t="s">
        <v>13274</v>
      </c>
      <c r="Y3161" s="57" t="s">
        <v>8849</v>
      </c>
      <c r="Z3161" s="25" t="s">
        <v>9763</v>
      </c>
      <c r="AA3161" s="113" t="s">
        <v>8849</v>
      </c>
      <c r="AB3161" s="86">
        <v>1.1563667928160248</v>
      </c>
      <c r="AC3161" s="86">
        <v>0.2094789473</v>
      </c>
      <c r="AD3161" s="39" t="s">
        <v>7882</v>
      </c>
      <c r="AE3161" s="19" t="s">
        <v>20789</v>
      </c>
      <c r="AF3161" s="20" t="s">
        <v>20790</v>
      </c>
      <c r="AG3161" s="20" t="s">
        <v>20791</v>
      </c>
      <c r="AH3161" s="20" t="s">
        <v>20792</v>
      </c>
      <c r="AI3161" s="20" t="s">
        <v>20793</v>
      </c>
      <c r="AJ3161" s="20" t="s">
        <v>15987</v>
      </c>
      <c r="AK3161" s="25" t="s">
        <v>15988</v>
      </c>
    </row>
    <row r="3162" spans="1:37" x14ac:dyDescent="0.25">
      <c r="A3162" s="71" t="s">
        <v>3729</v>
      </c>
      <c r="B3162" s="20" t="s">
        <v>113</v>
      </c>
      <c r="C3162" s="21">
        <v>30</v>
      </c>
      <c r="D3162" s="21">
        <v>4</v>
      </c>
      <c r="E3162" s="21">
        <v>10</v>
      </c>
      <c r="F3162" s="21">
        <v>4</v>
      </c>
      <c r="G3162" s="21">
        <v>20.9</v>
      </c>
      <c r="H3162" s="21">
        <v>230</v>
      </c>
      <c r="I3162" s="21">
        <v>4</v>
      </c>
      <c r="J3162" s="21">
        <v>0</v>
      </c>
      <c r="K3162" s="55" t="s">
        <v>5907</v>
      </c>
      <c r="L3162" s="3">
        <v>-1.0985083028426683</v>
      </c>
      <c r="M3162" s="4">
        <v>0.48224758430493919</v>
      </c>
      <c r="N3162" s="5"/>
      <c r="O3162" s="8">
        <v>1.6612861901101716</v>
      </c>
      <c r="P3162" s="9">
        <v>7.365801635920319E-3</v>
      </c>
      <c r="Q3162" s="13" t="s">
        <v>5903</v>
      </c>
      <c r="R3162" s="6">
        <v>-6.8234265734265724</v>
      </c>
      <c r="S3162" s="7">
        <v>5.5325860555807454E-4</v>
      </c>
      <c r="T3162" s="12" t="s">
        <v>5904</v>
      </c>
      <c r="U3162" s="31">
        <v>-1.0099923136049194</v>
      </c>
      <c r="V3162" s="32">
        <v>0.86823020446830323</v>
      </c>
      <c r="W3162" s="25"/>
      <c r="X3162" s="98" t="s">
        <v>11392</v>
      </c>
      <c r="Y3162" s="57"/>
      <c r="Z3162" s="25" t="s">
        <v>9506</v>
      </c>
      <c r="AA3162" s="91" t="s">
        <v>11392</v>
      </c>
      <c r="AB3162" s="86">
        <v>1.0647478667174026</v>
      </c>
      <c r="AC3162" s="86">
        <v>0.79560101220000001</v>
      </c>
      <c r="AD3162" s="39" t="s">
        <v>7885</v>
      </c>
      <c r="AE3162" s="19" t="s">
        <v>5947</v>
      </c>
      <c r="AF3162" s="20" t="s">
        <v>5948</v>
      </c>
      <c r="AG3162" s="20"/>
      <c r="AH3162" s="20"/>
      <c r="AI3162" s="20" t="s">
        <v>14548</v>
      </c>
      <c r="AJ3162" s="20" t="s">
        <v>14548</v>
      </c>
      <c r="AK3162" s="25" t="s">
        <v>14548</v>
      </c>
    </row>
    <row r="3163" spans="1:37" x14ac:dyDescent="0.25">
      <c r="A3163" s="19" t="s">
        <v>2796</v>
      </c>
      <c r="B3163" s="20" t="s">
        <v>2797</v>
      </c>
      <c r="C3163" s="21">
        <v>28</v>
      </c>
      <c r="D3163" s="21">
        <v>6</v>
      </c>
      <c r="E3163" s="21">
        <v>20</v>
      </c>
      <c r="F3163" s="21">
        <v>6</v>
      </c>
      <c r="G3163" s="21">
        <v>26.5</v>
      </c>
      <c r="H3163" s="21">
        <v>594</v>
      </c>
      <c r="I3163" s="21">
        <v>6</v>
      </c>
      <c r="J3163" s="21">
        <v>0</v>
      </c>
      <c r="K3163" s="55" t="s">
        <v>5907</v>
      </c>
      <c r="L3163" s="3">
        <v>-1.2043082021541009</v>
      </c>
      <c r="M3163" s="4">
        <v>2.3962549860414213E-3</v>
      </c>
      <c r="N3163" s="5"/>
      <c r="O3163" s="3">
        <v>-1.1214318777966363</v>
      </c>
      <c r="P3163" s="4">
        <v>2.3569428251398156E-2</v>
      </c>
      <c r="Q3163" s="5"/>
      <c r="R3163" s="6">
        <v>-6.8244131455399062</v>
      </c>
      <c r="S3163" s="7">
        <v>1.1085615749407106E-3</v>
      </c>
      <c r="T3163" s="12" t="s">
        <v>5904</v>
      </c>
      <c r="U3163" s="29"/>
      <c r="V3163" s="26"/>
      <c r="W3163" s="30"/>
      <c r="X3163" s="97" t="s">
        <v>12044</v>
      </c>
      <c r="Y3163" s="57"/>
      <c r="Z3163" s="25" t="s">
        <v>9504</v>
      </c>
      <c r="AA3163" s="91" t="s">
        <v>12044</v>
      </c>
      <c r="AB3163" s="86">
        <v>1.2293158312715635</v>
      </c>
      <c r="AC3163" s="86">
        <v>3.7555486169999999E-2</v>
      </c>
      <c r="AD3163" s="39" t="s">
        <v>7889</v>
      </c>
      <c r="AE3163" s="19" t="s">
        <v>6502</v>
      </c>
      <c r="AF3163" s="20" t="s">
        <v>6503</v>
      </c>
      <c r="AG3163" s="20" t="s">
        <v>17028</v>
      </c>
      <c r="AH3163" s="20" t="s">
        <v>14792</v>
      </c>
      <c r="AI3163" s="20" t="s">
        <v>17029</v>
      </c>
      <c r="AJ3163" s="20" t="s">
        <v>17030</v>
      </c>
      <c r="AK3163" s="25" t="s">
        <v>17031</v>
      </c>
    </row>
    <row r="3164" spans="1:37" x14ac:dyDescent="0.25">
      <c r="A3164" s="19" t="s">
        <v>1869</v>
      </c>
      <c r="B3164" s="20" t="s">
        <v>1870</v>
      </c>
      <c r="C3164" s="21">
        <v>56</v>
      </c>
      <c r="D3164" s="21">
        <v>8</v>
      </c>
      <c r="E3164" s="21">
        <v>32</v>
      </c>
      <c r="F3164" s="21">
        <v>8</v>
      </c>
      <c r="G3164" s="21">
        <v>15.6</v>
      </c>
      <c r="H3164" s="21">
        <v>736</v>
      </c>
      <c r="I3164" s="21">
        <v>8</v>
      </c>
      <c r="J3164" s="21">
        <v>0</v>
      </c>
      <c r="K3164" s="55" t="s">
        <v>5907</v>
      </c>
      <c r="L3164" s="3">
        <v>1.0953422542460112</v>
      </c>
      <c r="M3164" s="4">
        <v>1.3087112860769707E-2</v>
      </c>
      <c r="N3164" s="5"/>
      <c r="O3164" s="6">
        <v>-2.1369260379433599</v>
      </c>
      <c r="P3164" s="7">
        <v>1.5287175651243714E-5</v>
      </c>
      <c r="Q3164" s="12" t="s">
        <v>5904</v>
      </c>
      <c r="R3164" s="6">
        <v>-6.8415492957746489</v>
      </c>
      <c r="S3164" s="7">
        <v>6.6986230401948354E-7</v>
      </c>
      <c r="T3164" s="12" t="s">
        <v>5904</v>
      </c>
      <c r="U3164" s="31">
        <v>1.1410952870356776</v>
      </c>
      <c r="V3164" s="32">
        <v>1.2251097021273435E-2</v>
      </c>
      <c r="W3164" s="25"/>
      <c r="X3164" s="97" t="s">
        <v>14075</v>
      </c>
      <c r="Y3164" s="57" t="s">
        <v>9319</v>
      </c>
      <c r="Z3164" s="25" t="s">
        <v>11078</v>
      </c>
      <c r="AA3164" s="113" t="s">
        <v>9319</v>
      </c>
      <c r="AB3164" s="86">
        <v>-1.2553401490591232</v>
      </c>
      <c r="AC3164" s="86">
        <v>0.42775545590000003</v>
      </c>
      <c r="AD3164" s="39" t="s">
        <v>7889</v>
      </c>
      <c r="AE3164" s="19" t="s">
        <v>23399</v>
      </c>
      <c r="AF3164" s="20" t="s">
        <v>23400</v>
      </c>
      <c r="AG3164" s="20" t="s">
        <v>15026</v>
      </c>
      <c r="AH3164" s="20" t="s">
        <v>15027</v>
      </c>
      <c r="AI3164" s="20" t="s">
        <v>23401</v>
      </c>
      <c r="AJ3164" s="20" t="s">
        <v>23402</v>
      </c>
      <c r="AK3164" s="25" t="s">
        <v>23403</v>
      </c>
    </row>
    <row r="3165" spans="1:37" x14ac:dyDescent="0.25">
      <c r="A3165" s="19" t="s">
        <v>2972</v>
      </c>
      <c r="B3165" s="20" t="s">
        <v>1287</v>
      </c>
      <c r="C3165" s="21">
        <v>24</v>
      </c>
      <c r="D3165" s="21">
        <v>7</v>
      </c>
      <c r="E3165" s="21">
        <v>14</v>
      </c>
      <c r="F3165" s="21">
        <v>7</v>
      </c>
      <c r="G3165" s="21">
        <v>29.9</v>
      </c>
      <c r="H3165" s="21">
        <v>356</v>
      </c>
      <c r="I3165" s="21">
        <v>7</v>
      </c>
      <c r="J3165" s="21">
        <v>0</v>
      </c>
      <c r="K3165" s="55" t="s">
        <v>5907</v>
      </c>
      <c r="L3165" s="3">
        <v>-1.1001962494548627</v>
      </c>
      <c r="M3165" s="4">
        <v>0.81623063430378484</v>
      </c>
      <c r="N3165" s="5"/>
      <c r="O3165" s="3">
        <v>-1.0390238879736411</v>
      </c>
      <c r="P3165" s="4">
        <v>0.88126620669785805</v>
      </c>
      <c r="Q3165" s="5"/>
      <c r="R3165" s="6">
        <v>-6.9069130732375097</v>
      </c>
      <c r="S3165" s="7">
        <v>6.9255558905516985E-4</v>
      </c>
      <c r="T3165" s="12" t="s">
        <v>5904</v>
      </c>
      <c r="U3165" s="31">
        <v>1.9801805337519625</v>
      </c>
      <c r="V3165" s="32">
        <v>6.0128999861194063E-2</v>
      </c>
      <c r="W3165" s="25"/>
      <c r="X3165" s="97" t="s">
        <v>13019</v>
      </c>
      <c r="Y3165" s="57"/>
      <c r="Z3165" s="25" t="s">
        <v>9591</v>
      </c>
      <c r="AA3165" s="91" t="s">
        <v>13019</v>
      </c>
      <c r="AB3165" s="86">
        <v>1.0164621571659656</v>
      </c>
      <c r="AC3165" s="86">
        <v>0.78422389699999995</v>
      </c>
      <c r="AD3165" s="39" t="s">
        <v>7904</v>
      </c>
      <c r="AE3165" s="19" t="s">
        <v>19977</v>
      </c>
      <c r="AF3165" s="20" t="s">
        <v>19978</v>
      </c>
      <c r="AG3165" s="20" t="s">
        <v>19979</v>
      </c>
      <c r="AH3165" s="20" t="s">
        <v>19980</v>
      </c>
      <c r="AI3165" s="20" t="s">
        <v>19981</v>
      </c>
      <c r="AJ3165" s="20" t="s">
        <v>14583</v>
      </c>
      <c r="AK3165" s="25" t="s">
        <v>14584</v>
      </c>
    </row>
    <row r="3166" spans="1:37" x14ac:dyDescent="0.25">
      <c r="A3166" s="71" t="s">
        <v>2230</v>
      </c>
      <c r="B3166" s="20" t="s">
        <v>1137</v>
      </c>
      <c r="C3166" s="21">
        <v>57</v>
      </c>
      <c r="D3166" s="21">
        <v>8</v>
      </c>
      <c r="E3166" s="21">
        <v>27</v>
      </c>
      <c r="F3166" s="21">
        <v>8</v>
      </c>
      <c r="G3166" s="21">
        <v>15</v>
      </c>
      <c r="H3166" s="21">
        <v>763</v>
      </c>
      <c r="I3166" s="21">
        <v>8</v>
      </c>
      <c r="J3166" s="21">
        <v>0</v>
      </c>
      <c r="K3166" s="55" t="s">
        <v>5907</v>
      </c>
      <c r="L3166" s="3">
        <v>1.0810190775175077</v>
      </c>
      <c r="M3166" s="4">
        <v>0.15489418623538589</v>
      </c>
      <c r="N3166" s="5"/>
      <c r="O3166" s="6">
        <v>-2.3888087683876553</v>
      </c>
      <c r="P3166" s="7">
        <v>3.4729714716888512E-6</v>
      </c>
      <c r="Q3166" s="12" t="s">
        <v>5904</v>
      </c>
      <c r="R3166" s="6">
        <v>-6.9131886477462441</v>
      </c>
      <c r="S3166" s="7">
        <v>1.4575910282731366E-9</v>
      </c>
      <c r="T3166" s="12" t="s">
        <v>5904</v>
      </c>
      <c r="U3166" s="67">
        <v>1.5303030303030303</v>
      </c>
      <c r="V3166" s="68">
        <v>4.4925416662201534E-4</v>
      </c>
      <c r="W3166" s="34" t="s">
        <v>7958</v>
      </c>
      <c r="X3166" s="98" t="s">
        <v>13941</v>
      </c>
      <c r="Y3166" s="57"/>
      <c r="Z3166" s="25" t="s">
        <v>9504</v>
      </c>
      <c r="AA3166" s="91" t="s">
        <v>13941</v>
      </c>
      <c r="AB3166" s="86">
        <v>1.9953103580577507</v>
      </c>
      <c r="AC3166" s="86">
        <v>5.0900900970000003E-3</v>
      </c>
      <c r="AD3166" s="39" t="s">
        <v>7885</v>
      </c>
      <c r="AE3166" s="19"/>
      <c r="AF3166" s="20"/>
      <c r="AG3166" s="20"/>
      <c r="AH3166" s="20"/>
      <c r="AI3166" s="20" t="s">
        <v>22953</v>
      </c>
      <c r="AJ3166" s="20" t="s">
        <v>14523</v>
      </c>
      <c r="AK3166" s="25" t="s">
        <v>14523</v>
      </c>
    </row>
    <row r="3167" spans="1:37" x14ac:dyDescent="0.25">
      <c r="A3167" s="71" t="s">
        <v>430</v>
      </c>
      <c r="B3167" s="20" t="s">
        <v>92</v>
      </c>
      <c r="C3167" s="21">
        <v>45</v>
      </c>
      <c r="D3167" s="21">
        <v>17</v>
      </c>
      <c r="E3167" s="21">
        <v>64</v>
      </c>
      <c r="F3167" s="21">
        <v>15</v>
      </c>
      <c r="G3167" s="21">
        <v>58.3</v>
      </c>
      <c r="H3167" s="21">
        <v>2755</v>
      </c>
      <c r="I3167" s="21">
        <v>17</v>
      </c>
      <c r="J3167" s="21">
        <v>0</v>
      </c>
      <c r="K3167" s="55" t="s">
        <v>5907</v>
      </c>
      <c r="L3167" s="3">
        <v>-1.1948936170212765</v>
      </c>
      <c r="M3167" s="4">
        <v>1.7459457333564E-2</v>
      </c>
      <c r="N3167" s="5"/>
      <c r="O3167" s="6">
        <v>-2.0662251655629138</v>
      </c>
      <c r="P3167" s="7">
        <v>2.7324052353877999E-5</v>
      </c>
      <c r="Q3167" s="12" t="s">
        <v>5904</v>
      </c>
      <c r="R3167" s="6">
        <v>-6.9619834710743804</v>
      </c>
      <c r="S3167" s="7">
        <v>3.7623767552014564E-5</v>
      </c>
      <c r="T3167" s="12" t="s">
        <v>5904</v>
      </c>
      <c r="U3167" s="29"/>
      <c r="V3167" s="26"/>
      <c r="W3167" s="30"/>
      <c r="X3167" s="98" t="s">
        <v>12503</v>
      </c>
      <c r="Y3167" s="57"/>
      <c r="Z3167" s="25" t="s">
        <v>9849</v>
      </c>
      <c r="AA3167" s="91" t="s">
        <v>12503</v>
      </c>
      <c r="AB3167" s="86">
        <v>-1.2877455388261492</v>
      </c>
      <c r="AC3167" s="86">
        <v>9.452548497E-3</v>
      </c>
      <c r="AD3167" s="39" t="s">
        <v>7901</v>
      </c>
      <c r="AE3167" s="19" t="s">
        <v>6051</v>
      </c>
      <c r="AF3167" s="20" t="s">
        <v>6052</v>
      </c>
      <c r="AG3167" s="20"/>
      <c r="AH3167" s="20"/>
      <c r="AI3167" s="20" t="s">
        <v>18305</v>
      </c>
      <c r="AJ3167" s="20" t="s">
        <v>15304</v>
      </c>
      <c r="AK3167" s="25" t="s">
        <v>15305</v>
      </c>
    </row>
    <row r="3168" spans="1:37" x14ac:dyDescent="0.25">
      <c r="A3168" s="71" t="s">
        <v>1763</v>
      </c>
      <c r="B3168" s="20" t="s">
        <v>1764</v>
      </c>
      <c r="C3168" s="21">
        <v>48</v>
      </c>
      <c r="D3168" s="21">
        <v>7</v>
      </c>
      <c r="E3168" s="21">
        <v>40</v>
      </c>
      <c r="F3168" s="21">
        <v>7</v>
      </c>
      <c r="G3168" s="21">
        <v>16.899999999999999</v>
      </c>
      <c r="H3168" s="21">
        <v>946</v>
      </c>
      <c r="I3168" s="21">
        <v>7</v>
      </c>
      <c r="J3168" s="21">
        <v>0</v>
      </c>
      <c r="K3168" s="55" t="s">
        <v>5907</v>
      </c>
      <c r="L3168" s="3">
        <v>-1.0054043620922604</v>
      </c>
      <c r="M3168" s="4">
        <v>0.95722572099375247</v>
      </c>
      <c r="N3168" s="5"/>
      <c r="O3168" s="6">
        <v>-3.6023513139695722</v>
      </c>
      <c r="P3168" s="7">
        <v>2.1521786760689973E-4</v>
      </c>
      <c r="Q3168" s="12" t="s">
        <v>5904</v>
      </c>
      <c r="R3168" s="6">
        <v>-6.9639037433155089</v>
      </c>
      <c r="S3168" s="7">
        <v>2.1786602948591467E-5</v>
      </c>
      <c r="T3168" s="12" t="s">
        <v>5904</v>
      </c>
      <c r="U3168" s="29"/>
      <c r="V3168" s="26"/>
      <c r="W3168" s="30"/>
      <c r="X3168" s="98" t="s">
        <v>12938</v>
      </c>
      <c r="Y3168" s="57"/>
      <c r="Z3168" s="25" t="s">
        <v>10382</v>
      </c>
      <c r="AA3168" s="91" t="s">
        <v>12938</v>
      </c>
      <c r="AB3168" s="86">
        <v>1.3511905018412167</v>
      </c>
      <c r="AC3168" s="86">
        <v>3.5216193579999999E-2</v>
      </c>
      <c r="AD3168" s="39" t="s">
        <v>7885</v>
      </c>
      <c r="AE3168" s="19"/>
      <c r="AF3168" s="20"/>
      <c r="AG3168" s="20"/>
      <c r="AH3168" s="20"/>
      <c r="AI3168" s="20" t="s">
        <v>19743</v>
      </c>
      <c r="AJ3168" s="20" t="s">
        <v>14523</v>
      </c>
      <c r="AK3168" s="25" t="s">
        <v>14523</v>
      </c>
    </row>
    <row r="3169" spans="1:37" x14ac:dyDescent="0.25">
      <c r="A3169" s="19" t="s">
        <v>1189</v>
      </c>
      <c r="B3169" s="20" t="s">
        <v>1190</v>
      </c>
      <c r="C3169" s="21">
        <v>31</v>
      </c>
      <c r="D3169" s="21">
        <v>9</v>
      </c>
      <c r="E3169" s="21">
        <v>55</v>
      </c>
      <c r="F3169" s="21">
        <v>9</v>
      </c>
      <c r="G3169" s="21">
        <v>38.299999999999997</v>
      </c>
      <c r="H3169" s="21">
        <v>1179</v>
      </c>
      <c r="I3169" s="21">
        <v>9</v>
      </c>
      <c r="J3169" s="21">
        <v>0</v>
      </c>
      <c r="K3169" s="55" t="s">
        <v>5907</v>
      </c>
      <c r="L3169" s="3">
        <v>1.2132442284325637</v>
      </c>
      <c r="M3169" s="4">
        <v>2.1441882404913642E-3</v>
      </c>
      <c r="N3169" s="5"/>
      <c r="O3169" s="6">
        <v>-1.7467279801910149</v>
      </c>
      <c r="P3169" s="7">
        <v>2.5881975858971167E-5</v>
      </c>
      <c r="Q3169" s="12" t="s">
        <v>5904</v>
      </c>
      <c r="R3169" s="6">
        <v>-7.014204545454545</v>
      </c>
      <c r="S3169" s="7">
        <v>3.2701970410364929E-5</v>
      </c>
      <c r="T3169" s="12" t="s">
        <v>5904</v>
      </c>
      <c r="U3169" s="31">
        <v>-1.139935196435804</v>
      </c>
      <c r="V3169" s="32">
        <v>1.0602898142278844E-2</v>
      </c>
      <c r="W3169" s="25"/>
      <c r="X3169" s="97" t="s">
        <v>12682</v>
      </c>
      <c r="Y3169" s="57"/>
      <c r="Z3169" s="25" t="s">
        <v>9506</v>
      </c>
      <c r="AA3169" s="91" t="s">
        <v>12682</v>
      </c>
      <c r="AB3169" s="86">
        <v>-1.0534876592962334</v>
      </c>
      <c r="AC3169" s="86">
        <v>0.83042054030000001</v>
      </c>
      <c r="AD3169" s="39" t="s">
        <v>7887</v>
      </c>
      <c r="AE3169" s="19"/>
      <c r="AF3169" s="20"/>
      <c r="AG3169" s="20"/>
      <c r="AH3169" s="20"/>
      <c r="AI3169" s="20" t="s">
        <v>18921</v>
      </c>
      <c r="AJ3169" s="20" t="s">
        <v>14523</v>
      </c>
      <c r="AK3169" s="25" t="s">
        <v>14523</v>
      </c>
    </row>
    <row r="3170" spans="1:37" x14ac:dyDescent="0.25">
      <c r="A3170" s="71" t="s">
        <v>3540</v>
      </c>
      <c r="B3170" s="20" t="s">
        <v>2592</v>
      </c>
      <c r="C3170" s="21">
        <v>46</v>
      </c>
      <c r="D3170" s="21">
        <v>4</v>
      </c>
      <c r="E3170" s="21">
        <v>9</v>
      </c>
      <c r="F3170" s="21">
        <v>4</v>
      </c>
      <c r="G3170" s="21">
        <v>13</v>
      </c>
      <c r="H3170" s="21">
        <v>303</v>
      </c>
      <c r="I3170" s="21">
        <v>4</v>
      </c>
      <c r="J3170" s="21">
        <v>0</v>
      </c>
      <c r="K3170" s="55" t="s">
        <v>5907</v>
      </c>
      <c r="L3170" s="6">
        <v>-1.9205921938088828</v>
      </c>
      <c r="M3170" s="7">
        <v>4.4297949074849549E-6</v>
      </c>
      <c r="N3170" s="12" t="s">
        <v>5904</v>
      </c>
      <c r="O3170" s="3">
        <v>-1.4591002044989774</v>
      </c>
      <c r="P3170" s="4">
        <v>4.1073532965960161E-4</v>
      </c>
      <c r="Q3170" s="5"/>
      <c r="R3170" s="6">
        <v>-7.0180327868852448</v>
      </c>
      <c r="S3170" s="7">
        <v>1.2690416390879294E-2</v>
      </c>
      <c r="T3170" s="12" t="s">
        <v>5904</v>
      </c>
      <c r="U3170" s="31">
        <v>-1.2172389628591451</v>
      </c>
      <c r="V3170" s="32">
        <v>2.096184692877459E-3</v>
      </c>
      <c r="W3170" s="25"/>
      <c r="X3170" s="98" t="s">
        <v>12423</v>
      </c>
      <c r="Y3170" s="57"/>
      <c r="Z3170" s="25" t="s">
        <v>9506</v>
      </c>
      <c r="AA3170" s="91" t="s">
        <v>12423</v>
      </c>
      <c r="AB3170" s="86">
        <v>-1.4140824334393491</v>
      </c>
      <c r="AC3170" s="86">
        <v>1.696909955E-3</v>
      </c>
      <c r="AD3170" s="39" t="s">
        <v>7885</v>
      </c>
      <c r="AE3170" s="19" t="s">
        <v>6725</v>
      </c>
      <c r="AF3170" s="20" t="s">
        <v>18128</v>
      </c>
      <c r="AG3170" s="20" t="s">
        <v>18129</v>
      </c>
      <c r="AH3170" s="20" t="s">
        <v>18130</v>
      </c>
      <c r="AI3170" s="20" t="s">
        <v>18131</v>
      </c>
      <c r="AJ3170" s="20" t="s">
        <v>14523</v>
      </c>
      <c r="AK3170" s="25" t="s">
        <v>14523</v>
      </c>
    </row>
    <row r="3171" spans="1:37" x14ac:dyDescent="0.25">
      <c r="A3171" s="71" t="s">
        <v>3257</v>
      </c>
      <c r="B3171" s="20" t="s">
        <v>3258</v>
      </c>
      <c r="C3171" s="21">
        <v>33</v>
      </c>
      <c r="D3171" s="21">
        <v>3</v>
      </c>
      <c r="E3171" s="21">
        <v>9</v>
      </c>
      <c r="F3171" s="21">
        <v>3</v>
      </c>
      <c r="G3171" s="21">
        <v>17.5</v>
      </c>
      <c r="H3171" s="21">
        <v>345</v>
      </c>
      <c r="I3171" s="21">
        <v>3</v>
      </c>
      <c r="J3171" s="21">
        <v>0</v>
      </c>
      <c r="K3171" s="55" t="s">
        <v>5907</v>
      </c>
      <c r="L3171" s="3">
        <v>-1.0448755633940821</v>
      </c>
      <c r="M3171" s="4">
        <v>0.39814901835520061</v>
      </c>
      <c r="N3171" s="5"/>
      <c r="O3171" s="3">
        <v>1.2743810952738182</v>
      </c>
      <c r="P3171" s="4">
        <v>1.4275110186920705E-3</v>
      </c>
      <c r="Q3171" s="5"/>
      <c r="R3171" s="6">
        <v>-7.0716180371352797</v>
      </c>
      <c r="S3171" s="7">
        <v>1.8630007076706541E-4</v>
      </c>
      <c r="T3171" s="12" t="s">
        <v>5904</v>
      </c>
      <c r="U3171" s="31">
        <v>1.3217649975210712</v>
      </c>
      <c r="V3171" s="32">
        <v>6.707667274479279E-4</v>
      </c>
      <c r="W3171" s="25"/>
      <c r="X3171" s="98" t="s">
        <v>11671</v>
      </c>
      <c r="Y3171" s="57"/>
      <c r="Z3171" s="25" t="s">
        <v>9506</v>
      </c>
      <c r="AA3171" s="91" t="s">
        <v>11671</v>
      </c>
      <c r="AB3171" s="86">
        <v>1.5919383348655827</v>
      </c>
      <c r="AC3171" s="86">
        <v>4.5865630730000002E-2</v>
      </c>
      <c r="AD3171" s="39" t="s">
        <v>7885</v>
      </c>
      <c r="AE3171" s="19"/>
      <c r="AF3171" s="20"/>
      <c r="AG3171" s="20"/>
      <c r="AH3171" s="20"/>
      <c r="AI3171" s="20" t="s">
        <v>15745</v>
      </c>
      <c r="AJ3171" s="20" t="s">
        <v>14523</v>
      </c>
      <c r="AK3171" s="25" t="s">
        <v>14523</v>
      </c>
    </row>
    <row r="3172" spans="1:37" x14ac:dyDescent="0.25">
      <c r="A3172" s="71" t="s">
        <v>2988</v>
      </c>
      <c r="B3172" s="20" t="s">
        <v>2989</v>
      </c>
      <c r="C3172" s="21">
        <v>33</v>
      </c>
      <c r="D3172" s="21">
        <v>8</v>
      </c>
      <c r="E3172" s="21">
        <v>24</v>
      </c>
      <c r="F3172" s="21">
        <v>8</v>
      </c>
      <c r="G3172" s="21">
        <v>29.1</v>
      </c>
      <c r="H3172" s="21">
        <v>308</v>
      </c>
      <c r="I3172" s="21">
        <v>8</v>
      </c>
      <c r="J3172" s="21">
        <v>0</v>
      </c>
      <c r="K3172" s="55" t="s">
        <v>5907</v>
      </c>
      <c r="L3172" s="3">
        <v>-1.1017068038344633</v>
      </c>
      <c r="M3172" s="4">
        <v>0.11448138179790809</v>
      </c>
      <c r="N3172" s="5"/>
      <c r="O3172" s="3">
        <v>1.1642614601018677</v>
      </c>
      <c r="P3172" s="4">
        <v>1.5334903851370851E-2</v>
      </c>
      <c r="Q3172" s="5"/>
      <c r="R3172" s="6">
        <v>-7.1285930408472007</v>
      </c>
      <c r="S3172" s="7">
        <v>3.124791650199969E-7</v>
      </c>
      <c r="T3172" s="12" t="s">
        <v>5904</v>
      </c>
      <c r="U3172" s="29"/>
      <c r="V3172" s="26"/>
      <c r="W3172" s="30"/>
      <c r="X3172" s="98" t="s">
        <v>12189</v>
      </c>
      <c r="Y3172" s="57"/>
      <c r="Z3172" s="25" t="s">
        <v>9504</v>
      </c>
      <c r="AA3172" s="91" t="s">
        <v>12189</v>
      </c>
      <c r="AB3172" s="86">
        <v>1.5620448268735536</v>
      </c>
      <c r="AC3172" s="86">
        <v>3.666525102E-4</v>
      </c>
      <c r="AD3172" s="39" t="s">
        <v>7885</v>
      </c>
      <c r="AE3172" s="19" t="s">
        <v>6276</v>
      </c>
      <c r="AF3172" s="20" t="s">
        <v>6277</v>
      </c>
      <c r="AG3172" s="20" t="s">
        <v>16039</v>
      </c>
      <c r="AH3172" s="20" t="s">
        <v>16040</v>
      </c>
      <c r="AI3172" s="20" t="s">
        <v>17441</v>
      </c>
      <c r="AJ3172" s="20" t="s">
        <v>14523</v>
      </c>
      <c r="AK3172" s="25" t="s">
        <v>14523</v>
      </c>
    </row>
    <row r="3173" spans="1:37" x14ac:dyDescent="0.25">
      <c r="A3173" s="19" t="s">
        <v>891</v>
      </c>
      <c r="B3173" s="20" t="s">
        <v>892</v>
      </c>
      <c r="C3173" s="21">
        <v>36</v>
      </c>
      <c r="D3173" s="21">
        <v>14</v>
      </c>
      <c r="E3173" s="21">
        <v>47</v>
      </c>
      <c r="F3173" s="21">
        <v>14</v>
      </c>
      <c r="G3173" s="21">
        <v>52.8</v>
      </c>
      <c r="H3173" s="21">
        <v>1116</v>
      </c>
      <c r="I3173" s="21">
        <v>14</v>
      </c>
      <c r="J3173" s="21">
        <v>0</v>
      </c>
      <c r="K3173" s="55" t="s">
        <v>5907</v>
      </c>
      <c r="L3173" s="3">
        <v>-1.0416817359855335</v>
      </c>
      <c r="M3173" s="4">
        <v>0.41103043855869753</v>
      </c>
      <c r="N3173" s="5"/>
      <c r="O3173" s="6">
        <v>-2.0758558558558557</v>
      </c>
      <c r="P3173" s="7">
        <v>4.1825196043473468E-6</v>
      </c>
      <c r="Q3173" s="12" t="s">
        <v>5904</v>
      </c>
      <c r="R3173" s="6">
        <v>-7.1470223325062028</v>
      </c>
      <c r="S3173" s="7">
        <v>5.1430330584700882E-7</v>
      </c>
      <c r="T3173" s="12" t="s">
        <v>5904</v>
      </c>
      <c r="U3173" s="67">
        <v>6.4543417366946789</v>
      </c>
      <c r="V3173" s="68">
        <v>8.5021997150861472E-8</v>
      </c>
      <c r="W3173" s="34" t="s">
        <v>7958</v>
      </c>
      <c r="X3173" s="97" t="s">
        <v>11501</v>
      </c>
      <c r="Y3173" s="57" t="s">
        <v>8064</v>
      </c>
      <c r="Z3173" s="25" t="s">
        <v>9641</v>
      </c>
      <c r="AA3173" s="91" t="s">
        <v>11501</v>
      </c>
      <c r="AB3173" s="86">
        <v>1.2731440444960871</v>
      </c>
      <c r="AC3173" s="86">
        <v>0.15295570620000001</v>
      </c>
      <c r="AD3173" s="39" t="s">
        <v>7882</v>
      </c>
      <c r="AE3173" s="19" t="s">
        <v>15205</v>
      </c>
      <c r="AF3173" s="20" t="s">
        <v>15206</v>
      </c>
      <c r="AG3173" s="20" t="s">
        <v>15207</v>
      </c>
      <c r="AH3173" s="20" t="s">
        <v>15208</v>
      </c>
      <c r="AI3173" s="20" t="s">
        <v>15209</v>
      </c>
      <c r="AJ3173" s="20" t="s">
        <v>15210</v>
      </c>
      <c r="AK3173" s="25" t="s">
        <v>15211</v>
      </c>
    </row>
    <row r="3174" spans="1:37" x14ac:dyDescent="0.25">
      <c r="A3174" s="71" t="s">
        <v>874</v>
      </c>
      <c r="B3174" s="20" t="s">
        <v>189</v>
      </c>
      <c r="C3174" s="21">
        <v>29</v>
      </c>
      <c r="D3174" s="21">
        <v>15</v>
      </c>
      <c r="E3174" s="21">
        <v>28</v>
      </c>
      <c r="F3174" s="21">
        <v>14</v>
      </c>
      <c r="G3174" s="21">
        <v>80.900000000000006</v>
      </c>
      <c r="H3174" s="21">
        <v>778</v>
      </c>
      <c r="I3174" s="21">
        <v>15</v>
      </c>
      <c r="J3174" s="21">
        <v>0</v>
      </c>
      <c r="K3174" s="55" t="s">
        <v>5907</v>
      </c>
      <c r="L3174" s="3">
        <v>-1.1385811146022824</v>
      </c>
      <c r="M3174" s="4">
        <v>0.15360181588613089</v>
      </c>
      <c r="N3174" s="5"/>
      <c r="O3174" s="3">
        <v>-1.0636490035532209</v>
      </c>
      <c r="P3174" s="4">
        <v>0.50509702570749127</v>
      </c>
      <c r="Q3174" s="5"/>
      <c r="R3174" s="6">
        <v>-7.1495327102803747</v>
      </c>
      <c r="S3174" s="7">
        <v>1.6824128563149832E-5</v>
      </c>
      <c r="T3174" s="12" t="s">
        <v>5904</v>
      </c>
      <c r="U3174" s="31">
        <v>1.2605272793848408</v>
      </c>
      <c r="V3174" s="32">
        <v>4.9977905141615916E-2</v>
      </c>
      <c r="W3174" s="25"/>
      <c r="X3174" s="98" t="s">
        <v>11775</v>
      </c>
      <c r="Y3174" s="57" t="s">
        <v>8185</v>
      </c>
      <c r="Z3174" s="25" t="s">
        <v>9791</v>
      </c>
      <c r="AA3174" s="113" t="s">
        <v>8185</v>
      </c>
      <c r="AB3174" s="86">
        <v>1.0570835082556631</v>
      </c>
      <c r="AC3174" s="86">
        <v>0.64325344169999998</v>
      </c>
      <c r="AD3174" s="39" t="s">
        <v>7887</v>
      </c>
      <c r="AE3174" s="19" t="s">
        <v>6030</v>
      </c>
      <c r="AF3174" s="20" t="s">
        <v>6031</v>
      </c>
      <c r="AG3174" s="20" t="s">
        <v>14527</v>
      </c>
      <c r="AH3174" s="20" t="s">
        <v>14528</v>
      </c>
      <c r="AI3174" s="20" t="s">
        <v>16113</v>
      </c>
      <c r="AJ3174" s="20" t="s">
        <v>15343</v>
      </c>
      <c r="AK3174" s="25" t="s">
        <v>15344</v>
      </c>
    </row>
    <row r="3175" spans="1:37" x14ac:dyDescent="0.25">
      <c r="A3175" s="19" t="s">
        <v>347</v>
      </c>
      <c r="B3175" s="20" t="s">
        <v>189</v>
      </c>
      <c r="C3175" s="21">
        <v>35</v>
      </c>
      <c r="D3175" s="21">
        <v>21</v>
      </c>
      <c r="E3175" s="21">
        <v>59</v>
      </c>
      <c r="F3175" s="21">
        <v>21</v>
      </c>
      <c r="G3175" s="21">
        <v>89.2</v>
      </c>
      <c r="H3175" s="21">
        <v>1864</v>
      </c>
      <c r="I3175" s="21">
        <v>21</v>
      </c>
      <c r="J3175" s="21">
        <v>0</v>
      </c>
      <c r="K3175" s="55" t="s">
        <v>5907</v>
      </c>
      <c r="L3175" s="3">
        <v>1.377585970680915</v>
      </c>
      <c r="M3175" s="4">
        <v>1.8323531874625282E-2</v>
      </c>
      <c r="N3175" s="5"/>
      <c r="O3175" s="3">
        <v>1.1909850664474584</v>
      </c>
      <c r="P3175" s="4">
        <v>9.1834198167030534E-2</v>
      </c>
      <c r="Q3175" s="5"/>
      <c r="R3175" s="6">
        <v>-7.1629048086359166</v>
      </c>
      <c r="S3175" s="7">
        <v>1.1430326269352242E-4</v>
      </c>
      <c r="T3175" s="12" t="s">
        <v>5904</v>
      </c>
      <c r="U3175" s="29"/>
      <c r="V3175" s="26"/>
      <c r="W3175" s="30"/>
      <c r="X3175" s="97"/>
      <c r="Y3175" s="57"/>
      <c r="Z3175" s="25"/>
      <c r="AA3175" s="93"/>
      <c r="AB3175" s="80"/>
      <c r="AC3175" s="80"/>
      <c r="AD3175" s="39" t="s">
        <v>7887</v>
      </c>
      <c r="AE3175" s="19" t="s">
        <v>6030</v>
      </c>
      <c r="AF3175" s="20" t="s">
        <v>6031</v>
      </c>
      <c r="AG3175" s="20" t="s">
        <v>14527</v>
      </c>
      <c r="AH3175" s="20" t="s">
        <v>14528</v>
      </c>
      <c r="AI3175" s="20" t="s">
        <v>17662</v>
      </c>
      <c r="AJ3175" s="20" t="s">
        <v>14902</v>
      </c>
      <c r="AK3175" s="25" t="s">
        <v>14903</v>
      </c>
    </row>
    <row r="3176" spans="1:37" x14ac:dyDescent="0.25">
      <c r="A3176" s="71" t="s">
        <v>2468</v>
      </c>
      <c r="B3176" s="20" t="s">
        <v>2469</v>
      </c>
      <c r="C3176" s="21">
        <v>33</v>
      </c>
      <c r="D3176" s="21">
        <v>11</v>
      </c>
      <c r="E3176" s="21">
        <v>28</v>
      </c>
      <c r="F3176" s="21">
        <v>11</v>
      </c>
      <c r="G3176" s="21">
        <v>37.799999999999997</v>
      </c>
      <c r="H3176" s="21">
        <v>649</v>
      </c>
      <c r="I3176" s="21">
        <v>11</v>
      </c>
      <c r="J3176" s="21">
        <v>0</v>
      </c>
      <c r="K3176" s="55" t="s">
        <v>5907</v>
      </c>
      <c r="L3176" s="3">
        <v>-1.2084791109281745</v>
      </c>
      <c r="M3176" s="4">
        <v>2.9013145503568511E-3</v>
      </c>
      <c r="N3176" s="5"/>
      <c r="O3176" s="3">
        <v>-1.1390882638215325</v>
      </c>
      <c r="P3176" s="4">
        <v>2.1622565353638074E-2</v>
      </c>
      <c r="Q3176" s="5"/>
      <c r="R3176" s="6">
        <v>-7.187270501835985</v>
      </c>
      <c r="S3176" s="7">
        <v>8.8981342990460477E-6</v>
      </c>
      <c r="T3176" s="12" t="s">
        <v>5904</v>
      </c>
      <c r="U3176" s="31">
        <v>1.0157412212419998</v>
      </c>
      <c r="V3176" s="32">
        <v>0.69585473937532982</v>
      </c>
      <c r="W3176" s="25"/>
      <c r="X3176" s="98" t="s">
        <v>13201</v>
      </c>
      <c r="Y3176" s="57"/>
      <c r="Z3176" s="25" t="s">
        <v>9506</v>
      </c>
      <c r="AA3176" s="91" t="s">
        <v>13201</v>
      </c>
      <c r="AB3176" s="86">
        <v>1.2171159004281864</v>
      </c>
      <c r="AC3176" s="86">
        <v>5.2304467909999999E-2</v>
      </c>
      <c r="AD3176" s="39" t="s">
        <v>7885</v>
      </c>
      <c r="AE3176" s="19" t="s">
        <v>14583</v>
      </c>
      <c r="AF3176" s="20" t="s">
        <v>14584</v>
      </c>
      <c r="AG3176" s="20" t="s">
        <v>14605</v>
      </c>
      <c r="AH3176" s="20" t="s">
        <v>14606</v>
      </c>
      <c r="AI3176" s="20" t="s">
        <v>20529</v>
      </c>
      <c r="AJ3176" s="20" t="s">
        <v>14583</v>
      </c>
      <c r="AK3176" s="25" t="s">
        <v>14584</v>
      </c>
    </row>
    <row r="3177" spans="1:37" x14ac:dyDescent="0.25">
      <c r="A3177" s="19" t="s">
        <v>2139</v>
      </c>
      <c r="B3177" s="20" t="s">
        <v>2140</v>
      </c>
      <c r="C3177" s="21">
        <v>50</v>
      </c>
      <c r="D3177" s="21">
        <v>9</v>
      </c>
      <c r="E3177" s="21">
        <v>45</v>
      </c>
      <c r="F3177" s="21">
        <v>9</v>
      </c>
      <c r="G3177" s="21">
        <v>22.1</v>
      </c>
      <c r="H3177" s="21">
        <v>878</v>
      </c>
      <c r="I3177" s="21">
        <v>9</v>
      </c>
      <c r="J3177" s="21">
        <v>0</v>
      </c>
      <c r="K3177" s="55" t="s">
        <v>5907</v>
      </c>
      <c r="L3177" s="3">
        <v>-1.218675472390387</v>
      </c>
      <c r="M3177" s="4">
        <v>2.7290976873466178E-3</v>
      </c>
      <c r="N3177" s="5"/>
      <c r="O3177" s="3">
        <v>-1.4593585237258351</v>
      </c>
      <c r="P3177" s="4">
        <v>1.1378525235466829E-4</v>
      </c>
      <c r="Q3177" s="5"/>
      <c r="R3177" s="6">
        <v>-7.1971830985915499</v>
      </c>
      <c r="S3177" s="7">
        <v>6.5383520082888994E-8</v>
      </c>
      <c r="T3177" s="12" t="s">
        <v>5904</v>
      </c>
      <c r="U3177" s="69">
        <v>-2.1874153244016257</v>
      </c>
      <c r="V3177" s="70">
        <v>1.9297769979396878E-6</v>
      </c>
      <c r="W3177" s="33" t="s">
        <v>7957</v>
      </c>
      <c r="X3177" s="97" t="s">
        <v>12716</v>
      </c>
      <c r="Y3177" s="57" t="s">
        <v>8587</v>
      </c>
      <c r="Z3177" s="25" t="s">
        <v>10270</v>
      </c>
      <c r="AA3177" s="91" t="s">
        <v>12716</v>
      </c>
      <c r="AB3177" s="86">
        <v>-1.0266167445466741</v>
      </c>
      <c r="AC3177" s="86">
        <v>0.91712573730000002</v>
      </c>
      <c r="AD3177" s="39" t="s">
        <v>7922</v>
      </c>
      <c r="AE3177" s="19" t="s">
        <v>6895</v>
      </c>
      <c r="AF3177" s="20" t="s">
        <v>6896</v>
      </c>
      <c r="AG3177" s="20" t="s">
        <v>15810</v>
      </c>
      <c r="AH3177" s="20" t="s">
        <v>14792</v>
      </c>
      <c r="AI3177" s="20" t="s">
        <v>19021</v>
      </c>
      <c r="AJ3177" s="20" t="s">
        <v>17135</v>
      </c>
      <c r="AK3177" s="25" t="s">
        <v>17136</v>
      </c>
    </row>
    <row r="3178" spans="1:37" x14ac:dyDescent="0.25">
      <c r="A3178" s="19" t="s">
        <v>1411</v>
      </c>
      <c r="B3178" s="20" t="s">
        <v>846</v>
      </c>
      <c r="C3178" s="21">
        <v>32</v>
      </c>
      <c r="D3178" s="21">
        <v>10</v>
      </c>
      <c r="E3178" s="21">
        <v>25</v>
      </c>
      <c r="F3178" s="21">
        <v>10</v>
      </c>
      <c r="G3178" s="21">
        <v>36.200000000000003</v>
      </c>
      <c r="H3178" s="21">
        <v>617</v>
      </c>
      <c r="I3178" s="21">
        <v>10</v>
      </c>
      <c r="J3178" s="21">
        <v>0</v>
      </c>
      <c r="K3178" s="55" t="s">
        <v>5907</v>
      </c>
      <c r="L3178" s="3">
        <v>-1.054206418039896</v>
      </c>
      <c r="M3178" s="4">
        <v>0.10954580043016852</v>
      </c>
      <c r="N3178" s="5"/>
      <c r="O3178" s="3">
        <v>-1.0702179176755451</v>
      </c>
      <c r="P3178" s="4">
        <v>7.1560910736268482E-2</v>
      </c>
      <c r="Q3178" s="5"/>
      <c r="R3178" s="6">
        <v>-7.2784431137724548</v>
      </c>
      <c r="S3178" s="7">
        <v>1.118507261305009E-3</v>
      </c>
      <c r="T3178" s="12" t="s">
        <v>5904</v>
      </c>
      <c r="U3178" s="67">
        <v>2.092983211364615</v>
      </c>
      <c r="V3178" s="68">
        <v>6.283849260785686E-4</v>
      </c>
      <c r="W3178" s="34" t="s">
        <v>7958</v>
      </c>
      <c r="X3178" s="97" t="s">
        <v>12684</v>
      </c>
      <c r="Y3178" s="57"/>
      <c r="Z3178" s="25" t="s">
        <v>10126</v>
      </c>
      <c r="AA3178" s="91" t="s">
        <v>12684</v>
      </c>
      <c r="AB3178" s="86">
        <v>-1.0140726111312139</v>
      </c>
      <c r="AC3178" s="86">
        <v>0.90768393169999995</v>
      </c>
      <c r="AD3178" s="39" t="s">
        <v>7891</v>
      </c>
      <c r="AE3178" s="19" t="s">
        <v>18923</v>
      </c>
      <c r="AF3178" s="20" t="s">
        <v>18924</v>
      </c>
      <c r="AG3178" s="20" t="s">
        <v>14556</v>
      </c>
      <c r="AH3178" s="20" t="s">
        <v>14557</v>
      </c>
      <c r="AI3178" s="20" t="s">
        <v>18925</v>
      </c>
      <c r="AJ3178" s="20" t="s">
        <v>18926</v>
      </c>
      <c r="AK3178" s="25" t="s">
        <v>18927</v>
      </c>
    </row>
    <row r="3179" spans="1:37" x14ac:dyDescent="0.25">
      <c r="A3179" s="71" t="s">
        <v>1884</v>
      </c>
      <c r="B3179" s="20" t="s">
        <v>1885</v>
      </c>
      <c r="C3179" s="21">
        <v>39</v>
      </c>
      <c r="D3179" s="21">
        <v>6</v>
      </c>
      <c r="E3179" s="21">
        <v>28</v>
      </c>
      <c r="F3179" s="21">
        <v>6</v>
      </c>
      <c r="G3179" s="21">
        <v>25.7</v>
      </c>
      <c r="H3179" s="21">
        <v>948</v>
      </c>
      <c r="I3179" s="21">
        <v>6</v>
      </c>
      <c r="J3179" s="21">
        <v>0</v>
      </c>
      <c r="K3179" s="55" t="s">
        <v>5907</v>
      </c>
      <c r="L3179" s="3">
        <v>1.0602512241856503</v>
      </c>
      <c r="M3179" s="4">
        <v>5.5131712879245266E-2</v>
      </c>
      <c r="N3179" s="5"/>
      <c r="O3179" s="3">
        <v>1.1296572280178838</v>
      </c>
      <c r="P3179" s="4">
        <v>4.2338139630348787E-3</v>
      </c>
      <c r="Q3179" s="5"/>
      <c r="R3179" s="6">
        <v>-7.4202211690363349</v>
      </c>
      <c r="S3179" s="7">
        <v>2.2025532160731464E-9</v>
      </c>
      <c r="T3179" s="12" t="s">
        <v>5904</v>
      </c>
      <c r="U3179" s="67">
        <v>1.8668521462639109</v>
      </c>
      <c r="V3179" s="68">
        <v>1.2916775656572047E-5</v>
      </c>
      <c r="W3179" s="34" t="s">
        <v>7958</v>
      </c>
      <c r="X3179" s="98" t="s">
        <v>13771</v>
      </c>
      <c r="Y3179" s="57" t="s">
        <v>9138</v>
      </c>
      <c r="Z3179" s="25" t="s">
        <v>10884</v>
      </c>
      <c r="AA3179" s="113" t="s">
        <v>9138</v>
      </c>
      <c r="AB3179" s="86">
        <v>-1.0828079373132276</v>
      </c>
      <c r="AC3179" s="86">
        <v>0.66538043560000004</v>
      </c>
      <c r="AD3179" s="39" t="s">
        <v>7886</v>
      </c>
      <c r="AE3179" s="19" t="s">
        <v>7486</v>
      </c>
      <c r="AF3179" s="20" t="s">
        <v>22387</v>
      </c>
      <c r="AG3179" s="20"/>
      <c r="AH3179" s="20"/>
      <c r="AI3179" s="20" t="s">
        <v>22388</v>
      </c>
      <c r="AJ3179" s="20" t="s">
        <v>22389</v>
      </c>
      <c r="AK3179" s="25" t="s">
        <v>22390</v>
      </c>
    </row>
    <row r="3180" spans="1:37" x14ac:dyDescent="0.25">
      <c r="A3180" s="19" t="s">
        <v>1860</v>
      </c>
      <c r="B3180" s="20" t="s">
        <v>1861</v>
      </c>
      <c r="C3180" s="21">
        <v>16</v>
      </c>
      <c r="D3180" s="21">
        <v>12</v>
      </c>
      <c r="E3180" s="21">
        <v>22</v>
      </c>
      <c r="F3180" s="21">
        <v>12</v>
      </c>
      <c r="G3180" s="21">
        <v>91.9</v>
      </c>
      <c r="H3180" s="21">
        <v>510</v>
      </c>
      <c r="I3180" s="21">
        <v>12</v>
      </c>
      <c r="J3180" s="21">
        <v>0</v>
      </c>
      <c r="K3180" s="55" t="s">
        <v>5907</v>
      </c>
      <c r="L3180" s="3">
        <v>1.0767243606303281</v>
      </c>
      <c r="M3180" s="4">
        <v>0.40132158999257178</v>
      </c>
      <c r="N3180" s="5"/>
      <c r="O3180" s="3">
        <v>-1.4012669683257919</v>
      </c>
      <c r="P3180" s="4">
        <v>3.5364763083960281E-3</v>
      </c>
      <c r="Q3180" s="5"/>
      <c r="R3180" s="6">
        <v>-7.4228187919463089</v>
      </c>
      <c r="S3180" s="7">
        <v>8.4523763466533362E-4</v>
      </c>
      <c r="T3180" s="12" t="s">
        <v>5904</v>
      </c>
      <c r="U3180" s="67">
        <v>1.5858254813600985</v>
      </c>
      <c r="V3180" s="68">
        <v>3.0665994659697727E-4</v>
      </c>
      <c r="W3180" s="34" t="s">
        <v>7958</v>
      </c>
      <c r="X3180" s="97" t="s">
        <v>12194</v>
      </c>
      <c r="Y3180" s="57" t="s">
        <v>8373</v>
      </c>
      <c r="Z3180" s="25" t="s">
        <v>10007</v>
      </c>
      <c r="AA3180" s="112" t="s">
        <v>8373</v>
      </c>
      <c r="AB3180" s="86">
        <v>1.07135548769217</v>
      </c>
      <c r="AC3180" s="86">
        <v>0.64396430289999995</v>
      </c>
      <c r="AD3180" s="39" t="s">
        <v>7898</v>
      </c>
      <c r="AE3180" s="19" t="s">
        <v>17449</v>
      </c>
      <c r="AF3180" s="20" t="s">
        <v>17450</v>
      </c>
      <c r="AG3180" s="20" t="s">
        <v>17451</v>
      </c>
      <c r="AH3180" s="20" t="s">
        <v>17452</v>
      </c>
      <c r="AI3180" s="20" t="s">
        <v>17453</v>
      </c>
      <c r="AJ3180" s="20" t="s">
        <v>17454</v>
      </c>
      <c r="AK3180" s="25" t="s">
        <v>17455</v>
      </c>
    </row>
    <row r="3181" spans="1:37" x14ac:dyDescent="0.25">
      <c r="A3181" s="19" t="s">
        <v>1401</v>
      </c>
      <c r="B3181" s="20" t="s">
        <v>1402</v>
      </c>
      <c r="C3181" s="21">
        <v>29</v>
      </c>
      <c r="D3181" s="21">
        <v>11</v>
      </c>
      <c r="E3181" s="21">
        <v>37</v>
      </c>
      <c r="F3181" s="21">
        <v>11</v>
      </c>
      <c r="G3181" s="21">
        <v>44.6</v>
      </c>
      <c r="H3181" s="21">
        <v>854</v>
      </c>
      <c r="I3181" s="21">
        <v>11</v>
      </c>
      <c r="J3181" s="21">
        <v>0</v>
      </c>
      <c r="K3181" s="55" t="s">
        <v>5907</v>
      </c>
      <c r="L3181" s="3">
        <v>-1.2163454355296579</v>
      </c>
      <c r="M3181" s="4">
        <v>3.2032565906377673E-2</v>
      </c>
      <c r="N3181" s="5"/>
      <c r="O3181" s="3">
        <v>-1.0758556891766882</v>
      </c>
      <c r="P3181" s="4">
        <v>0.27526443610707191</v>
      </c>
      <c r="Q3181" s="5"/>
      <c r="R3181" s="6">
        <v>-7.4347031963470327</v>
      </c>
      <c r="S3181" s="7">
        <v>9.5995068163769127E-4</v>
      </c>
      <c r="T3181" s="12" t="s">
        <v>5904</v>
      </c>
      <c r="U3181" s="31">
        <v>1.3067415730337077</v>
      </c>
      <c r="V3181" s="32">
        <v>2.4567202229858334E-2</v>
      </c>
      <c r="W3181" s="25"/>
      <c r="X3181" s="97" t="s">
        <v>12259</v>
      </c>
      <c r="Y3181" s="57"/>
      <c r="Z3181" s="25" t="s">
        <v>9504</v>
      </c>
      <c r="AA3181" s="91" t="s">
        <v>12259</v>
      </c>
      <c r="AB3181" s="86">
        <v>1.0204214577171322</v>
      </c>
      <c r="AC3181" s="86">
        <v>0.84350710159999998</v>
      </c>
      <c r="AD3181" s="39" t="s">
        <v>7885</v>
      </c>
      <c r="AE3181" s="19" t="s">
        <v>17635</v>
      </c>
      <c r="AF3181" s="20" t="s">
        <v>17636</v>
      </c>
      <c r="AG3181" s="20" t="s">
        <v>14605</v>
      </c>
      <c r="AH3181" s="20" t="s">
        <v>14606</v>
      </c>
      <c r="AI3181" s="20" t="s">
        <v>17637</v>
      </c>
      <c r="AJ3181" s="20" t="s">
        <v>14583</v>
      </c>
      <c r="AK3181" s="25" t="s">
        <v>14584</v>
      </c>
    </row>
    <row r="3182" spans="1:37" x14ac:dyDescent="0.25">
      <c r="A3182" s="71" t="s">
        <v>547</v>
      </c>
      <c r="B3182" s="20" t="s">
        <v>548</v>
      </c>
      <c r="C3182" s="21">
        <v>40</v>
      </c>
      <c r="D3182" s="21">
        <v>15</v>
      </c>
      <c r="E3182" s="21">
        <v>92</v>
      </c>
      <c r="F3182" s="21">
        <v>15</v>
      </c>
      <c r="G3182" s="21">
        <v>50.7</v>
      </c>
      <c r="H3182" s="21">
        <v>2407</v>
      </c>
      <c r="I3182" s="21">
        <v>15</v>
      </c>
      <c r="J3182" s="21">
        <v>0</v>
      </c>
      <c r="K3182" s="55" t="s">
        <v>5907</v>
      </c>
      <c r="L3182" s="3">
        <v>-1.0902777777777777</v>
      </c>
      <c r="M3182" s="4">
        <v>9.9949786178497077E-2</v>
      </c>
      <c r="N3182" s="5"/>
      <c r="O3182" s="3">
        <v>1.2506824385805277</v>
      </c>
      <c r="P3182" s="4">
        <v>3.4877987554466816E-3</v>
      </c>
      <c r="Q3182" s="5"/>
      <c r="R3182" s="6">
        <v>-7.5360000000000005</v>
      </c>
      <c r="S3182" s="7">
        <v>1.642329900375135E-8</v>
      </c>
      <c r="T3182" s="12" t="s">
        <v>5904</v>
      </c>
      <c r="U3182" s="31">
        <v>1.0074866310160429</v>
      </c>
      <c r="V3182" s="32">
        <v>0.88926871950463071</v>
      </c>
      <c r="W3182" s="25"/>
      <c r="X3182" s="98" t="s">
        <v>14308</v>
      </c>
      <c r="Y3182" s="57" t="s">
        <v>9425</v>
      </c>
      <c r="Z3182" s="25" t="s">
        <v>11196</v>
      </c>
      <c r="AA3182" s="113" t="s">
        <v>9425</v>
      </c>
      <c r="AB3182" s="86">
        <v>1.6405981021953095</v>
      </c>
      <c r="AC3182" s="86">
        <v>2.9295923620000001E-2</v>
      </c>
      <c r="AD3182" s="39" t="s">
        <v>7890</v>
      </c>
      <c r="AE3182" s="19" t="s">
        <v>7758</v>
      </c>
      <c r="AF3182" s="20" t="s">
        <v>7759</v>
      </c>
      <c r="AG3182" s="20" t="s">
        <v>14527</v>
      </c>
      <c r="AH3182" s="20" t="s">
        <v>14528</v>
      </c>
      <c r="AI3182" s="20" t="s">
        <v>24035</v>
      </c>
      <c r="AJ3182" s="20" t="s">
        <v>24036</v>
      </c>
      <c r="AK3182" s="25" t="s">
        <v>24037</v>
      </c>
    </row>
    <row r="3183" spans="1:37" x14ac:dyDescent="0.25">
      <c r="A3183" s="71" t="s">
        <v>4225</v>
      </c>
      <c r="B3183" s="20" t="s">
        <v>1379</v>
      </c>
      <c r="C3183" s="21">
        <v>17</v>
      </c>
      <c r="D3183" s="21">
        <v>5</v>
      </c>
      <c r="E3183" s="21">
        <v>7</v>
      </c>
      <c r="F3183" s="21">
        <v>5</v>
      </c>
      <c r="G3183" s="21">
        <v>31.2</v>
      </c>
      <c r="H3183" s="21">
        <v>140</v>
      </c>
      <c r="I3183" s="21">
        <v>5</v>
      </c>
      <c r="J3183" s="21">
        <v>0</v>
      </c>
      <c r="K3183" s="55" t="s">
        <v>5907</v>
      </c>
      <c r="L3183" s="3">
        <v>-1.456207892204042</v>
      </c>
      <c r="M3183" s="4">
        <v>0.15350270666042745</v>
      </c>
      <c r="N3183" s="5"/>
      <c r="O3183" s="3">
        <v>-1.1512269355145519</v>
      </c>
      <c r="P3183" s="4">
        <v>0.61075343048626218</v>
      </c>
      <c r="Q3183" s="5"/>
      <c r="R3183" s="6">
        <v>-7.5649999999999995</v>
      </c>
      <c r="S3183" s="7">
        <v>1.3897437859887354E-4</v>
      </c>
      <c r="T3183" s="12" t="s">
        <v>5904</v>
      </c>
      <c r="U3183" s="31">
        <v>-1.3722736285525448</v>
      </c>
      <c r="V3183" s="32">
        <v>0.12792408891322987</v>
      </c>
      <c r="W3183" s="25"/>
      <c r="X3183" s="98" t="s">
        <v>13463</v>
      </c>
      <c r="Y3183" s="57"/>
      <c r="Z3183" s="25" t="s">
        <v>9506</v>
      </c>
      <c r="AA3183" s="91" t="s">
        <v>13463</v>
      </c>
      <c r="AB3183" s="86">
        <v>-1.1066785109875168</v>
      </c>
      <c r="AC3183" s="86">
        <v>0.57469635630000004</v>
      </c>
      <c r="AD3183" s="39" t="s">
        <v>7897</v>
      </c>
      <c r="AE3183" s="19" t="s">
        <v>18996</v>
      </c>
      <c r="AF3183" s="20" t="s">
        <v>18997</v>
      </c>
      <c r="AG3183" s="20" t="s">
        <v>21389</v>
      </c>
      <c r="AH3183" s="20" t="s">
        <v>21390</v>
      </c>
      <c r="AI3183" s="20" t="s">
        <v>21391</v>
      </c>
      <c r="AJ3183" s="20" t="s">
        <v>18996</v>
      </c>
      <c r="AK3183" s="25" t="s">
        <v>18997</v>
      </c>
    </row>
    <row r="3184" spans="1:37" x14ac:dyDescent="0.25">
      <c r="A3184" s="71" t="s">
        <v>828</v>
      </c>
      <c r="B3184" s="20" t="s">
        <v>829</v>
      </c>
      <c r="C3184" s="21">
        <v>22</v>
      </c>
      <c r="D3184" s="21">
        <v>16</v>
      </c>
      <c r="E3184" s="21">
        <v>36</v>
      </c>
      <c r="F3184" s="21">
        <v>16</v>
      </c>
      <c r="G3184" s="21">
        <v>94.8</v>
      </c>
      <c r="H3184" s="21">
        <v>1020</v>
      </c>
      <c r="I3184" s="21">
        <v>16</v>
      </c>
      <c r="J3184" s="21">
        <v>0</v>
      </c>
      <c r="K3184" s="55" t="s">
        <v>5907</v>
      </c>
      <c r="L3184" s="3">
        <v>1.0996168582375481</v>
      </c>
      <c r="M3184" s="4">
        <v>2.0463586146452956E-2</v>
      </c>
      <c r="N3184" s="5"/>
      <c r="O3184" s="3">
        <v>1.2335249042145595</v>
      </c>
      <c r="P3184" s="4">
        <v>8.5327423914090977E-4</v>
      </c>
      <c r="Q3184" s="5"/>
      <c r="R3184" s="6">
        <v>-7.5872093023255811</v>
      </c>
      <c r="S3184" s="7">
        <v>1.1502668643548764E-3</v>
      </c>
      <c r="T3184" s="12" t="s">
        <v>5904</v>
      </c>
      <c r="U3184" s="29"/>
      <c r="V3184" s="26"/>
      <c r="W3184" s="30"/>
      <c r="X3184" s="98" t="s">
        <v>12179</v>
      </c>
      <c r="Y3184" s="57"/>
      <c r="Z3184" s="25" t="s">
        <v>9504</v>
      </c>
      <c r="AA3184" s="91" t="s">
        <v>12179</v>
      </c>
      <c r="AB3184" s="86">
        <v>1.2657042456998866</v>
      </c>
      <c r="AC3184" s="86">
        <v>0.2226402717</v>
      </c>
      <c r="AD3184" s="39" t="s">
        <v>7894</v>
      </c>
      <c r="AE3184" s="19" t="s">
        <v>5947</v>
      </c>
      <c r="AF3184" s="20" t="s">
        <v>5948</v>
      </c>
      <c r="AG3184" s="20"/>
      <c r="AH3184" s="20"/>
      <c r="AI3184" s="20" t="s">
        <v>17416</v>
      </c>
      <c r="AJ3184" s="20" t="s">
        <v>14523</v>
      </c>
      <c r="AK3184" s="25" t="s">
        <v>14523</v>
      </c>
    </row>
    <row r="3185" spans="1:37" x14ac:dyDescent="0.25">
      <c r="A3185" s="71" t="s">
        <v>1656</v>
      </c>
      <c r="B3185" s="20" t="s">
        <v>1657</v>
      </c>
      <c r="C3185" s="21">
        <v>20</v>
      </c>
      <c r="D3185" s="21">
        <v>11</v>
      </c>
      <c r="E3185" s="21">
        <v>35</v>
      </c>
      <c r="F3185" s="21">
        <v>11</v>
      </c>
      <c r="G3185" s="21">
        <v>65.2</v>
      </c>
      <c r="H3185" s="21">
        <v>795</v>
      </c>
      <c r="I3185" s="21">
        <v>11</v>
      </c>
      <c r="J3185" s="21">
        <v>0</v>
      </c>
      <c r="K3185" s="55" t="s">
        <v>5907</v>
      </c>
      <c r="L3185" s="3">
        <v>-1.2937145094967695</v>
      </c>
      <c r="M3185" s="4">
        <v>7.2670473398059763E-3</v>
      </c>
      <c r="N3185" s="5"/>
      <c r="O3185" s="8">
        <v>1.7316482518540939</v>
      </c>
      <c r="P3185" s="9">
        <v>1.4758501640749493E-4</v>
      </c>
      <c r="Q3185" s="13" t="s">
        <v>5903</v>
      </c>
      <c r="R3185" s="6">
        <v>-7.6117511520737331</v>
      </c>
      <c r="S3185" s="7">
        <v>2.3692438996373021E-4</v>
      </c>
      <c r="T3185" s="12" t="s">
        <v>5904</v>
      </c>
      <c r="U3185" s="67">
        <v>2.5236822001527885</v>
      </c>
      <c r="V3185" s="68">
        <v>1.8472574697259478E-2</v>
      </c>
      <c r="W3185" s="34" t="s">
        <v>7958</v>
      </c>
      <c r="X3185" s="98" t="s">
        <v>11669</v>
      </c>
      <c r="Y3185" s="57" t="s">
        <v>8134</v>
      </c>
      <c r="Z3185" s="25" t="s">
        <v>9730</v>
      </c>
      <c r="AA3185" s="113" t="s">
        <v>8134</v>
      </c>
      <c r="AB3185" s="86">
        <v>1.2021607447451637</v>
      </c>
      <c r="AC3185" s="86">
        <v>0.37214266940000001</v>
      </c>
      <c r="AD3185" s="39" t="s">
        <v>7906</v>
      </c>
      <c r="AE3185" s="19" t="s">
        <v>6241</v>
      </c>
      <c r="AF3185" s="20" t="s">
        <v>6242</v>
      </c>
      <c r="AG3185" s="20"/>
      <c r="AH3185" s="20"/>
      <c r="AI3185" s="20" t="s">
        <v>15743</v>
      </c>
      <c r="AJ3185" s="20" t="s">
        <v>14523</v>
      </c>
      <c r="AK3185" s="25" t="s">
        <v>14523</v>
      </c>
    </row>
    <row r="3186" spans="1:37" x14ac:dyDescent="0.25">
      <c r="A3186" s="71" t="s">
        <v>3487</v>
      </c>
      <c r="B3186" s="20" t="s">
        <v>3488</v>
      </c>
      <c r="C3186" s="21">
        <v>20</v>
      </c>
      <c r="D3186" s="21">
        <v>7</v>
      </c>
      <c r="E3186" s="21">
        <v>11</v>
      </c>
      <c r="F3186" s="21">
        <v>7</v>
      </c>
      <c r="G3186" s="21">
        <v>42</v>
      </c>
      <c r="H3186" s="21">
        <v>318</v>
      </c>
      <c r="I3186" s="21">
        <v>7</v>
      </c>
      <c r="J3186" s="21">
        <v>0</v>
      </c>
      <c r="K3186" s="55" t="s">
        <v>5907</v>
      </c>
      <c r="L3186" s="3">
        <v>-1.1846731187043253</v>
      </c>
      <c r="M3186" s="4">
        <v>0.4029858378325144</v>
      </c>
      <c r="N3186" s="5"/>
      <c r="O3186" s="3">
        <v>-1.1217505143070883</v>
      </c>
      <c r="P3186" s="4">
        <v>0.59853786090107264</v>
      </c>
      <c r="Q3186" s="5"/>
      <c r="R3186" s="6">
        <v>-7.6213468869123266</v>
      </c>
      <c r="S3186" s="7">
        <v>4.4616586006278172E-5</v>
      </c>
      <c r="T3186" s="12" t="s">
        <v>5904</v>
      </c>
      <c r="U3186" s="29"/>
      <c r="V3186" s="26"/>
      <c r="W3186" s="30"/>
      <c r="X3186" s="98" t="s">
        <v>13058</v>
      </c>
      <c r="Y3186" s="57"/>
      <c r="Z3186" s="25" t="s">
        <v>9506</v>
      </c>
      <c r="AA3186" s="91" t="s">
        <v>13058</v>
      </c>
      <c r="AB3186" s="86">
        <v>-1.3748500967854214</v>
      </c>
      <c r="AC3186" s="86">
        <v>1.3994711510000001E-2</v>
      </c>
      <c r="AD3186" s="39" t="s">
        <v>7890</v>
      </c>
      <c r="AE3186" s="19" t="s">
        <v>7087</v>
      </c>
      <c r="AF3186" s="20" t="s">
        <v>7088</v>
      </c>
      <c r="AG3186" s="20" t="s">
        <v>20113</v>
      </c>
      <c r="AH3186" s="20" t="s">
        <v>20114</v>
      </c>
      <c r="AI3186" s="20" t="s">
        <v>20115</v>
      </c>
      <c r="AJ3186" s="20" t="s">
        <v>20116</v>
      </c>
      <c r="AK3186" s="25" t="s">
        <v>20117</v>
      </c>
    </row>
    <row r="3187" spans="1:37" x14ac:dyDescent="0.25">
      <c r="A3187" s="71" t="s">
        <v>1080</v>
      </c>
      <c r="B3187" s="20" t="s">
        <v>538</v>
      </c>
      <c r="C3187" s="21">
        <v>39</v>
      </c>
      <c r="D3187" s="21">
        <v>13</v>
      </c>
      <c r="E3187" s="21">
        <v>56</v>
      </c>
      <c r="F3187" s="21">
        <v>13</v>
      </c>
      <c r="G3187" s="21">
        <v>40.9</v>
      </c>
      <c r="H3187" s="21">
        <v>1312</v>
      </c>
      <c r="I3187" s="21">
        <v>13</v>
      </c>
      <c r="J3187" s="21">
        <v>0</v>
      </c>
      <c r="K3187" s="55" t="s">
        <v>5907</v>
      </c>
      <c r="L3187" s="3">
        <v>-1.1575069693349263</v>
      </c>
      <c r="M3187" s="4">
        <v>3.3756520135620208E-2</v>
      </c>
      <c r="N3187" s="5"/>
      <c r="O3187" s="3">
        <v>-1.1140283633576082</v>
      </c>
      <c r="P3187" s="4">
        <v>1.5502250697064079E-2</v>
      </c>
      <c r="Q3187" s="5"/>
      <c r="R3187" s="6">
        <v>-7.678996036988111</v>
      </c>
      <c r="S3187" s="7">
        <v>1.3567074452291393E-8</v>
      </c>
      <c r="T3187" s="12" t="s">
        <v>5904</v>
      </c>
      <c r="U3187" s="31">
        <v>1.3113016016241825</v>
      </c>
      <c r="V3187" s="32">
        <v>2.3397011736968177E-4</v>
      </c>
      <c r="W3187" s="25"/>
      <c r="X3187" s="98" t="s">
        <v>12320</v>
      </c>
      <c r="Y3187" s="57"/>
      <c r="Z3187" s="25" t="s">
        <v>9691</v>
      </c>
      <c r="AA3187" s="91" t="s">
        <v>12320</v>
      </c>
      <c r="AB3187" s="86">
        <v>1.053746585186903</v>
      </c>
      <c r="AC3187" s="86">
        <v>0.77620213729999998</v>
      </c>
      <c r="AD3187" s="39" t="s">
        <v>7897</v>
      </c>
      <c r="AE3187" s="19" t="s">
        <v>17794</v>
      </c>
      <c r="AF3187" s="20" t="s">
        <v>17795</v>
      </c>
      <c r="AG3187" s="20" t="s">
        <v>15769</v>
      </c>
      <c r="AH3187" s="20" t="s">
        <v>15770</v>
      </c>
      <c r="AI3187" s="20" t="s">
        <v>17796</v>
      </c>
      <c r="AJ3187" s="20" t="s">
        <v>15377</v>
      </c>
      <c r="AK3187" s="25" t="s">
        <v>15378</v>
      </c>
    </row>
    <row r="3188" spans="1:37" x14ac:dyDescent="0.25">
      <c r="A3188" s="71" t="s">
        <v>2586</v>
      </c>
      <c r="B3188" s="20" t="s">
        <v>2587</v>
      </c>
      <c r="C3188" s="21">
        <v>24</v>
      </c>
      <c r="D3188" s="21">
        <v>7</v>
      </c>
      <c r="E3188" s="21">
        <v>14</v>
      </c>
      <c r="F3188" s="21">
        <v>7</v>
      </c>
      <c r="G3188" s="21">
        <v>42.2</v>
      </c>
      <c r="H3188" s="21">
        <v>276</v>
      </c>
      <c r="I3188" s="21">
        <v>7</v>
      </c>
      <c r="J3188" s="21">
        <v>0</v>
      </c>
      <c r="K3188" s="55" t="s">
        <v>5907</v>
      </c>
      <c r="L3188" s="3">
        <v>1.1255130697774898</v>
      </c>
      <c r="M3188" s="4">
        <v>0.56096479414284084</v>
      </c>
      <c r="N3188" s="5"/>
      <c r="O3188" s="6">
        <v>-1.7810696421700651</v>
      </c>
      <c r="P3188" s="7">
        <v>2.1501384000231161E-2</v>
      </c>
      <c r="Q3188" s="12" t="s">
        <v>5904</v>
      </c>
      <c r="R3188" s="6">
        <v>-7.6893687707641183</v>
      </c>
      <c r="S3188" s="7">
        <v>2.2761030186776264E-4</v>
      </c>
      <c r="T3188" s="12" t="s">
        <v>5904</v>
      </c>
      <c r="U3188" s="67">
        <v>2.2646771037181992</v>
      </c>
      <c r="V3188" s="68">
        <v>9.5162036393796369E-3</v>
      </c>
      <c r="W3188" s="34" t="s">
        <v>7958</v>
      </c>
      <c r="X3188" s="98" t="s">
        <v>13923</v>
      </c>
      <c r="Y3188" s="57" t="s">
        <v>9233</v>
      </c>
      <c r="Z3188" s="25" t="s">
        <v>10990</v>
      </c>
      <c r="AA3188" s="113" t="s">
        <v>9233</v>
      </c>
      <c r="AB3188" s="86">
        <v>-1.0921720441018341</v>
      </c>
      <c r="AC3188" s="86">
        <v>0.53044458589999999</v>
      </c>
      <c r="AD3188" s="39" t="s">
        <v>7882</v>
      </c>
      <c r="AE3188" s="19" t="s">
        <v>22898</v>
      </c>
      <c r="AF3188" s="20" t="s">
        <v>22899</v>
      </c>
      <c r="AG3188" s="20" t="s">
        <v>16765</v>
      </c>
      <c r="AH3188" s="20" t="s">
        <v>16766</v>
      </c>
      <c r="AI3188" s="20" t="s">
        <v>22900</v>
      </c>
      <c r="AJ3188" s="20" t="s">
        <v>22901</v>
      </c>
      <c r="AK3188" s="25" t="s">
        <v>22902</v>
      </c>
    </row>
    <row r="3189" spans="1:37" x14ac:dyDescent="0.25">
      <c r="A3189" s="19" t="s">
        <v>4155</v>
      </c>
      <c r="B3189" s="20" t="s">
        <v>4156</v>
      </c>
      <c r="C3189" s="21">
        <v>16</v>
      </c>
      <c r="D3189" s="21">
        <v>4</v>
      </c>
      <c r="E3189" s="21">
        <v>6</v>
      </c>
      <c r="F3189" s="21">
        <v>4</v>
      </c>
      <c r="G3189" s="21">
        <v>31.7</v>
      </c>
      <c r="H3189" s="21">
        <v>217</v>
      </c>
      <c r="I3189" s="21">
        <v>4</v>
      </c>
      <c r="J3189" s="21">
        <v>0</v>
      </c>
      <c r="K3189" s="55" t="s">
        <v>5907</v>
      </c>
      <c r="L3189" s="3">
        <v>1.1328817092235541</v>
      </c>
      <c r="M3189" s="4">
        <v>0.25373957541586289</v>
      </c>
      <c r="N3189" s="5"/>
      <c r="O3189" s="3">
        <v>-1.0091148115687993</v>
      </c>
      <c r="P3189" s="4">
        <v>0.88200665534273215</v>
      </c>
      <c r="Q3189" s="5"/>
      <c r="R3189" s="6">
        <v>-7.7275167785234888</v>
      </c>
      <c r="S3189" s="7">
        <v>6.7590760338051155E-5</v>
      </c>
      <c r="T3189" s="12" t="s">
        <v>5904</v>
      </c>
      <c r="U3189" s="69">
        <v>-2.0323084940072955</v>
      </c>
      <c r="V3189" s="70">
        <v>8.5899694525832654E-3</v>
      </c>
      <c r="W3189" s="33" t="s">
        <v>7957</v>
      </c>
      <c r="X3189" s="97" t="s">
        <v>14407</v>
      </c>
      <c r="Y3189" s="57" t="s">
        <v>9465</v>
      </c>
      <c r="Z3189" s="25" t="s">
        <v>11243</v>
      </c>
      <c r="AA3189" s="113" t="s">
        <v>9465</v>
      </c>
      <c r="AB3189" s="86">
        <v>-1.0472969819417473</v>
      </c>
      <c r="AC3189" s="86">
        <v>0.58847975429999999</v>
      </c>
      <c r="AD3189" s="39" t="s">
        <v>7906</v>
      </c>
      <c r="AE3189" s="19"/>
      <c r="AF3189" s="20"/>
      <c r="AG3189" s="20"/>
      <c r="AH3189" s="20"/>
      <c r="AI3189" s="20" t="s">
        <v>24349</v>
      </c>
      <c r="AJ3189" s="20" t="s">
        <v>14523</v>
      </c>
      <c r="AK3189" s="25" t="s">
        <v>14523</v>
      </c>
    </row>
    <row r="3190" spans="1:37" x14ac:dyDescent="0.25">
      <c r="A3190" s="71" t="s">
        <v>1594</v>
      </c>
      <c r="B3190" s="20" t="s">
        <v>1595</v>
      </c>
      <c r="C3190" s="21">
        <v>46</v>
      </c>
      <c r="D3190" s="21">
        <v>10</v>
      </c>
      <c r="E3190" s="21">
        <v>21</v>
      </c>
      <c r="F3190" s="21">
        <v>10</v>
      </c>
      <c r="G3190" s="21">
        <v>30.3</v>
      </c>
      <c r="H3190" s="21">
        <v>749</v>
      </c>
      <c r="I3190" s="21">
        <v>10</v>
      </c>
      <c r="J3190" s="21">
        <v>0</v>
      </c>
      <c r="K3190" s="55" t="s">
        <v>5907</v>
      </c>
      <c r="L3190" s="3">
        <v>-1.1072648599407879</v>
      </c>
      <c r="M3190" s="4">
        <v>1.8430509826221318E-2</v>
      </c>
      <c r="N3190" s="5"/>
      <c r="O3190" s="3">
        <v>1.0670505964623611</v>
      </c>
      <c r="P3190" s="4">
        <v>5.47618692272554E-2</v>
      </c>
      <c r="Q3190" s="5"/>
      <c r="R3190" s="6">
        <v>-7.7420382165605117</v>
      </c>
      <c r="S3190" s="7">
        <v>1.0694222298323568E-6</v>
      </c>
      <c r="T3190" s="12" t="s">
        <v>5904</v>
      </c>
      <c r="U3190" s="67">
        <v>1.8808510638297873</v>
      </c>
      <c r="V3190" s="68">
        <v>1.3138163514685413E-6</v>
      </c>
      <c r="W3190" s="34" t="s">
        <v>7958</v>
      </c>
      <c r="X3190" s="98" t="s">
        <v>11435</v>
      </c>
      <c r="Y3190" s="57" t="s">
        <v>8028</v>
      </c>
      <c r="Z3190" s="25" t="s">
        <v>9595</v>
      </c>
      <c r="AA3190" s="113" t="s">
        <v>8028</v>
      </c>
      <c r="AB3190" s="86">
        <v>1.7288887307404315</v>
      </c>
      <c r="AC3190" s="86">
        <v>1.657813059E-2</v>
      </c>
      <c r="AD3190" s="39" t="s">
        <v>7897</v>
      </c>
      <c r="AE3190" s="19" t="s">
        <v>6055</v>
      </c>
      <c r="AF3190" s="20" t="s">
        <v>6056</v>
      </c>
      <c r="AG3190" s="20" t="s">
        <v>14968</v>
      </c>
      <c r="AH3190" s="20" t="s">
        <v>14969</v>
      </c>
      <c r="AI3190" s="20" t="s">
        <v>14970</v>
      </c>
      <c r="AJ3190" s="20" t="s">
        <v>14971</v>
      </c>
      <c r="AK3190" s="25" t="s">
        <v>14972</v>
      </c>
    </row>
    <row r="3191" spans="1:37" x14ac:dyDescent="0.25">
      <c r="A3191" s="71" t="s">
        <v>243</v>
      </c>
      <c r="B3191" s="20" t="s">
        <v>92</v>
      </c>
      <c r="C3191" s="21">
        <v>42</v>
      </c>
      <c r="D3191" s="21">
        <v>22</v>
      </c>
      <c r="E3191" s="21">
        <v>64</v>
      </c>
      <c r="F3191" s="21">
        <v>20</v>
      </c>
      <c r="G3191" s="21">
        <v>70.7</v>
      </c>
      <c r="H3191" s="21">
        <v>2356</v>
      </c>
      <c r="I3191" s="21">
        <v>22</v>
      </c>
      <c r="J3191" s="21">
        <v>1</v>
      </c>
      <c r="K3191" s="55" t="s">
        <v>5907</v>
      </c>
      <c r="L3191" s="3">
        <v>-1.138721351025332</v>
      </c>
      <c r="M3191" s="4">
        <v>0.21615568382864503</v>
      </c>
      <c r="N3191" s="5"/>
      <c r="O3191" s="3">
        <v>-1.1400966183574881</v>
      </c>
      <c r="P3191" s="4">
        <v>0.19624390448650184</v>
      </c>
      <c r="Q3191" s="5"/>
      <c r="R3191" s="6">
        <v>-7.7741176470588229</v>
      </c>
      <c r="S3191" s="7">
        <v>6.9830562676829786E-5</v>
      </c>
      <c r="T3191" s="12" t="s">
        <v>5904</v>
      </c>
      <c r="U3191" s="67">
        <v>1.8401559454191037</v>
      </c>
      <c r="V3191" s="68">
        <v>6.7217271441570635E-4</v>
      </c>
      <c r="W3191" s="34" t="s">
        <v>7958</v>
      </c>
      <c r="X3191" s="98" t="s">
        <v>13484</v>
      </c>
      <c r="Y3191" s="57" t="s">
        <v>8970</v>
      </c>
      <c r="Z3191" s="25" t="s">
        <v>10701</v>
      </c>
      <c r="AA3191" s="91" t="s">
        <v>13484</v>
      </c>
      <c r="AB3191" s="86">
        <v>-1.1419213583184233</v>
      </c>
      <c r="AC3191" s="86">
        <v>0.52171725749999998</v>
      </c>
      <c r="AD3191" s="39" t="s">
        <v>7901</v>
      </c>
      <c r="AE3191" s="19" t="s">
        <v>6051</v>
      </c>
      <c r="AF3191" s="20" t="s">
        <v>6052</v>
      </c>
      <c r="AG3191" s="20"/>
      <c r="AH3191" s="20"/>
      <c r="AI3191" s="20" t="s">
        <v>21446</v>
      </c>
      <c r="AJ3191" s="20" t="s">
        <v>15304</v>
      </c>
      <c r="AK3191" s="25" t="s">
        <v>15305</v>
      </c>
    </row>
    <row r="3192" spans="1:37" x14ac:dyDescent="0.25">
      <c r="A3192" s="71" t="s">
        <v>1795</v>
      </c>
      <c r="B3192" s="20" t="s">
        <v>1796</v>
      </c>
      <c r="C3192" s="21">
        <v>17</v>
      </c>
      <c r="D3192" s="21">
        <v>10</v>
      </c>
      <c r="E3192" s="21">
        <v>24</v>
      </c>
      <c r="F3192" s="21">
        <v>10</v>
      </c>
      <c r="G3192" s="21">
        <v>69.5</v>
      </c>
      <c r="H3192" s="21">
        <v>703</v>
      </c>
      <c r="I3192" s="21">
        <v>10</v>
      </c>
      <c r="J3192" s="21">
        <v>0</v>
      </c>
      <c r="K3192" s="55" t="s">
        <v>5907</v>
      </c>
      <c r="L3192" s="3">
        <v>-1.0657835653345307</v>
      </c>
      <c r="M3192" s="4">
        <v>0.521094536012916</v>
      </c>
      <c r="N3192" s="5"/>
      <c r="O3192" s="8">
        <v>1.5445544554455448</v>
      </c>
      <c r="P3192" s="9">
        <v>4.5417261559990256E-3</v>
      </c>
      <c r="Q3192" s="13" t="s">
        <v>5903</v>
      </c>
      <c r="R3192" s="6">
        <v>-7.8592715231788084</v>
      </c>
      <c r="S3192" s="7">
        <v>1.589962226816418E-6</v>
      </c>
      <c r="T3192" s="12" t="s">
        <v>5904</v>
      </c>
      <c r="U3192" s="67">
        <v>1.7607566765578637</v>
      </c>
      <c r="V3192" s="68">
        <v>1.3919477651748904E-3</v>
      </c>
      <c r="W3192" s="34" t="s">
        <v>7958</v>
      </c>
      <c r="X3192" s="98" t="s">
        <v>13008</v>
      </c>
      <c r="Y3192" s="57"/>
      <c r="Z3192" s="25" t="s">
        <v>9506</v>
      </c>
      <c r="AA3192" s="91" t="s">
        <v>13008</v>
      </c>
      <c r="AB3192" s="86">
        <v>-1.0505162193774524</v>
      </c>
      <c r="AC3192" s="86">
        <v>0.71242109480000004</v>
      </c>
      <c r="AD3192" s="39" t="s">
        <v>7890</v>
      </c>
      <c r="AE3192" s="19"/>
      <c r="AF3192" s="20"/>
      <c r="AG3192" s="20"/>
      <c r="AH3192" s="20"/>
      <c r="AI3192" s="20" t="s">
        <v>19952</v>
      </c>
      <c r="AJ3192" s="20" t="s">
        <v>14523</v>
      </c>
      <c r="AK3192" s="25" t="s">
        <v>14523</v>
      </c>
    </row>
    <row r="3193" spans="1:37" x14ac:dyDescent="0.25">
      <c r="A3193" s="19" t="s">
        <v>754</v>
      </c>
      <c r="B3193" s="20" t="s">
        <v>755</v>
      </c>
      <c r="C3193" s="21">
        <v>58</v>
      </c>
      <c r="D3193" s="21">
        <v>17</v>
      </c>
      <c r="E3193" s="21">
        <v>103</v>
      </c>
      <c r="F3193" s="21">
        <v>17</v>
      </c>
      <c r="G3193" s="21">
        <v>29.9</v>
      </c>
      <c r="H3193" s="21">
        <v>2592</v>
      </c>
      <c r="I3193" s="21">
        <v>17</v>
      </c>
      <c r="J3193" s="21">
        <v>0</v>
      </c>
      <c r="K3193" s="55" t="s">
        <v>5907</v>
      </c>
      <c r="L3193" s="3">
        <v>-1.0371060973335819</v>
      </c>
      <c r="M3193" s="4">
        <v>0.29690344241100308</v>
      </c>
      <c r="N3193" s="5"/>
      <c r="O3193" s="3">
        <v>1.0505213951815895</v>
      </c>
      <c r="P3193" s="4">
        <v>0.14885820657615861</v>
      </c>
      <c r="Q3193" s="5"/>
      <c r="R3193" s="6">
        <v>-7.9005681818181799</v>
      </c>
      <c r="S3193" s="7">
        <v>5.0673389815930668E-5</v>
      </c>
      <c r="T3193" s="12" t="s">
        <v>5904</v>
      </c>
      <c r="U3193" s="31">
        <v>-1.1048184106436536</v>
      </c>
      <c r="V3193" s="32">
        <v>5.4121060677674665E-2</v>
      </c>
      <c r="W3193" s="25"/>
      <c r="X3193" s="97" t="s">
        <v>11680</v>
      </c>
      <c r="Y3193" s="57" t="s">
        <v>8136</v>
      </c>
      <c r="Z3193" s="25" t="s">
        <v>9734</v>
      </c>
      <c r="AA3193" s="91" t="s">
        <v>11680</v>
      </c>
      <c r="AB3193" s="86">
        <v>-1.0432367612839908</v>
      </c>
      <c r="AC3193" s="86">
        <v>0.8099105352</v>
      </c>
      <c r="AD3193" s="39" t="s">
        <v>7897</v>
      </c>
      <c r="AE3193" s="19" t="s">
        <v>6248</v>
      </c>
      <c r="AF3193" s="20" t="s">
        <v>6249</v>
      </c>
      <c r="AG3193" s="20" t="s">
        <v>15764</v>
      </c>
      <c r="AH3193" s="20" t="s">
        <v>15765</v>
      </c>
      <c r="AI3193" s="20" t="s">
        <v>15766</v>
      </c>
      <c r="AJ3193" s="20" t="s">
        <v>7325</v>
      </c>
      <c r="AK3193" s="25" t="s">
        <v>7326</v>
      </c>
    </row>
    <row r="3194" spans="1:37" x14ac:dyDescent="0.25">
      <c r="A3194" s="71" t="s">
        <v>4040</v>
      </c>
      <c r="B3194" s="20" t="s">
        <v>3835</v>
      </c>
      <c r="C3194" s="21">
        <v>13</v>
      </c>
      <c r="D3194" s="21">
        <v>5</v>
      </c>
      <c r="E3194" s="21">
        <v>8</v>
      </c>
      <c r="F3194" s="21">
        <v>5</v>
      </c>
      <c r="G3194" s="21">
        <v>41.3</v>
      </c>
      <c r="H3194" s="21">
        <v>302</v>
      </c>
      <c r="I3194" s="21">
        <v>5</v>
      </c>
      <c r="J3194" s="21">
        <v>0</v>
      </c>
      <c r="K3194" s="55" t="s">
        <v>5907</v>
      </c>
      <c r="L3194" s="3">
        <v>-1.1760886172650877</v>
      </c>
      <c r="M3194" s="4">
        <v>1.3130377620558072E-2</v>
      </c>
      <c r="N3194" s="5"/>
      <c r="O3194" s="3">
        <v>1.4124715816823643</v>
      </c>
      <c r="P3194" s="4">
        <v>4.5262702595937277E-4</v>
      </c>
      <c r="Q3194" s="5"/>
      <c r="R3194" s="6">
        <v>-7.915167095115681</v>
      </c>
      <c r="S3194" s="7">
        <v>3.796100872416676E-7</v>
      </c>
      <c r="T3194" s="12" t="s">
        <v>5904</v>
      </c>
      <c r="U3194" s="31">
        <v>-1.0844430009743424</v>
      </c>
      <c r="V3194" s="32">
        <v>0.11759487518524732</v>
      </c>
      <c r="W3194" s="25"/>
      <c r="X3194" s="98" t="s">
        <v>12142</v>
      </c>
      <c r="Y3194" s="57"/>
      <c r="Z3194" s="25" t="s">
        <v>9973</v>
      </c>
      <c r="AA3194" s="91" t="s">
        <v>12142</v>
      </c>
      <c r="AB3194" s="86">
        <v>1.2036455846615339</v>
      </c>
      <c r="AC3194" s="86">
        <v>0.18884824119999999</v>
      </c>
      <c r="AD3194" s="39" t="s">
        <v>7882</v>
      </c>
      <c r="AE3194" s="19" t="s">
        <v>17307</v>
      </c>
      <c r="AF3194" s="20" t="s">
        <v>17308</v>
      </c>
      <c r="AG3194" s="20" t="s">
        <v>17309</v>
      </c>
      <c r="AH3194" s="20" t="s">
        <v>17310</v>
      </c>
      <c r="AI3194" s="20" t="s">
        <v>17311</v>
      </c>
      <c r="AJ3194" s="20" t="s">
        <v>17312</v>
      </c>
      <c r="AK3194" s="25" t="s">
        <v>17313</v>
      </c>
    </row>
    <row r="3195" spans="1:37" x14ac:dyDescent="0.25">
      <c r="A3195" s="19" t="s">
        <v>3726</v>
      </c>
      <c r="B3195" s="20" t="s">
        <v>1149</v>
      </c>
      <c r="C3195" s="21">
        <v>34</v>
      </c>
      <c r="D3195" s="21">
        <v>5</v>
      </c>
      <c r="E3195" s="21">
        <v>18</v>
      </c>
      <c r="F3195" s="21">
        <v>5</v>
      </c>
      <c r="G3195" s="21">
        <v>17.5</v>
      </c>
      <c r="H3195" s="21">
        <v>426</v>
      </c>
      <c r="I3195" s="21">
        <v>5</v>
      </c>
      <c r="J3195" s="21">
        <v>0</v>
      </c>
      <c r="K3195" s="55" t="s">
        <v>5907</v>
      </c>
      <c r="L3195" s="3">
        <v>-1.2407249726310667</v>
      </c>
      <c r="M3195" s="4">
        <v>7.6929441824978739E-2</v>
      </c>
      <c r="N3195" s="5"/>
      <c r="O3195" s="6">
        <v>-1.9198193111236586</v>
      </c>
      <c r="P3195" s="7">
        <v>2.1352916554364743E-3</v>
      </c>
      <c r="Q3195" s="12" t="s">
        <v>5904</v>
      </c>
      <c r="R3195" s="6">
        <v>-7.96875</v>
      </c>
      <c r="S3195" s="7">
        <v>5.6249357645347942E-3</v>
      </c>
      <c r="T3195" s="12" t="s">
        <v>5904</v>
      </c>
      <c r="U3195" s="67">
        <v>2.5092250922509223</v>
      </c>
      <c r="V3195" s="68">
        <v>1.6593860214163418E-4</v>
      </c>
      <c r="W3195" s="34" t="s">
        <v>7958</v>
      </c>
      <c r="X3195" s="97" t="s">
        <v>11428</v>
      </c>
      <c r="Y3195" s="57"/>
      <c r="Z3195" s="25" t="s">
        <v>9550</v>
      </c>
      <c r="AA3195" s="91" t="s">
        <v>11428</v>
      </c>
      <c r="AB3195" s="86">
        <v>-1.1075192901865261</v>
      </c>
      <c r="AC3195" s="86">
        <v>0.54416118160000004</v>
      </c>
      <c r="AD3195" s="39" t="s">
        <v>7901</v>
      </c>
      <c r="AE3195" s="19" t="s">
        <v>5990</v>
      </c>
      <c r="AF3195" s="20" t="s">
        <v>5991</v>
      </c>
      <c r="AG3195" s="20"/>
      <c r="AH3195" s="20"/>
      <c r="AI3195" s="20" t="s">
        <v>14946</v>
      </c>
      <c r="AJ3195" s="20" t="s">
        <v>6433</v>
      </c>
      <c r="AK3195" s="25" t="s">
        <v>6434</v>
      </c>
    </row>
    <row r="3196" spans="1:37" x14ac:dyDescent="0.25">
      <c r="A3196" s="19" t="s">
        <v>2850</v>
      </c>
      <c r="B3196" s="20" t="s">
        <v>654</v>
      </c>
      <c r="C3196" s="21">
        <v>16</v>
      </c>
      <c r="D3196" s="21">
        <v>7</v>
      </c>
      <c r="E3196" s="21">
        <v>18</v>
      </c>
      <c r="F3196" s="21">
        <v>7</v>
      </c>
      <c r="G3196" s="21">
        <v>59.5</v>
      </c>
      <c r="H3196" s="21">
        <v>411</v>
      </c>
      <c r="I3196" s="21">
        <v>7</v>
      </c>
      <c r="J3196" s="21">
        <v>0</v>
      </c>
      <c r="K3196" s="55" t="s">
        <v>5907</v>
      </c>
      <c r="L3196" s="3">
        <v>1.1942446043165469</v>
      </c>
      <c r="M3196" s="4">
        <v>8.7828960884208176E-3</v>
      </c>
      <c r="N3196" s="5"/>
      <c r="O3196" s="6">
        <v>-1.5117824773413899</v>
      </c>
      <c r="P3196" s="7">
        <v>2.5821947703709561E-5</v>
      </c>
      <c r="Q3196" s="12" t="s">
        <v>5904</v>
      </c>
      <c r="R3196" s="6">
        <v>-7.9766206163655688</v>
      </c>
      <c r="S3196" s="7">
        <v>1.6511649484355545E-7</v>
      </c>
      <c r="T3196" s="12" t="s">
        <v>5904</v>
      </c>
      <c r="U3196" s="29"/>
      <c r="V3196" s="26"/>
      <c r="W3196" s="30"/>
      <c r="X3196" s="97" t="s">
        <v>13290</v>
      </c>
      <c r="Y3196" s="57" t="s">
        <v>8859</v>
      </c>
      <c r="Z3196" s="25" t="s">
        <v>9628</v>
      </c>
      <c r="AA3196" s="91" t="s">
        <v>13290</v>
      </c>
      <c r="AB3196" s="86">
        <v>-1.018965505649275</v>
      </c>
      <c r="AC3196" s="86">
        <v>0.87212945659999996</v>
      </c>
      <c r="AD3196" s="39" t="s">
        <v>7891</v>
      </c>
      <c r="AE3196" s="19" t="s">
        <v>7018</v>
      </c>
      <c r="AF3196" s="20" t="s">
        <v>7019</v>
      </c>
      <c r="AG3196" s="20"/>
      <c r="AH3196" s="20"/>
      <c r="AI3196" s="20" t="s">
        <v>20833</v>
      </c>
      <c r="AJ3196" s="20" t="s">
        <v>6735</v>
      </c>
      <c r="AK3196" s="25" t="s">
        <v>6736</v>
      </c>
    </row>
    <row r="3197" spans="1:37" x14ac:dyDescent="0.25">
      <c r="A3197" s="71" t="s">
        <v>190</v>
      </c>
      <c r="B3197" s="20" t="s">
        <v>92</v>
      </c>
      <c r="C3197" s="21">
        <v>50</v>
      </c>
      <c r="D3197" s="21">
        <v>20</v>
      </c>
      <c r="E3197" s="21">
        <v>91</v>
      </c>
      <c r="F3197" s="21">
        <v>18</v>
      </c>
      <c r="G3197" s="21">
        <v>57.7</v>
      </c>
      <c r="H3197" s="21">
        <v>2828</v>
      </c>
      <c r="I3197" s="21">
        <v>20</v>
      </c>
      <c r="J3197" s="21">
        <v>0</v>
      </c>
      <c r="K3197" s="55" t="s">
        <v>5907</v>
      </c>
      <c r="L3197" s="3">
        <v>-1.3398157625383826</v>
      </c>
      <c r="M3197" s="4">
        <v>1.7972927860840733E-3</v>
      </c>
      <c r="N3197" s="5"/>
      <c r="O3197" s="6">
        <v>-1.7246376811594202</v>
      </c>
      <c r="P3197" s="7">
        <v>2.3202849087103957E-5</v>
      </c>
      <c r="Q3197" s="12" t="s">
        <v>5904</v>
      </c>
      <c r="R3197" s="6">
        <v>-8.0802469135802468</v>
      </c>
      <c r="S3197" s="7">
        <v>1.7114769314315574E-8</v>
      </c>
      <c r="T3197" s="12" t="s">
        <v>5904</v>
      </c>
      <c r="U3197" s="31">
        <v>1.1427324312527278</v>
      </c>
      <c r="V3197" s="32">
        <v>1.832695379064142E-2</v>
      </c>
      <c r="W3197" s="25"/>
      <c r="X3197" s="98" t="s">
        <v>12333</v>
      </c>
      <c r="Y3197" s="57"/>
      <c r="Z3197" s="25" t="s">
        <v>9849</v>
      </c>
      <c r="AA3197" s="91" t="s">
        <v>12333</v>
      </c>
      <c r="AB3197" s="86">
        <v>1.3516549379718592</v>
      </c>
      <c r="AC3197" s="86">
        <v>1.4903040060000001E-2</v>
      </c>
      <c r="AD3197" s="39" t="s">
        <v>7894</v>
      </c>
      <c r="AE3197" s="19" t="s">
        <v>6427</v>
      </c>
      <c r="AF3197" s="20" t="s">
        <v>6428</v>
      </c>
      <c r="AG3197" s="20"/>
      <c r="AH3197" s="20"/>
      <c r="AI3197" s="20" t="s">
        <v>17816</v>
      </c>
      <c r="AJ3197" s="20" t="s">
        <v>16952</v>
      </c>
      <c r="AK3197" s="25" t="s">
        <v>16953</v>
      </c>
    </row>
    <row r="3198" spans="1:37" x14ac:dyDescent="0.25">
      <c r="A3198" s="71" t="s">
        <v>1507</v>
      </c>
      <c r="B3198" s="20" t="s">
        <v>1508</v>
      </c>
      <c r="C3198" s="21">
        <v>24</v>
      </c>
      <c r="D3198" s="21">
        <v>7</v>
      </c>
      <c r="E3198" s="21">
        <v>45</v>
      </c>
      <c r="F3198" s="21">
        <v>7</v>
      </c>
      <c r="G3198" s="21">
        <v>38.299999999999997</v>
      </c>
      <c r="H3198" s="21">
        <v>1189</v>
      </c>
      <c r="I3198" s="21">
        <v>7</v>
      </c>
      <c r="J3198" s="21">
        <v>0</v>
      </c>
      <c r="K3198" s="55" t="s">
        <v>5907</v>
      </c>
      <c r="L3198" s="3">
        <v>-1.0348080676642812</v>
      </c>
      <c r="M3198" s="4">
        <v>0.76248146750612056</v>
      </c>
      <c r="N3198" s="5"/>
      <c r="O3198" s="8">
        <v>1.5595724614900974</v>
      </c>
      <c r="P3198" s="9">
        <v>5.0079380556608119E-3</v>
      </c>
      <c r="Q3198" s="13" t="s">
        <v>5903</v>
      </c>
      <c r="R3198" s="6">
        <v>-8.1147959183673457</v>
      </c>
      <c r="S3198" s="7">
        <v>3.152645662699758E-6</v>
      </c>
      <c r="T3198" s="12" t="s">
        <v>5904</v>
      </c>
      <c r="U3198" s="31">
        <v>-1.1345488839987425</v>
      </c>
      <c r="V3198" s="32">
        <v>0.22778141577313296</v>
      </c>
      <c r="W3198" s="25"/>
      <c r="X3198" s="98" t="s">
        <v>12228</v>
      </c>
      <c r="Y3198" s="57" t="s">
        <v>8388</v>
      </c>
      <c r="Z3198" s="25" t="s">
        <v>10027</v>
      </c>
      <c r="AA3198" s="112" t="s">
        <v>8388</v>
      </c>
      <c r="AB3198" s="86">
        <v>-1.344551234541614</v>
      </c>
      <c r="AC3198" s="86">
        <v>0.13430292769999999</v>
      </c>
      <c r="AD3198" s="39" t="s">
        <v>7882</v>
      </c>
      <c r="AE3198" s="19" t="s">
        <v>17559</v>
      </c>
      <c r="AF3198" s="20" t="s">
        <v>17560</v>
      </c>
      <c r="AG3198" s="20" t="s">
        <v>17554</v>
      </c>
      <c r="AH3198" s="20" t="s">
        <v>17555</v>
      </c>
      <c r="AI3198" s="20" t="s">
        <v>17561</v>
      </c>
      <c r="AJ3198" s="20" t="s">
        <v>7325</v>
      </c>
      <c r="AK3198" s="25" t="s">
        <v>7326</v>
      </c>
    </row>
    <row r="3199" spans="1:37" x14ac:dyDescent="0.25">
      <c r="A3199" s="71" t="s">
        <v>2401</v>
      </c>
      <c r="B3199" s="20" t="s">
        <v>2402</v>
      </c>
      <c r="C3199" s="21">
        <v>30</v>
      </c>
      <c r="D3199" s="21">
        <v>10</v>
      </c>
      <c r="E3199" s="21">
        <v>22</v>
      </c>
      <c r="F3199" s="21">
        <v>10</v>
      </c>
      <c r="G3199" s="21">
        <v>44</v>
      </c>
      <c r="H3199" s="21">
        <v>595</v>
      </c>
      <c r="I3199" s="21">
        <v>10</v>
      </c>
      <c r="J3199" s="21">
        <v>0</v>
      </c>
      <c r="K3199" s="55" t="s">
        <v>5907</v>
      </c>
      <c r="L3199" s="3">
        <v>0.99537531127712564</v>
      </c>
      <c r="M3199" s="4">
        <v>0.93018824786758314</v>
      </c>
      <c r="N3199" s="5"/>
      <c r="O3199" s="3">
        <v>-1.1999999999999997</v>
      </c>
      <c r="P3199" s="4">
        <v>1.0884172490891254E-2</v>
      </c>
      <c r="Q3199" s="5"/>
      <c r="R3199" s="6">
        <v>-8.1596516690856316</v>
      </c>
      <c r="S3199" s="7">
        <v>1.2546642535600887E-3</v>
      </c>
      <c r="T3199" s="12" t="s">
        <v>5904</v>
      </c>
      <c r="U3199" s="31">
        <v>-1.1778726431874778</v>
      </c>
      <c r="V3199" s="32">
        <v>1.0044076491972564E-2</v>
      </c>
      <c r="W3199" s="25"/>
      <c r="X3199" s="98" t="s">
        <v>12430</v>
      </c>
      <c r="Y3199" s="57" t="s">
        <v>8469</v>
      </c>
      <c r="Z3199" s="25" t="s">
        <v>10121</v>
      </c>
      <c r="AA3199" s="112" t="s">
        <v>8469</v>
      </c>
      <c r="AB3199" s="86">
        <v>-1.2558873000816895</v>
      </c>
      <c r="AC3199" s="86">
        <v>0.1552622283</v>
      </c>
      <c r="AD3199" s="39" t="s">
        <v>7891</v>
      </c>
      <c r="AE3199" s="19" t="s">
        <v>6726</v>
      </c>
      <c r="AF3199" s="20" t="s">
        <v>6727</v>
      </c>
      <c r="AG3199" s="20" t="s">
        <v>15223</v>
      </c>
      <c r="AH3199" s="20" t="s">
        <v>14792</v>
      </c>
      <c r="AI3199" s="20" t="s">
        <v>18138</v>
      </c>
      <c r="AJ3199" s="20" t="s">
        <v>5954</v>
      </c>
      <c r="AK3199" s="25" t="s">
        <v>5955</v>
      </c>
    </row>
    <row r="3200" spans="1:37" x14ac:dyDescent="0.25">
      <c r="A3200" s="19" t="s">
        <v>2159</v>
      </c>
      <c r="B3200" s="20" t="s">
        <v>2160</v>
      </c>
      <c r="C3200" s="21">
        <v>13</v>
      </c>
      <c r="D3200" s="21">
        <v>7</v>
      </c>
      <c r="E3200" s="21">
        <v>20</v>
      </c>
      <c r="F3200" s="21">
        <v>7</v>
      </c>
      <c r="G3200" s="21">
        <v>76.400000000000006</v>
      </c>
      <c r="H3200" s="21">
        <v>681</v>
      </c>
      <c r="I3200" s="21">
        <v>7</v>
      </c>
      <c r="J3200" s="21">
        <v>0</v>
      </c>
      <c r="K3200" s="55" t="s">
        <v>5907</v>
      </c>
      <c r="L3200" s="3">
        <v>1.0558166189111746</v>
      </c>
      <c r="M3200" s="4">
        <v>0.36205738750163458</v>
      </c>
      <c r="N3200" s="5"/>
      <c r="O3200" s="6">
        <v>-1.756239935587762</v>
      </c>
      <c r="P3200" s="7">
        <v>1.6829110824088513E-4</v>
      </c>
      <c r="Q3200" s="12" t="s">
        <v>5904</v>
      </c>
      <c r="R3200" s="6">
        <v>-8.1618334892422837</v>
      </c>
      <c r="S3200" s="7">
        <v>2.3433543563529048E-3</v>
      </c>
      <c r="T3200" s="12" t="s">
        <v>5904</v>
      </c>
      <c r="U3200" s="67">
        <v>2.1807048237940521</v>
      </c>
      <c r="V3200" s="68">
        <v>1.6317932140939655E-4</v>
      </c>
      <c r="W3200" s="34" t="s">
        <v>7958</v>
      </c>
      <c r="X3200" s="97" t="s">
        <v>12197</v>
      </c>
      <c r="Y3200" s="57"/>
      <c r="Z3200" s="25" t="s">
        <v>9504</v>
      </c>
      <c r="AA3200" s="91" t="s">
        <v>12197</v>
      </c>
      <c r="AB3200" s="86">
        <v>-1.2338544380935557</v>
      </c>
      <c r="AC3200" s="86">
        <v>0.46415251950000003</v>
      </c>
      <c r="AD3200" s="39" t="s">
        <v>7898</v>
      </c>
      <c r="AE3200" s="19" t="s">
        <v>6609</v>
      </c>
      <c r="AF3200" s="20" t="s">
        <v>17462</v>
      </c>
      <c r="AG3200" s="20" t="s">
        <v>17463</v>
      </c>
      <c r="AH3200" s="20" t="s">
        <v>17464</v>
      </c>
      <c r="AI3200" s="20" t="s">
        <v>17465</v>
      </c>
      <c r="AJ3200" s="20" t="s">
        <v>17466</v>
      </c>
      <c r="AK3200" s="25" t="s">
        <v>17467</v>
      </c>
    </row>
    <row r="3201" spans="1:37" x14ac:dyDescent="0.25">
      <c r="A3201" s="71" t="s">
        <v>2407</v>
      </c>
      <c r="B3201" s="20" t="s">
        <v>2408</v>
      </c>
      <c r="C3201" s="21">
        <v>31</v>
      </c>
      <c r="D3201" s="21">
        <v>9</v>
      </c>
      <c r="E3201" s="21">
        <v>28</v>
      </c>
      <c r="F3201" s="21">
        <v>9</v>
      </c>
      <c r="G3201" s="21">
        <v>31</v>
      </c>
      <c r="H3201" s="21">
        <v>705</v>
      </c>
      <c r="I3201" s="21">
        <v>9</v>
      </c>
      <c r="J3201" s="21">
        <v>0</v>
      </c>
      <c r="K3201" s="55" t="s">
        <v>5907</v>
      </c>
      <c r="L3201" s="3">
        <v>1.2186098654708521</v>
      </c>
      <c r="M3201" s="4">
        <v>4.9688099408988651E-3</v>
      </c>
      <c r="N3201" s="5"/>
      <c r="O3201" s="3">
        <v>-1.4331619537275062</v>
      </c>
      <c r="P3201" s="4">
        <v>3.8604440659327065E-4</v>
      </c>
      <c r="Q3201" s="5"/>
      <c r="R3201" s="6">
        <v>-8.1985294117647047</v>
      </c>
      <c r="S3201" s="7">
        <v>8.1596187909353504E-9</v>
      </c>
      <c r="T3201" s="12" t="s">
        <v>5904</v>
      </c>
      <c r="U3201" s="69">
        <v>-2.4899103139013454</v>
      </c>
      <c r="V3201" s="70">
        <v>5.1025977369273262E-5</v>
      </c>
      <c r="W3201" s="33" t="s">
        <v>7957</v>
      </c>
      <c r="X3201" s="98" t="s">
        <v>13408</v>
      </c>
      <c r="Y3201" s="57" t="s">
        <v>8928</v>
      </c>
      <c r="Z3201" s="25" t="s">
        <v>10658</v>
      </c>
      <c r="AA3201" s="113" t="s">
        <v>8928</v>
      </c>
      <c r="AB3201" s="86">
        <v>1.3421631410658925</v>
      </c>
      <c r="AC3201" s="86">
        <v>5.9447022150000001E-3</v>
      </c>
      <c r="AD3201" s="39" t="s">
        <v>7887</v>
      </c>
      <c r="AE3201" s="19"/>
      <c r="AF3201" s="20"/>
      <c r="AG3201" s="20"/>
      <c r="AH3201" s="20"/>
      <c r="AI3201" s="20" t="s">
        <v>21185</v>
      </c>
      <c r="AJ3201" s="20" t="s">
        <v>14523</v>
      </c>
      <c r="AK3201" s="25" t="s">
        <v>14523</v>
      </c>
    </row>
    <row r="3202" spans="1:37" x14ac:dyDescent="0.25">
      <c r="A3202" s="71" t="s">
        <v>742</v>
      </c>
      <c r="B3202" s="20" t="s">
        <v>92</v>
      </c>
      <c r="C3202" s="21">
        <v>49</v>
      </c>
      <c r="D3202" s="21">
        <v>15</v>
      </c>
      <c r="E3202" s="21">
        <v>47</v>
      </c>
      <c r="F3202" s="21">
        <v>14</v>
      </c>
      <c r="G3202" s="21">
        <v>42.8</v>
      </c>
      <c r="H3202" s="21">
        <v>1359</v>
      </c>
      <c r="I3202" s="21">
        <v>15</v>
      </c>
      <c r="J3202" s="21">
        <v>0</v>
      </c>
      <c r="K3202" s="55" t="s">
        <v>5907</v>
      </c>
      <c r="L3202" s="3">
        <v>-1.2053080308030806</v>
      </c>
      <c r="M3202" s="4">
        <v>5.7747576278087635E-3</v>
      </c>
      <c r="N3202" s="5"/>
      <c r="O3202" s="3">
        <v>-1.2732423009877978</v>
      </c>
      <c r="P3202" s="4">
        <v>2.0365465435271614E-3</v>
      </c>
      <c r="Q3202" s="5"/>
      <c r="R3202" s="6">
        <v>-8.3001893939393945</v>
      </c>
      <c r="S3202" s="7">
        <v>2.7428308104249872E-4</v>
      </c>
      <c r="T3202" s="12" t="s">
        <v>5904</v>
      </c>
      <c r="U3202" s="29"/>
      <c r="V3202" s="26"/>
      <c r="W3202" s="30"/>
      <c r="X3202" s="98" t="s">
        <v>11430</v>
      </c>
      <c r="Y3202" s="57" t="s">
        <v>8024</v>
      </c>
      <c r="Z3202" s="25" t="s">
        <v>9590</v>
      </c>
      <c r="AA3202" s="113" t="s">
        <v>8024</v>
      </c>
      <c r="AB3202" s="86">
        <v>-1.0228290788213841</v>
      </c>
      <c r="AC3202" s="86">
        <v>0.77971316339999996</v>
      </c>
      <c r="AD3202" s="39" t="s">
        <v>7901</v>
      </c>
      <c r="AE3202" s="19" t="s">
        <v>6051</v>
      </c>
      <c r="AF3202" s="20" t="s">
        <v>6052</v>
      </c>
      <c r="AG3202" s="20"/>
      <c r="AH3202" s="20"/>
      <c r="AI3202" s="20" t="s">
        <v>14948</v>
      </c>
      <c r="AJ3202" s="20" t="s">
        <v>6558</v>
      </c>
      <c r="AK3202" s="25" t="s">
        <v>6559</v>
      </c>
    </row>
    <row r="3203" spans="1:37" x14ac:dyDescent="0.25">
      <c r="A3203" s="19" t="s">
        <v>3415</v>
      </c>
      <c r="B3203" s="20" t="s">
        <v>3416</v>
      </c>
      <c r="C3203" s="21">
        <v>14</v>
      </c>
      <c r="D3203" s="21">
        <v>7</v>
      </c>
      <c r="E3203" s="21">
        <v>12</v>
      </c>
      <c r="F3203" s="21">
        <v>7</v>
      </c>
      <c r="G3203" s="21">
        <v>54.4</v>
      </c>
      <c r="H3203" s="21">
        <v>332</v>
      </c>
      <c r="I3203" s="21">
        <v>7</v>
      </c>
      <c r="J3203" s="21">
        <v>0</v>
      </c>
      <c r="K3203" s="55" t="s">
        <v>5907</v>
      </c>
      <c r="L3203" s="3">
        <v>-1.0159476589654466</v>
      </c>
      <c r="M3203" s="4">
        <v>0.92332841265932597</v>
      </c>
      <c r="N3203" s="5"/>
      <c r="O3203" s="6">
        <v>-2.7590227651304824</v>
      </c>
      <c r="P3203" s="7">
        <v>2.1675747536086826E-3</v>
      </c>
      <c r="Q3203" s="12" t="s">
        <v>5904</v>
      </c>
      <c r="R3203" s="6">
        <v>-8.3723673125526545</v>
      </c>
      <c r="S3203" s="7">
        <v>1.3835143189156016E-3</v>
      </c>
      <c r="T3203" s="12" t="s">
        <v>5904</v>
      </c>
      <c r="U3203" s="67">
        <v>1.5494231368880573</v>
      </c>
      <c r="V3203" s="68">
        <v>2.5491442403357687E-2</v>
      </c>
      <c r="W3203" s="34" t="s">
        <v>7958</v>
      </c>
      <c r="X3203" s="97" t="s">
        <v>11878</v>
      </c>
      <c r="Y3203" s="57" t="s">
        <v>8235</v>
      </c>
      <c r="Z3203" s="25" t="s">
        <v>9847</v>
      </c>
      <c r="AA3203" s="113" t="s">
        <v>8235</v>
      </c>
      <c r="AB3203" s="86">
        <v>-1.3453848625048275</v>
      </c>
      <c r="AC3203" s="86">
        <v>0.28822016480000001</v>
      </c>
      <c r="AD3203" s="39" t="s">
        <v>7912</v>
      </c>
      <c r="AE3203" s="19" t="s">
        <v>6390</v>
      </c>
      <c r="AF3203" s="20" t="s">
        <v>6391</v>
      </c>
      <c r="AG3203" s="20" t="s">
        <v>16499</v>
      </c>
      <c r="AH3203" s="20" t="s">
        <v>16500</v>
      </c>
      <c r="AI3203" s="20" t="s">
        <v>16501</v>
      </c>
      <c r="AJ3203" s="20" t="s">
        <v>16502</v>
      </c>
      <c r="AK3203" s="25" t="s">
        <v>16503</v>
      </c>
    </row>
    <row r="3204" spans="1:37" x14ac:dyDescent="0.25">
      <c r="A3204" s="71" t="s">
        <v>4140</v>
      </c>
      <c r="B3204" s="20" t="s">
        <v>4141</v>
      </c>
      <c r="C3204" s="21">
        <v>37</v>
      </c>
      <c r="D3204" s="21">
        <v>4</v>
      </c>
      <c r="E3204" s="21">
        <v>7</v>
      </c>
      <c r="F3204" s="21">
        <v>4</v>
      </c>
      <c r="G3204" s="21">
        <v>17.7</v>
      </c>
      <c r="H3204" s="21">
        <v>178</v>
      </c>
      <c r="I3204" s="21">
        <v>4</v>
      </c>
      <c r="J3204" s="21">
        <v>0</v>
      </c>
      <c r="K3204" s="55" t="s">
        <v>5907</v>
      </c>
      <c r="L3204" s="8">
        <v>1.9783576051779936</v>
      </c>
      <c r="M3204" s="9">
        <v>4.7622795948938431E-5</v>
      </c>
      <c r="N3204" s="13" t="s">
        <v>5903</v>
      </c>
      <c r="O3204" s="6">
        <v>-5.2595744680851055</v>
      </c>
      <c r="P3204" s="7">
        <v>2.6521478703719426E-3</v>
      </c>
      <c r="Q3204" s="12" t="s">
        <v>5904</v>
      </c>
      <c r="R3204" s="6">
        <v>-8.5684575389947994</v>
      </c>
      <c r="S3204" s="7">
        <v>5.5541925381274709E-3</v>
      </c>
      <c r="T3204" s="12" t="s">
        <v>5904</v>
      </c>
      <c r="U3204" s="67">
        <v>7.3244444444444436</v>
      </c>
      <c r="V3204" s="68">
        <v>2.466581965348717E-3</v>
      </c>
      <c r="W3204" s="34" t="s">
        <v>7958</v>
      </c>
      <c r="X3204" s="98" t="s">
        <v>11992</v>
      </c>
      <c r="Y3204" s="57"/>
      <c r="Z3204" s="25" t="s">
        <v>9506</v>
      </c>
      <c r="AA3204" s="91" t="s">
        <v>11992</v>
      </c>
      <c r="AB3204" s="86">
        <v>-1.4433311324308506</v>
      </c>
      <c r="AC3204" s="86">
        <v>0.20891952</v>
      </c>
      <c r="AD3204" s="39" t="s">
        <v>7885</v>
      </c>
      <c r="AE3204" s="19" t="s">
        <v>6322</v>
      </c>
      <c r="AF3204" s="20" t="s">
        <v>6323</v>
      </c>
      <c r="AG3204" s="20"/>
      <c r="AH3204" s="20"/>
      <c r="AI3204" s="20" t="s">
        <v>16861</v>
      </c>
      <c r="AJ3204" s="20" t="s">
        <v>14523</v>
      </c>
      <c r="AK3204" s="25" t="s">
        <v>14523</v>
      </c>
    </row>
    <row r="3205" spans="1:37" x14ac:dyDescent="0.25">
      <c r="A3205" s="19" t="s">
        <v>2880</v>
      </c>
      <c r="B3205" s="20" t="s">
        <v>2881</v>
      </c>
      <c r="C3205" s="21">
        <v>18</v>
      </c>
      <c r="D3205" s="21">
        <v>5</v>
      </c>
      <c r="E3205" s="21">
        <v>19</v>
      </c>
      <c r="F3205" s="21">
        <v>5</v>
      </c>
      <c r="G3205" s="21">
        <v>33.6</v>
      </c>
      <c r="H3205" s="21">
        <v>378</v>
      </c>
      <c r="I3205" s="21">
        <v>5</v>
      </c>
      <c r="J3205" s="21">
        <v>0</v>
      </c>
      <c r="K3205" s="55" t="s">
        <v>5907</v>
      </c>
      <c r="L3205" s="3">
        <v>-1.1794087665647299</v>
      </c>
      <c r="M3205" s="4">
        <v>1.1247007247818184E-2</v>
      </c>
      <c r="N3205" s="5"/>
      <c r="O3205" s="3">
        <v>-1.0896248626589233</v>
      </c>
      <c r="P3205" s="4">
        <v>7.654305434828472E-2</v>
      </c>
      <c r="Q3205" s="5"/>
      <c r="R3205" s="6">
        <v>-8.6558603491271811</v>
      </c>
      <c r="S3205" s="7">
        <v>7.2751181705344099E-9</v>
      </c>
      <c r="T3205" s="12" t="s">
        <v>5904</v>
      </c>
      <c r="U3205" s="31">
        <v>-1.0067703831748778</v>
      </c>
      <c r="V3205" s="32">
        <v>0.86921102736331279</v>
      </c>
      <c r="W3205" s="25"/>
      <c r="X3205" s="97" t="s">
        <v>14209</v>
      </c>
      <c r="Y3205" s="57"/>
      <c r="Z3205" s="25" t="s">
        <v>9506</v>
      </c>
      <c r="AA3205" s="91" t="s">
        <v>14209</v>
      </c>
      <c r="AB3205" s="86">
        <v>1.185558820835185</v>
      </c>
      <c r="AC3205" s="86">
        <v>0.23400867450000001</v>
      </c>
      <c r="AD3205" s="39" t="s">
        <v>7887</v>
      </c>
      <c r="AE3205" s="19" t="s">
        <v>14583</v>
      </c>
      <c r="AF3205" s="20" t="s">
        <v>14584</v>
      </c>
      <c r="AG3205" s="20" t="s">
        <v>14605</v>
      </c>
      <c r="AH3205" s="20" t="s">
        <v>14606</v>
      </c>
      <c r="AI3205" s="20" t="s">
        <v>23715</v>
      </c>
      <c r="AJ3205" s="20" t="s">
        <v>14583</v>
      </c>
      <c r="AK3205" s="25" t="s">
        <v>14584</v>
      </c>
    </row>
    <row r="3206" spans="1:37" x14ac:dyDescent="0.25">
      <c r="A3206" s="19" t="s">
        <v>1389</v>
      </c>
      <c r="B3206" s="20" t="s">
        <v>1079</v>
      </c>
      <c r="C3206" s="21">
        <v>24</v>
      </c>
      <c r="D3206" s="21">
        <v>13</v>
      </c>
      <c r="E3206" s="21">
        <v>38</v>
      </c>
      <c r="F3206" s="21">
        <v>13</v>
      </c>
      <c r="G3206" s="21">
        <v>62.6</v>
      </c>
      <c r="H3206" s="21">
        <v>964</v>
      </c>
      <c r="I3206" s="21">
        <v>13</v>
      </c>
      <c r="J3206" s="21">
        <v>0</v>
      </c>
      <c r="K3206" s="55" t="s">
        <v>5907</v>
      </c>
      <c r="L3206" s="3">
        <v>1.0750767513257047</v>
      </c>
      <c r="M3206" s="4">
        <v>0.30040593833088119</v>
      </c>
      <c r="N3206" s="5"/>
      <c r="O3206" s="8">
        <v>1.6006140106056377</v>
      </c>
      <c r="P3206" s="9">
        <v>5.2656943601210723E-4</v>
      </c>
      <c r="Q3206" s="13" t="s">
        <v>5903</v>
      </c>
      <c r="R3206" s="6">
        <v>-8.6755447941888626</v>
      </c>
      <c r="S3206" s="7">
        <v>9.153356492121865E-7</v>
      </c>
      <c r="T3206" s="12" t="s">
        <v>5904</v>
      </c>
      <c r="U3206" s="31">
        <v>1.4541396103896103</v>
      </c>
      <c r="V3206" s="32">
        <v>1.5949930982183059E-3</v>
      </c>
      <c r="W3206" s="25"/>
      <c r="X3206" s="97" t="s">
        <v>12324</v>
      </c>
      <c r="Y3206" s="57"/>
      <c r="Z3206" s="25" t="s">
        <v>9909</v>
      </c>
      <c r="AA3206" s="91" t="s">
        <v>12324</v>
      </c>
      <c r="AB3206" s="86">
        <v>-1.0116253201315062</v>
      </c>
      <c r="AC3206" s="86">
        <v>0.95753261469999995</v>
      </c>
      <c r="AD3206" s="39" t="s">
        <v>7904</v>
      </c>
      <c r="AE3206" s="19" t="s">
        <v>6675</v>
      </c>
      <c r="AF3206" s="20" t="s">
        <v>6676</v>
      </c>
      <c r="AG3206" s="20" t="s">
        <v>16283</v>
      </c>
      <c r="AH3206" s="20" t="s">
        <v>16284</v>
      </c>
      <c r="AI3206" s="20" t="s">
        <v>17804</v>
      </c>
      <c r="AJ3206" s="20" t="s">
        <v>14523</v>
      </c>
      <c r="AK3206" s="25" t="s">
        <v>14523</v>
      </c>
    </row>
    <row r="3207" spans="1:37" x14ac:dyDescent="0.25">
      <c r="A3207" s="19" t="s">
        <v>5765</v>
      </c>
      <c r="B3207" s="20" t="s">
        <v>4240</v>
      </c>
      <c r="C3207" s="21">
        <v>5</v>
      </c>
      <c r="D3207" s="21">
        <v>2</v>
      </c>
      <c r="E3207" s="21">
        <v>5</v>
      </c>
      <c r="F3207" s="21">
        <v>1</v>
      </c>
      <c r="G3207" s="21">
        <v>37.799999999999997</v>
      </c>
      <c r="H3207" s="21">
        <v>151</v>
      </c>
      <c r="I3207" s="21">
        <v>2</v>
      </c>
      <c r="J3207" s="21">
        <v>0</v>
      </c>
      <c r="K3207" s="55" t="s">
        <v>5907</v>
      </c>
      <c r="L3207" s="3">
        <v>1.1983197556008147</v>
      </c>
      <c r="M3207" s="4">
        <v>0.13725902381694707</v>
      </c>
      <c r="N3207" s="5"/>
      <c r="O3207" s="8">
        <v>1.8864562118126273</v>
      </c>
      <c r="P3207" s="9">
        <v>2.0806453101984393E-3</v>
      </c>
      <c r="Q3207" s="13" t="s">
        <v>5903</v>
      </c>
      <c r="R3207" s="6">
        <v>-8.6902654867256626</v>
      </c>
      <c r="S3207" s="7">
        <v>3.9867628570258926E-2</v>
      </c>
      <c r="T3207" s="12" t="s">
        <v>5904</v>
      </c>
      <c r="U3207" s="31">
        <v>2.2810685249709639</v>
      </c>
      <c r="V3207" s="32">
        <v>6.5865418470646003E-2</v>
      </c>
      <c r="W3207" s="25"/>
      <c r="X3207" s="97" t="s">
        <v>11481</v>
      </c>
      <c r="Y3207" s="57"/>
      <c r="Z3207" s="25" t="s">
        <v>9627</v>
      </c>
      <c r="AA3207" s="91" t="s">
        <v>11481</v>
      </c>
      <c r="AB3207" s="86">
        <v>-1.2541343290397589</v>
      </c>
      <c r="AC3207" s="86">
        <v>2.3847068450000002E-2</v>
      </c>
      <c r="AD3207" s="39" t="s">
        <v>7899</v>
      </c>
      <c r="AE3207" s="19" t="s">
        <v>5954</v>
      </c>
      <c r="AF3207" s="20" t="s">
        <v>5955</v>
      </c>
      <c r="AG3207" s="20" t="s">
        <v>14630</v>
      </c>
      <c r="AH3207" s="20" t="s">
        <v>14631</v>
      </c>
      <c r="AI3207" s="20" t="s">
        <v>15120</v>
      </c>
      <c r="AJ3207" s="20" t="s">
        <v>14523</v>
      </c>
      <c r="AK3207" s="25" t="s">
        <v>14523</v>
      </c>
    </row>
    <row r="3208" spans="1:37" x14ac:dyDescent="0.25">
      <c r="A3208" s="71" t="s">
        <v>91</v>
      </c>
      <c r="B3208" s="20" t="s">
        <v>92</v>
      </c>
      <c r="C3208" s="21">
        <v>53</v>
      </c>
      <c r="D3208" s="21">
        <v>25</v>
      </c>
      <c r="E3208" s="21">
        <v>138</v>
      </c>
      <c r="F3208" s="21">
        <v>25</v>
      </c>
      <c r="G3208" s="21">
        <v>72.5</v>
      </c>
      <c r="H3208" s="21">
        <v>5136</v>
      </c>
      <c r="I3208" s="21">
        <v>25</v>
      </c>
      <c r="J3208" s="21">
        <v>0</v>
      </c>
      <c r="K3208" s="55" t="s">
        <v>5907</v>
      </c>
      <c r="L3208" s="3">
        <v>-1.0724527482076909</v>
      </c>
      <c r="M3208" s="4">
        <v>3.8020399541244955E-2</v>
      </c>
      <c r="N3208" s="5"/>
      <c r="O3208" s="6">
        <v>-1.5354587869362368</v>
      </c>
      <c r="P3208" s="7">
        <v>1.1079620901271029E-6</v>
      </c>
      <c r="Q3208" s="12" t="s">
        <v>5904</v>
      </c>
      <c r="R3208" s="6">
        <v>-8.6986784140969178</v>
      </c>
      <c r="S3208" s="7">
        <v>1.033379514200655E-5</v>
      </c>
      <c r="T3208" s="12" t="s">
        <v>5904</v>
      </c>
      <c r="U3208" s="67">
        <v>2.2623739688359308</v>
      </c>
      <c r="V3208" s="68">
        <v>8.9026966303403887E-4</v>
      </c>
      <c r="W3208" s="34" t="s">
        <v>7958</v>
      </c>
      <c r="X3208" s="98" t="s">
        <v>14139</v>
      </c>
      <c r="Y3208" s="57"/>
      <c r="Z3208" s="25" t="s">
        <v>11110</v>
      </c>
      <c r="AA3208" s="91"/>
      <c r="AB3208" s="80"/>
      <c r="AC3208" s="88"/>
      <c r="AD3208" s="39" t="s">
        <v>7901</v>
      </c>
      <c r="AE3208" s="19" t="s">
        <v>6051</v>
      </c>
      <c r="AF3208" s="20" t="s">
        <v>6052</v>
      </c>
      <c r="AG3208" s="20"/>
      <c r="AH3208" s="20"/>
      <c r="AI3208" s="20" t="s">
        <v>23571</v>
      </c>
      <c r="AJ3208" s="20" t="s">
        <v>15304</v>
      </c>
      <c r="AK3208" s="25" t="s">
        <v>15305</v>
      </c>
    </row>
    <row r="3209" spans="1:37" x14ac:dyDescent="0.25">
      <c r="A3209" s="19" t="s">
        <v>1071</v>
      </c>
      <c r="B3209" s="20" t="s">
        <v>846</v>
      </c>
      <c r="C3209" s="21">
        <v>31</v>
      </c>
      <c r="D3209" s="21">
        <v>19</v>
      </c>
      <c r="E3209" s="21">
        <v>55</v>
      </c>
      <c r="F3209" s="21">
        <v>19</v>
      </c>
      <c r="G3209" s="21">
        <v>61.4</v>
      </c>
      <c r="H3209" s="21">
        <v>1638</v>
      </c>
      <c r="I3209" s="21">
        <v>19</v>
      </c>
      <c r="J3209" s="21">
        <v>0</v>
      </c>
      <c r="K3209" s="55" t="s">
        <v>5907</v>
      </c>
      <c r="L3209" s="3">
        <v>-1.2585751978891819</v>
      </c>
      <c r="M3209" s="4">
        <v>1.894328017488919E-2</v>
      </c>
      <c r="N3209" s="5"/>
      <c r="O3209" s="6">
        <v>-1.6758224209517725</v>
      </c>
      <c r="P3209" s="7">
        <v>1.7984012587877237E-4</v>
      </c>
      <c r="Q3209" s="12" t="s">
        <v>5904</v>
      </c>
      <c r="R3209" s="6">
        <v>-8.7159468438538212</v>
      </c>
      <c r="S3209" s="7">
        <v>4.4232113841985042E-4</v>
      </c>
      <c r="T3209" s="12" t="s">
        <v>5904</v>
      </c>
      <c r="U3209" s="29"/>
      <c r="V3209" s="26"/>
      <c r="W3209" s="30"/>
      <c r="X3209" s="97" t="s">
        <v>14325</v>
      </c>
      <c r="Y3209" s="57"/>
      <c r="Z3209" s="25" t="s">
        <v>10126</v>
      </c>
      <c r="AA3209" s="91" t="s">
        <v>14325</v>
      </c>
      <c r="AB3209" s="86">
        <v>2.5171233141149725</v>
      </c>
      <c r="AC3209" s="86">
        <v>2.6599999999999999E-5</v>
      </c>
      <c r="AD3209" s="39" t="s">
        <v>7903</v>
      </c>
      <c r="AE3209" s="19" t="s">
        <v>24073</v>
      </c>
      <c r="AF3209" s="20" t="s">
        <v>24074</v>
      </c>
      <c r="AG3209" s="20" t="s">
        <v>24075</v>
      </c>
      <c r="AH3209" s="20" t="s">
        <v>24076</v>
      </c>
      <c r="AI3209" s="20" t="s">
        <v>24077</v>
      </c>
      <c r="AJ3209" s="20" t="s">
        <v>15994</v>
      </c>
      <c r="AK3209" s="25" t="s">
        <v>15995</v>
      </c>
    </row>
    <row r="3210" spans="1:37" x14ac:dyDescent="0.25">
      <c r="A3210" s="19" t="s">
        <v>5121</v>
      </c>
      <c r="B3210" s="20" t="s">
        <v>4468</v>
      </c>
      <c r="C3210" s="21">
        <v>5</v>
      </c>
      <c r="D3210" s="21">
        <v>2</v>
      </c>
      <c r="E3210" s="21">
        <v>8</v>
      </c>
      <c r="F3210" s="21">
        <v>2</v>
      </c>
      <c r="G3210" s="21">
        <v>53.3</v>
      </c>
      <c r="H3210" s="21">
        <v>211</v>
      </c>
      <c r="I3210" s="21">
        <v>2</v>
      </c>
      <c r="J3210" s="21">
        <v>0</v>
      </c>
      <c r="K3210" s="55" t="s">
        <v>5907</v>
      </c>
      <c r="L3210" s="3">
        <v>-1.1753206130747573</v>
      </c>
      <c r="M3210" s="4">
        <v>0.21841892354118095</v>
      </c>
      <c r="N3210" s="5"/>
      <c r="O3210" s="6">
        <v>-1.5011985617259285</v>
      </c>
      <c r="P3210" s="7">
        <v>1.2399399887637233E-3</v>
      </c>
      <c r="Q3210" s="12" t="s">
        <v>5904</v>
      </c>
      <c r="R3210" s="6">
        <v>-8.7180974477958237</v>
      </c>
      <c r="S3210" s="7">
        <v>3.5634015589155061E-4</v>
      </c>
      <c r="T3210" s="12" t="s">
        <v>5904</v>
      </c>
      <c r="U3210" s="69">
        <v>-2.6722554890219565</v>
      </c>
      <c r="V3210" s="70">
        <v>4.1242102348705692E-5</v>
      </c>
      <c r="W3210" s="33" t="s">
        <v>7957</v>
      </c>
      <c r="X3210" s="97" t="s">
        <v>13092</v>
      </c>
      <c r="Y3210" s="57"/>
      <c r="Z3210" s="25" t="s">
        <v>10464</v>
      </c>
      <c r="AA3210" s="91" t="s">
        <v>13092</v>
      </c>
      <c r="AB3210" s="86">
        <v>-1.0222145070103268</v>
      </c>
      <c r="AC3210" s="86">
        <v>0.92957285069999995</v>
      </c>
      <c r="AD3210" s="39" t="s">
        <v>7882</v>
      </c>
      <c r="AE3210" s="19" t="s">
        <v>6456</v>
      </c>
      <c r="AF3210" s="20" t="s">
        <v>6457</v>
      </c>
      <c r="AG3210" s="20" t="s">
        <v>16765</v>
      </c>
      <c r="AH3210" s="20" t="s">
        <v>16766</v>
      </c>
      <c r="AI3210" s="20" t="s">
        <v>20233</v>
      </c>
      <c r="AJ3210" s="20" t="s">
        <v>16772</v>
      </c>
      <c r="AK3210" s="25" t="s">
        <v>16773</v>
      </c>
    </row>
    <row r="3211" spans="1:37" x14ac:dyDescent="0.25">
      <c r="A3211" s="71" t="s">
        <v>3442</v>
      </c>
      <c r="B3211" s="20" t="s">
        <v>3443</v>
      </c>
      <c r="C3211" s="21">
        <v>50</v>
      </c>
      <c r="D3211" s="21">
        <v>3</v>
      </c>
      <c r="E3211" s="21">
        <v>17</v>
      </c>
      <c r="F3211" s="21">
        <v>3</v>
      </c>
      <c r="G3211" s="21">
        <v>11.2</v>
      </c>
      <c r="H3211" s="21">
        <v>730</v>
      </c>
      <c r="I3211" s="21">
        <v>3</v>
      </c>
      <c r="J3211" s="21">
        <v>0</v>
      </c>
      <c r="K3211" s="55" t="s">
        <v>5907</v>
      </c>
      <c r="L3211" s="3">
        <v>-1.077665995975855</v>
      </c>
      <c r="M3211" s="4">
        <v>0.22633744813942316</v>
      </c>
      <c r="N3211" s="5"/>
      <c r="O3211" s="3">
        <v>-1.2725112853409362</v>
      </c>
      <c r="P3211" s="4">
        <v>7.0686861595620652E-3</v>
      </c>
      <c r="Q3211" s="5"/>
      <c r="R3211" s="6">
        <v>-8.7803278688524582</v>
      </c>
      <c r="S3211" s="7">
        <v>9.1327807466674326E-6</v>
      </c>
      <c r="T3211" s="12" t="s">
        <v>5904</v>
      </c>
      <c r="U3211" s="31">
        <v>-1.2042569081404033</v>
      </c>
      <c r="V3211" s="32">
        <v>5.8259140368644602E-2</v>
      </c>
      <c r="W3211" s="25"/>
      <c r="X3211" s="98" t="s">
        <v>12728</v>
      </c>
      <c r="Y3211" s="57" t="s">
        <v>8593</v>
      </c>
      <c r="Z3211" s="25" t="s">
        <v>10277</v>
      </c>
      <c r="AA3211" s="91" t="s">
        <v>12728</v>
      </c>
      <c r="AB3211" s="86">
        <v>-1.0002631522467662</v>
      </c>
      <c r="AC3211" s="86">
        <v>0.99808001440000005</v>
      </c>
      <c r="AD3211" s="39" t="s">
        <v>7894</v>
      </c>
      <c r="AE3211" s="19" t="s">
        <v>6905</v>
      </c>
      <c r="AF3211" s="20" t="s">
        <v>6906</v>
      </c>
      <c r="AG3211" s="20"/>
      <c r="AH3211" s="20"/>
      <c r="AI3211" s="20" t="s">
        <v>19047</v>
      </c>
      <c r="AJ3211" s="20" t="s">
        <v>14523</v>
      </c>
      <c r="AK3211" s="25" t="s">
        <v>14523</v>
      </c>
    </row>
    <row r="3212" spans="1:37" x14ac:dyDescent="0.25">
      <c r="A3212" s="19" t="s">
        <v>3862</v>
      </c>
      <c r="B3212" s="20" t="s">
        <v>3863</v>
      </c>
      <c r="C3212" s="21">
        <v>12</v>
      </c>
      <c r="D3212" s="21">
        <v>6</v>
      </c>
      <c r="E3212" s="21">
        <v>11</v>
      </c>
      <c r="F3212" s="21">
        <v>6</v>
      </c>
      <c r="G3212" s="21">
        <v>64.3</v>
      </c>
      <c r="H3212" s="21">
        <v>248</v>
      </c>
      <c r="I3212" s="21">
        <v>6</v>
      </c>
      <c r="J3212" s="21">
        <v>0</v>
      </c>
      <c r="K3212" s="55" t="s">
        <v>5907</v>
      </c>
      <c r="L3212" s="3">
        <v>1.129103815439219</v>
      </c>
      <c r="M3212" s="4">
        <v>0.16568934193635731</v>
      </c>
      <c r="N3212" s="5"/>
      <c r="O3212" s="3">
        <v>1.3356994971901803</v>
      </c>
      <c r="P3212" s="4">
        <v>2.8880146488257544E-2</v>
      </c>
      <c r="Q3212" s="5"/>
      <c r="R3212" s="6">
        <v>-8.8740157480314981</v>
      </c>
      <c r="S3212" s="7">
        <v>5.1736847275599151E-7</v>
      </c>
      <c r="T3212" s="12" t="s">
        <v>5904</v>
      </c>
      <c r="U3212" s="29"/>
      <c r="V3212" s="26"/>
      <c r="W3212" s="30"/>
      <c r="X3212" s="97"/>
      <c r="Y3212" s="57"/>
      <c r="Z3212" s="25"/>
      <c r="AA3212" s="91"/>
      <c r="AB3212" s="80"/>
      <c r="AC3212" s="80"/>
      <c r="AD3212" s="39" t="s">
        <v>7883</v>
      </c>
      <c r="AE3212" s="19" t="s">
        <v>5918</v>
      </c>
      <c r="AF3212" s="20" t="s">
        <v>5919</v>
      </c>
      <c r="AG3212" s="20"/>
      <c r="AH3212" s="20"/>
      <c r="AI3212" s="20" t="s">
        <v>14532</v>
      </c>
      <c r="AJ3212" s="20" t="s">
        <v>5918</v>
      </c>
      <c r="AK3212" s="25" t="s">
        <v>5919</v>
      </c>
    </row>
    <row r="3213" spans="1:37" x14ac:dyDescent="0.25">
      <c r="A3213" s="71" t="s">
        <v>2191</v>
      </c>
      <c r="B3213" s="20" t="s">
        <v>113</v>
      </c>
      <c r="C3213" s="21">
        <v>51</v>
      </c>
      <c r="D3213" s="21">
        <v>8</v>
      </c>
      <c r="E3213" s="21">
        <v>27</v>
      </c>
      <c r="F3213" s="21">
        <v>8</v>
      </c>
      <c r="G3213" s="21">
        <v>18.5</v>
      </c>
      <c r="H3213" s="21">
        <v>614</v>
      </c>
      <c r="I3213" s="21">
        <v>8</v>
      </c>
      <c r="J3213" s="21">
        <v>0</v>
      </c>
      <c r="K3213" s="55" t="s">
        <v>5907</v>
      </c>
      <c r="L3213" s="3">
        <v>-1.2108225108225108</v>
      </c>
      <c r="M3213" s="4">
        <v>7.0096503544837202E-3</v>
      </c>
      <c r="N3213" s="5"/>
      <c r="O3213" s="3">
        <v>-1.0681687989306856</v>
      </c>
      <c r="P3213" s="4">
        <v>0.26885103374964603</v>
      </c>
      <c r="Q3213" s="5"/>
      <c r="R3213" s="6">
        <v>-8.9361022364217266</v>
      </c>
      <c r="S3213" s="7">
        <v>7.6484601601817814E-9</v>
      </c>
      <c r="T3213" s="12" t="s">
        <v>5904</v>
      </c>
      <c r="U3213" s="31">
        <v>-1.3360743653914908</v>
      </c>
      <c r="V3213" s="32">
        <v>1.1175163740262378E-3</v>
      </c>
      <c r="W3213" s="25"/>
      <c r="X3213" s="98" t="s">
        <v>12050</v>
      </c>
      <c r="Y3213" s="57"/>
      <c r="Z3213" s="25" t="s">
        <v>9506</v>
      </c>
      <c r="AA3213" s="91" t="s">
        <v>12050</v>
      </c>
      <c r="AB3213" s="86">
        <v>1.1044845847553375</v>
      </c>
      <c r="AC3213" s="86">
        <v>0.4597356339</v>
      </c>
      <c r="AD3213" s="39"/>
      <c r="AE3213" s="19" t="s">
        <v>14551</v>
      </c>
      <c r="AF3213" s="20" t="s">
        <v>14552</v>
      </c>
      <c r="AG3213" s="20"/>
      <c r="AH3213" s="20"/>
      <c r="AI3213" s="20" t="s">
        <v>17049</v>
      </c>
      <c r="AJ3213" s="20" t="s">
        <v>14551</v>
      </c>
      <c r="AK3213" s="25" t="s">
        <v>14552</v>
      </c>
    </row>
    <row r="3214" spans="1:37" x14ac:dyDescent="0.25">
      <c r="A3214" s="19" t="s">
        <v>2483</v>
      </c>
      <c r="B3214" s="20" t="s">
        <v>1402</v>
      </c>
      <c r="C3214" s="21">
        <v>24</v>
      </c>
      <c r="D3214" s="21">
        <v>6</v>
      </c>
      <c r="E3214" s="21">
        <v>17</v>
      </c>
      <c r="F3214" s="21">
        <v>6</v>
      </c>
      <c r="G3214" s="21">
        <v>44.5</v>
      </c>
      <c r="H3214" s="21">
        <v>498</v>
      </c>
      <c r="I3214" s="21">
        <v>6</v>
      </c>
      <c r="J3214" s="21">
        <v>0</v>
      </c>
      <c r="K3214" s="55" t="s">
        <v>5907</v>
      </c>
      <c r="L3214" s="3">
        <v>-1.2789492709965058</v>
      </c>
      <c r="M3214" s="4">
        <v>4.4528814703016263E-3</v>
      </c>
      <c r="N3214" s="5"/>
      <c r="O3214" s="6">
        <v>-1.7448627322045043</v>
      </c>
      <c r="P3214" s="7">
        <v>1.978586360939493E-6</v>
      </c>
      <c r="Q3214" s="12" t="s">
        <v>5904</v>
      </c>
      <c r="R3214" s="6">
        <v>-8.9569620253164555</v>
      </c>
      <c r="S3214" s="7">
        <v>5.1938406675232026E-4</v>
      </c>
      <c r="T3214" s="12" t="s">
        <v>5904</v>
      </c>
      <c r="U3214" s="67">
        <v>4.2660771704180069</v>
      </c>
      <c r="V3214" s="68">
        <v>7.4753845038259657E-5</v>
      </c>
      <c r="W3214" s="34" t="s">
        <v>7958</v>
      </c>
      <c r="X3214" s="97" t="s">
        <v>12330</v>
      </c>
      <c r="Y3214" s="57"/>
      <c r="Z3214" s="25" t="s">
        <v>9504</v>
      </c>
      <c r="AA3214" s="92"/>
      <c r="AB3214" s="81"/>
      <c r="AC3214" s="81"/>
      <c r="AD3214" s="39" t="s">
        <v>7885</v>
      </c>
      <c r="AE3214" s="19" t="s">
        <v>14583</v>
      </c>
      <c r="AF3214" s="20" t="s">
        <v>14584</v>
      </c>
      <c r="AG3214" s="20" t="s">
        <v>14605</v>
      </c>
      <c r="AH3214" s="20" t="s">
        <v>14606</v>
      </c>
      <c r="AI3214" s="20" t="s">
        <v>17813</v>
      </c>
      <c r="AJ3214" s="20" t="s">
        <v>14583</v>
      </c>
      <c r="AK3214" s="25" t="s">
        <v>14584</v>
      </c>
    </row>
    <row r="3215" spans="1:37" x14ac:dyDescent="0.25">
      <c r="A3215" s="19" t="s">
        <v>4047</v>
      </c>
      <c r="B3215" s="20" t="s">
        <v>4048</v>
      </c>
      <c r="C3215" s="21">
        <v>23</v>
      </c>
      <c r="D3215" s="21">
        <v>3</v>
      </c>
      <c r="E3215" s="21">
        <v>11</v>
      </c>
      <c r="F3215" s="21">
        <v>3</v>
      </c>
      <c r="G3215" s="21">
        <v>15.4</v>
      </c>
      <c r="H3215" s="21">
        <v>295</v>
      </c>
      <c r="I3215" s="21">
        <v>3</v>
      </c>
      <c r="J3215" s="21">
        <v>0</v>
      </c>
      <c r="K3215" s="55" t="s">
        <v>5907</v>
      </c>
      <c r="L3215" s="3">
        <v>-1.215280174893568</v>
      </c>
      <c r="M3215" s="4">
        <v>8.3758363891318369E-2</v>
      </c>
      <c r="N3215" s="5"/>
      <c r="O3215" s="6">
        <v>-2.0641000586281022</v>
      </c>
      <c r="P3215" s="7">
        <v>6.4980255369129648E-4</v>
      </c>
      <c r="Q3215" s="12" t="s">
        <v>5904</v>
      </c>
      <c r="R3215" s="6">
        <v>-8.9660441426146011</v>
      </c>
      <c r="S3215" s="7">
        <v>2.6259318737631202E-3</v>
      </c>
      <c r="T3215" s="12" t="s">
        <v>5904</v>
      </c>
      <c r="U3215" s="29"/>
      <c r="V3215" s="26"/>
      <c r="W3215" s="30"/>
      <c r="X3215" s="97" t="s">
        <v>12329</v>
      </c>
      <c r="Y3215" s="57"/>
      <c r="Z3215" s="25" t="s">
        <v>9506</v>
      </c>
      <c r="AA3215" s="93"/>
      <c r="AB3215" s="80"/>
      <c r="AC3215" s="80"/>
      <c r="AD3215" s="39" t="s">
        <v>7885</v>
      </c>
      <c r="AE3215" s="19"/>
      <c r="AF3215" s="20"/>
      <c r="AG3215" s="20"/>
      <c r="AH3215" s="20"/>
      <c r="AI3215" s="20" t="s">
        <v>17812</v>
      </c>
      <c r="AJ3215" s="20" t="s">
        <v>14523</v>
      </c>
      <c r="AK3215" s="25" t="s">
        <v>14523</v>
      </c>
    </row>
    <row r="3216" spans="1:37" x14ac:dyDescent="0.25">
      <c r="A3216" s="19" t="s">
        <v>2196</v>
      </c>
      <c r="B3216" s="20" t="s">
        <v>2197</v>
      </c>
      <c r="C3216" s="21">
        <v>15</v>
      </c>
      <c r="D3216" s="21">
        <v>11</v>
      </c>
      <c r="E3216" s="21">
        <v>18</v>
      </c>
      <c r="F3216" s="21">
        <v>11</v>
      </c>
      <c r="G3216" s="21">
        <v>77.900000000000006</v>
      </c>
      <c r="H3216" s="21">
        <v>444</v>
      </c>
      <c r="I3216" s="21">
        <v>11</v>
      </c>
      <c r="J3216" s="21">
        <v>0</v>
      </c>
      <c r="K3216" s="55" t="s">
        <v>5907</v>
      </c>
      <c r="L3216" s="3">
        <v>-1.1554711387010099</v>
      </c>
      <c r="M3216" s="4">
        <v>0.46348382735811766</v>
      </c>
      <c r="N3216" s="5"/>
      <c r="O3216" s="3">
        <v>-1.2546277665995975</v>
      </c>
      <c r="P3216" s="4">
        <v>0.18824695725867904</v>
      </c>
      <c r="Q3216" s="5"/>
      <c r="R3216" s="6">
        <v>-9.0435097897026839</v>
      </c>
      <c r="S3216" s="7">
        <v>1.2478312886491569E-5</v>
      </c>
      <c r="T3216" s="12" t="s">
        <v>5904</v>
      </c>
      <c r="U3216" s="67">
        <v>2.6784793814432986</v>
      </c>
      <c r="V3216" s="68">
        <v>1.5642377698337515E-2</v>
      </c>
      <c r="W3216" s="34" t="s">
        <v>7958</v>
      </c>
      <c r="X3216" s="97" t="s">
        <v>12195</v>
      </c>
      <c r="Y3216" s="57" t="s">
        <v>8374</v>
      </c>
      <c r="Z3216" s="25" t="s">
        <v>10008</v>
      </c>
      <c r="AA3216" s="112" t="s">
        <v>8374</v>
      </c>
      <c r="AB3216" s="86">
        <v>1.2486713444443742</v>
      </c>
      <c r="AC3216" s="86">
        <v>7.1917853670000004E-2</v>
      </c>
      <c r="AD3216" s="39" t="s">
        <v>7887</v>
      </c>
      <c r="AE3216" s="19" t="s">
        <v>17456</v>
      </c>
      <c r="AF3216" s="20" t="s">
        <v>17457</v>
      </c>
      <c r="AG3216" s="20" t="s">
        <v>17281</v>
      </c>
      <c r="AH3216" s="20" t="s">
        <v>17282</v>
      </c>
      <c r="AI3216" s="20" t="s">
        <v>17458</v>
      </c>
      <c r="AJ3216" s="20" t="s">
        <v>17284</v>
      </c>
      <c r="AK3216" s="25" t="s">
        <v>17285</v>
      </c>
    </row>
    <row r="3217" spans="1:37" x14ac:dyDescent="0.25">
      <c r="A3217" s="19" t="s">
        <v>381</v>
      </c>
      <c r="B3217" s="20" t="s">
        <v>382</v>
      </c>
      <c r="C3217" s="21">
        <v>54</v>
      </c>
      <c r="D3217" s="21">
        <v>17</v>
      </c>
      <c r="E3217" s="21">
        <v>88</v>
      </c>
      <c r="F3217" s="21">
        <v>17</v>
      </c>
      <c r="G3217" s="21">
        <v>37</v>
      </c>
      <c r="H3217" s="21">
        <v>2150</v>
      </c>
      <c r="I3217" s="21">
        <v>17</v>
      </c>
      <c r="J3217" s="21">
        <v>0</v>
      </c>
      <c r="K3217" s="55" t="s">
        <v>5907</v>
      </c>
      <c r="L3217" s="3">
        <v>1.3196742173581064</v>
      </c>
      <c r="M3217" s="4">
        <v>1.2504531155232518E-4</v>
      </c>
      <c r="N3217" s="5"/>
      <c r="O3217" s="3">
        <v>-1.3300609343263372</v>
      </c>
      <c r="P3217" s="4">
        <v>8.3585726092027439E-5</v>
      </c>
      <c r="Q3217" s="5"/>
      <c r="R3217" s="6">
        <v>-9.0529953917050694</v>
      </c>
      <c r="S3217" s="7">
        <v>1.1218193813886108E-3</v>
      </c>
      <c r="T3217" s="12" t="s">
        <v>5904</v>
      </c>
      <c r="U3217" s="31">
        <v>-1.2321201323491981</v>
      </c>
      <c r="V3217" s="32">
        <v>1.4701044509057296E-2</v>
      </c>
      <c r="W3217" s="25"/>
      <c r="X3217" s="97" t="s">
        <v>12748</v>
      </c>
      <c r="Y3217" s="57"/>
      <c r="Z3217" s="25" t="s">
        <v>10285</v>
      </c>
      <c r="AA3217" s="91" t="s">
        <v>12748</v>
      </c>
      <c r="AB3217" s="86">
        <v>-1.4070911337247127</v>
      </c>
      <c r="AC3217" s="86">
        <v>0.37727979610000001</v>
      </c>
      <c r="AD3217" s="39" t="s">
        <v>7887</v>
      </c>
      <c r="AE3217" s="19" t="s">
        <v>19114</v>
      </c>
      <c r="AF3217" s="20" t="s">
        <v>19115</v>
      </c>
      <c r="AG3217" s="20"/>
      <c r="AH3217" s="20"/>
      <c r="AI3217" s="20" t="s">
        <v>19116</v>
      </c>
      <c r="AJ3217" s="20" t="s">
        <v>6923</v>
      </c>
      <c r="AK3217" s="25" t="s">
        <v>6924</v>
      </c>
    </row>
    <row r="3218" spans="1:37" x14ac:dyDescent="0.25">
      <c r="A3218" s="19" t="s">
        <v>3485</v>
      </c>
      <c r="B3218" s="20" t="s">
        <v>3486</v>
      </c>
      <c r="C3218" s="21">
        <v>17</v>
      </c>
      <c r="D3218" s="21">
        <v>5</v>
      </c>
      <c r="E3218" s="21">
        <v>11</v>
      </c>
      <c r="F3218" s="21">
        <v>5</v>
      </c>
      <c r="G3218" s="21">
        <v>32</v>
      </c>
      <c r="H3218" s="21">
        <v>371</v>
      </c>
      <c r="I3218" s="21">
        <v>5</v>
      </c>
      <c r="J3218" s="21">
        <v>0</v>
      </c>
      <c r="K3218" s="55" t="s">
        <v>5907</v>
      </c>
      <c r="L3218" s="3">
        <v>1.0453526294333468</v>
      </c>
      <c r="M3218" s="4">
        <v>0.27842225101245222</v>
      </c>
      <c r="N3218" s="5"/>
      <c r="O3218" s="3">
        <v>-1.3833356830678134</v>
      </c>
      <c r="P3218" s="4">
        <v>2.3399074393947803E-4</v>
      </c>
      <c r="Q3218" s="5"/>
      <c r="R3218" s="6">
        <v>-9.2478793590951938</v>
      </c>
      <c r="S3218" s="7">
        <v>8.0100865241422717E-9</v>
      </c>
      <c r="T3218" s="12" t="s">
        <v>5904</v>
      </c>
      <c r="U3218" s="67">
        <v>3.2223316912972089</v>
      </c>
      <c r="V3218" s="68">
        <v>1.7185618754795484E-7</v>
      </c>
      <c r="W3218" s="34" t="s">
        <v>7958</v>
      </c>
      <c r="X3218" s="97" t="s">
        <v>11427</v>
      </c>
      <c r="Y3218" s="57" t="s">
        <v>8023</v>
      </c>
      <c r="Z3218" s="25" t="s">
        <v>9589</v>
      </c>
      <c r="AA3218" s="91" t="s">
        <v>11427</v>
      </c>
      <c r="AB3218" s="86">
        <v>-1.0183028671493977</v>
      </c>
      <c r="AC3218" s="86">
        <v>0.93022513709999999</v>
      </c>
      <c r="AD3218" s="39" t="s">
        <v>7901</v>
      </c>
      <c r="AE3218" s="19" t="s">
        <v>14939</v>
      </c>
      <c r="AF3218" s="20" t="s">
        <v>14940</v>
      </c>
      <c r="AG3218" s="20" t="s">
        <v>14941</v>
      </c>
      <c r="AH3218" s="20" t="s">
        <v>14942</v>
      </c>
      <c r="AI3218" s="20" t="s">
        <v>14943</v>
      </c>
      <c r="AJ3218" s="20" t="s">
        <v>14944</v>
      </c>
      <c r="AK3218" s="25" t="s">
        <v>14945</v>
      </c>
    </row>
    <row r="3219" spans="1:37" x14ac:dyDescent="0.25">
      <c r="A3219" s="71" t="s">
        <v>3504</v>
      </c>
      <c r="B3219" s="20" t="s">
        <v>3505</v>
      </c>
      <c r="C3219" s="21">
        <v>28</v>
      </c>
      <c r="D3219" s="21">
        <v>4</v>
      </c>
      <c r="E3219" s="21">
        <v>14</v>
      </c>
      <c r="F3219" s="21">
        <v>4</v>
      </c>
      <c r="G3219" s="21">
        <v>25.2</v>
      </c>
      <c r="H3219" s="21">
        <v>589</v>
      </c>
      <c r="I3219" s="21">
        <v>4</v>
      </c>
      <c r="J3219" s="21">
        <v>0</v>
      </c>
      <c r="K3219" s="55" t="s">
        <v>5907</v>
      </c>
      <c r="L3219" s="3">
        <v>1.0193224592220829</v>
      </c>
      <c r="M3219" s="4">
        <v>0.75717223782776988</v>
      </c>
      <c r="N3219" s="5"/>
      <c r="O3219" s="3">
        <v>1.4903387703889588</v>
      </c>
      <c r="P3219" s="4">
        <v>2.6772507038407223E-4</v>
      </c>
      <c r="Q3219" s="5"/>
      <c r="R3219" s="6">
        <v>-9.2674418604651159</v>
      </c>
      <c r="S3219" s="7">
        <v>2.3920137547010992E-4</v>
      </c>
      <c r="T3219" s="12" t="s">
        <v>5904</v>
      </c>
      <c r="U3219" s="31">
        <v>-1.1949811794228355</v>
      </c>
      <c r="V3219" s="32">
        <v>0.11193030216513615</v>
      </c>
      <c r="W3219" s="25"/>
      <c r="X3219" s="98" t="s">
        <v>12149</v>
      </c>
      <c r="Y3219" s="57" t="s">
        <v>8348</v>
      </c>
      <c r="Z3219" s="25" t="s">
        <v>9977</v>
      </c>
      <c r="AA3219" s="112" t="s">
        <v>8348</v>
      </c>
      <c r="AB3219" s="86">
        <v>1.6229587090157511</v>
      </c>
      <c r="AC3219" s="86">
        <v>5.3526446130000002E-2</v>
      </c>
      <c r="AD3219" s="39" t="s">
        <v>7897</v>
      </c>
      <c r="AE3219" s="19" t="s">
        <v>6577</v>
      </c>
      <c r="AF3219" s="20" t="s">
        <v>6578</v>
      </c>
      <c r="AG3219" s="20" t="s">
        <v>17324</v>
      </c>
      <c r="AH3219" s="20" t="s">
        <v>17325</v>
      </c>
      <c r="AI3219" s="20" t="s">
        <v>17326</v>
      </c>
      <c r="AJ3219" s="20" t="s">
        <v>7665</v>
      </c>
      <c r="AK3219" s="25" t="s">
        <v>7666</v>
      </c>
    </row>
    <row r="3220" spans="1:37" x14ac:dyDescent="0.25">
      <c r="A3220" s="71" t="s">
        <v>771</v>
      </c>
      <c r="B3220" s="20" t="s">
        <v>448</v>
      </c>
      <c r="C3220" s="21">
        <v>42</v>
      </c>
      <c r="D3220" s="21">
        <v>14</v>
      </c>
      <c r="E3220" s="21">
        <v>37</v>
      </c>
      <c r="F3220" s="21">
        <v>14</v>
      </c>
      <c r="G3220" s="21">
        <v>44.1</v>
      </c>
      <c r="H3220" s="21">
        <v>1152</v>
      </c>
      <c r="I3220" s="21">
        <v>14</v>
      </c>
      <c r="J3220" s="21">
        <v>0</v>
      </c>
      <c r="K3220" s="55" t="s">
        <v>5907</v>
      </c>
      <c r="L3220" s="3">
        <v>-1.1079210458856705</v>
      </c>
      <c r="M3220" s="4">
        <v>7.3531427254126355E-2</v>
      </c>
      <c r="N3220" s="5"/>
      <c r="O3220" s="3">
        <v>1.2808884775566867</v>
      </c>
      <c r="P3220" s="4">
        <v>1.1074731804724781E-2</v>
      </c>
      <c r="Q3220" s="5"/>
      <c r="R3220" s="6">
        <v>-9.3347732181425496</v>
      </c>
      <c r="S3220" s="7">
        <v>9.5984008899498144E-5</v>
      </c>
      <c r="T3220" s="12" t="s">
        <v>5904</v>
      </c>
      <c r="U3220" s="31">
        <v>-1.361638130495141</v>
      </c>
      <c r="V3220" s="32">
        <v>3.2454740182904119E-4</v>
      </c>
      <c r="W3220" s="25"/>
      <c r="X3220" s="98" t="s">
        <v>12186</v>
      </c>
      <c r="Y3220" s="57" t="s">
        <v>8371</v>
      </c>
      <c r="Z3220" s="25" t="s">
        <v>10005</v>
      </c>
      <c r="AA3220" s="112" t="s">
        <v>8371</v>
      </c>
      <c r="AB3220" s="86">
        <v>1.1093504480624521</v>
      </c>
      <c r="AC3220" s="86">
        <v>0.37256844519999999</v>
      </c>
      <c r="AD3220" s="39" t="s">
        <v>7885</v>
      </c>
      <c r="AE3220" s="19" t="s">
        <v>6038</v>
      </c>
      <c r="AF3220" s="20" t="s">
        <v>6039</v>
      </c>
      <c r="AG3220" s="20" t="s">
        <v>14630</v>
      </c>
      <c r="AH3220" s="20" t="s">
        <v>14631</v>
      </c>
      <c r="AI3220" s="20" t="s">
        <v>14915</v>
      </c>
      <c r="AJ3220" s="20" t="s">
        <v>5947</v>
      </c>
      <c r="AK3220" s="25" t="s">
        <v>5948</v>
      </c>
    </row>
    <row r="3221" spans="1:37" x14ac:dyDescent="0.25">
      <c r="A3221" s="19" t="s">
        <v>5109</v>
      </c>
      <c r="B3221" s="20" t="s">
        <v>113</v>
      </c>
      <c r="C3221" s="21">
        <v>13</v>
      </c>
      <c r="D3221" s="21">
        <v>2</v>
      </c>
      <c r="E3221" s="21">
        <v>4</v>
      </c>
      <c r="F3221" s="21">
        <v>2</v>
      </c>
      <c r="G3221" s="21">
        <v>18.2</v>
      </c>
      <c r="H3221" s="21">
        <v>188</v>
      </c>
      <c r="I3221" s="21">
        <v>2</v>
      </c>
      <c r="J3221" s="21">
        <v>0</v>
      </c>
      <c r="K3221" s="55" t="s">
        <v>5907</v>
      </c>
      <c r="L3221" s="3">
        <v>-1.3004725649776843</v>
      </c>
      <c r="M3221" s="4">
        <v>0.28326483488209281</v>
      </c>
      <c r="N3221" s="5"/>
      <c r="O3221" s="6">
        <v>-4.3224258289703306</v>
      </c>
      <c r="P3221" s="7">
        <v>7.1749136249620244E-4</v>
      </c>
      <c r="Q3221" s="12" t="s">
        <v>5904</v>
      </c>
      <c r="R3221" s="6">
        <v>-9.4577565632458249</v>
      </c>
      <c r="S3221" s="7">
        <v>6.6554068223928519E-4</v>
      </c>
      <c r="T3221" s="12" t="s">
        <v>5904</v>
      </c>
      <c r="U3221" s="67">
        <v>9.4667940754897284</v>
      </c>
      <c r="V3221" s="68">
        <v>8.0391398414918647E-5</v>
      </c>
      <c r="W3221" s="34" t="s">
        <v>7958</v>
      </c>
      <c r="X3221" s="97" t="s">
        <v>12714</v>
      </c>
      <c r="Y3221" s="57"/>
      <c r="Z3221" s="25" t="s">
        <v>9506</v>
      </c>
      <c r="AA3221" s="91" t="s">
        <v>12714</v>
      </c>
      <c r="AB3221" s="86">
        <v>1.2560659808059229</v>
      </c>
      <c r="AC3221" s="86">
        <v>7.2688035949999997E-3</v>
      </c>
      <c r="AD3221" s="39"/>
      <c r="AE3221" s="19"/>
      <c r="AF3221" s="20"/>
      <c r="AG3221" s="20"/>
      <c r="AH3221" s="20"/>
      <c r="AI3221" s="20" t="s">
        <v>14548</v>
      </c>
      <c r="AJ3221" s="20" t="s">
        <v>14548</v>
      </c>
      <c r="AK3221" s="25" t="s">
        <v>14548</v>
      </c>
    </row>
    <row r="3222" spans="1:37" x14ac:dyDescent="0.25">
      <c r="A3222" s="19" t="s">
        <v>3140</v>
      </c>
      <c r="B3222" s="20" t="s">
        <v>113</v>
      </c>
      <c r="C3222" s="21">
        <v>15</v>
      </c>
      <c r="D3222" s="21">
        <v>8</v>
      </c>
      <c r="E3222" s="21">
        <v>23</v>
      </c>
      <c r="F3222" s="21">
        <v>8</v>
      </c>
      <c r="G3222" s="21">
        <v>53.3</v>
      </c>
      <c r="H3222" s="21">
        <v>770</v>
      </c>
      <c r="I3222" s="21">
        <v>8</v>
      </c>
      <c r="J3222" s="21">
        <v>0</v>
      </c>
      <c r="K3222" s="55" t="s">
        <v>5907</v>
      </c>
      <c r="L3222" s="3">
        <v>-1.4612559241706162</v>
      </c>
      <c r="M3222" s="4">
        <v>1.4482134497138892E-3</v>
      </c>
      <c r="N3222" s="5"/>
      <c r="O3222" s="6">
        <v>-2.0385123966942151</v>
      </c>
      <c r="P3222" s="7">
        <v>2.7925526818659127E-4</v>
      </c>
      <c r="Q3222" s="12" t="s">
        <v>5904</v>
      </c>
      <c r="R3222" s="6">
        <v>-9.4869230769230786</v>
      </c>
      <c r="S3222" s="7">
        <v>8.2226914989993505E-8</v>
      </c>
      <c r="T3222" s="12" t="s">
        <v>5904</v>
      </c>
      <c r="U3222" s="29"/>
      <c r="V3222" s="26"/>
      <c r="W3222" s="30"/>
      <c r="X3222" s="99" t="s">
        <v>24741</v>
      </c>
      <c r="Y3222" s="57" t="s">
        <v>24743</v>
      </c>
      <c r="Z3222" s="25" t="s">
        <v>24742</v>
      </c>
      <c r="AA3222" s="91" t="s">
        <v>24741</v>
      </c>
      <c r="AB3222" s="86">
        <v>2.0591337106832945</v>
      </c>
      <c r="AC3222" s="86">
        <v>3.906982773E-4</v>
      </c>
      <c r="AD3222" s="39" t="s">
        <v>7885</v>
      </c>
      <c r="AE3222" s="19" t="s">
        <v>5947</v>
      </c>
      <c r="AF3222" s="20" t="s">
        <v>5948</v>
      </c>
      <c r="AG3222" s="20"/>
      <c r="AH3222" s="20"/>
      <c r="AI3222" s="20" t="s">
        <v>24255</v>
      </c>
      <c r="AJ3222" s="20" t="s">
        <v>14523</v>
      </c>
      <c r="AK3222" s="25" t="s">
        <v>14523</v>
      </c>
    </row>
    <row r="3223" spans="1:37" x14ac:dyDescent="0.25">
      <c r="A3223" s="19" t="s">
        <v>4607</v>
      </c>
      <c r="B3223" s="20" t="s">
        <v>4608</v>
      </c>
      <c r="C3223" s="21">
        <v>17</v>
      </c>
      <c r="D3223" s="21">
        <v>4</v>
      </c>
      <c r="E3223" s="21">
        <v>11</v>
      </c>
      <c r="F3223" s="21">
        <v>4</v>
      </c>
      <c r="G3223" s="21">
        <v>25</v>
      </c>
      <c r="H3223" s="21">
        <v>270</v>
      </c>
      <c r="I3223" s="21">
        <v>4</v>
      </c>
      <c r="J3223" s="21">
        <v>0</v>
      </c>
      <c r="K3223" s="55" t="s">
        <v>5907</v>
      </c>
      <c r="L3223" s="3">
        <v>-1.2464377055169893</v>
      </c>
      <c r="M3223" s="4">
        <v>2.0920682580777342E-2</v>
      </c>
      <c r="N3223" s="5"/>
      <c r="O3223" s="3">
        <v>-1.0756739713069525</v>
      </c>
      <c r="P3223" s="4">
        <v>0.31663946538320559</v>
      </c>
      <c r="Q3223" s="5"/>
      <c r="R3223" s="6">
        <v>-9.5426573426573409</v>
      </c>
      <c r="S3223" s="7">
        <v>1.1910537963289635E-7</v>
      </c>
      <c r="T3223" s="12" t="s">
        <v>5904</v>
      </c>
      <c r="U3223" s="31">
        <v>1.2192637598284488</v>
      </c>
      <c r="V3223" s="32">
        <v>3.0696281327121176E-2</v>
      </c>
      <c r="W3223" s="25"/>
      <c r="X3223" s="97" t="s">
        <v>14163</v>
      </c>
      <c r="Y3223" s="57"/>
      <c r="Z3223" s="25" t="s">
        <v>9506</v>
      </c>
      <c r="AA3223" s="91" t="s">
        <v>14163</v>
      </c>
      <c r="AB3223" s="86">
        <v>1.1550717071481111</v>
      </c>
      <c r="AC3223" s="86">
        <v>0.16409648230000001</v>
      </c>
      <c r="AD3223" s="39" t="s">
        <v>7885</v>
      </c>
      <c r="AE3223" s="19" t="s">
        <v>6508</v>
      </c>
      <c r="AF3223" s="20" t="s">
        <v>6509</v>
      </c>
      <c r="AG3223" s="20" t="s">
        <v>14892</v>
      </c>
      <c r="AH3223" s="20" t="s">
        <v>14893</v>
      </c>
      <c r="AI3223" s="20" t="s">
        <v>23622</v>
      </c>
      <c r="AJ3223" s="20" t="s">
        <v>14523</v>
      </c>
      <c r="AK3223" s="25" t="s">
        <v>14523</v>
      </c>
    </row>
    <row r="3224" spans="1:37" x14ac:dyDescent="0.25">
      <c r="A3224" s="71" t="s">
        <v>571</v>
      </c>
      <c r="B3224" s="20" t="s">
        <v>572</v>
      </c>
      <c r="C3224" s="21">
        <v>39</v>
      </c>
      <c r="D3224" s="21">
        <v>18</v>
      </c>
      <c r="E3224" s="21">
        <v>76</v>
      </c>
      <c r="F3224" s="21">
        <v>3</v>
      </c>
      <c r="G3224" s="21">
        <v>55.5</v>
      </c>
      <c r="H3224" s="21">
        <v>2030</v>
      </c>
      <c r="I3224" s="21">
        <v>18</v>
      </c>
      <c r="J3224" s="21">
        <v>0</v>
      </c>
      <c r="K3224" s="55" t="s">
        <v>5907</v>
      </c>
      <c r="L3224" s="3">
        <v>-1.283561979421852</v>
      </c>
      <c r="M3224" s="4">
        <v>8.7841329856252326E-5</v>
      </c>
      <c r="N3224" s="5"/>
      <c r="O3224" s="3">
        <v>-1.0604128718882817</v>
      </c>
      <c r="P3224" s="4">
        <v>0.11718602991817656</v>
      </c>
      <c r="Q3224" s="5"/>
      <c r="R3224" s="6">
        <v>-9.7569832402234624</v>
      </c>
      <c r="S3224" s="7">
        <v>2.9945793964250753E-6</v>
      </c>
      <c r="T3224" s="12" t="s">
        <v>5904</v>
      </c>
      <c r="U3224" s="29"/>
      <c r="V3224" s="26"/>
      <c r="W3224" s="30"/>
      <c r="X3224" s="98" t="s">
        <v>13948</v>
      </c>
      <c r="Y3224" s="57" t="s">
        <v>9247</v>
      </c>
      <c r="Z3224" s="25" t="s">
        <v>10630</v>
      </c>
      <c r="AA3224" s="113" t="s">
        <v>9247</v>
      </c>
      <c r="AB3224" s="86">
        <v>1.1294992165182263</v>
      </c>
      <c r="AC3224" s="86">
        <v>0.57124462840000001</v>
      </c>
      <c r="AD3224" s="39" t="s">
        <v>7887</v>
      </c>
      <c r="AE3224" s="19" t="s">
        <v>22970</v>
      </c>
      <c r="AF3224" s="20" t="s">
        <v>22971</v>
      </c>
      <c r="AG3224" s="20" t="s">
        <v>17281</v>
      </c>
      <c r="AH3224" s="20" t="s">
        <v>17282</v>
      </c>
      <c r="AI3224" s="20" t="s">
        <v>23678</v>
      </c>
      <c r="AJ3224" s="20" t="s">
        <v>22973</v>
      </c>
      <c r="AK3224" s="25" t="s">
        <v>22974</v>
      </c>
    </row>
    <row r="3225" spans="1:37" x14ac:dyDescent="0.25">
      <c r="A3225" s="19" t="s">
        <v>3721</v>
      </c>
      <c r="B3225" s="20" t="s">
        <v>3623</v>
      </c>
      <c r="C3225" s="21">
        <v>30</v>
      </c>
      <c r="D3225" s="21">
        <v>6</v>
      </c>
      <c r="E3225" s="21">
        <v>13</v>
      </c>
      <c r="F3225" s="21">
        <v>6</v>
      </c>
      <c r="G3225" s="21">
        <v>26.1</v>
      </c>
      <c r="H3225" s="21">
        <v>276</v>
      </c>
      <c r="I3225" s="21">
        <v>6</v>
      </c>
      <c r="J3225" s="21">
        <v>0</v>
      </c>
      <c r="K3225" s="55" t="s">
        <v>5907</v>
      </c>
      <c r="L3225" s="3">
        <v>-1.0165671641791045</v>
      </c>
      <c r="M3225" s="4">
        <v>0.80143899295494636</v>
      </c>
      <c r="N3225" s="5"/>
      <c r="O3225" s="3">
        <v>1.2460725297313171</v>
      </c>
      <c r="P3225" s="4">
        <v>1.1910909273843888E-2</v>
      </c>
      <c r="Q3225" s="5"/>
      <c r="R3225" s="6">
        <v>-9.8424855491329488</v>
      </c>
      <c r="S3225" s="7">
        <v>2.2763621047029838E-7</v>
      </c>
      <c r="T3225" s="12" t="s">
        <v>5904</v>
      </c>
      <c r="U3225" s="29"/>
      <c r="V3225" s="26"/>
      <c r="W3225" s="30"/>
      <c r="X3225" s="97" t="s">
        <v>14296</v>
      </c>
      <c r="Y3225" s="57"/>
      <c r="Z3225" s="25" t="s">
        <v>9506</v>
      </c>
      <c r="AA3225" s="91" t="s">
        <v>14296</v>
      </c>
      <c r="AB3225" s="86">
        <v>1.1471616393625408</v>
      </c>
      <c r="AC3225" s="86">
        <v>0.27635966200000001</v>
      </c>
      <c r="AD3225" s="39" t="s">
        <v>7891</v>
      </c>
      <c r="AE3225" s="19" t="s">
        <v>5954</v>
      </c>
      <c r="AF3225" s="20" t="s">
        <v>5955</v>
      </c>
      <c r="AG3225" s="20" t="s">
        <v>14630</v>
      </c>
      <c r="AH3225" s="20" t="s">
        <v>14631</v>
      </c>
      <c r="AI3225" s="20" t="s">
        <v>23990</v>
      </c>
      <c r="AJ3225" s="20" t="s">
        <v>14523</v>
      </c>
      <c r="AK3225" s="25" t="s">
        <v>14523</v>
      </c>
    </row>
    <row r="3226" spans="1:37" x14ac:dyDescent="0.25">
      <c r="A3226" s="19" t="s">
        <v>1613</v>
      </c>
      <c r="B3226" s="20" t="s">
        <v>1614</v>
      </c>
      <c r="C3226" s="21">
        <v>18</v>
      </c>
      <c r="D3226" s="21">
        <v>14</v>
      </c>
      <c r="E3226" s="21">
        <v>35</v>
      </c>
      <c r="F3226" s="21">
        <v>14</v>
      </c>
      <c r="G3226" s="21">
        <v>80.599999999999994</v>
      </c>
      <c r="H3226" s="21">
        <v>609</v>
      </c>
      <c r="I3226" s="21">
        <v>14</v>
      </c>
      <c r="J3226" s="21">
        <v>0</v>
      </c>
      <c r="K3226" s="55" t="s">
        <v>5907</v>
      </c>
      <c r="L3226" s="3">
        <v>1.0483346872461412</v>
      </c>
      <c r="M3226" s="4">
        <v>0.55567561346873395</v>
      </c>
      <c r="N3226" s="5"/>
      <c r="O3226" s="3">
        <v>-1.1692258983694792</v>
      </c>
      <c r="P3226" s="4">
        <v>9.8423441819799173E-2</v>
      </c>
      <c r="Q3226" s="5"/>
      <c r="R3226" s="6">
        <v>-9.8480000000000008</v>
      </c>
      <c r="S3226" s="7">
        <v>2.9599017713378204E-6</v>
      </c>
      <c r="T3226" s="12" t="s">
        <v>5904</v>
      </c>
      <c r="U3226" s="31">
        <v>1.2382229673093044</v>
      </c>
      <c r="V3226" s="32">
        <v>3.8755730760353282E-2</v>
      </c>
      <c r="W3226" s="25"/>
      <c r="X3226" s="97" t="s">
        <v>12200</v>
      </c>
      <c r="Y3226" s="57"/>
      <c r="Z3226" s="25" t="s">
        <v>10011</v>
      </c>
      <c r="AA3226" s="91" t="s">
        <v>12200</v>
      </c>
      <c r="AB3226" s="86">
        <v>1.4061051702972973</v>
      </c>
      <c r="AC3226" s="86">
        <v>1.358971151E-2</v>
      </c>
      <c r="AD3226" s="39" t="s">
        <v>7898</v>
      </c>
      <c r="AE3226" s="19" t="s">
        <v>6610</v>
      </c>
      <c r="AF3226" s="20" t="s">
        <v>6611</v>
      </c>
      <c r="AG3226" s="20" t="s">
        <v>16806</v>
      </c>
      <c r="AH3226" s="20" t="s">
        <v>15783</v>
      </c>
      <c r="AI3226" s="20" t="s">
        <v>17480</v>
      </c>
      <c r="AJ3226" s="20" t="s">
        <v>17481</v>
      </c>
      <c r="AK3226" s="25" t="s">
        <v>17482</v>
      </c>
    </row>
    <row r="3227" spans="1:37" x14ac:dyDescent="0.25">
      <c r="A3227" s="71" t="s">
        <v>4263</v>
      </c>
      <c r="B3227" s="20" t="s">
        <v>2443</v>
      </c>
      <c r="C3227" s="21">
        <v>20</v>
      </c>
      <c r="D3227" s="21">
        <v>5</v>
      </c>
      <c r="E3227" s="21">
        <v>10</v>
      </c>
      <c r="F3227" s="21">
        <v>5</v>
      </c>
      <c r="G3227" s="21">
        <v>29.4</v>
      </c>
      <c r="H3227" s="21">
        <v>171</v>
      </c>
      <c r="I3227" s="21">
        <v>5</v>
      </c>
      <c r="J3227" s="21">
        <v>0</v>
      </c>
      <c r="K3227" s="55" t="s">
        <v>5907</v>
      </c>
      <c r="L3227" s="3">
        <v>-1.2629806647838364</v>
      </c>
      <c r="M3227" s="4">
        <v>0.21548622022597416</v>
      </c>
      <c r="N3227" s="5"/>
      <c r="O3227" s="6">
        <v>-3.3848617176128086</v>
      </c>
      <c r="P3227" s="7">
        <v>1.5943778185924936E-3</v>
      </c>
      <c r="Q3227" s="12" t="s">
        <v>5904</v>
      </c>
      <c r="R3227" s="6">
        <v>-9.8533898305084726</v>
      </c>
      <c r="S3227" s="7">
        <v>1.2961869813981147E-2</v>
      </c>
      <c r="T3227" s="12" t="s">
        <v>5904</v>
      </c>
      <c r="U3227" s="67">
        <v>1.7608662729062545</v>
      </c>
      <c r="V3227" s="68">
        <v>1.7839009420099052E-2</v>
      </c>
      <c r="W3227" s="34" t="s">
        <v>7958</v>
      </c>
      <c r="X3227" s="98" t="s">
        <v>11554</v>
      </c>
      <c r="Y3227" s="57"/>
      <c r="Z3227" s="25" t="s">
        <v>9675</v>
      </c>
      <c r="AA3227" s="91" t="s">
        <v>11554</v>
      </c>
      <c r="AB3227" s="86">
        <v>-1.0513751442419026</v>
      </c>
      <c r="AC3227" s="86">
        <v>0.65116698319999999</v>
      </c>
      <c r="AD3227" s="39" t="s">
        <v>7889</v>
      </c>
      <c r="AE3227" s="19" t="s">
        <v>6163</v>
      </c>
      <c r="AF3227" s="20" t="s">
        <v>6164</v>
      </c>
      <c r="AG3227" s="20"/>
      <c r="AH3227" s="20"/>
      <c r="AI3227" s="20" t="s">
        <v>15380</v>
      </c>
      <c r="AJ3227" s="20" t="s">
        <v>15381</v>
      </c>
      <c r="AK3227" s="25" t="s">
        <v>15382</v>
      </c>
    </row>
    <row r="3228" spans="1:37" x14ac:dyDescent="0.25">
      <c r="A3228" s="71" t="s">
        <v>964</v>
      </c>
      <c r="B3228" s="20" t="s">
        <v>965</v>
      </c>
      <c r="C3228" s="21">
        <v>49</v>
      </c>
      <c r="D3228" s="21">
        <v>14</v>
      </c>
      <c r="E3228" s="21">
        <v>44</v>
      </c>
      <c r="F3228" s="21">
        <v>14</v>
      </c>
      <c r="G3228" s="21">
        <v>38.5</v>
      </c>
      <c r="H3228" s="21">
        <v>915</v>
      </c>
      <c r="I3228" s="21">
        <v>14</v>
      </c>
      <c r="J3228" s="21">
        <v>0</v>
      </c>
      <c r="K3228" s="55" t="s">
        <v>5907</v>
      </c>
      <c r="L3228" s="6">
        <v>-1.5502901353965182</v>
      </c>
      <c r="M3228" s="7">
        <v>4.0767775843953023E-3</v>
      </c>
      <c r="N3228" s="12" t="s">
        <v>5904</v>
      </c>
      <c r="O3228" s="3">
        <v>-1.3204283360790772</v>
      </c>
      <c r="P3228" s="4">
        <v>1.6204783657661724E-2</v>
      </c>
      <c r="Q3228" s="5"/>
      <c r="R3228" s="6">
        <v>-9.9565217391304337</v>
      </c>
      <c r="S3228" s="7">
        <v>1.055015470497717E-5</v>
      </c>
      <c r="T3228" s="12" t="s">
        <v>5904</v>
      </c>
      <c r="U3228" s="69">
        <v>-1.7685589519650655</v>
      </c>
      <c r="V3228" s="70">
        <v>6.3472582076821115E-4</v>
      </c>
      <c r="W3228" s="33" t="s">
        <v>7957</v>
      </c>
      <c r="X3228" s="98" t="s">
        <v>12739</v>
      </c>
      <c r="Y3228" s="57" t="s">
        <v>8599</v>
      </c>
      <c r="Z3228" s="25" t="s">
        <v>10284</v>
      </c>
      <c r="AA3228" s="113" t="s">
        <v>8599</v>
      </c>
      <c r="AB3228" s="86">
        <v>1.0614603014746895</v>
      </c>
      <c r="AC3228" s="86">
        <v>0.74400031330000005</v>
      </c>
      <c r="AD3228" s="39" t="s">
        <v>7885</v>
      </c>
      <c r="AE3228" s="19" t="s">
        <v>6919</v>
      </c>
      <c r="AF3228" s="20" t="s">
        <v>6920</v>
      </c>
      <c r="AG3228" s="20" t="s">
        <v>19073</v>
      </c>
      <c r="AH3228" s="20" t="s">
        <v>19074</v>
      </c>
      <c r="AI3228" s="20" t="s">
        <v>19075</v>
      </c>
      <c r="AJ3228" s="20" t="s">
        <v>19076</v>
      </c>
      <c r="AK3228" s="25" t="s">
        <v>19077</v>
      </c>
    </row>
    <row r="3229" spans="1:37" x14ac:dyDescent="0.25">
      <c r="A3229" s="19" t="s">
        <v>5312</v>
      </c>
      <c r="B3229" s="20" t="s">
        <v>1983</v>
      </c>
      <c r="C3229" s="21">
        <v>9</v>
      </c>
      <c r="D3229" s="21">
        <v>2</v>
      </c>
      <c r="E3229" s="21">
        <v>5</v>
      </c>
      <c r="F3229" s="21">
        <v>2</v>
      </c>
      <c r="G3229" s="21">
        <v>22.5</v>
      </c>
      <c r="H3229" s="21">
        <v>176</v>
      </c>
      <c r="I3229" s="21">
        <v>2</v>
      </c>
      <c r="J3229" s="21">
        <v>0</v>
      </c>
      <c r="K3229" s="55" t="s">
        <v>5907</v>
      </c>
      <c r="L3229" s="3">
        <v>1.1350438892640107</v>
      </c>
      <c r="M3229" s="4">
        <v>0.9671651458769619</v>
      </c>
      <c r="N3229" s="5"/>
      <c r="O3229" s="3">
        <v>1.1207798784604996</v>
      </c>
      <c r="P3229" s="4">
        <v>0.73867780663447768</v>
      </c>
      <c r="Q3229" s="5"/>
      <c r="R3229" s="6">
        <v>-10.117847993168233</v>
      </c>
      <c r="S3229" s="7">
        <v>5.0520532275175186E-4</v>
      </c>
      <c r="T3229" s="12" t="s">
        <v>5904</v>
      </c>
      <c r="U3229" s="31">
        <v>-1.0550303848750844</v>
      </c>
      <c r="V3229" s="32">
        <v>0.85978506661694543</v>
      </c>
      <c r="W3229" s="25"/>
      <c r="X3229" s="97" t="s">
        <v>11316</v>
      </c>
      <c r="Y3229" s="57"/>
      <c r="Z3229" s="25" t="s">
        <v>9525</v>
      </c>
      <c r="AA3229" s="91" t="s">
        <v>11316</v>
      </c>
      <c r="AB3229" s="86">
        <v>-1.163063724311479</v>
      </c>
      <c r="AC3229" s="86">
        <v>0.2207715844</v>
      </c>
      <c r="AD3229" s="39" t="s">
        <v>7896</v>
      </c>
      <c r="AE3229" s="19" t="s">
        <v>5954</v>
      </c>
      <c r="AF3229" s="20" t="s">
        <v>5955</v>
      </c>
      <c r="AG3229" s="20" t="s">
        <v>14630</v>
      </c>
      <c r="AH3229" s="20" t="s">
        <v>14631</v>
      </c>
      <c r="AI3229" s="20" t="s">
        <v>14632</v>
      </c>
      <c r="AJ3229" s="20" t="s">
        <v>14523</v>
      </c>
      <c r="AK3229" s="25" t="s">
        <v>14523</v>
      </c>
    </row>
    <row r="3230" spans="1:37" x14ac:dyDescent="0.25">
      <c r="A3230" s="19" t="s">
        <v>5030</v>
      </c>
      <c r="B3230" s="20" t="s">
        <v>2592</v>
      </c>
      <c r="C3230" s="21">
        <v>32</v>
      </c>
      <c r="D3230" s="21">
        <v>2</v>
      </c>
      <c r="E3230" s="21">
        <v>3</v>
      </c>
      <c r="F3230" s="21">
        <v>2</v>
      </c>
      <c r="G3230" s="21">
        <v>12.6</v>
      </c>
      <c r="H3230" s="21">
        <v>155</v>
      </c>
      <c r="I3230" s="21">
        <v>2</v>
      </c>
      <c r="J3230" s="21">
        <v>0</v>
      </c>
      <c r="K3230" s="55" t="s">
        <v>5907</v>
      </c>
      <c r="L3230" s="3">
        <v>-1.2165841584158414</v>
      </c>
      <c r="M3230" s="4">
        <v>0.46653384617651422</v>
      </c>
      <c r="N3230" s="5"/>
      <c r="O3230" s="3">
        <v>-1.3168117883456127</v>
      </c>
      <c r="P3230" s="4">
        <v>0.29290053239364022</v>
      </c>
      <c r="Q3230" s="5"/>
      <c r="R3230" s="6">
        <v>-10.212987012987012</v>
      </c>
      <c r="S3230" s="7">
        <v>2.0640075114224211E-2</v>
      </c>
      <c r="T3230" s="12" t="s">
        <v>5904</v>
      </c>
      <c r="U3230" s="31">
        <v>-1.5925737538148528</v>
      </c>
      <c r="V3230" s="32">
        <v>6.0632184109330405E-2</v>
      </c>
      <c r="W3230" s="25"/>
      <c r="X3230" s="97" t="s">
        <v>12760</v>
      </c>
      <c r="Y3230" s="57"/>
      <c r="Z3230" s="25" t="s">
        <v>9506</v>
      </c>
      <c r="AA3230" s="91" t="s">
        <v>12760</v>
      </c>
      <c r="AB3230" s="86">
        <v>1.1256144279145845</v>
      </c>
      <c r="AC3230" s="86">
        <v>0.28674731209999998</v>
      </c>
      <c r="AD3230" s="39" t="s">
        <v>7885</v>
      </c>
      <c r="AE3230" s="19"/>
      <c r="AF3230" s="20"/>
      <c r="AG3230" s="20"/>
      <c r="AH3230" s="20"/>
      <c r="AI3230" s="20" t="s">
        <v>19151</v>
      </c>
      <c r="AJ3230" s="20" t="s">
        <v>14523</v>
      </c>
      <c r="AK3230" s="25" t="s">
        <v>14523</v>
      </c>
    </row>
    <row r="3231" spans="1:37" x14ac:dyDescent="0.25">
      <c r="A3231" s="71" t="s">
        <v>391</v>
      </c>
      <c r="B3231" s="20" t="s">
        <v>189</v>
      </c>
      <c r="C3231" s="21">
        <v>34</v>
      </c>
      <c r="D3231" s="21">
        <v>22</v>
      </c>
      <c r="E3231" s="21">
        <v>58</v>
      </c>
      <c r="F3231" s="21">
        <v>22</v>
      </c>
      <c r="G3231" s="21">
        <v>87.4</v>
      </c>
      <c r="H3231" s="21">
        <v>1577</v>
      </c>
      <c r="I3231" s="21">
        <v>22</v>
      </c>
      <c r="J3231" s="21">
        <v>0</v>
      </c>
      <c r="K3231" s="55" t="s">
        <v>5907</v>
      </c>
      <c r="L3231" s="3">
        <v>-1.1083083436232137</v>
      </c>
      <c r="M3231" s="4">
        <v>0.10932710087806741</v>
      </c>
      <c r="N3231" s="5"/>
      <c r="O3231" s="6">
        <v>-1.5862156021206766</v>
      </c>
      <c r="P3231" s="7">
        <v>4.5251597002894356E-5</v>
      </c>
      <c r="Q3231" s="12" t="s">
        <v>5904</v>
      </c>
      <c r="R3231" s="6">
        <v>-10.266339869281046</v>
      </c>
      <c r="S3231" s="7">
        <v>9.8598952425547385E-5</v>
      </c>
      <c r="T3231" s="12" t="s">
        <v>5904</v>
      </c>
      <c r="U3231" s="67">
        <v>3.4789590254706528</v>
      </c>
      <c r="V3231" s="68">
        <v>7.8546042855144837E-5</v>
      </c>
      <c r="W3231" s="34" t="s">
        <v>7958</v>
      </c>
      <c r="X3231" s="98" t="s">
        <v>13101</v>
      </c>
      <c r="Y3231" s="57" t="s">
        <v>8747</v>
      </c>
      <c r="Z3231" s="25" t="s">
        <v>10467</v>
      </c>
      <c r="AA3231" s="113" t="s">
        <v>8747</v>
      </c>
      <c r="AB3231" s="86">
        <v>1.0801944732806301</v>
      </c>
      <c r="AC3231" s="86">
        <v>0.40761295949999998</v>
      </c>
      <c r="AD3231" s="39" t="s">
        <v>7887</v>
      </c>
      <c r="AE3231" s="19" t="s">
        <v>6030</v>
      </c>
      <c r="AF3231" s="20" t="s">
        <v>6031</v>
      </c>
      <c r="AG3231" s="20" t="s">
        <v>14527</v>
      </c>
      <c r="AH3231" s="20" t="s">
        <v>14528</v>
      </c>
      <c r="AI3231" s="20" t="s">
        <v>20256</v>
      </c>
      <c r="AJ3231" s="20" t="s">
        <v>15343</v>
      </c>
      <c r="AK3231" s="25" t="s">
        <v>15344</v>
      </c>
    </row>
    <row r="3232" spans="1:37" x14ac:dyDescent="0.25">
      <c r="A3232" s="19" t="s">
        <v>5307</v>
      </c>
      <c r="B3232" s="20" t="s">
        <v>5308</v>
      </c>
      <c r="C3232" s="21">
        <v>7</v>
      </c>
      <c r="D3232" s="21">
        <v>3</v>
      </c>
      <c r="E3232" s="21">
        <v>6</v>
      </c>
      <c r="F3232" s="21">
        <v>3</v>
      </c>
      <c r="G3232" s="21">
        <v>65.5</v>
      </c>
      <c r="H3232" s="21">
        <v>112</v>
      </c>
      <c r="I3232" s="21">
        <v>3</v>
      </c>
      <c r="J3232" s="21">
        <v>0</v>
      </c>
      <c r="K3232" s="55" t="s">
        <v>5907</v>
      </c>
      <c r="L3232" s="3">
        <v>1.1359211633217161</v>
      </c>
      <c r="M3232" s="4">
        <v>0.13438180374525757</v>
      </c>
      <c r="N3232" s="5"/>
      <c r="O3232" s="3">
        <v>-1.4925560538116598</v>
      </c>
      <c r="P3232" s="4">
        <v>1.5181789458512962E-3</v>
      </c>
      <c r="Q3232" s="5"/>
      <c r="R3232" s="6">
        <v>-10.298267326732674</v>
      </c>
      <c r="S3232" s="7">
        <v>3.3367269219378826E-4</v>
      </c>
      <c r="T3232" s="12" t="s">
        <v>5904</v>
      </c>
      <c r="U3232" s="31">
        <v>1.0213575549281946</v>
      </c>
      <c r="V3232" s="32">
        <v>0.76417600834798005</v>
      </c>
      <c r="W3232" s="25"/>
      <c r="X3232" s="97" t="s">
        <v>14443</v>
      </c>
      <c r="Y3232" s="57"/>
      <c r="Z3232" s="25" t="s">
        <v>10011</v>
      </c>
      <c r="AA3232" s="91" t="s">
        <v>14443</v>
      </c>
      <c r="AB3232" s="86">
        <v>1.2127876203130203</v>
      </c>
      <c r="AC3232" s="86">
        <v>0.47648418440000001</v>
      </c>
      <c r="AD3232" s="39" t="s">
        <v>7898</v>
      </c>
      <c r="AE3232" s="19" t="s">
        <v>7830</v>
      </c>
      <c r="AF3232" s="20" t="s">
        <v>7831</v>
      </c>
      <c r="AG3232" s="20" t="s">
        <v>24465</v>
      </c>
      <c r="AH3232" s="20" t="s">
        <v>24466</v>
      </c>
      <c r="AI3232" s="20" t="s">
        <v>24467</v>
      </c>
      <c r="AJ3232" s="20" t="s">
        <v>24468</v>
      </c>
      <c r="AK3232" s="25" t="s">
        <v>24469</v>
      </c>
    </row>
    <row r="3233" spans="1:37" x14ac:dyDescent="0.25">
      <c r="A3233" s="19" t="s">
        <v>2751</v>
      </c>
      <c r="B3233" s="20" t="s">
        <v>2752</v>
      </c>
      <c r="C3233" s="21">
        <v>33</v>
      </c>
      <c r="D3233" s="21">
        <v>6</v>
      </c>
      <c r="E3233" s="21">
        <v>22</v>
      </c>
      <c r="F3233" s="21">
        <v>6</v>
      </c>
      <c r="G3233" s="21">
        <v>28.5</v>
      </c>
      <c r="H3233" s="21">
        <v>606</v>
      </c>
      <c r="I3233" s="21">
        <v>6</v>
      </c>
      <c r="J3233" s="21">
        <v>0</v>
      </c>
      <c r="K3233" s="55" t="s">
        <v>5907</v>
      </c>
      <c r="L3233" s="3">
        <v>-1.1553850369964371</v>
      </c>
      <c r="M3233" s="4">
        <v>8.0136316665642172E-3</v>
      </c>
      <c r="N3233" s="5"/>
      <c r="O3233" s="3">
        <v>1.0934535104364327</v>
      </c>
      <c r="P3233" s="4">
        <v>1.2612242180325955E-2</v>
      </c>
      <c r="Q3233" s="5"/>
      <c r="R3233" s="6">
        <v>-10.308068459657699</v>
      </c>
      <c r="S3233" s="7">
        <v>2.1915015200257496E-4</v>
      </c>
      <c r="T3233" s="12" t="s">
        <v>5904</v>
      </c>
      <c r="U3233" s="67">
        <v>1.5035663338088441</v>
      </c>
      <c r="V3233" s="68">
        <v>2.5869053391671089E-3</v>
      </c>
      <c r="W3233" s="34" t="s">
        <v>7958</v>
      </c>
      <c r="X3233" s="97" t="s">
        <v>14262</v>
      </c>
      <c r="Y3233" s="57" t="s">
        <v>9402</v>
      </c>
      <c r="Z3233" s="25" t="s">
        <v>11170</v>
      </c>
      <c r="AA3233" s="113" t="s">
        <v>9402</v>
      </c>
      <c r="AB3233" s="86">
        <v>1.4593311837289176</v>
      </c>
      <c r="AC3233" s="86">
        <v>0.22867140920000001</v>
      </c>
      <c r="AD3233" s="39" t="s">
        <v>7897</v>
      </c>
      <c r="AE3233" s="19" t="s">
        <v>7728</v>
      </c>
      <c r="AF3233" s="20" t="s">
        <v>7729</v>
      </c>
      <c r="AG3233" s="20" t="s">
        <v>23888</v>
      </c>
      <c r="AH3233" s="20" t="s">
        <v>23889</v>
      </c>
      <c r="AI3233" s="20" t="s">
        <v>23890</v>
      </c>
      <c r="AJ3233" s="20" t="s">
        <v>23891</v>
      </c>
      <c r="AK3233" s="25" t="s">
        <v>23892</v>
      </c>
    </row>
    <row r="3234" spans="1:37" x14ac:dyDescent="0.25">
      <c r="A3234" s="71" t="s">
        <v>1924</v>
      </c>
      <c r="B3234" s="20" t="s">
        <v>1925</v>
      </c>
      <c r="C3234" s="21">
        <v>29</v>
      </c>
      <c r="D3234" s="21">
        <v>7</v>
      </c>
      <c r="E3234" s="21">
        <v>33</v>
      </c>
      <c r="F3234" s="21">
        <v>7</v>
      </c>
      <c r="G3234" s="21">
        <v>30.4</v>
      </c>
      <c r="H3234" s="21">
        <v>537</v>
      </c>
      <c r="I3234" s="21">
        <v>7</v>
      </c>
      <c r="J3234" s="21">
        <v>0</v>
      </c>
      <c r="K3234" s="55" t="s">
        <v>5907</v>
      </c>
      <c r="L3234" s="3">
        <v>-1.0279872389791183</v>
      </c>
      <c r="M3234" s="4">
        <v>0.67558649233809764</v>
      </c>
      <c r="N3234" s="5"/>
      <c r="O3234" s="3">
        <v>1.0441529129637468</v>
      </c>
      <c r="P3234" s="4">
        <v>0.65410621574658778</v>
      </c>
      <c r="Q3234" s="5"/>
      <c r="R3234" s="6">
        <v>-10.318777292576419</v>
      </c>
      <c r="S3234" s="7">
        <v>2.8199597556794753E-6</v>
      </c>
      <c r="T3234" s="12" t="s">
        <v>5904</v>
      </c>
      <c r="U3234" s="31">
        <v>-1.0561433206376076</v>
      </c>
      <c r="V3234" s="32">
        <v>0.3475237160121728</v>
      </c>
      <c r="W3234" s="25"/>
      <c r="X3234" s="98" t="s">
        <v>12409</v>
      </c>
      <c r="Y3234" s="57" t="s">
        <v>8461</v>
      </c>
      <c r="Z3234" s="25" t="s">
        <v>10113</v>
      </c>
      <c r="AA3234" s="112" t="s">
        <v>8461</v>
      </c>
      <c r="AB3234" s="86">
        <v>1.1727716183685069</v>
      </c>
      <c r="AC3234" s="86">
        <v>0.31551097360000002</v>
      </c>
      <c r="AD3234" s="39" t="s">
        <v>7897</v>
      </c>
      <c r="AE3234" s="19" t="s">
        <v>18069</v>
      </c>
      <c r="AF3234" s="20" t="s">
        <v>18070</v>
      </c>
      <c r="AG3234" s="20" t="s">
        <v>18071</v>
      </c>
      <c r="AH3234" s="20" t="s">
        <v>18072</v>
      </c>
      <c r="AI3234" s="20" t="s">
        <v>18073</v>
      </c>
      <c r="AJ3234" s="20" t="s">
        <v>14523</v>
      </c>
      <c r="AK3234" s="25" t="s">
        <v>14523</v>
      </c>
    </row>
    <row r="3235" spans="1:37" x14ac:dyDescent="0.25">
      <c r="A3235" s="71" t="s">
        <v>2148</v>
      </c>
      <c r="B3235" s="20" t="s">
        <v>290</v>
      </c>
      <c r="C3235" s="21">
        <v>20</v>
      </c>
      <c r="D3235" s="21">
        <v>8</v>
      </c>
      <c r="E3235" s="21">
        <v>17</v>
      </c>
      <c r="F3235" s="21">
        <v>8</v>
      </c>
      <c r="G3235" s="21">
        <v>59.6</v>
      </c>
      <c r="H3235" s="21">
        <v>556</v>
      </c>
      <c r="I3235" s="21">
        <v>8</v>
      </c>
      <c r="J3235" s="21">
        <v>0</v>
      </c>
      <c r="K3235" s="55" t="s">
        <v>5907</v>
      </c>
      <c r="L3235" s="3">
        <v>-1.4040730871716789</v>
      </c>
      <c r="M3235" s="4">
        <v>2.5811968934700259E-2</v>
      </c>
      <c r="N3235" s="5"/>
      <c r="O3235" s="3">
        <v>1.2899552663684426</v>
      </c>
      <c r="P3235" s="4">
        <v>0.17588857021806981</v>
      </c>
      <c r="Q3235" s="5"/>
      <c r="R3235" s="6">
        <v>-10.46382978723404</v>
      </c>
      <c r="S3235" s="7">
        <v>4.5743422701419845E-6</v>
      </c>
      <c r="T3235" s="12" t="s">
        <v>5904</v>
      </c>
      <c r="U3235" s="67">
        <v>4.3599290780141846</v>
      </c>
      <c r="V3235" s="68">
        <v>1.9192483927623236E-4</v>
      </c>
      <c r="W3235" s="34" t="s">
        <v>7958</v>
      </c>
      <c r="X3235" s="98" t="s">
        <v>11668</v>
      </c>
      <c r="Y3235" s="57" t="s">
        <v>8133</v>
      </c>
      <c r="Z3235" s="25" t="s">
        <v>9729</v>
      </c>
      <c r="AA3235" s="91" t="s">
        <v>11668</v>
      </c>
      <c r="AB3235" s="86">
        <v>1.0751649131520307</v>
      </c>
      <c r="AC3235" s="86">
        <v>0.73030128999999999</v>
      </c>
      <c r="AD3235" s="39" t="s">
        <v>7906</v>
      </c>
      <c r="AE3235" s="19"/>
      <c r="AF3235" s="20"/>
      <c r="AG3235" s="20"/>
      <c r="AH3235" s="20"/>
      <c r="AI3235" s="20" t="s">
        <v>15742</v>
      </c>
      <c r="AJ3235" s="20" t="s">
        <v>14523</v>
      </c>
      <c r="AK3235" s="25" t="s">
        <v>14523</v>
      </c>
    </row>
    <row r="3236" spans="1:37" x14ac:dyDescent="0.25">
      <c r="A3236" s="19" t="s">
        <v>1968</v>
      </c>
      <c r="B3236" s="20" t="s">
        <v>1969</v>
      </c>
      <c r="C3236" s="21">
        <v>24</v>
      </c>
      <c r="D3236" s="21">
        <v>8</v>
      </c>
      <c r="E3236" s="21">
        <v>17</v>
      </c>
      <c r="F3236" s="21">
        <v>8</v>
      </c>
      <c r="G3236" s="21">
        <v>37.700000000000003</v>
      </c>
      <c r="H3236" s="21">
        <v>495</v>
      </c>
      <c r="I3236" s="21">
        <v>8</v>
      </c>
      <c r="J3236" s="21">
        <v>0</v>
      </c>
      <c r="K3236" s="55" t="s">
        <v>5907</v>
      </c>
      <c r="L3236" s="3">
        <v>-1.0999394306480923</v>
      </c>
      <c r="M3236" s="4">
        <v>0.13916172985838982</v>
      </c>
      <c r="N3236" s="5"/>
      <c r="O3236" s="6">
        <v>-1.4971145919208575</v>
      </c>
      <c r="P3236" s="7">
        <v>7.4929401102189353E-4</v>
      </c>
      <c r="Q3236" s="12" t="s">
        <v>5904</v>
      </c>
      <c r="R3236" s="6">
        <v>-10.517374517374519</v>
      </c>
      <c r="S3236" s="7">
        <v>3.4677919493884395E-4</v>
      </c>
      <c r="T3236" s="12" t="s">
        <v>5904</v>
      </c>
      <c r="U3236" s="67">
        <v>9.7285714285714278</v>
      </c>
      <c r="V3236" s="68">
        <v>1.0946078192634722E-4</v>
      </c>
      <c r="W3236" s="34" t="s">
        <v>7958</v>
      </c>
      <c r="X3236" s="97" t="s">
        <v>13122</v>
      </c>
      <c r="Y3236" s="57" t="s">
        <v>8760</v>
      </c>
      <c r="Z3236" s="25" t="s">
        <v>10480</v>
      </c>
      <c r="AA3236" s="113" t="s">
        <v>8760</v>
      </c>
      <c r="AB3236" s="86">
        <v>2.7718421775353406</v>
      </c>
      <c r="AC3236" s="86">
        <v>5.8499999999999999E-5</v>
      </c>
      <c r="AD3236" s="39" t="s">
        <v>7896</v>
      </c>
      <c r="AE3236" s="19" t="s">
        <v>20301</v>
      </c>
      <c r="AF3236" s="20" t="s">
        <v>20302</v>
      </c>
      <c r="AG3236" s="20" t="s">
        <v>14605</v>
      </c>
      <c r="AH3236" s="20" t="s">
        <v>14606</v>
      </c>
      <c r="AI3236" s="20" t="s">
        <v>20303</v>
      </c>
      <c r="AJ3236" s="20" t="s">
        <v>20304</v>
      </c>
      <c r="AK3236" s="25" t="s">
        <v>20305</v>
      </c>
    </row>
    <row r="3237" spans="1:37" x14ac:dyDescent="0.25">
      <c r="A3237" s="71" t="s">
        <v>2882</v>
      </c>
      <c r="B3237" s="20" t="s">
        <v>361</v>
      </c>
      <c r="C3237" s="21">
        <v>23</v>
      </c>
      <c r="D3237" s="21">
        <v>8</v>
      </c>
      <c r="E3237" s="21">
        <v>16</v>
      </c>
      <c r="F3237" s="21">
        <v>8</v>
      </c>
      <c r="G3237" s="21">
        <v>50.6</v>
      </c>
      <c r="H3237" s="21">
        <v>304</v>
      </c>
      <c r="I3237" s="21">
        <v>8</v>
      </c>
      <c r="J3237" s="21">
        <v>0</v>
      </c>
      <c r="K3237" s="55" t="s">
        <v>5907</v>
      </c>
      <c r="L3237" s="3">
        <v>-1.0674491651512648</v>
      </c>
      <c r="M3237" s="4">
        <v>0.16264590900209358</v>
      </c>
      <c r="N3237" s="5"/>
      <c r="O3237" s="3">
        <v>1.0898249961282329</v>
      </c>
      <c r="P3237" s="4">
        <v>1.0546097640531884E-2</v>
      </c>
      <c r="Q3237" s="5"/>
      <c r="R3237" s="6">
        <v>-10.797658862876254</v>
      </c>
      <c r="S3237" s="7">
        <v>4.4947168893306235E-4</v>
      </c>
      <c r="T3237" s="12" t="s">
        <v>5904</v>
      </c>
      <c r="U3237" s="67">
        <v>1.603825136612022</v>
      </c>
      <c r="V3237" s="68">
        <v>2.7013119847784429E-3</v>
      </c>
      <c r="W3237" s="34" t="s">
        <v>7958</v>
      </c>
      <c r="X3237" s="98" t="s">
        <v>11674</v>
      </c>
      <c r="Y3237" s="57"/>
      <c r="Z3237" s="25" t="s">
        <v>9731</v>
      </c>
      <c r="AA3237" s="91" t="s">
        <v>11674</v>
      </c>
      <c r="AB3237" s="86">
        <v>-1.3053041432764136</v>
      </c>
      <c r="AC3237" s="86">
        <v>3.9725734909999998E-2</v>
      </c>
      <c r="AD3237" s="39" t="s">
        <v>7888</v>
      </c>
      <c r="AE3237" s="19" t="s">
        <v>6243</v>
      </c>
      <c r="AF3237" s="20" t="s">
        <v>6244</v>
      </c>
      <c r="AG3237" s="20" t="s">
        <v>15747</v>
      </c>
      <c r="AH3237" s="20" t="s">
        <v>15748</v>
      </c>
      <c r="AI3237" s="20" t="s">
        <v>15749</v>
      </c>
      <c r="AJ3237" s="20" t="s">
        <v>7325</v>
      </c>
      <c r="AK3237" s="25" t="s">
        <v>7326</v>
      </c>
    </row>
    <row r="3238" spans="1:37" x14ac:dyDescent="0.25">
      <c r="A3238" s="19" t="s">
        <v>3772</v>
      </c>
      <c r="B3238" s="20" t="s">
        <v>3773</v>
      </c>
      <c r="C3238" s="21">
        <v>15</v>
      </c>
      <c r="D3238" s="21">
        <v>4</v>
      </c>
      <c r="E3238" s="21">
        <v>11</v>
      </c>
      <c r="F3238" s="21">
        <v>4</v>
      </c>
      <c r="G3238" s="21">
        <v>34.5</v>
      </c>
      <c r="H3238" s="21">
        <v>324</v>
      </c>
      <c r="I3238" s="21">
        <v>4</v>
      </c>
      <c r="J3238" s="21">
        <v>0</v>
      </c>
      <c r="K3238" s="55" t="s">
        <v>5907</v>
      </c>
      <c r="L3238" s="3">
        <v>-1.092435489572287</v>
      </c>
      <c r="M3238" s="4">
        <v>0.5891214794864843</v>
      </c>
      <c r="N3238" s="5"/>
      <c r="O3238" s="3">
        <v>1.2497977673515615</v>
      </c>
      <c r="P3238" s="4">
        <v>0.17017470748299826</v>
      </c>
      <c r="Q3238" s="5"/>
      <c r="R3238" s="6">
        <v>-10.824868651488615</v>
      </c>
      <c r="S3238" s="7">
        <v>1.3875024043711232E-4</v>
      </c>
      <c r="T3238" s="12" t="s">
        <v>5904</v>
      </c>
      <c r="U3238" s="31">
        <v>1.3031836390470166</v>
      </c>
      <c r="V3238" s="32">
        <v>9.4156468454423728E-2</v>
      </c>
      <c r="W3238" s="25"/>
      <c r="X3238" s="97" t="s">
        <v>12646</v>
      </c>
      <c r="Y3238" s="57"/>
      <c r="Z3238" s="25" t="s">
        <v>10241</v>
      </c>
      <c r="AA3238" s="91" t="s">
        <v>12646</v>
      </c>
      <c r="AB3238" s="86">
        <v>1.8768122620775913</v>
      </c>
      <c r="AC3238" s="86">
        <v>2.937516846E-2</v>
      </c>
      <c r="AD3238" s="39" t="s">
        <v>7898</v>
      </c>
      <c r="AE3238" s="19" t="s">
        <v>6874</v>
      </c>
      <c r="AF3238" s="20" t="s">
        <v>6875</v>
      </c>
      <c r="AG3238" s="20"/>
      <c r="AH3238" s="20"/>
      <c r="AI3238" s="20" t="s">
        <v>18825</v>
      </c>
      <c r="AJ3238" s="20" t="s">
        <v>16618</v>
      </c>
      <c r="AK3238" s="25" t="s">
        <v>16619</v>
      </c>
    </row>
    <row r="3239" spans="1:37" x14ac:dyDescent="0.25">
      <c r="A3239" s="19" t="s">
        <v>4210</v>
      </c>
      <c r="B3239" s="20" t="s">
        <v>4211</v>
      </c>
      <c r="C3239" s="21">
        <v>8</v>
      </c>
      <c r="D3239" s="21">
        <v>3</v>
      </c>
      <c r="E3239" s="21">
        <v>6</v>
      </c>
      <c r="F3239" s="21">
        <v>3</v>
      </c>
      <c r="G3239" s="21">
        <v>60.9</v>
      </c>
      <c r="H3239" s="21">
        <v>284</v>
      </c>
      <c r="I3239" s="21">
        <v>3</v>
      </c>
      <c r="J3239" s="21">
        <v>0</v>
      </c>
      <c r="K3239" s="55" t="s">
        <v>5907</v>
      </c>
      <c r="L3239" s="3">
        <v>1.2076433121019108</v>
      </c>
      <c r="M3239" s="4">
        <v>0.38694124979011896</v>
      </c>
      <c r="N3239" s="5"/>
      <c r="O3239" s="3">
        <v>1.8385350318471336</v>
      </c>
      <c r="P3239" s="4">
        <v>8.4603303506615227E-2</v>
      </c>
      <c r="Q3239" s="5"/>
      <c r="R3239" s="6">
        <v>-11.017543859649123</v>
      </c>
      <c r="S3239" s="7">
        <v>2.5437249410628852E-2</v>
      </c>
      <c r="T3239" s="12" t="s">
        <v>5904</v>
      </c>
      <c r="U3239" s="29"/>
      <c r="V3239" s="26"/>
      <c r="W3239" s="30"/>
      <c r="X3239" s="97"/>
      <c r="Y3239" s="57"/>
      <c r="Z3239" s="25"/>
      <c r="AA3239" s="93"/>
      <c r="AB3239" s="80"/>
      <c r="AC3239" s="80"/>
      <c r="AD3239" s="39" t="s">
        <v>7903</v>
      </c>
      <c r="AE3239" s="19" t="s">
        <v>17657</v>
      </c>
      <c r="AF3239" s="20" t="s">
        <v>17658</v>
      </c>
      <c r="AG3239" s="20" t="s">
        <v>14556</v>
      </c>
      <c r="AH3239" s="20" t="s">
        <v>14557</v>
      </c>
      <c r="AI3239" s="20" t="s">
        <v>17659</v>
      </c>
      <c r="AJ3239" s="20" t="s">
        <v>17660</v>
      </c>
      <c r="AK3239" s="25" t="s">
        <v>17661</v>
      </c>
    </row>
    <row r="3240" spans="1:37" x14ac:dyDescent="0.25">
      <c r="A3240" s="19" t="s">
        <v>2763</v>
      </c>
      <c r="B3240" s="20" t="s">
        <v>2764</v>
      </c>
      <c r="C3240" s="21">
        <v>40</v>
      </c>
      <c r="D3240" s="21">
        <v>5</v>
      </c>
      <c r="E3240" s="21">
        <v>15</v>
      </c>
      <c r="F3240" s="21">
        <v>5</v>
      </c>
      <c r="G3240" s="21">
        <v>14.5</v>
      </c>
      <c r="H3240" s="21">
        <v>482</v>
      </c>
      <c r="I3240" s="21">
        <v>5</v>
      </c>
      <c r="J3240" s="21">
        <v>0</v>
      </c>
      <c r="K3240" s="55" t="s">
        <v>5907</v>
      </c>
      <c r="L3240" s="6">
        <v>-1.5943396226415094</v>
      </c>
      <c r="M3240" s="7">
        <v>2.7922235831087553E-2</v>
      </c>
      <c r="N3240" s="12" t="s">
        <v>5904</v>
      </c>
      <c r="O3240" s="3">
        <v>-1.091586618085459</v>
      </c>
      <c r="P3240" s="4">
        <v>0.63702549723256041</v>
      </c>
      <c r="Q3240" s="5"/>
      <c r="R3240" s="6">
        <v>-11.462608695652174</v>
      </c>
      <c r="S3240" s="7">
        <v>6.1448039569879435E-5</v>
      </c>
      <c r="T3240" s="12" t="s">
        <v>5904</v>
      </c>
      <c r="U3240" s="69">
        <v>-3.4387801547564854</v>
      </c>
      <c r="V3240" s="70">
        <v>1.4603454243811644E-3</v>
      </c>
      <c r="W3240" s="33" t="s">
        <v>7957</v>
      </c>
      <c r="X3240" s="97" t="s">
        <v>14023</v>
      </c>
      <c r="Y3240" s="57" t="s">
        <v>9290</v>
      </c>
      <c r="Z3240" s="25" t="s">
        <v>9290</v>
      </c>
      <c r="AA3240" s="91" t="s">
        <v>14023</v>
      </c>
      <c r="AB3240" s="86">
        <v>-1.1128958947057879</v>
      </c>
      <c r="AC3240" s="86">
        <v>0.5938210558</v>
      </c>
      <c r="AD3240" s="39" t="s">
        <v>7885</v>
      </c>
      <c r="AE3240" s="19" t="s">
        <v>7622</v>
      </c>
      <c r="AF3240" s="20" t="s">
        <v>7623</v>
      </c>
      <c r="AG3240" s="20"/>
      <c r="AH3240" s="20"/>
      <c r="AI3240" s="20" t="s">
        <v>23213</v>
      </c>
      <c r="AJ3240" s="20" t="s">
        <v>23214</v>
      </c>
      <c r="AK3240" s="25" t="s">
        <v>23215</v>
      </c>
    </row>
    <row r="3241" spans="1:37" x14ac:dyDescent="0.25">
      <c r="A3241" s="71" t="s">
        <v>3309</v>
      </c>
      <c r="B3241" s="20" t="s">
        <v>218</v>
      </c>
      <c r="C3241" s="21">
        <v>24</v>
      </c>
      <c r="D3241" s="21">
        <v>5</v>
      </c>
      <c r="E3241" s="21">
        <v>33</v>
      </c>
      <c r="F3241" s="21">
        <v>5</v>
      </c>
      <c r="G3241" s="21">
        <v>21.7</v>
      </c>
      <c r="H3241" s="21">
        <v>846</v>
      </c>
      <c r="I3241" s="21">
        <v>5</v>
      </c>
      <c r="J3241" s="21">
        <v>0</v>
      </c>
      <c r="K3241" s="55" t="s">
        <v>5907</v>
      </c>
      <c r="L3241" s="3">
        <v>1.0846188747731396</v>
      </c>
      <c r="M3241" s="4">
        <v>0.62464580748764398</v>
      </c>
      <c r="N3241" s="5"/>
      <c r="O3241" s="3">
        <v>-1.2758321273516642</v>
      </c>
      <c r="P3241" s="4">
        <v>0.24680973155169231</v>
      </c>
      <c r="Q3241" s="5"/>
      <c r="R3241" s="6">
        <v>-11.630606860158313</v>
      </c>
      <c r="S3241" s="7">
        <v>1.2936176882994273E-4</v>
      </c>
      <c r="T3241" s="12" t="s">
        <v>5904</v>
      </c>
      <c r="U3241" s="31">
        <v>-1.018375680580762</v>
      </c>
      <c r="V3241" s="32">
        <v>0.79441988306576761</v>
      </c>
      <c r="W3241" s="25"/>
      <c r="X3241" s="98" t="s">
        <v>11288</v>
      </c>
      <c r="Y3241" s="57"/>
      <c r="Z3241" s="25" t="s">
        <v>9507</v>
      </c>
      <c r="AA3241" s="91" t="s">
        <v>11288</v>
      </c>
      <c r="AB3241" s="86">
        <v>1.2692006475185589</v>
      </c>
      <c r="AC3241" s="86">
        <v>0.3653140855</v>
      </c>
      <c r="AD3241" s="39" t="s">
        <v>7890</v>
      </c>
      <c r="AE3241" s="19" t="s">
        <v>5924</v>
      </c>
      <c r="AF3241" s="20" t="s">
        <v>5925</v>
      </c>
      <c r="AG3241" s="20"/>
      <c r="AH3241" s="20"/>
      <c r="AI3241" s="20" t="s">
        <v>14546</v>
      </c>
      <c r="AJ3241" s="20" t="s">
        <v>5947</v>
      </c>
      <c r="AK3241" s="25" t="s">
        <v>5948</v>
      </c>
    </row>
    <row r="3242" spans="1:37" x14ac:dyDescent="0.25">
      <c r="A3242" s="71" t="s">
        <v>1745</v>
      </c>
      <c r="B3242" s="20" t="s">
        <v>1746</v>
      </c>
      <c r="C3242" s="21">
        <v>46</v>
      </c>
      <c r="D3242" s="21">
        <v>9</v>
      </c>
      <c r="E3242" s="21">
        <v>34</v>
      </c>
      <c r="F3242" s="21">
        <v>9</v>
      </c>
      <c r="G3242" s="21">
        <v>22.8</v>
      </c>
      <c r="H3242" s="21">
        <v>1065</v>
      </c>
      <c r="I3242" s="21">
        <v>9</v>
      </c>
      <c r="J3242" s="21">
        <v>0</v>
      </c>
      <c r="K3242" s="55" t="s">
        <v>5907</v>
      </c>
      <c r="L3242" s="3">
        <v>1.0192644483362521</v>
      </c>
      <c r="M3242" s="4">
        <v>0.77856224948080865</v>
      </c>
      <c r="N3242" s="5"/>
      <c r="O3242" s="6">
        <v>-1.8021364408837095</v>
      </c>
      <c r="P3242" s="7">
        <v>3.7373775528616251E-4</v>
      </c>
      <c r="Q3242" s="12" t="s">
        <v>5904</v>
      </c>
      <c r="R3242" s="6">
        <v>-11.671383647798741</v>
      </c>
      <c r="S3242" s="7">
        <v>5.168172385082262E-5</v>
      </c>
      <c r="T3242" s="12" t="s">
        <v>5904</v>
      </c>
      <c r="U3242" s="67">
        <v>1.5368530020703934</v>
      </c>
      <c r="V3242" s="68">
        <v>4.514908866280489E-4</v>
      </c>
      <c r="W3242" s="34" t="s">
        <v>7958</v>
      </c>
      <c r="X3242" s="98" t="s">
        <v>12300</v>
      </c>
      <c r="Y3242" s="57"/>
      <c r="Z3242" s="25" t="s">
        <v>9506</v>
      </c>
      <c r="AA3242" s="91" t="s">
        <v>12300</v>
      </c>
      <c r="AB3242" s="86">
        <v>1.1550143783227136</v>
      </c>
      <c r="AC3242" s="86">
        <v>0.10836306599999999</v>
      </c>
      <c r="AD3242" s="39" t="s">
        <v>7885</v>
      </c>
      <c r="AE3242" s="19"/>
      <c r="AF3242" s="20"/>
      <c r="AG3242" s="20"/>
      <c r="AH3242" s="20"/>
      <c r="AI3242" s="20" t="s">
        <v>17749</v>
      </c>
      <c r="AJ3242" s="20" t="s">
        <v>14523</v>
      </c>
      <c r="AK3242" s="25" t="s">
        <v>14523</v>
      </c>
    </row>
    <row r="3243" spans="1:37" x14ac:dyDescent="0.25">
      <c r="A3243" s="19" t="s">
        <v>1830</v>
      </c>
      <c r="B3243" s="20" t="s">
        <v>1077</v>
      </c>
      <c r="C3243" s="21">
        <v>73</v>
      </c>
      <c r="D3243" s="21">
        <v>6</v>
      </c>
      <c r="E3243" s="21">
        <v>28</v>
      </c>
      <c r="F3243" s="21">
        <v>6</v>
      </c>
      <c r="G3243" s="21">
        <v>13.1</v>
      </c>
      <c r="H3243" s="21">
        <v>718</v>
      </c>
      <c r="I3243" s="21">
        <v>6</v>
      </c>
      <c r="J3243" s="21">
        <v>0</v>
      </c>
      <c r="K3243" s="55" t="s">
        <v>5907</v>
      </c>
      <c r="L3243" s="3">
        <v>-1.3182023998188814</v>
      </c>
      <c r="M3243" s="4">
        <v>3.4153684001506035E-2</v>
      </c>
      <c r="N3243" s="5"/>
      <c r="O3243" s="6">
        <v>-1.6692947247706422</v>
      </c>
      <c r="P3243" s="7">
        <v>3.7533547849455755E-3</v>
      </c>
      <c r="Q3243" s="12" t="s">
        <v>5904</v>
      </c>
      <c r="R3243" s="6">
        <v>-11.73891129032258</v>
      </c>
      <c r="S3243" s="7">
        <v>2.5254046623240191E-6</v>
      </c>
      <c r="T3243" s="12" t="s">
        <v>5904</v>
      </c>
      <c r="U3243" s="67">
        <v>3.804312316236524</v>
      </c>
      <c r="V3243" s="68">
        <v>4.7770199429776294E-5</v>
      </c>
      <c r="W3243" s="34" t="s">
        <v>7958</v>
      </c>
      <c r="X3243" s="97" t="s">
        <v>11429</v>
      </c>
      <c r="Y3243" s="57"/>
      <c r="Z3243" s="25" t="s">
        <v>9515</v>
      </c>
      <c r="AA3243" s="91" t="s">
        <v>11429</v>
      </c>
      <c r="AB3243" s="86">
        <v>-1.1915364532753683</v>
      </c>
      <c r="AC3243" s="86">
        <v>0.1863941382</v>
      </c>
      <c r="AD3243" s="39" t="s">
        <v>7895</v>
      </c>
      <c r="AE3243" s="19" t="s">
        <v>6049</v>
      </c>
      <c r="AF3243" s="20" t="s">
        <v>6050</v>
      </c>
      <c r="AG3243" s="20"/>
      <c r="AH3243" s="20"/>
      <c r="AI3243" s="20" t="s">
        <v>14947</v>
      </c>
      <c r="AJ3243" s="20" t="s">
        <v>6049</v>
      </c>
      <c r="AK3243" s="25" t="s">
        <v>6050</v>
      </c>
    </row>
    <row r="3244" spans="1:37" x14ac:dyDescent="0.25">
      <c r="A3244" s="19" t="s">
        <v>3885</v>
      </c>
      <c r="B3244" s="20" t="s">
        <v>3886</v>
      </c>
      <c r="C3244" s="21">
        <v>18</v>
      </c>
      <c r="D3244" s="21">
        <v>5</v>
      </c>
      <c r="E3244" s="21">
        <v>14</v>
      </c>
      <c r="F3244" s="21">
        <v>5</v>
      </c>
      <c r="G3244" s="21">
        <v>28.1</v>
      </c>
      <c r="H3244" s="21">
        <v>359</v>
      </c>
      <c r="I3244" s="21">
        <v>5</v>
      </c>
      <c r="J3244" s="21">
        <v>0</v>
      </c>
      <c r="K3244" s="55" t="s">
        <v>5907</v>
      </c>
      <c r="L3244" s="3">
        <v>1.324000854883522</v>
      </c>
      <c r="M3244" s="4">
        <v>2.0121197370600763E-3</v>
      </c>
      <c r="N3244" s="5"/>
      <c r="O3244" s="6">
        <v>-1.6190311418685122</v>
      </c>
      <c r="P3244" s="7">
        <v>4.941050107145756E-4</v>
      </c>
      <c r="Q3244" s="12" t="s">
        <v>5904</v>
      </c>
      <c r="R3244" s="6">
        <v>-11.875634517766498</v>
      </c>
      <c r="S3244" s="7">
        <v>1.2392330969962001E-3</v>
      </c>
      <c r="T3244" s="12" t="s">
        <v>5904</v>
      </c>
      <c r="U3244" s="69">
        <v>-1.6578328702714251</v>
      </c>
      <c r="V3244" s="70">
        <v>1.545298453827606E-5</v>
      </c>
      <c r="W3244" s="33" t="s">
        <v>7957</v>
      </c>
      <c r="X3244" s="97" t="s">
        <v>11858</v>
      </c>
      <c r="Y3244" s="57"/>
      <c r="Z3244" s="25" t="s">
        <v>9506</v>
      </c>
      <c r="AA3244" s="91" t="s">
        <v>11858</v>
      </c>
      <c r="AB3244" s="86">
        <v>-1.3194561990992535</v>
      </c>
      <c r="AC3244" s="86">
        <v>2.4939161719999998E-3</v>
      </c>
      <c r="AD3244" s="39" t="s">
        <v>7896</v>
      </c>
      <c r="AE3244" s="19" t="s">
        <v>5954</v>
      </c>
      <c r="AF3244" s="20" t="s">
        <v>5955</v>
      </c>
      <c r="AG3244" s="20" t="s">
        <v>14630</v>
      </c>
      <c r="AH3244" s="20" t="s">
        <v>14631</v>
      </c>
      <c r="AI3244" s="20" t="s">
        <v>16437</v>
      </c>
      <c r="AJ3244" s="20" t="s">
        <v>5954</v>
      </c>
      <c r="AK3244" s="25" t="s">
        <v>5955</v>
      </c>
    </row>
    <row r="3245" spans="1:37" x14ac:dyDescent="0.25">
      <c r="A3245" s="19" t="s">
        <v>845</v>
      </c>
      <c r="B3245" s="20" t="s">
        <v>846</v>
      </c>
      <c r="C3245" s="21">
        <v>26</v>
      </c>
      <c r="D3245" s="21">
        <v>14</v>
      </c>
      <c r="E3245" s="21">
        <v>41</v>
      </c>
      <c r="F3245" s="21">
        <v>14</v>
      </c>
      <c r="G3245" s="21">
        <v>61.4</v>
      </c>
      <c r="H3245" s="21">
        <v>1307</v>
      </c>
      <c r="I3245" s="21">
        <v>14</v>
      </c>
      <c r="J3245" s="21">
        <v>0</v>
      </c>
      <c r="K3245" s="55" t="s">
        <v>5907</v>
      </c>
      <c r="L3245" s="3">
        <v>-1.23117223313687</v>
      </c>
      <c r="M3245" s="4">
        <v>1.1378157972285269E-4</v>
      </c>
      <c r="N3245" s="5"/>
      <c r="O3245" s="6">
        <v>-1.5732217573221758</v>
      </c>
      <c r="P3245" s="7">
        <v>2.1215031465647153E-6</v>
      </c>
      <c r="Q3245" s="12" t="s">
        <v>5904</v>
      </c>
      <c r="R3245" s="6">
        <v>-11.898734177215191</v>
      </c>
      <c r="S3245" s="7">
        <v>1.6200820463254886E-5</v>
      </c>
      <c r="T3245" s="12" t="s">
        <v>5904</v>
      </c>
      <c r="U3245" s="67">
        <v>7.4455445544554459</v>
      </c>
      <c r="V3245" s="68">
        <v>1.1695885278389319E-3</v>
      </c>
      <c r="W3245" s="34" t="s">
        <v>7958</v>
      </c>
      <c r="X3245" s="97" t="s">
        <v>14365</v>
      </c>
      <c r="Y3245" s="57"/>
      <c r="Z3245" s="25" t="s">
        <v>10126</v>
      </c>
      <c r="AA3245" s="91" t="s">
        <v>14365</v>
      </c>
      <c r="AB3245" s="86">
        <v>2.6673676890399767</v>
      </c>
      <c r="AC3245" s="86">
        <v>1.13E-5</v>
      </c>
      <c r="AD3245" s="39" t="s">
        <v>7903</v>
      </c>
      <c r="AE3245" s="19" t="s">
        <v>15991</v>
      </c>
      <c r="AF3245" s="20" t="s">
        <v>15992</v>
      </c>
      <c r="AG3245" s="20" t="s">
        <v>14556</v>
      </c>
      <c r="AH3245" s="20" t="s">
        <v>14557</v>
      </c>
      <c r="AI3245" s="20" t="s">
        <v>24222</v>
      </c>
      <c r="AJ3245" s="20" t="s">
        <v>15994</v>
      </c>
      <c r="AK3245" s="25" t="s">
        <v>15995</v>
      </c>
    </row>
    <row r="3246" spans="1:37" x14ac:dyDescent="0.25">
      <c r="A3246" s="19" t="s">
        <v>4899</v>
      </c>
      <c r="B3246" s="20" t="s">
        <v>4900</v>
      </c>
      <c r="C3246" s="21">
        <v>11</v>
      </c>
      <c r="D3246" s="21">
        <v>6</v>
      </c>
      <c r="E3246" s="21">
        <v>9</v>
      </c>
      <c r="F3246" s="21">
        <v>6</v>
      </c>
      <c r="G3246" s="21">
        <v>46.9</v>
      </c>
      <c r="H3246" s="21">
        <v>107</v>
      </c>
      <c r="I3246" s="21">
        <v>6</v>
      </c>
      <c r="J3246" s="21">
        <v>0</v>
      </c>
      <c r="K3246" s="55" t="s">
        <v>5907</v>
      </c>
      <c r="L3246" s="3">
        <v>-1.0295764536970566</v>
      </c>
      <c r="M3246" s="4">
        <v>0.79240347662704447</v>
      </c>
      <c r="N3246" s="5"/>
      <c r="O3246" s="3">
        <v>1.4095663087435504</v>
      </c>
      <c r="P3246" s="4">
        <v>1.4236154470051844E-2</v>
      </c>
      <c r="Q3246" s="5"/>
      <c r="R3246" s="6">
        <v>-12.279109589041097</v>
      </c>
      <c r="S3246" s="7">
        <v>3.4315001599378025E-5</v>
      </c>
      <c r="T3246" s="12" t="s">
        <v>5904</v>
      </c>
      <c r="U3246" s="69">
        <v>-1.5520847859433831</v>
      </c>
      <c r="V3246" s="70">
        <v>6.4704740997709375E-3</v>
      </c>
      <c r="W3246" s="33" t="s">
        <v>7957</v>
      </c>
      <c r="X3246" s="97" t="s">
        <v>13170</v>
      </c>
      <c r="Y3246" s="57" t="s">
        <v>8802</v>
      </c>
      <c r="Z3246" s="25" t="s">
        <v>10523</v>
      </c>
      <c r="AA3246" s="112" t="s">
        <v>8802</v>
      </c>
      <c r="AB3246" s="86">
        <v>1.0067003147518705</v>
      </c>
      <c r="AC3246" s="86">
        <v>0.96428466999999995</v>
      </c>
      <c r="AD3246" s="39" t="s">
        <v>7906</v>
      </c>
      <c r="AE3246" s="19"/>
      <c r="AF3246" s="20"/>
      <c r="AG3246" s="20"/>
      <c r="AH3246" s="20"/>
      <c r="AI3246" s="20" t="s">
        <v>20469</v>
      </c>
      <c r="AJ3246" s="20" t="s">
        <v>14523</v>
      </c>
      <c r="AK3246" s="25" t="s">
        <v>14523</v>
      </c>
    </row>
    <row r="3247" spans="1:37" x14ac:dyDescent="0.25">
      <c r="A3247" s="19" t="s">
        <v>2016</v>
      </c>
      <c r="B3247" s="20" t="s">
        <v>2017</v>
      </c>
      <c r="C3247" s="21">
        <v>23</v>
      </c>
      <c r="D3247" s="21">
        <v>10</v>
      </c>
      <c r="E3247" s="21">
        <v>24</v>
      </c>
      <c r="F3247" s="21">
        <v>10</v>
      </c>
      <c r="G3247" s="21">
        <v>49.4</v>
      </c>
      <c r="H3247" s="21">
        <v>659</v>
      </c>
      <c r="I3247" s="21">
        <v>10</v>
      </c>
      <c r="J3247" s="21">
        <v>0</v>
      </c>
      <c r="K3247" s="55" t="s">
        <v>5907</v>
      </c>
      <c r="L3247" s="3">
        <v>1.4215227562739259</v>
      </c>
      <c r="M3247" s="4">
        <v>1.8220601669586363E-4</v>
      </c>
      <c r="N3247" s="5"/>
      <c r="O3247" s="3">
        <v>1.1355451580887566</v>
      </c>
      <c r="P3247" s="4">
        <v>9.2276369757353684E-3</v>
      </c>
      <c r="Q3247" s="5"/>
      <c r="R3247" s="6">
        <v>-12.287456445993033</v>
      </c>
      <c r="S3247" s="7">
        <v>6.7872823841023402E-4</v>
      </c>
      <c r="T3247" s="12" t="s">
        <v>5904</v>
      </c>
      <c r="U3247" s="29"/>
      <c r="V3247" s="26"/>
      <c r="W3247" s="30"/>
      <c r="X3247" s="97" t="s">
        <v>12266</v>
      </c>
      <c r="Y3247" s="57"/>
      <c r="Z3247" s="25" t="s">
        <v>10042</v>
      </c>
      <c r="AA3247" s="91" t="s">
        <v>12266</v>
      </c>
      <c r="AB3247" s="86">
        <v>1.2178087667064006</v>
      </c>
      <c r="AC3247" s="86">
        <v>0.41619309430000001</v>
      </c>
      <c r="AD3247" s="39" t="s">
        <v>7891</v>
      </c>
      <c r="AE3247" s="19" t="s">
        <v>17652</v>
      </c>
      <c r="AF3247" s="20" t="s">
        <v>17653</v>
      </c>
      <c r="AG3247" s="20" t="s">
        <v>17654</v>
      </c>
      <c r="AH3247" s="20" t="s">
        <v>14792</v>
      </c>
      <c r="AI3247" s="20" t="s">
        <v>17655</v>
      </c>
      <c r="AJ3247" s="20" t="s">
        <v>17652</v>
      </c>
      <c r="AK3247" s="25" t="s">
        <v>17653</v>
      </c>
    </row>
    <row r="3248" spans="1:37" x14ac:dyDescent="0.25">
      <c r="A3248" s="19" t="s">
        <v>2747</v>
      </c>
      <c r="B3248" s="20" t="s">
        <v>2748</v>
      </c>
      <c r="C3248" s="21">
        <v>26</v>
      </c>
      <c r="D3248" s="21">
        <v>9</v>
      </c>
      <c r="E3248" s="21">
        <v>16</v>
      </c>
      <c r="F3248" s="21">
        <v>9</v>
      </c>
      <c r="G3248" s="21">
        <v>44.2</v>
      </c>
      <c r="H3248" s="21">
        <v>476</v>
      </c>
      <c r="I3248" s="21">
        <v>9</v>
      </c>
      <c r="J3248" s="21">
        <v>0</v>
      </c>
      <c r="K3248" s="55" t="s">
        <v>5907</v>
      </c>
      <c r="L3248" s="3">
        <v>-1.04722536806342</v>
      </c>
      <c r="M3248" s="4">
        <v>0.44002725660062575</v>
      </c>
      <c r="N3248" s="5"/>
      <c r="O3248" s="3">
        <v>-1.0862210736520614</v>
      </c>
      <c r="P3248" s="4">
        <v>0.31759940495676292</v>
      </c>
      <c r="Q3248" s="5"/>
      <c r="R3248" s="6">
        <v>-12.329333333333333</v>
      </c>
      <c r="S3248" s="7">
        <v>1.098680311597096E-5</v>
      </c>
      <c r="T3248" s="12" t="s">
        <v>5904</v>
      </c>
      <c r="U3248" s="31">
        <v>1.1208484848484848</v>
      </c>
      <c r="V3248" s="32">
        <v>0.42608464745467273</v>
      </c>
      <c r="W3248" s="25"/>
      <c r="X3248" s="97" t="s">
        <v>13172</v>
      </c>
      <c r="Y3248" s="57" t="s">
        <v>8804</v>
      </c>
      <c r="Z3248" s="25" t="s">
        <v>10525</v>
      </c>
      <c r="AA3248" s="113" t="s">
        <v>8804</v>
      </c>
      <c r="AB3248" s="86">
        <v>1.0024852731086624</v>
      </c>
      <c r="AC3248" s="86">
        <v>0.98407351200000004</v>
      </c>
      <c r="AD3248" s="39" t="s">
        <v>7906</v>
      </c>
      <c r="AE3248" s="19" t="s">
        <v>7148</v>
      </c>
      <c r="AF3248" s="20" t="s">
        <v>7149</v>
      </c>
      <c r="AG3248" s="20"/>
      <c r="AH3248" s="20"/>
      <c r="AI3248" s="20" t="s">
        <v>20471</v>
      </c>
      <c r="AJ3248" s="20" t="s">
        <v>7148</v>
      </c>
      <c r="AK3248" s="25" t="s">
        <v>7149</v>
      </c>
    </row>
    <row r="3249" spans="1:37" x14ac:dyDescent="0.25">
      <c r="A3249" s="19" t="s">
        <v>4614</v>
      </c>
      <c r="B3249" s="20" t="s">
        <v>4615</v>
      </c>
      <c r="C3249" s="21">
        <v>18</v>
      </c>
      <c r="D3249" s="21">
        <v>4</v>
      </c>
      <c r="E3249" s="21">
        <v>9</v>
      </c>
      <c r="F3249" s="21">
        <v>4</v>
      </c>
      <c r="G3249" s="21">
        <v>22.3</v>
      </c>
      <c r="H3249" s="21">
        <v>259</v>
      </c>
      <c r="I3249" s="21">
        <v>4</v>
      </c>
      <c r="J3249" s="21">
        <v>0</v>
      </c>
      <c r="K3249" s="55" t="s">
        <v>5907</v>
      </c>
      <c r="L3249" s="3">
        <v>1.0745406217496822</v>
      </c>
      <c r="M3249" s="4">
        <v>0.24745063590648161</v>
      </c>
      <c r="N3249" s="5"/>
      <c r="O3249" s="3">
        <v>-1.3122535638459207</v>
      </c>
      <c r="P3249" s="4">
        <v>4.4590893920831353E-3</v>
      </c>
      <c r="Q3249" s="5"/>
      <c r="R3249" s="6">
        <v>-12.522431259044865</v>
      </c>
      <c r="S3249" s="7">
        <v>8.3943584044192366E-4</v>
      </c>
      <c r="T3249" s="12" t="s">
        <v>5904</v>
      </c>
      <c r="U3249" s="29"/>
      <c r="V3249" s="26"/>
      <c r="W3249" s="30"/>
      <c r="X3249" s="97" t="s">
        <v>11410</v>
      </c>
      <c r="Y3249" s="57"/>
      <c r="Z3249" s="25" t="s">
        <v>9506</v>
      </c>
      <c r="AA3249" s="91" t="s">
        <v>11410</v>
      </c>
      <c r="AB3249" s="86">
        <v>-1.0025411640478288</v>
      </c>
      <c r="AC3249" s="86">
        <v>0.98498467759999997</v>
      </c>
      <c r="AD3249" s="39" t="s">
        <v>7893</v>
      </c>
      <c r="AE3249" s="19" t="s">
        <v>6026</v>
      </c>
      <c r="AF3249" s="20" t="s">
        <v>6027</v>
      </c>
      <c r="AG3249" s="20" t="s">
        <v>14892</v>
      </c>
      <c r="AH3249" s="20" t="s">
        <v>14893</v>
      </c>
      <c r="AI3249" s="20" t="s">
        <v>14894</v>
      </c>
      <c r="AJ3249" s="20" t="s">
        <v>14523</v>
      </c>
      <c r="AK3249" s="25" t="s">
        <v>14523</v>
      </c>
    </row>
    <row r="3250" spans="1:37" x14ac:dyDescent="0.25">
      <c r="A3250" s="19" t="s">
        <v>5506</v>
      </c>
      <c r="B3250" s="20" t="s">
        <v>113</v>
      </c>
      <c r="C3250" s="21">
        <v>24</v>
      </c>
      <c r="D3250" s="21">
        <v>2</v>
      </c>
      <c r="E3250" s="21">
        <v>5</v>
      </c>
      <c r="F3250" s="21">
        <v>2</v>
      </c>
      <c r="G3250" s="21">
        <v>9.6999999999999993</v>
      </c>
      <c r="H3250" s="21">
        <v>167</v>
      </c>
      <c r="I3250" s="21">
        <v>2</v>
      </c>
      <c r="J3250" s="21">
        <v>0</v>
      </c>
      <c r="K3250" s="55" t="s">
        <v>5907</v>
      </c>
      <c r="L3250" s="3">
        <v>-1.026399307559146</v>
      </c>
      <c r="M3250" s="4">
        <v>0.90960018957630084</v>
      </c>
      <c r="N3250" s="5"/>
      <c r="O3250" s="3">
        <v>-1.0759110842280357</v>
      </c>
      <c r="P3250" s="4">
        <v>0.64882876000697309</v>
      </c>
      <c r="Q3250" s="5"/>
      <c r="R3250" s="6">
        <v>-12.592920353982302</v>
      </c>
      <c r="S3250" s="7">
        <v>2.1863377163455805E-3</v>
      </c>
      <c r="T3250" s="12" t="s">
        <v>5904</v>
      </c>
      <c r="U3250" s="31">
        <v>-1.103583977512298</v>
      </c>
      <c r="V3250" s="32">
        <v>0.40995468057134898</v>
      </c>
      <c r="W3250" s="25"/>
      <c r="X3250" s="97" t="s">
        <v>11510</v>
      </c>
      <c r="Y3250" s="57"/>
      <c r="Z3250" s="25" t="s">
        <v>9506</v>
      </c>
      <c r="AA3250" s="91" t="s">
        <v>11510</v>
      </c>
      <c r="AB3250" s="86">
        <v>-1.0738073325024429</v>
      </c>
      <c r="AC3250" s="86">
        <v>0.34388746269999998</v>
      </c>
      <c r="AD3250" s="39"/>
      <c r="AE3250" s="19"/>
      <c r="AF3250" s="20"/>
      <c r="AG3250" s="20"/>
      <c r="AH3250" s="20"/>
      <c r="AI3250" s="20" t="s">
        <v>14548</v>
      </c>
      <c r="AJ3250" s="20" t="s">
        <v>14548</v>
      </c>
      <c r="AK3250" s="25" t="s">
        <v>14548</v>
      </c>
    </row>
    <row r="3251" spans="1:37" x14ac:dyDescent="0.25">
      <c r="A3251" s="71" t="s">
        <v>2962</v>
      </c>
      <c r="B3251" s="20" t="s">
        <v>2963</v>
      </c>
      <c r="C3251" s="21">
        <v>21</v>
      </c>
      <c r="D3251" s="21">
        <v>6</v>
      </c>
      <c r="E3251" s="21">
        <v>11</v>
      </c>
      <c r="F3251" s="21">
        <v>6</v>
      </c>
      <c r="G3251" s="21">
        <v>39.700000000000003</v>
      </c>
      <c r="H3251" s="21">
        <v>312</v>
      </c>
      <c r="I3251" s="21">
        <v>6</v>
      </c>
      <c r="J3251" s="21">
        <v>0</v>
      </c>
      <c r="K3251" s="55" t="s">
        <v>5907</v>
      </c>
      <c r="L3251" s="3">
        <v>-1.0349279695569449</v>
      </c>
      <c r="M3251" s="4">
        <v>0.72324943506170525</v>
      </c>
      <c r="N3251" s="5"/>
      <c r="O3251" s="3">
        <v>-1.3319923036557637</v>
      </c>
      <c r="P3251" s="4">
        <v>2.1330080082849274E-2</v>
      </c>
      <c r="Q3251" s="5"/>
      <c r="R3251" s="6">
        <v>-12.841483979763915</v>
      </c>
      <c r="S3251" s="7">
        <v>3.5027913979996143E-6</v>
      </c>
      <c r="T3251" s="12" t="s">
        <v>5904</v>
      </c>
      <c r="U3251" s="31">
        <v>-1.2035456336178594</v>
      </c>
      <c r="V3251" s="32">
        <v>6.3037623252284861E-2</v>
      </c>
      <c r="W3251" s="25"/>
      <c r="X3251" s="98" t="s">
        <v>12203</v>
      </c>
      <c r="Y3251" s="57"/>
      <c r="Z3251" s="25" t="s">
        <v>9506</v>
      </c>
      <c r="AA3251" s="91" t="s">
        <v>12203</v>
      </c>
      <c r="AB3251" s="86">
        <v>1.0326048572692192</v>
      </c>
      <c r="AC3251" s="86">
        <v>0.8653249609</v>
      </c>
      <c r="AD3251" s="39" t="s">
        <v>7885</v>
      </c>
      <c r="AE3251" s="19"/>
      <c r="AF3251" s="20"/>
      <c r="AG3251" s="20"/>
      <c r="AH3251" s="20"/>
      <c r="AI3251" s="20" t="s">
        <v>17489</v>
      </c>
      <c r="AJ3251" s="20" t="s">
        <v>14523</v>
      </c>
      <c r="AK3251" s="25" t="s">
        <v>14523</v>
      </c>
    </row>
    <row r="3252" spans="1:37" x14ac:dyDescent="0.25">
      <c r="A3252" s="71" t="s">
        <v>728</v>
      </c>
      <c r="B3252" s="20" t="s">
        <v>729</v>
      </c>
      <c r="C3252" s="21">
        <v>32</v>
      </c>
      <c r="D3252" s="21">
        <v>14</v>
      </c>
      <c r="E3252" s="21">
        <v>45</v>
      </c>
      <c r="F3252" s="21">
        <v>14</v>
      </c>
      <c r="G3252" s="21">
        <v>61.9</v>
      </c>
      <c r="H3252" s="21">
        <v>1429</v>
      </c>
      <c r="I3252" s="21">
        <v>14</v>
      </c>
      <c r="J3252" s="21">
        <v>0</v>
      </c>
      <c r="K3252" s="55" t="s">
        <v>5907</v>
      </c>
      <c r="L3252" s="3">
        <v>-1.2549309003086007</v>
      </c>
      <c r="M3252" s="4">
        <v>1.3128468142987364E-2</v>
      </c>
      <c r="N3252" s="5"/>
      <c r="O3252" s="3">
        <v>1.2497594354752484</v>
      </c>
      <c r="P3252" s="4">
        <v>9.0317059716316303E-3</v>
      </c>
      <c r="Q3252" s="5"/>
      <c r="R3252" s="6">
        <v>-12.900689655172414</v>
      </c>
      <c r="S3252" s="7">
        <v>8.7017272501905583E-6</v>
      </c>
      <c r="T3252" s="12" t="s">
        <v>5904</v>
      </c>
      <c r="U3252" s="67">
        <v>3.8394909688013135</v>
      </c>
      <c r="V3252" s="68">
        <v>9.2716766742517795E-7</v>
      </c>
      <c r="W3252" s="34" t="s">
        <v>7958</v>
      </c>
      <c r="X3252" s="98" t="s">
        <v>11670</v>
      </c>
      <c r="Y3252" s="57"/>
      <c r="Z3252" s="25" t="s">
        <v>9506</v>
      </c>
      <c r="AA3252" s="91" t="s">
        <v>11670</v>
      </c>
      <c r="AB3252" s="86">
        <v>1.202523819857116</v>
      </c>
      <c r="AC3252" s="86">
        <v>0.28411016690000002</v>
      </c>
      <c r="AD3252" s="39" t="s">
        <v>7887</v>
      </c>
      <c r="AE3252" s="19"/>
      <c r="AF3252" s="20"/>
      <c r="AG3252" s="20"/>
      <c r="AH3252" s="20"/>
      <c r="AI3252" s="20" t="s">
        <v>15744</v>
      </c>
      <c r="AJ3252" s="20" t="s">
        <v>14523</v>
      </c>
      <c r="AK3252" s="25" t="s">
        <v>14523</v>
      </c>
    </row>
    <row r="3253" spans="1:37" x14ac:dyDescent="0.25">
      <c r="A3253" s="19" t="s">
        <v>4075</v>
      </c>
      <c r="B3253" s="20" t="s">
        <v>4076</v>
      </c>
      <c r="C3253" s="21">
        <v>13</v>
      </c>
      <c r="D3253" s="21">
        <v>6</v>
      </c>
      <c r="E3253" s="21">
        <v>8</v>
      </c>
      <c r="F3253" s="21">
        <v>6</v>
      </c>
      <c r="G3253" s="21">
        <v>46.9</v>
      </c>
      <c r="H3253" s="21">
        <v>165</v>
      </c>
      <c r="I3253" s="21">
        <v>6</v>
      </c>
      <c r="J3253" s="21">
        <v>0</v>
      </c>
      <c r="K3253" s="55" t="s">
        <v>5907</v>
      </c>
      <c r="L3253" s="3">
        <v>-1.1210526315789473</v>
      </c>
      <c r="M3253" s="4">
        <v>0.55699616244549155</v>
      </c>
      <c r="N3253" s="5"/>
      <c r="O3253" s="6">
        <v>-16.149590163934427</v>
      </c>
      <c r="P3253" s="7">
        <v>7.0121352338331283E-5</v>
      </c>
      <c r="Q3253" s="12" t="s">
        <v>5904</v>
      </c>
      <c r="R3253" s="6">
        <v>-12.983525535420098</v>
      </c>
      <c r="S3253" s="7">
        <v>3.9370725891906565E-2</v>
      </c>
      <c r="T3253" s="12" t="s">
        <v>5904</v>
      </c>
      <c r="U3253" s="67">
        <v>3.1373407643312099</v>
      </c>
      <c r="V3253" s="68">
        <v>1.1850305080736727E-3</v>
      </c>
      <c r="W3253" s="34" t="s">
        <v>7958</v>
      </c>
      <c r="X3253" s="97" t="s">
        <v>12272</v>
      </c>
      <c r="Y3253" s="57"/>
      <c r="Z3253" s="25" t="s">
        <v>10048</v>
      </c>
      <c r="AA3253" s="91" t="s">
        <v>12272</v>
      </c>
      <c r="AB3253" s="86">
        <v>1.2455214351873019</v>
      </c>
      <c r="AC3253" s="86">
        <v>0.19463225949999999</v>
      </c>
      <c r="AD3253" s="39" t="s">
        <v>7898</v>
      </c>
      <c r="AE3253" s="19" t="s">
        <v>14583</v>
      </c>
      <c r="AF3253" s="20" t="s">
        <v>14584</v>
      </c>
      <c r="AG3253" s="20" t="s">
        <v>14605</v>
      </c>
      <c r="AH3253" s="20" t="s">
        <v>14606</v>
      </c>
      <c r="AI3253" s="20" t="s">
        <v>17679</v>
      </c>
      <c r="AJ3253" s="20" t="s">
        <v>7325</v>
      </c>
      <c r="AK3253" s="25" t="s">
        <v>7326</v>
      </c>
    </row>
    <row r="3254" spans="1:37" x14ac:dyDescent="0.25">
      <c r="A3254" s="19" t="s">
        <v>3767</v>
      </c>
      <c r="B3254" s="20" t="s">
        <v>538</v>
      </c>
      <c r="C3254" s="21">
        <v>12</v>
      </c>
      <c r="D3254" s="21">
        <v>4</v>
      </c>
      <c r="E3254" s="21">
        <v>14</v>
      </c>
      <c r="F3254" s="21">
        <v>4</v>
      </c>
      <c r="G3254" s="21">
        <v>43.1</v>
      </c>
      <c r="H3254" s="21">
        <v>360</v>
      </c>
      <c r="I3254" s="21">
        <v>4</v>
      </c>
      <c r="J3254" s="21">
        <v>0</v>
      </c>
      <c r="K3254" s="55" t="s">
        <v>5907</v>
      </c>
      <c r="L3254" s="3">
        <v>-1.0982162519268883</v>
      </c>
      <c r="M3254" s="4">
        <v>0.11001246716430245</v>
      </c>
      <c r="N3254" s="5"/>
      <c r="O3254" s="3">
        <v>-1.4216077537058154</v>
      </c>
      <c r="P3254" s="4">
        <v>8.0896165411065266E-4</v>
      </c>
      <c r="Q3254" s="5"/>
      <c r="R3254" s="6">
        <v>-13.228116710875332</v>
      </c>
      <c r="S3254" s="7">
        <v>8.2606380194067995E-7</v>
      </c>
      <c r="T3254" s="12" t="s">
        <v>5904</v>
      </c>
      <c r="U3254" s="29"/>
      <c r="V3254" s="26"/>
      <c r="W3254" s="30"/>
      <c r="X3254" s="97"/>
      <c r="Y3254" s="57"/>
      <c r="Z3254" s="25"/>
      <c r="AA3254" s="93"/>
      <c r="AB3254" s="80"/>
      <c r="AC3254" s="80"/>
      <c r="AD3254" s="39" t="s">
        <v>7897</v>
      </c>
      <c r="AE3254" s="19" t="s">
        <v>16734</v>
      </c>
      <c r="AF3254" s="20" t="s">
        <v>16735</v>
      </c>
      <c r="AG3254" s="20" t="s">
        <v>16036</v>
      </c>
      <c r="AH3254" s="20" t="s">
        <v>16037</v>
      </c>
      <c r="AI3254" s="20" t="s">
        <v>17512</v>
      </c>
      <c r="AJ3254" s="20" t="s">
        <v>15377</v>
      </c>
      <c r="AK3254" s="25" t="s">
        <v>15378</v>
      </c>
    </row>
    <row r="3255" spans="1:37" x14ac:dyDescent="0.25">
      <c r="A3255" s="71" t="s">
        <v>979</v>
      </c>
      <c r="B3255" s="20" t="s">
        <v>980</v>
      </c>
      <c r="C3255" s="21">
        <v>31</v>
      </c>
      <c r="D3255" s="21">
        <v>14</v>
      </c>
      <c r="E3255" s="21">
        <v>53</v>
      </c>
      <c r="F3255" s="21">
        <v>14</v>
      </c>
      <c r="G3255" s="21">
        <v>54.8</v>
      </c>
      <c r="H3255" s="21">
        <v>1210</v>
      </c>
      <c r="I3255" s="21">
        <v>14</v>
      </c>
      <c r="J3255" s="21">
        <v>0</v>
      </c>
      <c r="K3255" s="55" t="s">
        <v>5907</v>
      </c>
      <c r="L3255" s="3">
        <v>-1.1890745821900726</v>
      </c>
      <c r="M3255" s="4">
        <v>1.7173485068567581E-2</v>
      </c>
      <c r="N3255" s="5"/>
      <c r="O3255" s="6">
        <v>-1.5660315374507228</v>
      </c>
      <c r="P3255" s="7">
        <v>2.8788054417397125E-4</v>
      </c>
      <c r="Q3255" s="12" t="s">
        <v>5904</v>
      </c>
      <c r="R3255" s="6">
        <v>-13.278551532033426</v>
      </c>
      <c r="S3255" s="7">
        <v>1.8648107518127463E-5</v>
      </c>
      <c r="T3255" s="12" t="s">
        <v>5904</v>
      </c>
      <c r="U3255" s="67">
        <v>2.0237741456166418</v>
      </c>
      <c r="V3255" s="68">
        <v>1.4995427587113385E-5</v>
      </c>
      <c r="W3255" s="34" t="s">
        <v>7958</v>
      </c>
      <c r="X3255" s="98" t="s">
        <v>11708</v>
      </c>
      <c r="Y3255" s="57" t="s">
        <v>8150</v>
      </c>
      <c r="Z3255" s="25" t="s">
        <v>9750</v>
      </c>
      <c r="AA3255" s="113" t="s">
        <v>8150</v>
      </c>
      <c r="AB3255" s="86">
        <v>-1.4725976327046482</v>
      </c>
      <c r="AC3255" s="86">
        <v>6.9337288420000004E-2</v>
      </c>
      <c r="AD3255" s="39" t="s">
        <v>7885</v>
      </c>
      <c r="AE3255" s="19" t="s">
        <v>15873</v>
      </c>
      <c r="AF3255" s="20" t="s">
        <v>15874</v>
      </c>
      <c r="AG3255" s="20" t="s">
        <v>15875</v>
      </c>
      <c r="AH3255" s="20" t="s">
        <v>15876</v>
      </c>
      <c r="AI3255" s="20" t="s">
        <v>15877</v>
      </c>
      <c r="AJ3255" s="20" t="s">
        <v>15878</v>
      </c>
      <c r="AK3255" s="25" t="s">
        <v>15879</v>
      </c>
    </row>
    <row r="3256" spans="1:37" x14ac:dyDescent="0.25">
      <c r="A3256" s="71" t="s">
        <v>264</v>
      </c>
      <c r="B3256" s="20" t="s">
        <v>265</v>
      </c>
      <c r="C3256" s="21">
        <v>46</v>
      </c>
      <c r="D3256" s="21">
        <v>26</v>
      </c>
      <c r="E3256" s="21">
        <v>66</v>
      </c>
      <c r="F3256" s="21">
        <v>26</v>
      </c>
      <c r="G3256" s="21">
        <v>71</v>
      </c>
      <c r="H3256" s="21">
        <v>1772</v>
      </c>
      <c r="I3256" s="21">
        <v>26</v>
      </c>
      <c r="J3256" s="21">
        <v>0</v>
      </c>
      <c r="K3256" s="55" t="s">
        <v>5907</v>
      </c>
      <c r="L3256" s="3">
        <v>-1.2494046873041735</v>
      </c>
      <c r="M3256" s="4">
        <v>2.1142323218914631E-2</v>
      </c>
      <c r="N3256" s="5"/>
      <c r="O3256" s="6">
        <v>-2.0115012106537535</v>
      </c>
      <c r="P3256" s="7">
        <v>6.9704922365137264E-4</v>
      </c>
      <c r="Q3256" s="12" t="s">
        <v>5904</v>
      </c>
      <c r="R3256" s="6">
        <v>-13.292000000000002</v>
      </c>
      <c r="S3256" s="7">
        <v>1.0251325475075078E-4</v>
      </c>
      <c r="T3256" s="12" t="s">
        <v>5904</v>
      </c>
      <c r="U3256" s="29"/>
      <c r="V3256" s="26"/>
      <c r="W3256" s="30"/>
      <c r="X3256" s="98" t="s">
        <v>13909</v>
      </c>
      <c r="Y3256" s="57"/>
      <c r="Z3256" s="25" t="s">
        <v>9957</v>
      </c>
      <c r="AA3256" s="91" t="s">
        <v>13909</v>
      </c>
      <c r="AB3256" s="86">
        <v>1.0036732504946924</v>
      </c>
      <c r="AC3256" s="86">
        <v>0.97156078379999999</v>
      </c>
      <c r="AD3256" s="39" t="s">
        <v>7893</v>
      </c>
      <c r="AE3256" s="19" t="s">
        <v>7553</v>
      </c>
      <c r="AF3256" s="20" t="s">
        <v>7554</v>
      </c>
      <c r="AG3256" s="20" t="s">
        <v>15223</v>
      </c>
      <c r="AH3256" s="20" t="s">
        <v>14792</v>
      </c>
      <c r="AI3256" s="20" t="s">
        <v>22849</v>
      </c>
      <c r="AJ3256" s="20" t="s">
        <v>22850</v>
      </c>
      <c r="AK3256" s="25" t="s">
        <v>22851</v>
      </c>
    </row>
    <row r="3257" spans="1:37" x14ac:dyDescent="0.25">
      <c r="A3257" s="19" t="s">
        <v>446</v>
      </c>
      <c r="B3257" s="20" t="s">
        <v>247</v>
      </c>
      <c r="C3257" s="21">
        <v>35</v>
      </c>
      <c r="D3257" s="21">
        <v>14</v>
      </c>
      <c r="E3257" s="21">
        <v>51</v>
      </c>
      <c r="F3257" s="21">
        <v>13</v>
      </c>
      <c r="G3257" s="21">
        <v>56.3</v>
      </c>
      <c r="H3257" s="21">
        <v>2013</v>
      </c>
      <c r="I3257" s="21">
        <v>14</v>
      </c>
      <c r="J3257" s="21">
        <v>0</v>
      </c>
      <c r="K3257" s="55" t="s">
        <v>5907</v>
      </c>
      <c r="L3257" s="3">
        <v>-1.1696952753704224</v>
      </c>
      <c r="M3257" s="4">
        <v>1.6086606712695808E-2</v>
      </c>
      <c r="N3257" s="5"/>
      <c r="O3257" s="6">
        <v>-2.2390296111309311</v>
      </c>
      <c r="P3257" s="7">
        <v>2.8255848587673538E-5</v>
      </c>
      <c r="Q3257" s="12" t="s">
        <v>5904</v>
      </c>
      <c r="R3257" s="6">
        <v>-13.339001062699255</v>
      </c>
      <c r="S3257" s="7">
        <v>1.2904697543972057E-5</v>
      </c>
      <c r="T3257" s="12" t="s">
        <v>5904</v>
      </c>
      <c r="U3257" s="67">
        <v>2.1383304940374788</v>
      </c>
      <c r="V3257" s="68">
        <v>5.2904201240417129E-6</v>
      </c>
      <c r="W3257" s="34" t="s">
        <v>7958</v>
      </c>
      <c r="X3257" s="97" t="s">
        <v>12431</v>
      </c>
      <c r="Y3257" s="57"/>
      <c r="Z3257" s="25" t="s">
        <v>9849</v>
      </c>
      <c r="AA3257" s="91" t="s">
        <v>12431</v>
      </c>
      <c r="AB3257" s="86">
        <v>-2.134172801147503</v>
      </c>
      <c r="AC3257" s="86">
        <v>3.4839447850000001E-4</v>
      </c>
      <c r="AD3257" s="39" t="s">
        <v>7901</v>
      </c>
      <c r="AE3257" s="19" t="s">
        <v>6427</v>
      </c>
      <c r="AF3257" s="20" t="s">
        <v>6428</v>
      </c>
      <c r="AG3257" s="20"/>
      <c r="AH3257" s="20"/>
      <c r="AI3257" s="20" t="s">
        <v>18139</v>
      </c>
      <c r="AJ3257" s="20" t="s">
        <v>16952</v>
      </c>
      <c r="AK3257" s="25" t="s">
        <v>16953</v>
      </c>
    </row>
    <row r="3258" spans="1:37" x14ac:dyDescent="0.25">
      <c r="A3258" s="19" t="s">
        <v>520</v>
      </c>
      <c r="B3258" s="20" t="s">
        <v>521</v>
      </c>
      <c r="C3258" s="21">
        <v>45</v>
      </c>
      <c r="D3258" s="21">
        <v>10</v>
      </c>
      <c r="E3258" s="21">
        <v>105</v>
      </c>
      <c r="F3258" s="21">
        <v>10</v>
      </c>
      <c r="G3258" s="21">
        <v>34.5</v>
      </c>
      <c r="H3258" s="21">
        <v>2741</v>
      </c>
      <c r="I3258" s="21">
        <v>10</v>
      </c>
      <c r="J3258" s="21">
        <v>0</v>
      </c>
      <c r="K3258" s="55" t="s">
        <v>5907</v>
      </c>
      <c r="L3258" s="3">
        <v>1.3604131769960914</v>
      </c>
      <c r="M3258" s="4">
        <v>2.8132631642572214E-3</v>
      </c>
      <c r="N3258" s="5"/>
      <c r="O3258" s="3">
        <v>-1.0954128440366973</v>
      </c>
      <c r="P3258" s="4">
        <v>0.13390950192884823</v>
      </c>
      <c r="Q3258" s="5"/>
      <c r="R3258" s="6">
        <v>-13.937743190661477</v>
      </c>
      <c r="S3258" s="7">
        <v>1.7854762379122975E-5</v>
      </c>
      <c r="T3258" s="12" t="s">
        <v>5904</v>
      </c>
      <c r="U3258" s="31">
        <v>-1.3606923506420996</v>
      </c>
      <c r="V3258" s="32">
        <v>4.8453408374340371E-3</v>
      </c>
      <c r="W3258" s="25"/>
      <c r="X3258" s="97" t="s">
        <v>13777</v>
      </c>
      <c r="Y3258" s="57" t="s">
        <v>9142</v>
      </c>
      <c r="Z3258" s="25" t="s">
        <v>10888</v>
      </c>
      <c r="AA3258" s="113" t="s">
        <v>9142</v>
      </c>
      <c r="AB3258" s="86">
        <v>-1.4856490683215311</v>
      </c>
      <c r="AC3258" s="86">
        <v>0.28158117659999998</v>
      </c>
      <c r="AD3258" s="39" t="s">
        <v>7887</v>
      </c>
      <c r="AE3258" s="19" t="s">
        <v>22407</v>
      </c>
      <c r="AF3258" s="20" t="s">
        <v>22408</v>
      </c>
      <c r="AG3258" s="20"/>
      <c r="AH3258" s="20"/>
      <c r="AI3258" s="20" t="s">
        <v>22409</v>
      </c>
      <c r="AJ3258" s="20" t="s">
        <v>22410</v>
      </c>
      <c r="AK3258" s="25" t="s">
        <v>22411</v>
      </c>
    </row>
    <row r="3259" spans="1:37" x14ac:dyDescent="0.25">
      <c r="A3259" s="71" t="s">
        <v>2515</v>
      </c>
      <c r="B3259" s="20" t="s">
        <v>2516</v>
      </c>
      <c r="C3259" s="21">
        <v>30</v>
      </c>
      <c r="D3259" s="21">
        <v>7</v>
      </c>
      <c r="E3259" s="21">
        <v>17</v>
      </c>
      <c r="F3259" s="21">
        <v>7</v>
      </c>
      <c r="G3259" s="21">
        <v>33.700000000000003</v>
      </c>
      <c r="H3259" s="21">
        <v>571</v>
      </c>
      <c r="I3259" s="21">
        <v>7</v>
      </c>
      <c r="J3259" s="21">
        <v>0</v>
      </c>
      <c r="K3259" s="55" t="s">
        <v>5907</v>
      </c>
      <c r="L3259" s="3">
        <v>-1.1242495432002086</v>
      </c>
      <c r="M3259" s="4">
        <v>3.2530133542799579E-2</v>
      </c>
      <c r="N3259" s="5"/>
      <c r="O3259" s="3">
        <v>1.0869514743440911</v>
      </c>
      <c r="P3259" s="4">
        <v>0.18322121300526059</v>
      </c>
      <c r="Q3259" s="5"/>
      <c r="R3259" s="6">
        <v>-14.00650406504065</v>
      </c>
      <c r="S3259" s="7">
        <v>8.9027927150143704E-10</v>
      </c>
      <c r="T3259" s="12" t="s">
        <v>5904</v>
      </c>
      <c r="U3259" s="67">
        <v>4.0046490004648989</v>
      </c>
      <c r="V3259" s="68">
        <v>1.102861703196544E-4</v>
      </c>
      <c r="W3259" s="34" t="s">
        <v>7958</v>
      </c>
      <c r="X3259" s="98" t="s">
        <v>14254</v>
      </c>
      <c r="Y3259" s="57"/>
      <c r="Z3259" s="25" t="s">
        <v>11164</v>
      </c>
      <c r="AA3259" s="91" t="s">
        <v>14254</v>
      </c>
      <c r="AB3259" s="86">
        <v>1.5895180992500126</v>
      </c>
      <c r="AC3259" s="86">
        <v>9.0249258540000002E-2</v>
      </c>
      <c r="AD3259" s="39" t="s">
        <v>7890</v>
      </c>
      <c r="AE3259" s="19" t="s">
        <v>6262</v>
      </c>
      <c r="AF3259" s="20" t="s">
        <v>6263</v>
      </c>
      <c r="AG3259" s="20" t="s">
        <v>15946</v>
      </c>
      <c r="AH3259" s="20" t="s">
        <v>15947</v>
      </c>
      <c r="AI3259" s="20" t="s">
        <v>23865</v>
      </c>
      <c r="AJ3259" s="20" t="s">
        <v>15949</v>
      </c>
      <c r="AK3259" s="25" t="s">
        <v>15950</v>
      </c>
    </row>
    <row r="3260" spans="1:37" x14ac:dyDescent="0.25">
      <c r="A3260" s="19" t="s">
        <v>51</v>
      </c>
      <c r="B3260" s="20" t="s">
        <v>52</v>
      </c>
      <c r="C3260" s="21">
        <v>58</v>
      </c>
      <c r="D3260" s="21">
        <v>31</v>
      </c>
      <c r="E3260" s="21">
        <v>146</v>
      </c>
      <c r="F3260" s="21">
        <v>31</v>
      </c>
      <c r="G3260" s="21">
        <v>79.900000000000006</v>
      </c>
      <c r="H3260" s="21">
        <v>4246</v>
      </c>
      <c r="I3260" s="21">
        <v>31</v>
      </c>
      <c r="J3260" s="21">
        <v>0</v>
      </c>
      <c r="K3260" s="55" t="s">
        <v>5907</v>
      </c>
      <c r="L3260" s="6">
        <v>-1.4985789687373121</v>
      </c>
      <c r="M3260" s="7">
        <v>4.2968600524326847E-4</v>
      </c>
      <c r="N3260" s="12" t="s">
        <v>5904</v>
      </c>
      <c r="O3260" s="6">
        <v>-1.7245648872795234</v>
      </c>
      <c r="P3260" s="7">
        <v>4.0423125340114226E-5</v>
      </c>
      <c r="Q3260" s="12" t="s">
        <v>5904</v>
      </c>
      <c r="R3260" s="6">
        <v>-14.264734299516908</v>
      </c>
      <c r="S3260" s="7">
        <v>1.8135536021813966E-5</v>
      </c>
      <c r="T3260" s="12" t="s">
        <v>5904</v>
      </c>
      <c r="U3260" s="67">
        <v>9.3918575063613225</v>
      </c>
      <c r="V3260" s="68">
        <v>2.7578767323014243E-5</v>
      </c>
      <c r="W3260" s="34" t="s">
        <v>7958</v>
      </c>
      <c r="X3260" s="97" t="s">
        <v>14043</v>
      </c>
      <c r="Y3260" s="57" t="s">
        <v>9302</v>
      </c>
      <c r="Z3260" s="25" t="s">
        <v>11061</v>
      </c>
      <c r="AA3260" s="113" t="s">
        <v>9302</v>
      </c>
      <c r="AB3260" s="86">
        <v>1.7520149422826283</v>
      </c>
      <c r="AC3260" s="86">
        <v>3.0000000000000001E-5</v>
      </c>
      <c r="AD3260" s="39" t="s">
        <v>7887</v>
      </c>
      <c r="AE3260" s="19" t="s">
        <v>7630</v>
      </c>
      <c r="AF3260" s="20" t="s">
        <v>7631</v>
      </c>
      <c r="AG3260" s="20" t="s">
        <v>14527</v>
      </c>
      <c r="AH3260" s="20" t="s">
        <v>14528</v>
      </c>
      <c r="AI3260" s="20" t="s">
        <v>23289</v>
      </c>
      <c r="AJ3260" s="20" t="s">
        <v>15343</v>
      </c>
      <c r="AK3260" s="25" t="s">
        <v>15344</v>
      </c>
    </row>
    <row r="3261" spans="1:37" x14ac:dyDescent="0.25">
      <c r="A3261" s="71" t="s">
        <v>618</v>
      </c>
      <c r="B3261" s="20" t="s">
        <v>619</v>
      </c>
      <c r="C3261" s="21">
        <v>46</v>
      </c>
      <c r="D3261" s="21">
        <v>14</v>
      </c>
      <c r="E3261" s="21">
        <v>70</v>
      </c>
      <c r="F3261" s="21">
        <v>14</v>
      </c>
      <c r="G3261" s="21">
        <v>45.1</v>
      </c>
      <c r="H3261" s="21">
        <v>2446</v>
      </c>
      <c r="I3261" s="21">
        <v>14</v>
      </c>
      <c r="J3261" s="21">
        <v>0</v>
      </c>
      <c r="K3261" s="55" t="s">
        <v>5907</v>
      </c>
      <c r="L3261" s="3">
        <v>-1.0081096196868009</v>
      </c>
      <c r="M3261" s="4">
        <v>0.87938925918115307</v>
      </c>
      <c r="N3261" s="5"/>
      <c r="O3261" s="8">
        <v>1.5104022191400832</v>
      </c>
      <c r="P3261" s="9">
        <v>1.5163841817030435E-4</v>
      </c>
      <c r="Q3261" s="13" t="s">
        <v>5903</v>
      </c>
      <c r="R3261" s="6">
        <v>-14.362549800796815</v>
      </c>
      <c r="S3261" s="7">
        <v>1.5601301207229892E-5</v>
      </c>
      <c r="T3261" s="12" t="s">
        <v>5904</v>
      </c>
      <c r="U3261" s="31">
        <v>1.309480566654559</v>
      </c>
      <c r="V3261" s="32">
        <v>5.0546692611442116E-3</v>
      </c>
      <c r="W3261" s="25"/>
      <c r="X3261" s="98" t="s">
        <v>12227</v>
      </c>
      <c r="Y3261" s="57" t="s">
        <v>8387</v>
      </c>
      <c r="Z3261" s="25" t="s">
        <v>10026</v>
      </c>
      <c r="AA3261" s="112" t="s">
        <v>8387</v>
      </c>
      <c r="AB3261" s="86">
        <v>-1.6893584003548217</v>
      </c>
      <c r="AC3261" s="86">
        <v>1.0902209810000001E-2</v>
      </c>
      <c r="AD3261" s="39" t="s">
        <v>7882</v>
      </c>
      <c r="AE3261" s="19" t="s">
        <v>17552</v>
      </c>
      <c r="AF3261" s="20" t="s">
        <v>17553</v>
      </c>
      <c r="AG3261" s="20" t="s">
        <v>17554</v>
      </c>
      <c r="AH3261" s="20" t="s">
        <v>17555</v>
      </c>
      <c r="AI3261" s="20" t="s">
        <v>17556</v>
      </c>
      <c r="AJ3261" s="20" t="s">
        <v>17557</v>
      </c>
      <c r="AK3261" s="25" t="s">
        <v>17558</v>
      </c>
    </row>
    <row r="3262" spans="1:37" x14ac:dyDescent="0.25">
      <c r="A3262" s="71" t="s">
        <v>1367</v>
      </c>
      <c r="B3262" s="20" t="s">
        <v>1368</v>
      </c>
      <c r="C3262" s="21">
        <v>36</v>
      </c>
      <c r="D3262" s="21">
        <v>8</v>
      </c>
      <c r="E3262" s="21">
        <v>53</v>
      </c>
      <c r="F3262" s="21">
        <v>8</v>
      </c>
      <c r="G3262" s="21">
        <v>30.5</v>
      </c>
      <c r="H3262" s="21">
        <v>1594</v>
      </c>
      <c r="I3262" s="21">
        <v>8</v>
      </c>
      <c r="J3262" s="21">
        <v>0</v>
      </c>
      <c r="K3262" s="55" t="s">
        <v>5907</v>
      </c>
      <c r="L3262" s="3">
        <v>-1.0445031497663078</v>
      </c>
      <c r="M3262" s="4">
        <v>0.24686961778667474</v>
      </c>
      <c r="N3262" s="5"/>
      <c r="O3262" s="3">
        <v>1.1163424124513621</v>
      </c>
      <c r="P3262" s="4">
        <v>2.0499988054625343E-2</v>
      </c>
      <c r="Q3262" s="5"/>
      <c r="R3262" s="6">
        <v>-15.481927710843372</v>
      </c>
      <c r="S3262" s="7">
        <v>5.2219631102563295E-6</v>
      </c>
      <c r="T3262" s="12" t="s">
        <v>5904</v>
      </c>
      <c r="U3262" s="29"/>
      <c r="V3262" s="26"/>
      <c r="W3262" s="30"/>
      <c r="X3262" s="98" t="s">
        <v>14241</v>
      </c>
      <c r="Y3262" s="57" t="s">
        <v>9394</v>
      </c>
      <c r="Z3262" s="25" t="s">
        <v>11158</v>
      </c>
      <c r="AA3262" s="113" t="s">
        <v>9394</v>
      </c>
      <c r="AB3262" s="86">
        <v>-1.0063732679723569</v>
      </c>
      <c r="AC3262" s="86">
        <v>0.9815387029</v>
      </c>
      <c r="AD3262" s="39" t="s">
        <v>7897</v>
      </c>
      <c r="AE3262" s="19" t="s">
        <v>23826</v>
      </c>
      <c r="AF3262" s="20" t="s">
        <v>23827</v>
      </c>
      <c r="AG3262" s="20" t="s">
        <v>23389</v>
      </c>
      <c r="AH3262" s="20" t="s">
        <v>11158</v>
      </c>
      <c r="AI3262" s="20" t="s">
        <v>23828</v>
      </c>
      <c r="AJ3262" s="20" t="s">
        <v>23391</v>
      </c>
      <c r="AK3262" s="25" t="s">
        <v>23392</v>
      </c>
    </row>
    <row r="3263" spans="1:37" x14ac:dyDescent="0.25">
      <c r="A3263" s="19" t="s">
        <v>1376</v>
      </c>
      <c r="B3263" s="20" t="s">
        <v>1377</v>
      </c>
      <c r="C3263" s="21">
        <v>23</v>
      </c>
      <c r="D3263" s="21">
        <v>10</v>
      </c>
      <c r="E3263" s="21">
        <v>38</v>
      </c>
      <c r="F3263" s="21">
        <v>9</v>
      </c>
      <c r="G3263" s="21">
        <v>69.099999999999994</v>
      </c>
      <c r="H3263" s="21">
        <v>894</v>
      </c>
      <c r="I3263" s="21">
        <v>10</v>
      </c>
      <c r="J3263" s="21">
        <v>0</v>
      </c>
      <c r="K3263" s="55" t="s">
        <v>5907</v>
      </c>
      <c r="L3263" s="3">
        <v>-1.1112644947542794</v>
      </c>
      <c r="M3263" s="4">
        <v>8.0969370352419925E-2</v>
      </c>
      <c r="N3263" s="5"/>
      <c r="O3263" s="6">
        <v>-2.2943188295648866</v>
      </c>
      <c r="P3263" s="7">
        <v>2.1589351494134508E-5</v>
      </c>
      <c r="Q3263" s="12" t="s">
        <v>5904</v>
      </c>
      <c r="R3263" s="6">
        <v>-15.500641848523745</v>
      </c>
      <c r="S3263" s="7">
        <v>3.4372642416897862E-4</v>
      </c>
      <c r="T3263" s="12" t="s">
        <v>5904</v>
      </c>
      <c r="U3263" s="29"/>
      <c r="V3263" s="26"/>
      <c r="W3263" s="30"/>
      <c r="X3263" s="97"/>
      <c r="Y3263" s="57"/>
      <c r="Z3263" s="25"/>
      <c r="AA3263" s="91"/>
      <c r="AB3263" s="80"/>
      <c r="AC3263" s="80"/>
      <c r="AD3263" s="39" t="s">
        <v>7901</v>
      </c>
      <c r="AE3263" s="19" t="s">
        <v>23883</v>
      </c>
      <c r="AF3263" s="20" t="s">
        <v>23884</v>
      </c>
      <c r="AG3263" s="20" t="s">
        <v>14597</v>
      </c>
      <c r="AH3263" s="20" t="s">
        <v>14598</v>
      </c>
      <c r="AI3263" s="20" t="s">
        <v>23885</v>
      </c>
      <c r="AJ3263" s="20" t="s">
        <v>23886</v>
      </c>
      <c r="AK3263" s="25" t="s">
        <v>23887</v>
      </c>
    </row>
    <row r="3264" spans="1:37" x14ac:dyDescent="0.25">
      <c r="A3264" s="19" t="s">
        <v>2578</v>
      </c>
      <c r="B3264" s="20" t="s">
        <v>1925</v>
      </c>
      <c r="C3264" s="21">
        <v>22</v>
      </c>
      <c r="D3264" s="21">
        <v>9</v>
      </c>
      <c r="E3264" s="21">
        <v>23</v>
      </c>
      <c r="F3264" s="21">
        <v>9</v>
      </c>
      <c r="G3264" s="21">
        <v>52.4</v>
      </c>
      <c r="H3264" s="21">
        <v>618</v>
      </c>
      <c r="I3264" s="21">
        <v>9</v>
      </c>
      <c r="J3264" s="21">
        <v>0</v>
      </c>
      <c r="K3264" s="55" t="s">
        <v>5907</v>
      </c>
      <c r="L3264" s="3">
        <v>-1.2243118302164322</v>
      </c>
      <c r="M3264" s="4">
        <v>0.27119291068319845</v>
      </c>
      <c r="N3264" s="5"/>
      <c r="O3264" s="6">
        <v>-2.566740088105727</v>
      </c>
      <c r="P3264" s="7">
        <v>9.4710946046252294E-4</v>
      </c>
      <c r="Q3264" s="12" t="s">
        <v>5904</v>
      </c>
      <c r="R3264" s="6">
        <v>-15.55807743658211</v>
      </c>
      <c r="S3264" s="7">
        <v>2.5273300719964164E-6</v>
      </c>
      <c r="T3264" s="12" t="s">
        <v>5904</v>
      </c>
      <c r="U3264" s="67">
        <v>4.9927163667523562</v>
      </c>
      <c r="V3264" s="68">
        <v>7.0651243475332721E-5</v>
      </c>
      <c r="W3264" s="34" t="s">
        <v>7958</v>
      </c>
      <c r="X3264" s="97" t="s">
        <v>12121</v>
      </c>
      <c r="Y3264" s="57"/>
      <c r="Z3264" s="25" t="s">
        <v>9506</v>
      </c>
      <c r="AA3264" s="91" t="s">
        <v>12121</v>
      </c>
      <c r="AB3264" s="86">
        <v>1.0443380859654816</v>
      </c>
      <c r="AC3264" s="86">
        <v>0.75716242379999998</v>
      </c>
      <c r="AD3264" s="39" t="s">
        <v>7885</v>
      </c>
      <c r="AE3264" s="19" t="s">
        <v>5954</v>
      </c>
      <c r="AF3264" s="20" t="s">
        <v>5955</v>
      </c>
      <c r="AG3264" s="20" t="s">
        <v>14630</v>
      </c>
      <c r="AH3264" s="20" t="s">
        <v>14631</v>
      </c>
      <c r="AI3264" s="20" t="s">
        <v>17266</v>
      </c>
      <c r="AJ3264" s="20" t="s">
        <v>14523</v>
      </c>
      <c r="AK3264" s="25" t="s">
        <v>14523</v>
      </c>
    </row>
    <row r="3265" spans="1:37" x14ac:dyDescent="0.25">
      <c r="A3265" s="71" t="s">
        <v>418</v>
      </c>
      <c r="B3265" s="20" t="s">
        <v>419</v>
      </c>
      <c r="C3265" s="21">
        <v>35</v>
      </c>
      <c r="D3265" s="21">
        <v>21</v>
      </c>
      <c r="E3265" s="21">
        <v>61</v>
      </c>
      <c r="F3265" s="21">
        <v>21</v>
      </c>
      <c r="G3265" s="21">
        <v>84.6</v>
      </c>
      <c r="H3265" s="21">
        <v>1773</v>
      </c>
      <c r="I3265" s="21">
        <v>21</v>
      </c>
      <c r="J3265" s="21">
        <v>0</v>
      </c>
      <c r="K3265" s="55" t="s">
        <v>5907</v>
      </c>
      <c r="L3265" s="3">
        <v>-1.1700752078110566</v>
      </c>
      <c r="M3265" s="4">
        <v>6.0120682007139901E-2</v>
      </c>
      <c r="N3265" s="5"/>
      <c r="O3265" s="3">
        <v>-1.3220035778175312</v>
      </c>
      <c r="P3265" s="4">
        <v>1.3936797681921534E-2</v>
      </c>
      <c r="Q3265" s="5"/>
      <c r="R3265" s="6">
        <v>-15.835714285714282</v>
      </c>
      <c r="S3265" s="7">
        <v>1.1101305886541218E-4</v>
      </c>
      <c r="T3265" s="12" t="s">
        <v>5904</v>
      </c>
      <c r="U3265" s="67">
        <v>2.4203056768558948</v>
      </c>
      <c r="V3265" s="68">
        <v>6.8853058267769247E-4</v>
      </c>
      <c r="W3265" s="34" t="s">
        <v>7958</v>
      </c>
      <c r="X3265" s="98" t="s">
        <v>13410</v>
      </c>
      <c r="Y3265" s="57" t="s">
        <v>8930</v>
      </c>
      <c r="Z3265" s="25" t="s">
        <v>10660</v>
      </c>
      <c r="AA3265" s="113" t="s">
        <v>8930</v>
      </c>
      <c r="AB3265" s="86">
        <v>1.2666701223951757</v>
      </c>
      <c r="AC3265" s="86">
        <v>9.2367949990000003E-2</v>
      </c>
      <c r="AD3265" s="39" t="s">
        <v>7887</v>
      </c>
      <c r="AE3265" s="19" t="s">
        <v>7285</v>
      </c>
      <c r="AF3265" s="20" t="s">
        <v>21187</v>
      </c>
      <c r="AG3265" s="20" t="s">
        <v>14527</v>
      </c>
      <c r="AH3265" s="20" t="s">
        <v>14528</v>
      </c>
      <c r="AI3265" s="20" t="s">
        <v>21188</v>
      </c>
      <c r="AJ3265" s="20" t="s">
        <v>21189</v>
      </c>
      <c r="AK3265" s="25" t="s">
        <v>21190</v>
      </c>
    </row>
    <row r="3266" spans="1:37" x14ac:dyDescent="0.25">
      <c r="A3266" s="19" t="s">
        <v>2023</v>
      </c>
      <c r="B3266" s="20" t="s">
        <v>2024</v>
      </c>
      <c r="C3266" s="21">
        <v>22</v>
      </c>
      <c r="D3266" s="21">
        <v>11</v>
      </c>
      <c r="E3266" s="21">
        <v>28</v>
      </c>
      <c r="F3266" s="21">
        <v>11</v>
      </c>
      <c r="G3266" s="21">
        <v>61.1</v>
      </c>
      <c r="H3266" s="21">
        <v>664</v>
      </c>
      <c r="I3266" s="21">
        <v>11</v>
      </c>
      <c r="J3266" s="21">
        <v>0</v>
      </c>
      <c r="K3266" s="55" t="s">
        <v>5907</v>
      </c>
      <c r="L3266" s="3">
        <v>-1.2072702641679836</v>
      </c>
      <c r="M3266" s="4">
        <v>6.5083548083226139E-2</v>
      </c>
      <c r="N3266" s="5"/>
      <c r="O3266" s="6">
        <v>-1.521627774615822</v>
      </c>
      <c r="P3266" s="7">
        <v>3.042064614833021E-3</v>
      </c>
      <c r="Q3266" s="12" t="s">
        <v>5904</v>
      </c>
      <c r="R3266" s="6">
        <v>-17.304207119741097</v>
      </c>
      <c r="S3266" s="7">
        <v>9.529490874456438E-5</v>
      </c>
      <c r="T3266" s="12" t="s">
        <v>5904</v>
      </c>
      <c r="U3266" s="67">
        <v>3.438585209003215</v>
      </c>
      <c r="V3266" s="68">
        <v>9.5606934245347858E-6</v>
      </c>
      <c r="W3266" s="34" t="s">
        <v>7958</v>
      </c>
      <c r="X3266" s="97" t="s">
        <v>12273</v>
      </c>
      <c r="Y3266" s="57" t="s">
        <v>8407</v>
      </c>
      <c r="Z3266" s="25" t="s">
        <v>10049</v>
      </c>
      <c r="AA3266" s="112" t="s">
        <v>8407</v>
      </c>
      <c r="AB3266" s="86">
        <v>1.0961040007041012</v>
      </c>
      <c r="AC3266" s="86">
        <v>0.62794008000000001</v>
      </c>
      <c r="AD3266" s="39" t="s">
        <v>7898</v>
      </c>
      <c r="AE3266" s="19" t="s">
        <v>17680</v>
      </c>
      <c r="AF3266" s="20" t="s">
        <v>17681</v>
      </c>
      <c r="AG3266" s="20" t="s">
        <v>17682</v>
      </c>
      <c r="AH3266" s="20" t="s">
        <v>17683</v>
      </c>
      <c r="AI3266" s="20" t="s">
        <v>17684</v>
      </c>
      <c r="AJ3266" s="20" t="s">
        <v>17685</v>
      </c>
      <c r="AK3266" s="25" t="s">
        <v>17686</v>
      </c>
    </row>
    <row r="3267" spans="1:37" x14ac:dyDescent="0.25">
      <c r="A3267" s="71" t="s">
        <v>3677</v>
      </c>
      <c r="B3267" s="20" t="s">
        <v>1127</v>
      </c>
      <c r="C3267" s="21">
        <v>16</v>
      </c>
      <c r="D3267" s="21">
        <v>3</v>
      </c>
      <c r="E3267" s="21">
        <v>15</v>
      </c>
      <c r="F3267" s="21">
        <v>3</v>
      </c>
      <c r="G3267" s="21">
        <v>30.3</v>
      </c>
      <c r="H3267" s="21">
        <v>432</v>
      </c>
      <c r="I3267" s="21">
        <v>3</v>
      </c>
      <c r="J3267" s="21">
        <v>0</v>
      </c>
      <c r="K3267" s="55" t="s">
        <v>5907</v>
      </c>
      <c r="L3267" s="3">
        <v>-1.3271231175283342</v>
      </c>
      <c r="M3267" s="4">
        <v>3.2140456992857364E-4</v>
      </c>
      <c r="N3267" s="5"/>
      <c r="O3267" s="3">
        <v>-1.0282689763021773</v>
      </c>
      <c r="P3267" s="4">
        <v>0.34001910442941002</v>
      </c>
      <c r="Q3267" s="5"/>
      <c r="R3267" s="6">
        <v>-17.409368635437882</v>
      </c>
      <c r="S3267" s="7">
        <v>2.4745259780609664E-3</v>
      </c>
      <c r="T3267" s="12" t="s">
        <v>5904</v>
      </c>
      <c r="U3267" s="67">
        <v>2.075260985676135</v>
      </c>
      <c r="V3267" s="68">
        <v>1.3422645576039224E-3</v>
      </c>
      <c r="W3267" s="34" t="s">
        <v>7958</v>
      </c>
      <c r="X3267" s="98" t="s">
        <v>13520</v>
      </c>
      <c r="Y3267" s="57"/>
      <c r="Z3267" s="25" t="s">
        <v>9504</v>
      </c>
      <c r="AA3267" s="91" t="s">
        <v>13520</v>
      </c>
      <c r="AB3267" s="86">
        <v>1.0227752970502668</v>
      </c>
      <c r="AC3267" s="86">
        <v>0.88112878959999996</v>
      </c>
      <c r="AD3267" s="39" t="s">
        <v>7890</v>
      </c>
      <c r="AE3267" s="19" t="s">
        <v>17087</v>
      </c>
      <c r="AF3267" s="20" t="s">
        <v>17088</v>
      </c>
      <c r="AG3267" s="20" t="s">
        <v>14527</v>
      </c>
      <c r="AH3267" s="20" t="s">
        <v>14528</v>
      </c>
      <c r="AI3267" s="20" t="s">
        <v>21545</v>
      </c>
      <c r="AJ3267" s="20" t="s">
        <v>17090</v>
      </c>
      <c r="AK3267" s="25" t="s">
        <v>17091</v>
      </c>
    </row>
    <row r="3268" spans="1:37" x14ac:dyDescent="0.25">
      <c r="A3268" s="71" t="s">
        <v>3400</v>
      </c>
      <c r="B3268" s="20" t="s">
        <v>113</v>
      </c>
      <c r="C3268" s="21">
        <v>51</v>
      </c>
      <c r="D3268" s="21">
        <v>4</v>
      </c>
      <c r="E3268" s="21">
        <v>15</v>
      </c>
      <c r="F3268" s="21">
        <v>4</v>
      </c>
      <c r="G3268" s="21">
        <v>10.1</v>
      </c>
      <c r="H3268" s="21">
        <v>466</v>
      </c>
      <c r="I3268" s="21">
        <v>4</v>
      </c>
      <c r="J3268" s="21">
        <v>0</v>
      </c>
      <c r="K3268" s="55" t="s">
        <v>5907</v>
      </c>
      <c r="L3268" s="3">
        <v>-1.2608321870701511</v>
      </c>
      <c r="M3268" s="4">
        <v>0.5136660657708364</v>
      </c>
      <c r="N3268" s="5"/>
      <c r="O3268" s="3">
        <v>-1.0850843444806157</v>
      </c>
      <c r="P3268" s="4">
        <v>0.82227593595688231</v>
      </c>
      <c r="Q3268" s="5"/>
      <c r="R3268" s="6">
        <v>-19.712365591397852</v>
      </c>
      <c r="S3268" s="7">
        <v>8.4061681097652175E-5</v>
      </c>
      <c r="T3268" s="12" t="s">
        <v>5904</v>
      </c>
      <c r="U3268" s="29"/>
      <c r="V3268" s="26"/>
      <c r="W3268" s="30"/>
      <c r="X3268" s="98" t="s">
        <v>12013</v>
      </c>
      <c r="Y3268" s="57"/>
      <c r="Z3268" s="25" t="s">
        <v>9506</v>
      </c>
      <c r="AA3268" s="91" t="s">
        <v>12013</v>
      </c>
      <c r="AB3268" s="86">
        <v>-1.0107392333227294</v>
      </c>
      <c r="AC3268" s="86">
        <v>0.92324512920000001</v>
      </c>
      <c r="AD3268" s="39"/>
      <c r="AE3268" s="19"/>
      <c r="AF3268" s="20"/>
      <c r="AG3268" s="20"/>
      <c r="AH3268" s="20"/>
      <c r="AI3268" s="20" t="s">
        <v>14550</v>
      </c>
      <c r="AJ3268" s="20" t="s">
        <v>14523</v>
      </c>
      <c r="AK3268" s="25" t="s">
        <v>14523</v>
      </c>
    </row>
    <row r="3269" spans="1:37" x14ac:dyDescent="0.25">
      <c r="A3269" s="19" t="s">
        <v>3208</v>
      </c>
      <c r="B3269" s="20" t="s">
        <v>2104</v>
      </c>
      <c r="C3269" s="21">
        <v>9</v>
      </c>
      <c r="D3269" s="21">
        <v>3</v>
      </c>
      <c r="E3269" s="21">
        <v>6</v>
      </c>
      <c r="F3269" s="21">
        <v>3</v>
      </c>
      <c r="G3269" s="21">
        <v>43.2</v>
      </c>
      <c r="H3269" s="21">
        <v>320</v>
      </c>
      <c r="I3269" s="21">
        <v>3</v>
      </c>
      <c r="J3269" s="21">
        <v>0</v>
      </c>
      <c r="K3269" s="55" t="s">
        <v>5907</v>
      </c>
      <c r="L3269" s="3">
        <v>-1.0299164768413061</v>
      </c>
      <c r="M3269" s="4">
        <v>0.75803203971360622</v>
      </c>
      <c r="N3269" s="5"/>
      <c r="O3269" s="3">
        <v>1.0847832497788266</v>
      </c>
      <c r="P3269" s="4">
        <v>0.42362778487430663</v>
      </c>
      <c r="Q3269" s="5"/>
      <c r="R3269" s="6">
        <v>-21.226917057902973</v>
      </c>
      <c r="S3269" s="7">
        <v>1.3704026486207408E-6</v>
      </c>
      <c r="T3269" s="12" t="s">
        <v>5904</v>
      </c>
      <c r="U3269" s="67">
        <v>5.2696192696192696</v>
      </c>
      <c r="V3269" s="68">
        <v>6.2545991081605678E-4</v>
      </c>
      <c r="W3269" s="34" t="s">
        <v>7958</v>
      </c>
      <c r="X3269" s="97" t="s">
        <v>13121</v>
      </c>
      <c r="Y3269" s="57" t="s">
        <v>8759</v>
      </c>
      <c r="Z3269" s="25" t="s">
        <v>10479</v>
      </c>
      <c r="AA3269" s="91" t="s">
        <v>13121</v>
      </c>
      <c r="AB3269" s="86">
        <v>1.9532548883736587</v>
      </c>
      <c r="AC3269" s="86">
        <v>6.3100000000000002E-5</v>
      </c>
      <c r="AD3269" s="39" t="s">
        <v>7905</v>
      </c>
      <c r="AE3269" s="19" t="s">
        <v>7132</v>
      </c>
      <c r="AF3269" s="20" t="s">
        <v>7133</v>
      </c>
      <c r="AG3269" s="20" t="s">
        <v>14527</v>
      </c>
      <c r="AH3269" s="20" t="s">
        <v>14528</v>
      </c>
      <c r="AI3269" s="20" t="s">
        <v>20298</v>
      </c>
      <c r="AJ3269" s="20" t="s">
        <v>20299</v>
      </c>
      <c r="AK3269" s="25" t="s">
        <v>20300</v>
      </c>
    </row>
    <row r="3270" spans="1:37" x14ac:dyDescent="0.25">
      <c r="A3270" s="19" t="s">
        <v>3446</v>
      </c>
      <c r="B3270" s="20" t="s">
        <v>113</v>
      </c>
      <c r="C3270" s="21">
        <v>17</v>
      </c>
      <c r="D3270" s="21">
        <v>4</v>
      </c>
      <c r="E3270" s="21">
        <v>10</v>
      </c>
      <c r="F3270" s="21">
        <v>4</v>
      </c>
      <c r="G3270" s="21">
        <v>24.3</v>
      </c>
      <c r="H3270" s="21">
        <v>417</v>
      </c>
      <c r="I3270" s="21">
        <v>4</v>
      </c>
      <c r="J3270" s="21">
        <v>0</v>
      </c>
      <c r="K3270" s="55" t="s">
        <v>5907</v>
      </c>
      <c r="L3270" s="3">
        <v>-1.0387200244386741</v>
      </c>
      <c r="M3270" s="4">
        <v>0.35225101026949118</v>
      </c>
      <c r="N3270" s="5"/>
      <c r="O3270" s="6">
        <v>-3.7009523809523803</v>
      </c>
      <c r="P3270" s="7">
        <v>6.9726305759985828E-5</v>
      </c>
      <c r="Q3270" s="12" t="s">
        <v>5904</v>
      </c>
      <c r="R3270" s="6">
        <v>-21.761600000000001</v>
      </c>
      <c r="S3270" s="7">
        <v>1.705244570515773E-4</v>
      </c>
      <c r="T3270" s="12" t="s">
        <v>5904</v>
      </c>
      <c r="U3270" s="29"/>
      <c r="V3270" s="26"/>
      <c r="W3270" s="30"/>
      <c r="X3270" s="97" t="s">
        <v>12120</v>
      </c>
      <c r="Y3270" s="57"/>
      <c r="Z3270" s="25" t="s">
        <v>9506</v>
      </c>
      <c r="AA3270" s="91" t="s">
        <v>12120</v>
      </c>
      <c r="AB3270" s="86">
        <v>1.04241757152436</v>
      </c>
      <c r="AC3270" s="86">
        <v>0.7173629332</v>
      </c>
      <c r="AD3270" s="40"/>
      <c r="AE3270" s="19" t="s">
        <v>17261</v>
      </c>
      <c r="AF3270" s="20" t="s">
        <v>17262</v>
      </c>
      <c r="AG3270" s="20" t="s">
        <v>17263</v>
      </c>
      <c r="AH3270" s="20" t="s">
        <v>17264</v>
      </c>
      <c r="AI3270" s="20" t="s">
        <v>17265</v>
      </c>
      <c r="AJ3270" s="20" t="s">
        <v>17261</v>
      </c>
      <c r="AK3270" s="25" t="s">
        <v>17262</v>
      </c>
    </row>
    <row r="3271" spans="1:37" x14ac:dyDescent="0.25">
      <c r="A3271" s="19" t="s">
        <v>4917</v>
      </c>
      <c r="B3271" s="20" t="s">
        <v>4918</v>
      </c>
      <c r="C3271" s="21">
        <v>27</v>
      </c>
      <c r="D3271" s="21">
        <v>2</v>
      </c>
      <c r="E3271" s="21">
        <v>4</v>
      </c>
      <c r="F3271" s="21">
        <v>2</v>
      </c>
      <c r="G3271" s="21">
        <v>11</v>
      </c>
      <c r="H3271" s="21">
        <v>187</v>
      </c>
      <c r="I3271" s="21">
        <v>2</v>
      </c>
      <c r="J3271" s="21">
        <v>0</v>
      </c>
      <c r="K3271" s="55" t="s">
        <v>5907</v>
      </c>
      <c r="L3271" s="3">
        <v>-1.0493709327548808</v>
      </c>
      <c r="M3271" s="4">
        <v>0.64375691563845272</v>
      </c>
      <c r="N3271" s="5"/>
      <c r="O3271" s="6">
        <v>-3.8103339634530564</v>
      </c>
      <c r="P3271" s="7">
        <v>5.9669492647840024E-5</v>
      </c>
      <c r="Q3271" s="12" t="s">
        <v>5904</v>
      </c>
      <c r="R3271" s="6">
        <v>-26.875555555555554</v>
      </c>
      <c r="S3271" s="7">
        <v>1.0774544436256165E-2</v>
      </c>
      <c r="T3271" s="12" t="s">
        <v>5904</v>
      </c>
      <c r="U3271" s="67">
        <v>3.6155455904334826</v>
      </c>
      <c r="V3271" s="68">
        <v>2.0037981170766347E-5</v>
      </c>
      <c r="W3271" s="34" t="s">
        <v>7958</v>
      </c>
      <c r="X3271" s="97" t="s">
        <v>12201</v>
      </c>
      <c r="Y3271" s="57"/>
      <c r="Z3271" s="25" t="s">
        <v>9506</v>
      </c>
      <c r="AA3271" s="91" t="s">
        <v>12201</v>
      </c>
      <c r="AB3271" s="86">
        <v>2.0362337126191536</v>
      </c>
      <c r="AC3271" s="86">
        <v>1.020562842E-2</v>
      </c>
      <c r="AD3271" s="39" t="s">
        <v>7885</v>
      </c>
      <c r="AE3271" s="19"/>
      <c r="AF3271" s="20"/>
      <c r="AG3271" s="20"/>
      <c r="AH3271" s="20"/>
      <c r="AI3271" s="20" t="s">
        <v>17483</v>
      </c>
      <c r="AJ3271" s="20" t="s">
        <v>14523</v>
      </c>
      <c r="AK3271" s="25" t="s">
        <v>14523</v>
      </c>
    </row>
    <row r="3272" spans="1:37" x14ac:dyDescent="0.25">
      <c r="A3272" s="19" t="s">
        <v>5476</v>
      </c>
      <c r="B3272" s="20" t="s">
        <v>5477</v>
      </c>
      <c r="C3272" s="21">
        <v>4</v>
      </c>
      <c r="D3272" s="21">
        <v>2</v>
      </c>
      <c r="E3272" s="21">
        <v>2</v>
      </c>
      <c r="F3272" s="21">
        <v>2</v>
      </c>
      <c r="G3272" s="21">
        <v>62.9</v>
      </c>
      <c r="H3272" s="21">
        <v>97</v>
      </c>
      <c r="I3272" s="21">
        <v>2</v>
      </c>
      <c r="J3272" s="21">
        <v>0</v>
      </c>
      <c r="K3272" s="55" t="s">
        <v>5907</v>
      </c>
      <c r="L3272" s="8">
        <v>1.7181962443797938</v>
      </c>
      <c r="M3272" s="9">
        <v>1.639164632268735E-3</v>
      </c>
      <c r="N3272" s="13" t="s">
        <v>5903</v>
      </c>
      <c r="O3272" s="3">
        <v>1.1876487701666225</v>
      </c>
      <c r="P3272" s="4">
        <v>2.2864126823989816E-2</v>
      </c>
      <c r="Q3272" s="5"/>
      <c r="R3272" s="6">
        <v>-28.007407407407406</v>
      </c>
      <c r="S3272" s="7">
        <v>1.1870797833137214E-2</v>
      </c>
      <c r="T3272" s="12" t="s">
        <v>5904</v>
      </c>
      <c r="U3272" s="29"/>
      <c r="V3272" s="26"/>
      <c r="W3272" s="30"/>
      <c r="X3272" s="97"/>
      <c r="Y3272" s="57"/>
      <c r="Z3272" s="25"/>
      <c r="AA3272" s="92"/>
      <c r="AB3272" s="81"/>
      <c r="AC3272" s="81"/>
      <c r="AD3272" s="39" t="s">
        <v>7885</v>
      </c>
      <c r="AE3272" s="19"/>
      <c r="AF3272" s="20"/>
      <c r="AG3272" s="20"/>
      <c r="AH3272" s="20"/>
      <c r="AI3272" s="20" t="s">
        <v>24198</v>
      </c>
      <c r="AJ3272" s="20" t="s">
        <v>14523</v>
      </c>
      <c r="AK3272" s="25" t="s">
        <v>14523</v>
      </c>
    </row>
    <row r="3273" spans="1:37" x14ac:dyDescent="0.25">
      <c r="A3273" s="19" t="s">
        <v>5705</v>
      </c>
      <c r="B3273" s="20" t="s">
        <v>113</v>
      </c>
      <c r="C3273" s="21">
        <v>14</v>
      </c>
      <c r="D3273" s="21">
        <v>2</v>
      </c>
      <c r="E3273" s="21">
        <v>4</v>
      </c>
      <c r="F3273" s="21">
        <v>2</v>
      </c>
      <c r="G3273" s="21">
        <v>12.9</v>
      </c>
      <c r="H3273" s="21">
        <v>121</v>
      </c>
      <c r="I3273" s="21">
        <v>2</v>
      </c>
      <c r="J3273" s="21">
        <v>0</v>
      </c>
      <c r="K3273" s="55" t="s">
        <v>5907</v>
      </c>
      <c r="L3273" s="3">
        <v>-1.2903875188726726</v>
      </c>
      <c r="M3273" s="4">
        <v>6.8839753085189095E-2</v>
      </c>
      <c r="N3273" s="5"/>
      <c r="O3273" s="6">
        <v>-1.6125786163522016</v>
      </c>
      <c r="P3273" s="7">
        <v>1.0719226333426776E-2</v>
      </c>
      <c r="Q3273" s="12" t="s">
        <v>5904</v>
      </c>
      <c r="R3273" s="6">
        <v>-35.123287671232873</v>
      </c>
      <c r="S3273" s="7">
        <v>4.3550499883118444E-3</v>
      </c>
      <c r="T3273" s="12" t="s">
        <v>5904</v>
      </c>
      <c r="U3273" s="29"/>
      <c r="V3273" s="26"/>
      <c r="W3273" s="30"/>
      <c r="X3273" s="97"/>
      <c r="Y3273" s="57"/>
      <c r="Z3273" s="25"/>
      <c r="AA3273" s="91"/>
      <c r="AB3273" s="80"/>
      <c r="AC3273" s="80"/>
      <c r="AD3273" s="39"/>
      <c r="AE3273" s="19"/>
      <c r="AF3273" s="20"/>
      <c r="AG3273" s="20"/>
      <c r="AH3273" s="20"/>
      <c r="AI3273" s="20" t="s">
        <v>17511</v>
      </c>
      <c r="AJ3273" s="20" t="s">
        <v>14523</v>
      </c>
      <c r="AK3273" s="25" t="s">
        <v>14523</v>
      </c>
    </row>
    <row r="3274" spans="1:37" x14ac:dyDescent="0.25">
      <c r="A3274" s="71" t="s">
        <v>4750</v>
      </c>
      <c r="B3274" s="20" t="s">
        <v>4317</v>
      </c>
      <c r="C3274" s="21">
        <v>19</v>
      </c>
      <c r="D3274" s="21">
        <v>3</v>
      </c>
      <c r="E3274" s="21">
        <v>6</v>
      </c>
      <c r="F3274" s="21">
        <v>3</v>
      </c>
      <c r="G3274" s="21">
        <v>17.3</v>
      </c>
      <c r="H3274" s="21">
        <v>230</v>
      </c>
      <c r="I3274" s="21">
        <v>3</v>
      </c>
      <c r="J3274" s="21">
        <v>0</v>
      </c>
      <c r="K3274" s="55" t="s">
        <v>5907</v>
      </c>
      <c r="L3274" s="3">
        <v>-1.0223472934944546</v>
      </c>
      <c r="M3274" s="4">
        <v>0.77218810702996676</v>
      </c>
      <c r="N3274" s="5"/>
      <c r="O3274" s="3">
        <v>-1.4903474903474903</v>
      </c>
      <c r="P3274" s="4">
        <v>2.1157994199120338E-3</v>
      </c>
      <c r="Q3274" s="5"/>
      <c r="R3274" s="6">
        <v>-43.801418439716308</v>
      </c>
      <c r="S3274" s="7">
        <v>1.3447966080756917E-3</v>
      </c>
      <c r="T3274" s="12" t="s">
        <v>5904</v>
      </c>
      <c r="U3274" s="31">
        <v>1.359154929577465</v>
      </c>
      <c r="V3274" s="32">
        <v>2.2528993047042467E-3</v>
      </c>
      <c r="W3274" s="25"/>
      <c r="X3274" s="98" t="s">
        <v>12412</v>
      </c>
      <c r="Y3274" s="57"/>
      <c r="Z3274" s="25" t="s">
        <v>9506</v>
      </c>
      <c r="AA3274" s="91" t="s">
        <v>12412</v>
      </c>
      <c r="AB3274" s="86">
        <v>-1.0420017117947922</v>
      </c>
      <c r="AC3274" s="86">
        <v>0.79730404470000005</v>
      </c>
      <c r="AD3274" s="39" t="s">
        <v>7885</v>
      </c>
      <c r="AE3274" s="19"/>
      <c r="AF3274" s="20"/>
      <c r="AG3274" s="20"/>
      <c r="AH3274" s="20"/>
      <c r="AI3274" s="20" t="s">
        <v>18076</v>
      </c>
      <c r="AJ3274" s="20" t="s">
        <v>14523</v>
      </c>
      <c r="AK3274" s="25" t="s">
        <v>14523</v>
      </c>
    </row>
    <row r="3275" spans="1:37" x14ac:dyDescent="0.25">
      <c r="A3275" s="19" t="s">
        <v>5416</v>
      </c>
      <c r="B3275" s="20" t="s">
        <v>5417</v>
      </c>
      <c r="C3275" s="21">
        <v>8</v>
      </c>
      <c r="D3275" s="21">
        <v>3</v>
      </c>
      <c r="E3275" s="21">
        <v>5</v>
      </c>
      <c r="F3275" s="21">
        <v>3</v>
      </c>
      <c r="G3275" s="21">
        <v>32</v>
      </c>
      <c r="H3275" s="21">
        <v>94</v>
      </c>
      <c r="I3275" s="21">
        <v>3</v>
      </c>
      <c r="J3275" s="21">
        <v>0</v>
      </c>
      <c r="K3275" s="55" t="s">
        <v>5906</v>
      </c>
      <c r="L3275" s="3"/>
      <c r="M3275" s="4"/>
      <c r="N3275" s="5"/>
      <c r="O3275" s="3"/>
      <c r="P3275" s="4"/>
      <c r="Q3275" s="5"/>
      <c r="R3275" s="3"/>
      <c r="S3275" s="4"/>
      <c r="T3275" s="5"/>
      <c r="U3275" s="29"/>
      <c r="V3275" s="26"/>
      <c r="W3275" s="30"/>
      <c r="X3275" s="97"/>
      <c r="Y3275" s="57"/>
      <c r="Z3275" s="25"/>
      <c r="AA3275" s="92"/>
      <c r="AB3275" s="81"/>
      <c r="AC3275" s="81"/>
      <c r="AD3275" s="39" t="s">
        <v>7885</v>
      </c>
      <c r="AE3275" s="19" t="s">
        <v>5912</v>
      </c>
      <c r="AF3275" s="20" t="s">
        <v>5913</v>
      </c>
      <c r="AG3275" s="20"/>
      <c r="AH3275" s="20"/>
      <c r="AI3275" s="20" t="s">
        <v>14522</v>
      </c>
      <c r="AJ3275" s="20" t="s">
        <v>14523</v>
      </c>
      <c r="AK3275" s="25" t="s">
        <v>14523</v>
      </c>
    </row>
    <row r="3276" spans="1:37" x14ac:dyDescent="0.25">
      <c r="A3276" s="19" t="s">
        <v>5442</v>
      </c>
      <c r="B3276" s="20" t="s">
        <v>5443</v>
      </c>
      <c r="C3276" s="21">
        <v>13</v>
      </c>
      <c r="D3276" s="21">
        <v>2</v>
      </c>
      <c r="E3276" s="21">
        <v>2</v>
      </c>
      <c r="F3276" s="21">
        <v>2</v>
      </c>
      <c r="G3276" s="21">
        <v>18.3</v>
      </c>
      <c r="H3276" s="21">
        <v>77</v>
      </c>
      <c r="I3276" s="21">
        <v>2</v>
      </c>
      <c r="J3276" s="21">
        <v>0</v>
      </c>
      <c r="K3276" s="55" t="s">
        <v>5906</v>
      </c>
      <c r="L3276" s="3"/>
      <c r="M3276" s="4"/>
      <c r="N3276" s="5"/>
      <c r="O3276" s="3"/>
      <c r="P3276" s="4"/>
      <c r="Q3276" s="5"/>
      <c r="R3276" s="3"/>
      <c r="S3276" s="4"/>
      <c r="T3276" s="5"/>
      <c r="U3276" s="29"/>
      <c r="V3276" s="26"/>
      <c r="W3276" s="30"/>
      <c r="X3276" s="97"/>
      <c r="Y3276" s="57"/>
      <c r="Z3276" s="25"/>
      <c r="AA3276" s="93"/>
      <c r="AB3276" s="80"/>
      <c r="AC3276" s="80"/>
      <c r="AD3276" s="39" t="s">
        <v>7886</v>
      </c>
      <c r="AE3276" s="19" t="s">
        <v>5914</v>
      </c>
      <c r="AF3276" s="20" t="s">
        <v>5915</v>
      </c>
      <c r="AG3276" s="20" t="s">
        <v>14524</v>
      </c>
      <c r="AH3276" s="20" t="s">
        <v>14525</v>
      </c>
      <c r="AI3276" s="20" t="s">
        <v>14526</v>
      </c>
      <c r="AJ3276" s="20" t="s">
        <v>5914</v>
      </c>
      <c r="AK3276" s="25" t="s">
        <v>5915</v>
      </c>
    </row>
    <row r="3277" spans="1:37" x14ac:dyDescent="0.25">
      <c r="A3277" s="19" t="s">
        <v>5733</v>
      </c>
      <c r="B3277" s="20" t="s">
        <v>5734</v>
      </c>
      <c r="C3277" s="21">
        <v>10</v>
      </c>
      <c r="D3277" s="21">
        <v>3</v>
      </c>
      <c r="E3277" s="21">
        <v>7</v>
      </c>
      <c r="F3277" s="21">
        <v>3</v>
      </c>
      <c r="G3277" s="21">
        <v>24.5</v>
      </c>
      <c r="H3277" s="21">
        <v>91</v>
      </c>
      <c r="I3277" s="21">
        <v>3</v>
      </c>
      <c r="J3277" s="21">
        <v>0</v>
      </c>
      <c r="K3277" s="55" t="s">
        <v>5906</v>
      </c>
      <c r="L3277" s="3"/>
      <c r="M3277" s="4"/>
      <c r="N3277" s="5"/>
      <c r="O3277" s="3"/>
      <c r="P3277" s="4"/>
      <c r="Q3277" s="5"/>
      <c r="R3277" s="3"/>
      <c r="S3277" s="4"/>
      <c r="T3277" s="5"/>
      <c r="U3277" s="29"/>
      <c r="V3277" s="26"/>
      <c r="W3277" s="30"/>
      <c r="X3277" s="97" t="s">
        <v>11285</v>
      </c>
      <c r="Y3277" s="57"/>
      <c r="Z3277" s="25" t="s">
        <v>9505</v>
      </c>
      <c r="AA3277" s="91" t="s">
        <v>11285</v>
      </c>
      <c r="AB3277" s="86">
        <v>1.0187722220732458</v>
      </c>
      <c r="AC3277" s="86">
        <v>0.88108720389999995</v>
      </c>
      <c r="AD3277" s="39" t="s">
        <v>7889</v>
      </c>
      <c r="AE3277" s="19" t="s">
        <v>14537</v>
      </c>
      <c r="AF3277" s="20" t="s">
        <v>14538</v>
      </c>
      <c r="AG3277" s="20" t="s">
        <v>14539</v>
      </c>
      <c r="AH3277" s="20" t="s">
        <v>14540</v>
      </c>
      <c r="AI3277" s="20" t="s">
        <v>14541</v>
      </c>
      <c r="AJ3277" s="20" t="s">
        <v>14542</v>
      </c>
      <c r="AK3277" s="25" t="s">
        <v>14543</v>
      </c>
    </row>
    <row r="3278" spans="1:37" x14ac:dyDescent="0.25">
      <c r="A3278" s="19" t="s">
        <v>5872</v>
      </c>
      <c r="B3278" s="20" t="s">
        <v>113</v>
      </c>
      <c r="C3278" s="21">
        <v>20</v>
      </c>
      <c r="D3278" s="21">
        <v>2</v>
      </c>
      <c r="E3278" s="21">
        <v>2</v>
      </c>
      <c r="F3278" s="21">
        <v>2</v>
      </c>
      <c r="G3278" s="21">
        <v>9.6</v>
      </c>
      <c r="H3278" s="21">
        <v>48</v>
      </c>
      <c r="I3278" s="21">
        <v>2</v>
      </c>
      <c r="J3278" s="21">
        <v>0</v>
      </c>
      <c r="K3278" s="55" t="s">
        <v>5906</v>
      </c>
      <c r="L3278" s="3"/>
      <c r="M3278" s="4"/>
      <c r="N3278" s="5"/>
      <c r="O3278" s="3"/>
      <c r="P3278" s="4"/>
      <c r="Q3278" s="5"/>
      <c r="R3278" s="3"/>
      <c r="S3278" s="4"/>
      <c r="T3278" s="5"/>
      <c r="U3278" s="29"/>
      <c r="V3278" s="26"/>
      <c r="W3278" s="30"/>
      <c r="X3278" s="99" t="s">
        <v>24734</v>
      </c>
      <c r="Y3278" s="57"/>
      <c r="Z3278" s="58" t="s">
        <v>9506</v>
      </c>
      <c r="AA3278" s="91" t="s">
        <v>24734</v>
      </c>
      <c r="AB3278" s="86">
        <v>-1.0663625002905879</v>
      </c>
      <c r="AC3278" s="86">
        <v>0.50654143169999999</v>
      </c>
      <c r="AD3278" s="39"/>
      <c r="AE3278" s="19" t="s">
        <v>5928</v>
      </c>
      <c r="AF3278" s="20" t="s">
        <v>5929</v>
      </c>
      <c r="AG3278" s="20"/>
      <c r="AH3278" s="20"/>
      <c r="AI3278" s="20" t="s">
        <v>14548</v>
      </c>
      <c r="AJ3278" s="20" t="s">
        <v>14548</v>
      </c>
      <c r="AK3278" s="25" t="s">
        <v>14548</v>
      </c>
    </row>
    <row r="3279" spans="1:37" x14ac:dyDescent="0.25">
      <c r="A3279" s="19" t="s">
        <v>5503</v>
      </c>
      <c r="B3279" s="20" t="s">
        <v>1679</v>
      </c>
      <c r="C3279" s="21">
        <v>2</v>
      </c>
      <c r="D3279" s="21">
        <v>2</v>
      </c>
      <c r="E3279" s="21">
        <v>3</v>
      </c>
      <c r="F3279" s="21">
        <v>2</v>
      </c>
      <c r="G3279" s="21">
        <v>85.8</v>
      </c>
      <c r="H3279" s="21">
        <v>26</v>
      </c>
      <c r="I3279" s="21">
        <v>2</v>
      </c>
      <c r="J3279" s="21">
        <v>0</v>
      </c>
      <c r="K3279" s="55" t="s">
        <v>5906</v>
      </c>
      <c r="L3279" s="3"/>
      <c r="M3279" s="4"/>
      <c r="N3279" s="5"/>
      <c r="O3279" s="3"/>
      <c r="P3279" s="4"/>
      <c r="Q3279" s="5"/>
      <c r="R3279" s="3"/>
      <c r="S3279" s="4"/>
      <c r="T3279" s="5"/>
      <c r="U3279" s="29"/>
      <c r="V3279" s="26"/>
      <c r="W3279" s="30"/>
      <c r="X3279" s="97" t="s">
        <v>11299</v>
      </c>
      <c r="Y3279" s="57"/>
      <c r="Z3279" s="25" t="s">
        <v>9506</v>
      </c>
      <c r="AA3279" s="91" t="s">
        <v>11299</v>
      </c>
      <c r="AB3279" s="86">
        <v>1.1439456283827876</v>
      </c>
      <c r="AC3279" s="86">
        <v>3.6440133559999997E-2</v>
      </c>
      <c r="AD3279" s="39" t="s">
        <v>7890</v>
      </c>
      <c r="AE3279" s="19" t="s">
        <v>14570</v>
      </c>
      <c r="AF3279" s="20" t="s">
        <v>14571</v>
      </c>
      <c r="AG3279" s="20" t="s">
        <v>14572</v>
      </c>
      <c r="AH3279" s="20" t="s">
        <v>14573</v>
      </c>
      <c r="AI3279" s="20" t="s">
        <v>14574</v>
      </c>
      <c r="AJ3279" s="20" t="s">
        <v>14575</v>
      </c>
      <c r="AK3279" s="25" t="s">
        <v>14576</v>
      </c>
    </row>
    <row r="3280" spans="1:37" x14ac:dyDescent="0.25">
      <c r="A3280" s="19" t="s">
        <v>5846</v>
      </c>
      <c r="B3280" s="20" t="s">
        <v>5847</v>
      </c>
      <c r="C3280" s="21">
        <v>8</v>
      </c>
      <c r="D3280" s="21">
        <v>2</v>
      </c>
      <c r="E3280" s="21">
        <v>2</v>
      </c>
      <c r="F3280" s="21">
        <v>2</v>
      </c>
      <c r="G3280" s="21">
        <v>22.7</v>
      </c>
      <c r="H3280" s="21">
        <v>32</v>
      </c>
      <c r="I3280" s="21">
        <v>2</v>
      </c>
      <c r="J3280" s="21">
        <v>0</v>
      </c>
      <c r="K3280" s="55" t="s">
        <v>5906</v>
      </c>
      <c r="L3280" s="3"/>
      <c r="M3280" s="4"/>
      <c r="N3280" s="5"/>
      <c r="O3280" s="3"/>
      <c r="P3280" s="4"/>
      <c r="Q3280" s="5"/>
      <c r="R3280" s="3"/>
      <c r="S3280" s="4"/>
      <c r="T3280" s="5"/>
      <c r="U3280" s="29"/>
      <c r="V3280" s="26"/>
      <c r="W3280" s="30"/>
      <c r="X3280" s="97" t="s">
        <v>11308</v>
      </c>
      <c r="Y3280" s="57" t="s">
        <v>7965</v>
      </c>
      <c r="Z3280" s="25" t="s">
        <v>9518</v>
      </c>
      <c r="AA3280" s="113" t="s">
        <v>7965</v>
      </c>
      <c r="AB3280" s="86">
        <v>1.1379004526803471</v>
      </c>
      <c r="AC3280" s="86">
        <v>0.55942195849999998</v>
      </c>
      <c r="AD3280" s="39" t="s">
        <v>7882</v>
      </c>
      <c r="AE3280" s="19" t="s">
        <v>5943</v>
      </c>
      <c r="AF3280" s="20" t="s">
        <v>5944</v>
      </c>
      <c r="AG3280" s="20" t="s">
        <v>14605</v>
      </c>
      <c r="AH3280" s="20" t="s">
        <v>14606</v>
      </c>
      <c r="AI3280" s="20" t="s">
        <v>14607</v>
      </c>
      <c r="AJ3280" s="20" t="s">
        <v>14608</v>
      </c>
      <c r="AK3280" s="25" t="s">
        <v>14609</v>
      </c>
    </row>
    <row r="3281" spans="1:37" x14ac:dyDescent="0.25">
      <c r="A3281" s="19" t="s">
        <v>5014</v>
      </c>
      <c r="B3281" s="20" t="s">
        <v>5015</v>
      </c>
      <c r="C3281" s="21">
        <v>16</v>
      </c>
      <c r="D3281" s="21">
        <v>2</v>
      </c>
      <c r="E3281" s="21">
        <v>13</v>
      </c>
      <c r="F3281" s="21">
        <v>2</v>
      </c>
      <c r="G3281" s="21">
        <v>6</v>
      </c>
      <c r="H3281" s="21">
        <v>188</v>
      </c>
      <c r="I3281" s="21">
        <v>2</v>
      </c>
      <c r="J3281" s="21">
        <v>0</v>
      </c>
      <c r="K3281" s="55" t="s">
        <v>5906</v>
      </c>
      <c r="L3281" s="3"/>
      <c r="M3281" s="4"/>
      <c r="N3281" s="5"/>
      <c r="O3281" s="3"/>
      <c r="P3281" s="4"/>
      <c r="Q3281" s="5"/>
      <c r="R3281" s="3"/>
      <c r="S3281" s="4"/>
      <c r="T3281" s="5"/>
      <c r="U3281" s="29"/>
      <c r="V3281" s="26"/>
      <c r="W3281" s="30"/>
      <c r="X3281" s="97" t="s">
        <v>11310</v>
      </c>
      <c r="Y3281" s="57" t="s">
        <v>7967</v>
      </c>
      <c r="Z3281" s="25" t="s">
        <v>9520</v>
      </c>
      <c r="AA3281" s="113" t="s">
        <v>7967</v>
      </c>
      <c r="AB3281" s="86">
        <v>1.1238548573977829</v>
      </c>
      <c r="AC3281" s="86">
        <v>0.58949220960000004</v>
      </c>
      <c r="AD3281" s="39" t="s">
        <v>7882</v>
      </c>
      <c r="AE3281" s="19" t="s">
        <v>5947</v>
      </c>
      <c r="AF3281" s="20" t="s">
        <v>5948</v>
      </c>
      <c r="AG3281" s="20"/>
      <c r="AH3281" s="20"/>
      <c r="AI3281" s="20" t="s">
        <v>14613</v>
      </c>
      <c r="AJ3281" s="20" t="s">
        <v>14523</v>
      </c>
      <c r="AK3281" s="25" t="s">
        <v>14523</v>
      </c>
    </row>
    <row r="3282" spans="1:37" x14ac:dyDescent="0.25">
      <c r="A3282" s="19" t="s">
        <v>5344</v>
      </c>
      <c r="B3282" s="20" t="s">
        <v>5345</v>
      </c>
      <c r="C3282" s="21">
        <v>7</v>
      </c>
      <c r="D3282" s="21">
        <v>2</v>
      </c>
      <c r="E3282" s="21">
        <v>2</v>
      </c>
      <c r="F3282" s="21">
        <v>2</v>
      </c>
      <c r="G3282" s="21">
        <v>46</v>
      </c>
      <c r="H3282" s="21">
        <v>73</v>
      </c>
      <c r="I3282" s="21">
        <v>2</v>
      </c>
      <c r="J3282" s="21">
        <v>0</v>
      </c>
      <c r="K3282" s="55" t="s">
        <v>5906</v>
      </c>
      <c r="L3282" s="3"/>
      <c r="M3282" s="4"/>
      <c r="N3282" s="5"/>
      <c r="O3282" s="3"/>
      <c r="P3282" s="4"/>
      <c r="Q3282" s="5"/>
      <c r="R3282" s="3"/>
      <c r="S3282" s="4"/>
      <c r="T3282" s="5"/>
      <c r="U3282" s="29"/>
      <c r="V3282" s="26"/>
      <c r="W3282" s="30"/>
      <c r="X3282" s="97" t="s">
        <v>11313</v>
      </c>
      <c r="Y3282" s="57" t="s">
        <v>7970</v>
      </c>
      <c r="Z3282" s="25" t="s">
        <v>9523</v>
      </c>
      <c r="AA3282" s="113" t="s">
        <v>7970</v>
      </c>
      <c r="AB3282" s="86">
        <v>1.2106705327234513</v>
      </c>
      <c r="AC3282" s="86">
        <v>0.58359524340000002</v>
      </c>
      <c r="AD3282" s="39" t="s">
        <v>7882</v>
      </c>
      <c r="AE3282" s="19" t="s">
        <v>14617</v>
      </c>
      <c r="AF3282" s="20" t="s">
        <v>14618</v>
      </c>
      <c r="AG3282" s="20" t="s">
        <v>14527</v>
      </c>
      <c r="AH3282" s="20" t="s">
        <v>14528</v>
      </c>
      <c r="AI3282" s="20" t="s">
        <v>14619</v>
      </c>
      <c r="AJ3282" s="20" t="s">
        <v>14620</v>
      </c>
      <c r="AK3282" s="25" t="s">
        <v>14621</v>
      </c>
    </row>
    <row r="3283" spans="1:37" x14ac:dyDescent="0.25">
      <c r="A3283" s="19" t="s">
        <v>5747</v>
      </c>
      <c r="B3283" s="20" t="s">
        <v>5193</v>
      </c>
      <c r="C3283" s="21">
        <v>11</v>
      </c>
      <c r="D3283" s="21">
        <v>2</v>
      </c>
      <c r="E3283" s="21">
        <v>2</v>
      </c>
      <c r="F3283" s="21">
        <v>2</v>
      </c>
      <c r="G3283" s="21">
        <v>19.8</v>
      </c>
      <c r="H3283" s="21">
        <v>46</v>
      </c>
      <c r="I3283" s="21">
        <v>2</v>
      </c>
      <c r="J3283" s="21">
        <v>0</v>
      </c>
      <c r="K3283" s="55" t="s">
        <v>5906</v>
      </c>
      <c r="L3283" s="3"/>
      <c r="M3283" s="4"/>
      <c r="N3283" s="5"/>
      <c r="O3283" s="3"/>
      <c r="P3283" s="4"/>
      <c r="Q3283" s="5"/>
      <c r="R3283" s="3"/>
      <c r="S3283" s="4"/>
      <c r="T3283" s="5"/>
      <c r="U3283" s="29"/>
      <c r="V3283" s="26"/>
      <c r="W3283" s="30"/>
      <c r="X3283" s="97" t="s">
        <v>11324</v>
      </c>
      <c r="Y3283" s="57" t="s">
        <v>7973</v>
      </c>
      <c r="Z3283" s="25" t="s">
        <v>9529</v>
      </c>
      <c r="AA3283" s="91" t="s">
        <v>11324</v>
      </c>
      <c r="AB3283" s="86">
        <v>-1.8166174446919015</v>
      </c>
      <c r="AC3283" s="86">
        <v>1.3572950679999999E-2</v>
      </c>
      <c r="AD3283" s="39" t="s">
        <v>7886</v>
      </c>
      <c r="AE3283" s="19" t="s">
        <v>14656</v>
      </c>
      <c r="AF3283" s="20" t="s">
        <v>14657</v>
      </c>
      <c r="AG3283" s="20" t="s">
        <v>14658</v>
      </c>
      <c r="AH3283" s="20" t="s">
        <v>14659</v>
      </c>
      <c r="AI3283" s="20" t="s">
        <v>14660</v>
      </c>
      <c r="AJ3283" s="20" t="s">
        <v>14661</v>
      </c>
      <c r="AK3283" s="25" t="s">
        <v>14662</v>
      </c>
    </row>
    <row r="3284" spans="1:37" x14ac:dyDescent="0.25">
      <c r="A3284" s="19" t="s">
        <v>5340</v>
      </c>
      <c r="B3284" s="20" t="s">
        <v>5341</v>
      </c>
      <c r="C3284" s="21">
        <v>24</v>
      </c>
      <c r="D3284" s="21">
        <v>2</v>
      </c>
      <c r="E3284" s="21">
        <v>3</v>
      </c>
      <c r="F3284" s="21">
        <v>2</v>
      </c>
      <c r="G3284" s="21">
        <v>11.9</v>
      </c>
      <c r="H3284" s="21">
        <v>45</v>
      </c>
      <c r="I3284" s="21">
        <v>2</v>
      </c>
      <c r="J3284" s="21">
        <v>0</v>
      </c>
      <c r="K3284" s="55" t="s">
        <v>5906</v>
      </c>
      <c r="L3284" s="3"/>
      <c r="M3284" s="4"/>
      <c r="N3284" s="5"/>
      <c r="O3284" s="3"/>
      <c r="P3284" s="4"/>
      <c r="Q3284" s="5"/>
      <c r="R3284" s="3"/>
      <c r="S3284" s="4"/>
      <c r="T3284" s="5"/>
      <c r="U3284" s="29"/>
      <c r="V3284" s="26"/>
      <c r="W3284" s="30"/>
      <c r="X3284" s="97" t="s">
        <v>11357</v>
      </c>
      <c r="Y3284" s="57"/>
      <c r="Z3284" s="25" t="s">
        <v>9506</v>
      </c>
      <c r="AA3284" s="91" t="s">
        <v>11357</v>
      </c>
      <c r="AB3284" s="86">
        <v>-1.2857366253624725</v>
      </c>
      <c r="AC3284" s="86">
        <v>1.620552839E-3</v>
      </c>
      <c r="AD3284" s="39" t="s">
        <v>7892</v>
      </c>
      <c r="AE3284" s="19" t="s">
        <v>5992</v>
      </c>
      <c r="AF3284" s="20" t="s">
        <v>5993</v>
      </c>
      <c r="AG3284" s="20"/>
      <c r="AH3284" s="20"/>
      <c r="AI3284" s="20" t="s">
        <v>14747</v>
      </c>
      <c r="AJ3284" s="20" t="s">
        <v>14721</v>
      </c>
      <c r="AK3284" s="25" t="s">
        <v>14722</v>
      </c>
    </row>
    <row r="3285" spans="1:37" x14ac:dyDescent="0.25">
      <c r="A3285" s="19" t="s">
        <v>5797</v>
      </c>
      <c r="B3285" s="20" t="s">
        <v>5798</v>
      </c>
      <c r="C3285" s="21">
        <v>20</v>
      </c>
      <c r="D3285" s="21">
        <v>2</v>
      </c>
      <c r="E3285" s="21">
        <v>2</v>
      </c>
      <c r="F3285" s="21">
        <v>2</v>
      </c>
      <c r="G3285" s="21">
        <v>19</v>
      </c>
      <c r="H3285" s="21">
        <v>63</v>
      </c>
      <c r="I3285" s="21">
        <v>2</v>
      </c>
      <c r="J3285" s="21">
        <v>0</v>
      </c>
      <c r="K3285" s="55" t="s">
        <v>5906</v>
      </c>
      <c r="L3285" s="3"/>
      <c r="M3285" s="4"/>
      <c r="N3285" s="5"/>
      <c r="O3285" s="3"/>
      <c r="P3285" s="4"/>
      <c r="Q3285" s="5"/>
      <c r="R3285" s="3"/>
      <c r="S3285" s="4"/>
      <c r="T3285" s="5"/>
      <c r="U3285" s="29"/>
      <c r="V3285" s="26"/>
      <c r="W3285" s="30"/>
      <c r="X3285" s="97" t="s">
        <v>11362</v>
      </c>
      <c r="Y3285" s="57"/>
      <c r="Z3285" s="25" t="s">
        <v>9554</v>
      </c>
      <c r="AA3285" s="91" t="s">
        <v>11362</v>
      </c>
      <c r="AB3285" s="86">
        <v>-1.0450806306417748</v>
      </c>
      <c r="AC3285" s="86">
        <v>0.61373715350000002</v>
      </c>
      <c r="AD3285" s="39" t="s">
        <v>7893</v>
      </c>
      <c r="AE3285" s="19" t="s">
        <v>5996</v>
      </c>
      <c r="AF3285" s="20" t="s">
        <v>5997</v>
      </c>
      <c r="AG3285" s="20" t="s">
        <v>14762</v>
      </c>
      <c r="AH3285" s="20" t="s">
        <v>14763</v>
      </c>
      <c r="AI3285" s="20" t="s">
        <v>14764</v>
      </c>
      <c r="AJ3285" s="20" t="s">
        <v>14765</v>
      </c>
      <c r="AK3285" s="25" t="s">
        <v>14766</v>
      </c>
    </row>
    <row r="3286" spans="1:37" x14ac:dyDescent="0.25">
      <c r="A3286" s="19" t="s">
        <v>5831</v>
      </c>
      <c r="B3286" s="20" t="s">
        <v>4515</v>
      </c>
      <c r="C3286" s="21">
        <v>6</v>
      </c>
      <c r="D3286" s="21">
        <v>2</v>
      </c>
      <c r="E3286" s="21">
        <v>3</v>
      </c>
      <c r="F3286" s="21">
        <v>2</v>
      </c>
      <c r="G3286" s="21">
        <v>43.6</v>
      </c>
      <c r="H3286" s="21">
        <v>46</v>
      </c>
      <c r="I3286" s="21">
        <v>2</v>
      </c>
      <c r="J3286" s="21">
        <v>0</v>
      </c>
      <c r="K3286" s="55" t="s">
        <v>5906</v>
      </c>
      <c r="L3286" s="3"/>
      <c r="M3286" s="4"/>
      <c r="N3286" s="5"/>
      <c r="O3286" s="3"/>
      <c r="P3286" s="4"/>
      <c r="Q3286" s="5"/>
      <c r="R3286" s="3"/>
      <c r="S3286" s="4"/>
      <c r="T3286" s="5"/>
      <c r="U3286" s="29"/>
      <c r="V3286" s="26"/>
      <c r="W3286" s="30"/>
      <c r="X3286" s="97"/>
      <c r="Y3286" s="57"/>
      <c r="Z3286" s="25"/>
      <c r="AA3286" s="91"/>
      <c r="AB3286" s="80"/>
      <c r="AC3286" s="80"/>
      <c r="AD3286" s="39" t="s">
        <v>7885</v>
      </c>
      <c r="AE3286" s="19" t="s">
        <v>5947</v>
      </c>
      <c r="AF3286" s="20" t="s">
        <v>5948</v>
      </c>
      <c r="AG3286" s="20"/>
      <c r="AH3286" s="20"/>
      <c r="AI3286" s="20" t="s">
        <v>14773</v>
      </c>
      <c r="AJ3286" s="20" t="s">
        <v>5926</v>
      </c>
      <c r="AK3286" s="25" t="s">
        <v>5927</v>
      </c>
    </row>
    <row r="3287" spans="1:37" x14ac:dyDescent="0.25">
      <c r="A3287" s="19" t="s">
        <v>5415</v>
      </c>
      <c r="B3287" s="20" t="s">
        <v>1315</v>
      </c>
      <c r="C3287" s="21">
        <v>15</v>
      </c>
      <c r="D3287" s="21">
        <v>3</v>
      </c>
      <c r="E3287" s="21">
        <v>4</v>
      </c>
      <c r="F3287" s="21">
        <v>3</v>
      </c>
      <c r="G3287" s="21">
        <v>18.2</v>
      </c>
      <c r="H3287" s="21">
        <v>85</v>
      </c>
      <c r="I3287" s="21">
        <v>3</v>
      </c>
      <c r="J3287" s="21">
        <v>0</v>
      </c>
      <c r="K3287" s="55" t="s">
        <v>5906</v>
      </c>
      <c r="L3287" s="3"/>
      <c r="M3287" s="4"/>
      <c r="N3287" s="5"/>
      <c r="O3287" s="3"/>
      <c r="P3287" s="4"/>
      <c r="Q3287" s="5"/>
      <c r="R3287" s="3"/>
      <c r="S3287" s="4"/>
      <c r="T3287" s="5"/>
      <c r="U3287" s="29"/>
      <c r="V3287" s="26"/>
      <c r="W3287" s="30"/>
      <c r="X3287" s="97" t="s">
        <v>11395</v>
      </c>
      <c r="Y3287" s="57"/>
      <c r="Z3287" s="25" t="s">
        <v>9506</v>
      </c>
      <c r="AA3287" s="91" t="s">
        <v>11395</v>
      </c>
      <c r="AB3287" s="86">
        <v>1.1309061579871844</v>
      </c>
      <c r="AC3287" s="86">
        <v>0.26537521930000002</v>
      </c>
      <c r="AD3287" s="39" t="s">
        <v>7886</v>
      </c>
      <c r="AE3287" s="19"/>
      <c r="AF3287" s="20"/>
      <c r="AG3287" s="20"/>
      <c r="AH3287" s="20"/>
      <c r="AI3287" s="20" t="s">
        <v>14833</v>
      </c>
      <c r="AJ3287" s="20" t="s">
        <v>14523</v>
      </c>
      <c r="AK3287" s="25" t="s">
        <v>14523</v>
      </c>
    </row>
    <row r="3288" spans="1:37" x14ac:dyDescent="0.25">
      <c r="A3288" s="19" t="s">
        <v>4816</v>
      </c>
      <c r="B3288" s="20" t="s">
        <v>3505</v>
      </c>
      <c r="C3288" s="21">
        <v>12</v>
      </c>
      <c r="D3288" s="21">
        <v>4</v>
      </c>
      <c r="E3288" s="21">
        <v>4</v>
      </c>
      <c r="F3288" s="21">
        <v>4</v>
      </c>
      <c r="G3288" s="21">
        <v>30.9</v>
      </c>
      <c r="H3288" s="21">
        <v>87</v>
      </c>
      <c r="I3288" s="21">
        <v>4</v>
      </c>
      <c r="J3288" s="21">
        <v>0</v>
      </c>
      <c r="K3288" s="55" t="s">
        <v>5906</v>
      </c>
      <c r="L3288" s="3"/>
      <c r="M3288" s="4"/>
      <c r="N3288" s="5"/>
      <c r="O3288" s="3"/>
      <c r="P3288" s="4"/>
      <c r="Q3288" s="5"/>
      <c r="R3288" s="3"/>
      <c r="S3288" s="4"/>
      <c r="T3288" s="5"/>
      <c r="U3288" s="29"/>
      <c r="V3288" s="26"/>
      <c r="W3288" s="30"/>
      <c r="X3288" s="97" t="s">
        <v>11438</v>
      </c>
      <c r="Y3288" s="57"/>
      <c r="Z3288" s="25" t="s">
        <v>9596</v>
      </c>
      <c r="AA3288" s="91" t="s">
        <v>11438</v>
      </c>
      <c r="AB3288" s="86">
        <v>-1.1250179466004109</v>
      </c>
      <c r="AC3288" s="86">
        <v>0.84620022390000005</v>
      </c>
      <c r="AD3288" s="39" t="s">
        <v>7897</v>
      </c>
      <c r="AE3288" s="19" t="s">
        <v>6057</v>
      </c>
      <c r="AF3288" s="20" t="s">
        <v>6058</v>
      </c>
      <c r="AG3288" s="20" t="s">
        <v>14975</v>
      </c>
      <c r="AH3288" s="20" t="s">
        <v>14976</v>
      </c>
      <c r="AI3288" s="20" t="s">
        <v>14977</v>
      </c>
      <c r="AJ3288" s="20" t="s">
        <v>7665</v>
      </c>
      <c r="AK3288" s="25" t="s">
        <v>7666</v>
      </c>
    </row>
    <row r="3289" spans="1:37" x14ac:dyDescent="0.25">
      <c r="A3289" s="19" t="s">
        <v>5566</v>
      </c>
      <c r="B3289" s="20" t="s">
        <v>2104</v>
      </c>
      <c r="C3289" s="21">
        <v>4</v>
      </c>
      <c r="D3289" s="21">
        <v>2</v>
      </c>
      <c r="E3289" s="21">
        <v>3</v>
      </c>
      <c r="F3289" s="21">
        <v>2</v>
      </c>
      <c r="G3289" s="21">
        <v>47.1</v>
      </c>
      <c r="H3289" s="21">
        <v>67</v>
      </c>
      <c r="I3289" s="21">
        <v>2</v>
      </c>
      <c r="J3289" s="21">
        <v>0</v>
      </c>
      <c r="K3289" s="55" t="s">
        <v>5906</v>
      </c>
      <c r="L3289" s="3"/>
      <c r="M3289" s="4"/>
      <c r="N3289" s="5"/>
      <c r="O3289" s="3"/>
      <c r="P3289" s="4"/>
      <c r="Q3289" s="5"/>
      <c r="R3289" s="3"/>
      <c r="S3289" s="4"/>
      <c r="T3289" s="5"/>
      <c r="U3289" s="29"/>
      <c r="V3289" s="26"/>
      <c r="W3289" s="30"/>
      <c r="X3289" s="97" t="s">
        <v>11440</v>
      </c>
      <c r="Y3289" s="57" t="s">
        <v>8029</v>
      </c>
      <c r="Z3289" s="25" t="s">
        <v>9598</v>
      </c>
      <c r="AA3289" s="113" t="s">
        <v>8029</v>
      </c>
      <c r="AB3289" s="86">
        <v>-1.3513491009237251</v>
      </c>
      <c r="AC3289" s="86">
        <v>0.36461457850000001</v>
      </c>
      <c r="AD3289" s="39" t="s">
        <v>7905</v>
      </c>
      <c r="AE3289" s="19" t="s">
        <v>14979</v>
      </c>
      <c r="AF3289" s="20" t="s">
        <v>14980</v>
      </c>
      <c r="AG3289" s="20" t="s">
        <v>14527</v>
      </c>
      <c r="AH3289" s="20" t="s">
        <v>14528</v>
      </c>
      <c r="AI3289" s="20" t="s">
        <v>14981</v>
      </c>
      <c r="AJ3289" s="20" t="s">
        <v>6059</v>
      </c>
      <c r="AK3289" s="25" t="s">
        <v>6060</v>
      </c>
    </row>
    <row r="3290" spans="1:37" x14ac:dyDescent="0.25">
      <c r="A3290" s="19" t="s">
        <v>5589</v>
      </c>
      <c r="B3290" s="20" t="s">
        <v>5590</v>
      </c>
      <c r="C3290" s="21">
        <v>13</v>
      </c>
      <c r="D3290" s="21">
        <v>2</v>
      </c>
      <c r="E3290" s="21">
        <v>2</v>
      </c>
      <c r="F3290" s="21">
        <v>2</v>
      </c>
      <c r="G3290" s="21">
        <v>26.4</v>
      </c>
      <c r="H3290" s="21">
        <v>50</v>
      </c>
      <c r="I3290" s="21">
        <v>2</v>
      </c>
      <c r="J3290" s="21">
        <v>0</v>
      </c>
      <c r="K3290" s="55" t="s">
        <v>5906</v>
      </c>
      <c r="L3290" s="3"/>
      <c r="M3290" s="4"/>
      <c r="N3290" s="5"/>
      <c r="O3290" s="3"/>
      <c r="P3290" s="4"/>
      <c r="Q3290" s="5"/>
      <c r="R3290" s="3"/>
      <c r="S3290" s="4"/>
      <c r="T3290" s="5"/>
      <c r="U3290" s="29"/>
      <c r="V3290" s="26"/>
      <c r="W3290" s="30"/>
      <c r="X3290" s="97" t="s">
        <v>11467</v>
      </c>
      <c r="Y3290" s="57" t="s">
        <v>8045</v>
      </c>
      <c r="Z3290" s="25" t="s">
        <v>9618</v>
      </c>
      <c r="AA3290" s="112" t="s">
        <v>8045</v>
      </c>
      <c r="AB3290" s="86">
        <v>1.0557715027164614</v>
      </c>
      <c r="AC3290" s="86">
        <v>0.67643939450000001</v>
      </c>
      <c r="AD3290" s="39" t="s">
        <v>7885</v>
      </c>
      <c r="AE3290" s="19" t="s">
        <v>6086</v>
      </c>
      <c r="AF3290" s="20" t="s">
        <v>6087</v>
      </c>
      <c r="AG3290" s="20" t="s">
        <v>15074</v>
      </c>
      <c r="AH3290" s="20" t="s">
        <v>15075</v>
      </c>
      <c r="AI3290" s="20" t="s">
        <v>15076</v>
      </c>
      <c r="AJ3290" s="20" t="s">
        <v>15077</v>
      </c>
      <c r="AK3290" s="25" t="s">
        <v>15078</v>
      </c>
    </row>
    <row r="3291" spans="1:37" x14ac:dyDescent="0.25">
      <c r="A3291" s="19" t="s">
        <v>4203</v>
      </c>
      <c r="B3291" s="20" t="s">
        <v>4204</v>
      </c>
      <c r="C3291" s="21">
        <v>29</v>
      </c>
      <c r="D3291" s="21">
        <v>5</v>
      </c>
      <c r="E3291" s="21">
        <v>9</v>
      </c>
      <c r="F3291" s="21">
        <v>5</v>
      </c>
      <c r="G3291" s="21">
        <v>21.7</v>
      </c>
      <c r="H3291" s="21">
        <v>152</v>
      </c>
      <c r="I3291" s="21">
        <v>5</v>
      </c>
      <c r="J3291" s="21">
        <v>0</v>
      </c>
      <c r="K3291" s="55" t="s">
        <v>5906</v>
      </c>
      <c r="L3291" s="3"/>
      <c r="M3291" s="4"/>
      <c r="N3291" s="5"/>
      <c r="O3291" s="3"/>
      <c r="P3291" s="4"/>
      <c r="Q3291" s="5"/>
      <c r="R3291" s="3"/>
      <c r="S3291" s="4"/>
      <c r="T3291" s="5"/>
      <c r="U3291" s="29"/>
      <c r="V3291" s="26"/>
      <c r="W3291" s="30"/>
      <c r="X3291" s="97" t="s">
        <v>11503</v>
      </c>
      <c r="Y3291" s="57"/>
      <c r="Z3291" s="25" t="s">
        <v>9504</v>
      </c>
      <c r="AA3291" s="91" t="s">
        <v>11503</v>
      </c>
      <c r="AB3291" s="86">
        <v>1.3514840647866015</v>
      </c>
      <c r="AC3291" s="86">
        <v>4.4437461390000002E-2</v>
      </c>
      <c r="AD3291" s="39" t="s">
        <v>7883</v>
      </c>
      <c r="AE3291" s="19" t="s">
        <v>15213</v>
      </c>
      <c r="AF3291" s="20" t="s">
        <v>15214</v>
      </c>
      <c r="AG3291" s="20" t="s">
        <v>15215</v>
      </c>
      <c r="AH3291" s="20" t="s">
        <v>15216</v>
      </c>
      <c r="AI3291" s="20" t="s">
        <v>15217</v>
      </c>
      <c r="AJ3291" s="20" t="s">
        <v>15218</v>
      </c>
      <c r="AK3291" s="25" t="s">
        <v>15219</v>
      </c>
    </row>
    <row r="3292" spans="1:37" x14ac:dyDescent="0.25">
      <c r="A3292" s="19" t="s">
        <v>5562</v>
      </c>
      <c r="B3292" s="20" t="s">
        <v>5563</v>
      </c>
      <c r="C3292" s="21">
        <v>22</v>
      </c>
      <c r="D3292" s="21">
        <v>2</v>
      </c>
      <c r="E3292" s="21">
        <v>2</v>
      </c>
      <c r="F3292" s="21">
        <v>2</v>
      </c>
      <c r="G3292" s="21">
        <v>15.9</v>
      </c>
      <c r="H3292" s="21">
        <v>74</v>
      </c>
      <c r="I3292" s="21">
        <v>2</v>
      </c>
      <c r="J3292" s="21">
        <v>0</v>
      </c>
      <c r="K3292" s="55" t="s">
        <v>5906</v>
      </c>
      <c r="L3292" s="3"/>
      <c r="M3292" s="4"/>
      <c r="N3292" s="5"/>
      <c r="O3292" s="3"/>
      <c r="P3292" s="4"/>
      <c r="Q3292" s="5"/>
      <c r="R3292" s="3"/>
      <c r="S3292" s="4"/>
      <c r="T3292" s="5"/>
      <c r="U3292" s="29"/>
      <c r="V3292" s="26"/>
      <c r="W3292" s="30"/>
      <c r="X3292" s="97" t="s">
        <v>11523</v>
      </c>
      <c r="Y3292" s="57"/>
      <c r="Z3292" s="25" t="s">
        <v>9504</v>
      </c>
      <c r="AA3292" s="91" t="s">
        <v>11523</v>
      </c>
      <c r="AB3292" s="86">
        <v>1.0354151034942349</v>
      </c>
      <c r="AC3292" s="86">
        <v>0.69398095900000001</v>
      </c>
      <c r="AD3292" s="39" t="s">
        <v>7883</v>
      </c>
      <c r="AE3292" s="19" t="s">
        <v>15293</v>
      </c>
      <c r="AF3292" s="20" t="s">
        <v>15294</v>
      </c>
      <c r="AG3292" s="20" t="s">
        <v>15295</v>
      </c>
      <c r="AH3292" s="20" t="s">
        <v>14738</v>
      </c>
      <c r="AI3292" s="20" t="s">
        <v>15296</v>
      </c>
      <c r="AJ3292" s="20" t="s">
        <v>15297</v>
      </c>
      <c r="AK3292" s="25" t="s">
        <v>15298</v>
      </c>
    </row>
    <row r="3293" spans="1:37" x14ac:dyDescent="0.25">
      <c r="A3293" s="19" t="s">
        <v>5240</v>
      </c>
      <c r="B3293" s="20" t="s">
        <v>1149</v>
      </c>
      <c r="C3293" s="21">
        <v>16</v>
      </c>
      <c r="D3293" s="21">
        <v>2</v>
      </c>
      <c r="E3293" s="21">
        <v>2</v>
      </c>
      <c r="F3293" s="21">
        <v>2</v>
      </c>
      <c r="G3293" s="21">
        <v>19.899999999999999</v>
      </c>
      <c r="H3293" s="21">
        <v>103</v>
      </c>
      <c r="I3293" s="21">
        <v>2</v>
      </c>
      <c r="J3293" s="21">
        <v>0</v>
      </c>
      <c r="K3293" s="55" t="s">
        <v>5906</v>
      </c>
      <c r="L3293" s="3"/>
      <c r="M3293" s="4"/>
      <c r="N3293" s="5"/>
      <c r="O3293" s="3"/>
      <c r="P3293" s="4"/>
      <c r="Q3293" s="5"/>
      <c r="R3293" s="3"/>
      <c r="S3293" s="4"/>
      <c r="T3293" s="5"/>
      <c r="U3293" s="29"/>
      <c r="V3293" s="26"/>
      <c r="W3293" s="30"/>
      <c r="X3293" s="97" t="s">
        <v>11527</v>
      </c>
      <c r="Y3293" s="57" t="s">
        <v>8077</v>
      </c>
      <c r="Z3293" s="25" t="s">
        <v>9658</v>
      </c>
      <c r="AA3293" s="113" t="s">
        <v>8077</v>
      </c>
      <c r="AB3293" s="86">
        <v>-1.0746591047110874</v>
      </c>
      <c r="AC3293" s="86">
        <v>0.51245457299999997</v>
      </c>
      <c r="AD3293" s="39" t="s">
        <v>7901</v>
      </c>
      <c r="AE3293" s="19" t="s">
        <v>5990</v>
      </c>
      <c r="AF3293" s="20" t="s">
        <v>5991</v>
      </c>
      <c r="AG3293" s="20"/>
      <c r="AH3293" s="20"/>
      <c r="AI3293" s="20" t="s">
        <v>15302</v>
      </c>
      <c r="AJ3293" s="20" t="s">
        <v>6433</v>
      </c>
      <c r="AK3293" s="25" t="s">
        <v>6434</v>
      </c>
    </row>
    <row r="3294" spans="1:37" x14ac:dyDescent="0.25">
      <c r="A3294" s="19" t="s">
        <v>5429</v>
      </c>
      <c r="B3294" s="20" t="s">
        <v>3235</v>
      </c>
      <c r="C3294" s="21">
        <v>11</v>
      </c>
      <c r="D3294" s="21">
        <v>4</v>
      </c>
      <c r="E3294" s="21">
        <v>4</v>
      </c>
      <c r="F3294" s="21">
        <v>4</v>
      </c>
      <c r="G3294" s="21">
        <v>33.299999999999997</v>
      </c>
      <c r="H3294" s="21">
        <v>58</v>
      </c>
      <c r="I3294" s="21">
        <v>4</v>
      </c>
      <c r="J3294" s="21">
        <v>0</v>
      </c>
      <c r="K3294" s="55" t="s">
        <v>5906</v>
      </c>
      <c r="L3294" s="3"/>
      <c r="M3294" s="4"/>
      <c r="N3294" s="5"/>
      <c r="O3294" s="3"/>
      <c r="P3294" s="4"/>
      <c r="Q3294" s="5"/>
      <c r="R3294" s="3"/>
      <c r="S3294" s="4"/>
      <c r="T3294" s="5"/>
      <c r="U3294" s="29"/>
      <c r="V3294" s="26"/>
      <c r="W3294" s="30"/>
      <c r="X3294" s="97" t="s">
        <v>11529</v>
      </c>
      <c r="Y3294" s="57" t="s">
        <v>8079</v>
      </c>
      <c r="Z3294" s="25" t="s">
        <v>9660</v>
      </c>
      <c r="AA3294" s="113" t="s">
        <v>8079</v>
      </c>
      <c r="AB3294" s="86">
        <v>1.0731208185273553</v>
      </c>
      <c r="AC3294" s="86">
        <v>0.50012327440000004</v>
      </c>
      <c r="AD3294" s="39" t="s">
        <v>7901</v>
      </c>
      <c r="AE3294" s="19" t="s">
        <v>6047</v>
      </c>
      <c r="AF3294" s="20" t="s">
        <v>6048</v>
      </c>
      <c r="AG3294" s="20" t="s">
        <v>14941</v>
      </c>
      <c r="AH3294" s="20" t="s">
        <v>14942</v>
      </c>
      <c r="AI3294" s="20" t="s">
        <v>15306</v>
      </c>
      <c r="AJ3294" s="20" t="s">
        <v>14944</v>
      </c>
      <c r="AK3294" s="25" t="s">
        <v>14945</v>
      </c>
    </row>
    <row r="3295" spans="1:37" x14ac:dyDescent="0.25">
      <c r="A3295" s="19" t="s">
        <v>4950</v>
      </c>
      <c r="B3295" s="20" t="s">
        <v>247</v>
      </c>
      <c r="C3295" s="21">
        <v>17</v>
      </c>
      <c r="D3295" s="21">
        <v>3</v>
      </c>
      <c r="E3295" s="21">
        <v>8</v>
      </c>
      <c r="F3295" s="21">
        <v>3</v>
      </c>
      <c r="G3295" s="21">
        <v>17.600000000000001</v>
      </c>
      <c r="H3295" s="21">
        <v>161</v>
      </c>
      <c r="I3295" s="21">
        <v>3</v>
      </c>
      <c r="J3295" s="21">
        <v>0</v>
      </c>
      <c r="K3295" s="55" t="s">
        <v>5906</v>
      </c>
      <c r="L3295" s="3"/>
      <c r="M3295" s="4"/>
      <c r="N3295" s="5"/>
      <c r="O3295" s="3"/>
      <c r="P3295" s="4"/>
      <c r="Q3295" s="5"/>
      <c r="R3295" s="3"/>
      <c r="S3295" s="4"/>
      <c r="T3295" s="5"/>
      <c r="U3295" s="29"/>
      <c r="V3295" s="26"/>
      <c r="W3295" s="30"/>
      <c r="X3295" s="97" t="s">
        <v>11531</v>
      </c>
      <c r="Y3295" s="57" t="s">
        <v>8081</v>
      </c>
      <c r="Z3295" s="25" t="s">
        <v>9661</v>
      </c>
      <c r="AA3295" s="113" t="s">
        <v>8081</v>
      </c>
      <c r="AB3295" s="86">
        <v>1.1676008074956794</v>
      </c>
      <c r="AC3295" s="86">
        <v>0.1561187657</v>
      </c>
      <c r="AD3295" s="39" t="s">
        <v>7901</v>
      </c>
      <c r="AE3295" s="19" t="s">
        <v>6137</v>
      </c>
      <c r="AF3295" s="20" t="s">
        <v>6138</v>
      </c>
      <c r="AG3295" s="20" t="s">
        <v>15176</v>
      </c>
      <c r="AH3295" s="20" t="s">
        <v>15177</v>
      </c>
      <c r="AI3295" s="20" t="s">
        <v>15308</v>
      </c>
      <c r="AJ3295" s="20" t="s">
        <v>6433</v>
      </c>
      <c r="AK3295" s="25" t="s">
        <v>6434</v>
      </c>
    </row>
    <row r="3296" spans="1:37" x14ac:dyDescent="0.25">
      <c r="A3296" s="19" t="s">
        <v>4482</v>
      </c>
      <c r="B3296" s="20" t="s">
        <v>4483</v>
      </c>
      <c r="C3296" s="21">
        <v>5</v>
      </c>
      <c r="D3296" s="21">
        <v>2</v>
      </c>
      <c r="E3296" s="21">
        <v>5</v>
      </c>
      <c r="F3296" s="21">
        <v>2</v>
      </c>
      <c r="G3296" s="21">
        <v>53.6</v>
      </c>
      <c r="H3296" s="21">
        <v>122</v>
      </c>
      <c r="I3296" s="21">
        <v>2</v>
      </c>
      <c r="J3296" s="21">
        <v>0</v>
      </c>
      <c r="K3296" s="55" t="s">
        <v>5906</v>
      </c>
      <c r="L3296" s="3"/>
      <c r="M3296" s="4"/>
      <c r="N3296" s="5"/>
      <c r="O3296" s="3"/>
      <c r="P3296" s="4"/>
      <c r="Q3296" s="5"/>
      <c r="R3296" s="3"/>
      <c r="S3296" s="4"/>
      <c r="T3296" s="5"/>
      <c r="U3296" s="29"/>
      <c r="V3296" s="26"/>
      <c r="W3296" s="30"/>
      <c r="X3296" s="97" t="s">
        <v>11549</v>
      </c>
      <c r="Y3296" s="57"/>
      <c r="Z3296" s="25" t="s">
        <v>9671</v>
      </c>
      <c r="AA3296" s="91" t="s">
        <v>11549</v>
      </c>
      <c r="AB3296" s="86">
        <v>-1.0865881092430629</v>
      </c>
      <c r="AC3296" s="86">
        <v>0.64041355190000004</v>
      </c>
      <c r="AD3296" s="39" t="s">
        <v>7914</v>
      </c>
      <c r="AE3296" s="19" t="s">
        <v>6157</v>
      </c>
      <c r="AF3296" s="20" t="s">
        <v>6158</v>
      </c>
      <c r="AG3296" s="20" t="s">
        <v>14527</v>
      </c>
      <c r="AH3296" s="20" t="s">
        <v>14528</v>
      </c>
      <c r="AI3296" s="20" t="s">
        <v>15363</v>
      </c>
      <c r="AJ3296" s="20" t="s">
        <v>6663</v>
      </c>
      <c r="AK3296" s="25" t="s">
        <v>6664</v>
      </c>
    </row>
    <row r="3297" spans="1:37" x14ac:dyDescent="0.25">
      <c r="A3297" s="19" t="s">
        <v>5204</v>
      </c>
      <c r="B3297" s="20" t="s">
        <v>5205</v>
      </c>
      <c r="C3297" s="21">
        <v>11</v>
      </c>
      <c r="D3297" s="21">
        <v>3</v>
      </c>
      <c r="E3297" s="21">
        <v>5</v>
      </c>
      <c r="F3297" s="21">
        <v>3</v>
      </c>
      <c r="G3297" s="21">
        <v>27.5</v>
      </c>
      <c r="H3297" s="21">
        <v>87</v>
      </c>
      <c r="I3297" s="21">
        <v>3</v>
      </c>
      <c r="J3297" s="21">
        <v>0</v>
      </c>
      <c r="K3297" s="55" t="s">
        <v>5906</v>
      </c>
      <c r="L3297" s="3"/>
      <c r="M3297" s="4"/>
      <c r="N3297" s="5"/>
      <c r="O3297" s="3"/>
      <c r="P3297" s="4"/>
      <c r="Q3297" s="5"/>
      <c r="R3297" s="3"/>
      <c r="S3297" s="4"/>
      <c r="T3297" s="5"/>
      <c r="U3297" s="29"/>
      <c r="V3297" s="26"/>
      <c r="W3297" s="30"/>
      <c r="X3297" s="97" t="s">
        <v>11578</v>
      </c>
      <c r="Y3297" s="57"/>
      <c r="Z3297" s="25" t="s">
        <v>9504</v>
      </c>
      <c r="AA3297" s="91" t="s">
        <v>11578</v>
      </c>
      <c r="AB3297" s="86">
        <v>1.2592479558879834</v>
      </c>
      <c r="AC3297" s="86">
        <v>0.38207597900000001</v>
      </c>
      <c r="AD3297" s="39" t="s">
        <v>7885</v>
      </c>
      <c r="AE3297" s="19" t="s">
        <v>6182</v>
      </c>
      <c r="AF3297" s="20" t="s">
        <v>6183</v>
      </c>
      <c r="AG3297" s="20" t="s">
        <v>15438</v>
      </c>
      <c r="AH3297" s="20" t="s">
        <v>15439</v>
      </c>
      <c r="AI3297" s="20" t="s">
        <v>15440</v>
      </c>
      <c r="AJ3297" s="20" t="s">
        <v>7150</v>
      </c>
      <c r="AK3297" s="25" t="s">
        <v>7151</v>
      </c>
    </row>
    <row r="3298" spans="1:37" x14ac:dyDescent="0.25">
      <c r="A3298" s="19" t="s">
        <v>4605</v>
      </c>
      <c r="B3298" s="20" t="s">
        <v>4606</v>
      </c>
      <c r="C3298" s="21">
        <v>12</v>
      </c>
      <c r="D3298" s="21">
        <v>2</v>
      </c>
      <c r="E3298" s="21">
        <v>11</v>
      </c>
      <c r="F3298" s="21">
        <v>2</v>
      </c>
      <c r="G3298" s="21">
        <v>18.100000000000001</v>
      </c>
      <c r="H3298" s="21">
        <v>151</v>
      </c>
      <c r="I3298" s="21">
        <v>2</v>
      </c>
      <c r="J3298" s="21">
        <v>0</v>
      </c>
      <c r="K3298" s="55" t="s">
        <v>5906</v>
      </c>
      <c r="L3298" s="3"/>
      <c r="M3298" s="4"/>
      <c r="N3298" s="5"/>
      <c r="O3298" s="3"/>
      <c r="P3298" s="4"/>
      <c r="Q3298" s="5"/>
      <c r="R3298" s="3"/>
      <c r="S3298" s="4"/>
      <c r="T3298" s="5"/>
      <c r="U3298" s="29"/>
      <c r="V3298" s="26"/>
      <c r="W3298" s="30"/>
      <c r="X3298" s="97" t="s">
        <v>11598</v>
      </c>
      <c r="Y3298" s="57" t="s">
        <v>8105</v>
      </c>
      <c r="Z3298" s="25" t="s">
        <v>9696</v>
      </c>
      <c r="AA3298" s="113" t="s">
        <v>8105</v>
      </c>
      <c r="AB3298" s="86">
        <v>-1.481820031960569</v>
      </c>
      <c r="AC3298" s="86">
        <v>3.1498240139999998E-3</v>
      </c>
      <c r="AD3298" s="39" t="s">
        <v>7889</v>
      </c>
      <c r="AE3298" s="19" t="s">
        <v>15501</v>
      </c>
      <c r="AF3298" s="20" t="s">
        <v>15502</v>
      </c>
      <c r="AG3298" s="20" t="s">
        <v>14756</v>
      </c>
      <c r="AH3298" s="20" t="s">
        <v>14757</v>
      </c>
      <c r="AI3298" s="20" t="s">
        <v>15503</v>
      </c>
      <c r="AJ3298" s="20" t="s">
        <v>15504</v>
      </c>
      <c r="AK3298" s="25" t="s">
        <v>15505</v>
      </c>
    </row>
    <row r="3299" spans="1:37" x14ac:dyDescent="0.25">
      <c r="A3299" s="19" t="s">
        <v>4756</v>
      </c>
      <c r="B3299" s="20" t="s">
        <v>4757</v>
      </c>
      <c r="C3299" s="21">
        <v>15</v>
      </c>
      <c r="D3299" s="21">
        <v>5</v>
      </c>
      <c r="E3299" s="21">
        <v>6</v>
      </c>
      <c r="F3299" s="21">
        <v>5</v>
      </c>
      <c r="G3299" s="21">
        <v>35.200000000000003</v>
      </c>
      <c r="H3299" s="21">
        <v>80</v>
      </c>
      <c r="I3299" s="21">
        <v>5</v>
      </c>
      <c r="J3299" s="21">
        <v>0</v>
      </c>
      <c r="K3299" s="55" t="s">
        <v>5906</v>
      </c>
      <c r="L3299" s="3"/>
      <c r="M3299" s="4"/>
      <c r="N3299" s="5"/>
      <c r="O3299" s="3"/>
      <c r="P3299" s="4"/>
      <c r="Q3299" s="5"/>
      <c r="R3299" s="3"/>
      <c r="S3299" s="4"/>
      <c r="T3299" s="5"/>
      <c r="U3299" s="29"/>
      <c r="V3299" s="26"/>
      <c r="W3299" s="30"/>
      <c r="X3299" s="97" t="s">
        <v>11601</v>
      </c>
      <c r="Y3299" s="57"/>
      <c r="Z3299" s="25" t="s">
        <v>9506</v>
      </c>
      <c r="AA3299" s="91" t="s">
        <v>11601</v>
      </c>
      <c r="AB3299" s="86">
        <v>-1.4938870585091342</v>
      </c>
      <c r="AC3299" s="86">
        <v>1.3142891570000001E-2</v>
      </c>
      <c r="AD3299" s="39" t="s">
        <v>7896</v>
      </c>
      <c r="AE3299" s="19" t="s">
        <v>6190</v>
      </c>
      <c r="AF3299" s="20" t="s">
        <v>6191</v>
      </c>
      <c r="AG3299" s="20" t="s">
        <v>14630</v>
      </c>
      <c r="AH3299" s="20" t="s">
        <v>14631</v>
      </c>
      <c r="AI3299" s="20" t="s">
        <v>15508</v>
      </c>
      <c r="AJ3299" s="20" t="s">
        <v>15509</v>
      </c>
      <c r="AK3299" s="25" t="s">
        <v>15510</v>
      </c>
    </row>
    <row r="3300" spans="1:37" x14ac:dyDescent="0.25">
      <c r="A3300" s="19" t="s">
        <v>3848</v>
      </c>
      <c r="B3300" s="20" t="s">
        <v>113</v>
      </c>
      <c r="C3300" s="21">
        <v>61</v>
      </c>
      <c r="D3300" s="21">
        <v>2</v>
      </c>
      <c r="E3300" s="21">
        <v>7</v>
      </c>
      <c r="F3300" s="21">
        <v>2</v>
      </c>
      <c r="G3300" s="21">
        <v>7</v>
      </c>
      <c r="H3300" s="21">
        <v>213</v>
      </c>
      <c r="I3300" s="21">
        <v>2</v>
      </c>
      <c r="J3300" s="21">
        <v>0</v>
      </c>
      <c r="K3300" s="55" t="s">
        <v>5906</v>
      </c>
      <c r="L3300" s="3"/>
      <c r="M3300" s="4"/>
      <c r="N3300" s="5"/>
      <c r="O3300" s="3"/>
      <c r="P3300" s="4"/>
      <c r="Q3300" s="5"/>
      <c r="R3300" s="3"/>
      <c r="S3300" s="4"/>
      <c r="T3300" s="5"/>
      <c r="U3300" s="29"/>
      <c r="V3300" s="26"/>
      <c r="W3300" s="30"/>
      <c r="X3300" s="97" t="s">
        <v>11608</v>
      </c>
      <c r="Y3300" s="57"/>
      <c r="Z3300" s="25" t="s">
        <v>9506</v>
      </c>
      <c r="AA3300" s="91" t="s">
        <v>11608</v>
      </c>
      <c r="AB3300" s="86">
        <v>1.114555318061532</v>
      </c>
      <c r="AC3300" s="86">
        <v>0.38617186489999999</v>
      </c>
      <c r="AD3300" s="39"/>
      <c r="AE3300" s="19"/>
      <c r="AF3300" s="20"/>
      <c r="AG3300" s="20"/>
      <c r="AH3300" s="20"/>
      <c r="AI3300" s="20" t="s">
        <v>15540</v>
      </c>
      <c r="AJ3300" s="20" t="s">
        <v>14523</v>
      </c>
      <c r="AK3300" s="25" t="s">
        <v>14523</v>
      </c>
    </row>
    <row r="3301" spans="1:37" x14ac:dyDescent="0.25">
      <c r="A3301" s="19" t="s">
        <v>5072</v>
      </c>
      <c r="B3301" s="20" t="s">
        <v>5073</v>
      </c>
      <c r="C3301" s="21">
        <v>14</v>
      </c>
      <c r="D3301" s="21">
        <v>4</v>
      </c>
      <c r="E3301" s="21">
        <v>5</v>
      </c>
      <c r="F3301" s="21">
        <v>4</v>
      </c>
      <c r="G3301" s="21">
        <v>32</v>
      </c>
      <c r="H3301" s="21">
        <v>107</v>
      </c>
      <c r="I3301" s="21">
        <v>4</v>
      </c>
      <c r="J3301" s="21">
        <v>0</v>
      </c>
      <c r="K3301" s="55" t="s">
        <v>5906</v>
      </c>
      <c r="L3301" s="3"/>
      <c r="M3301" s="4"/>
      <c r="N3301" s="5"/>
      <c r="O3301" s="3"/>
      <c r="P3301" s="4"/>
      <c r="Q3301" s="5"/>
      <c r="R3301" s="3"/>
      <c r="S3301" s="4"/>
      <c r="T3301" s="5"/>
      <c r="U3301" s="29"/>
      <c r="V3301" s="26"/>
      <c r="W3301" s="30"/>
      <c r="X3301" s="97" t="s">
        <v>11631</v>
      </c>
      <c r="Y3301" s="57" t="s">
        <v>8117</v>
      </c>
      <c r="Z3301" s="25" t="s">
        <v>9708</v>
      </c>
      <c r="AA3301" s="113" t="s">
        <v>8117</v>
      </c>
      <c r="AB3301" s="86">
        <v>1.2057802068307351</v>
      </c>
      <c r="AC3301" s="86">
        <v>8.8944549710000001E-2</v>
      </c>
      <c r="AD3301" s="39" t="s">
        <v>7894</v>
      </c>
      <c r="AE3301" s="19" t="s">
        <v>6218</v>
      </c>
      <c r="AF3301" s="20" t="s">
        <v>6219</v>
      </c>
      <c r="AG3301" s="20" t="s">
        <v>15612</v>
      </c>
      <c r="AH3301" s="20" t="s">
        <v>15613</v>
      </c>
      <c r="AI3301" s="20" t="s">
        <v>15614</v>
      </c>
      <c r="AJ3301" s="20" t="s">
        <v>15615</v>
      </c>
      <c r="AK3301" s="25" t="s">
        <v>15616</v>
      </c>
    </row>
    <row r="3302" spans="1:37" x14ac:dyDescent="0.25">
      <c r="A3302" s="19" t="s">
        <v>5445</v>
      </c>
      <c r="B3302" s="20" t="s">
        <v>5446</v>
      </c>
      <c r="C3302" s="21">
        <v>16</v>
      </c>
      <c r="D3302" s="21">
        <v>3</v>
      </c>
      <c r="E3302" s="21">
        <v>6</v>
      </c>
      <c r="F3302" s="21">
        <v>3</v>
      </c>
      <c r="G3302" s="21">
        <v>38</v>
      </c>
      <c r="H3302" s="21">
        <v>112</v>
      </c>
      <c r="I3302" s="21">
        <v>3</v>
      </c>
      <c r="J3302" s="21">
        <v>0</v>
      </c>
      <c r="K3302" s="55" t="s">
        <v>5906</v>
      </c>
      <c r="L3302" s="3"/>
      <c r="M3302" s="4"/>
      <c r="N3302" s="5"/>
      <c r="O3302" s="3"/>
      <c r="P3302" s="4"/>
      <c r="Q3302" s="5"/>
      <c r="R3302" s="3"/>
      <c r="S3302" s="4"/>
      <c r="T3302" s="5"/>
      <c r="U3302" s="29"/>
      <c r="V3302" s="26"/>
      <c r="W3302" s="30"/>
      <c r="X3302" s="97" t="s">
        <v>11637</v>
      </c>
      <c r="Y3302" s="57"/>
      <c r="Z3302" s="25" t="s">
        <v>9506</v>
      </c>
      <c r="AA3302" s="91" t="s">
        <v>11637</v>
      </c>
      <c r="AB3302" s="86">
        <v>1.1199188712609522</v>
      </c>
      <c r="AC3302" s="86">
        <v>0.28007232770000001</v>
      </c>
      <c r="AD3302" s="39" t="s">
        <v>7885</v>
      </c>
      <c r="AE3302" s="19"/>
      <c r="AF3302" s="20"/>
      <c r="AG3302" s="20"/>
      <c r="AH3302" s="20"/>
      <c r="AI3302" s="20" t="s">
        <v>15639</v>
      </c>
      <c r="AJ3302" s="20" t="s">
        <v>14523</v>
      </c>
      <c r="AK3302" s="25" t="s">
        <v>14523</v>
      </c>
    </row>
    <row r="3303" spans="1:37" x14ac:dyDescent="0.25">
      <c r="A3303" s="19" t="s">
        <v>3417</v>
      </c>
      <c r="B3303" s="20" t="s">
        <v>1190</v>
      </c>
      <c r="C3303" s="21">
        <v>18</v>
      </c>
      <c r="D3303" s="21">
        <v>6</v>
      </c>
      <c r="E3303" s="21">
        <v>10</v>
      </c>
      <c r="F3303" s="21">
        <v>6</v>
      </c>
      <c r="G3303" s="21">
        <v>37.799999999999997</v>
      </c>
      <c r="H3303" s="21">
        <v>191</v>
      </c>
      <c r="I3303" s="21">
        <v>6</v>
      </c>
      <c r="J3303" s="21">
        <v>0</v>
      </c>
      <c r="K3303" s="55" t="s">
        <v>5906</v>
      </c>
      <c r="L3303" s="3"/>
      <c r="M3303" s="4"/>
      <c r="N3303" s="5"/>
      <c r="O3303" s="3"/>
      <c r="P3303" s="4"/>
      <c r="Q3303" s="5"/>
      <c r="R3303" s="3"/>
      <c r="S3303" s="4"/>
      <c r="T3303" s="5"/>
      <c r="U3303" s="29"/>
      <c r="V3303" s="26"/>
      <c r="W3303" s="30"/>
      <c r="X3303" s="97" t="s">
        <v>11639</v>
      </c>
      <c r="Y3303" s="57"/>
      <c r="Z3303" s="25" t="s">
        <v>9628</v>
      </c>
      <c r="AA3303" s="91" t="s">
        <v>11639</v>
      </c>
      <c r="AB3303" s="86">
        <v>-1.3393839995974102</v>
      </c>
      <c r="AC3303" s="86">
        <v>1.26006682E-3</v>
      </c>
      <c r="AD3303" s="39" t="s">
        <v>7891</v>
      </c>
      <c r="AE3303" s="19"/>
      <c r="AF3303" s="20"/>
      <c r="AG3303" s="20"/>
      <c r="AH3303" s="20"/>
      <c r="AI3303" s="20" t="s">
        <v>15641</v>
      </c>
      <c r="AJ3303" s="20" t="s">
        <v>14523</v>
      </c>
      <c r="AK3303" s="25" t="s">
        <v>14523</v>
      </c>
    </row>
    <row r="3304" spans="1:37" x14ac:dyDescent="0.25">
      <c r="A3304" s="19" t="s">
        <v>5780</v>
      </c>
      <c r="B3304" s="20" t="s">
        <v>5781</v>
      </c>
      <c r="C3304" s="21">
        <v>12</v>
      </c>
      <c r="D3304" s="21">
        <v>3</v>
      </c>
      <c r="E3304" s="21">
        <v>5</v>
      </c>
      <c r="F3304" s="21">
        <v>3</v>
      </c>
      <c r="G3304" s="21">
        <v>23</v>
      </c>
      <c r="H3304" s="21">
        <v>78</v>
      </c>
      <c r="I3304" s="21">
        <v>3</v>
      </c>
      <c r="J3304" s="21">
        <v>0</v>
      </c>
      <c r="K3304" s="55" t="s">
        <v>5906</v>
      </c>
      <c r="L3304" s="3"/>
      <c r="M3304" s="4"/>
      <c r="N3304" s="5"/>
      <c r="O3304" s="3"/>
      <c r="P3304" s="4"/>
      <c r="Q3304" s="5"/>
      <c r="R3304" s="3"/>
      <c r="S3304" s="4"/>
      <c r="T3304" s="5"/>
      <c r="U3304" s="29"/>
      <c r="V3304" s="26"/>
      <c r="W3304" s="30"/>
      <c r="X3304" s="97" t="s">
        <v>11650</v>
      </c>
      <c r="Y3304" s="57"/>
      <c r="Z3304" s="25" t="s">
        <v>9504</v>
      </c>
      <c r="AA3304" s="91" t="s">
        <v>11650</v>
      </c>
      <c r="AB3304" s="86">
        <v>-5.8732169648801973</v>
      </c>
      <c r="AC3304" s="86">
        <v>7.2699999999999999E-33</v>
      </c>
      <c r="AD3304" s="39" t="s">
        <v>7885</v>
      </c>
      <c r="AE3304" s="19" t="s">
        <v>6225</v>
      </c>
      <c r="AF3304" s="20" t="s">
        <v>6226</v>
      </c>
      <c r="AG3304" s="20" t="s">
        <v>15674</v>
      </c>
      <c r="AH3304" s="20" t="s">
        <v>15675</v>
      </c>
      <c r="AI3304" s="20" t="s">
        <v>15676</v>
      </c>
      <c r="AJ3304" s="20" t="s">
        <v>6122</v>
      </c>
      <c r="AK3304" s="25" t="s">
        <v>6123</v>
      </c>
    </row>
    <row r="3305" spans="1:37" x14ac:dyDescent="0.25">
      <c r="A3305" s="19" t="s">
        <v>5424</v>
      </c>
      <c r="B3305" s="20" t="s">
        <v>113</v>
      </c>
      <c r="C3305" s="21">
        <v>16</v>
      </c>
      <c r="D3305" s="21">
        <v>2</v>
      </c>
      <c r="E3305" s="21">
        <v>3</v>
      </c>
      <c r="F3305" s="21">
        <v>2</v>
      </c>
      <c r="G3305" s="21">
        <v>16.600000000000001</v>
      </c>
      <c r="H3305" s="21">
        <v>100</v>
      </c>
      <c r="I3305" s="21">
        <v>2</v>
      </c>
      <c r="J3305" s="21">
        <v>0</v>
      </c>
      <c r="K3305" s="55" t="s">
        <v>5906</v>
      </c>
      <c r="L3305" s="3"/>
      <c r="M3305" s="4"/>
      <c r="N3305" s="5"/>
      <c r="O3305" s="3"/>
      <c r="P3305" s="4"/>
      <c r="Q3305" s="5"/>
      <c r="R3305" s="3"/>
      <c r="S3305" s="4"/>
      <c r="T3305" s="5"/>
      <c r="U3305" s="29"/>
      <c r="V3305" s="26"/>
      <c r="W3305" s="30"/>
      <c r="X3305" s="97" t="s">
        <v>11672</v>
      </c>
      <c r="Y3305" s="57"/>
      <c r="Z3305" s="25" t="s">
        <v>9506</v>
      </c>
      <c r="AA3305" s="91" t="s">
        <v>11672</v>
      </c>
      <c r="AB3305" s="86">
        <v>1.3784561761055438</v>
      </c>
      <c r="AC3305" s="86">
        <v>0.1065042031</v>
      </c>
      <c r="AD3305" s="40"/>
      <c r="AE3305" s="19"/>
      <c r="AF3305" s="20"/>
      <c r="AG3305" s="20"/>
      <c r="AH3305" s="20"/>
      <c r="AI3305" s="20" t="s">
        <v>14548</v>
      </c>
      <c r="AJ3305" s="20" t="s">
        <v>14548</v>
      </c>
      <c r="AK3305" s="25" t="s">
        <v>14548</v>
      </c>
    </row>
    <row r="3306" spans="1:37" x14ac:dyDescent="0.25">
      <c r="A3306" s="19" t="s">
        <v>5876</v>
      </c>
      <c r="B3306" s="20" t="s">
        <v>912</v>
      </c>
      <c r="C3306" s="21">
        <v>5</v>
      </c>
      <c r="D3306" s="21">
        <v>2</v>
      </c>
      <c r="E3306" s="21">
        <v>3</v>
      </c>
      <c r="F3306" s="21">
        <v>2</v>
      </c>
      <c r="G3306" s="21">
        <v>37</v>
      </c>
      <c r="H3306" s="21">
        <v>70</v>
      </c>
      <c r="I3306" s="21">
        <v>2</v>
      </c>
      <c r="J3306" s="21">
        <v>0</v>
      </c>
      <c r="K3306" s="55" t="s">
        <v>5906</v>
      </c>
      <c r="L3306" s="3"/>
      <c r="M3306" s="4"/>
      <c r="N3306" s="5"/>
      <c r="O3306" s="3"/>
      <c r="P3306" s="4"/>
      <c r="Q3306" s="5"/>
      <c r="R3306" s="3"/>
      <c r="S3306" s="4"/>
      <c r="T3306" s="5"/>
      <c r="U3306" s="29"/>
      <c r="V3306" s="26"/>
      <c r="W3306" s="30"/>
      <c r="X3306" s="97" t="s">
        <v>11673</v>
      </c>
      <c r="Y3306" s="57"/>
      <c r="Z3306" s="25" t="s">
        <v>9524</v>
      </c>
      <c r="AA3306" s="91" t="s">
        <v>11673</v>
      </c>
      <c r="AB3306" s="86">
        <v>1.1997660215654131</v>
      </c>
      <c r="AC3306" s="86">
        <v>0.20090476539999999</v>
      </c>
      <c r="AD3306" s="39" t="s">
        <v>7886</v>
      </c>
      <c r="AE3306" s="19" t="s">
        <v>5956</v>
      </c>
      <c r="AF3306" s="20" t="s">
        <v>5957</v>
      </c>
      <c r="AG3306" s="20"/>
      <c r="AH3306" s="20"/>
      <c r="AI3306" s="20" t="s">
        <v>15746</v>
      </c>
      <c r="AJ3306" s="20" t="s">
        <v>6435</v>
      </c>
      <c r="AK3306" s="25" t="s">
        <v>6436</v>
      </c>
    </row>
    <row r="3307" spans="1:37" x14ac:dyDescent="0.25">
      <c r="A3307" s="19" t="s">
        <v>4762</v>
      </c>
      <c r="B3307" s="20" t="s">
        <v>4763</v>
      </c>
      <c r="C3307" s="21">
        <v>6</v>
      </c>
      <c r="D3307" s="21">
        <v>3</v>
      </c>
      <c r="E3307" s="21">
        <v>3</v>
      </c>
      <c r="F3307" s="21">
        <v>3</v>
      </c>
      <c r="G3307" s="21">
        <v>72.5</v>
      </c>
      <c r="H3307" s="21">
        <v>128</v>
      </c>
      <c r="I3307" s="21">
        <v>3</v>
      </c>
      <c r="J3307" s="21">
        <v>0</v>
      </c>
      <c r="K3307" s="55" t="s">
        <v>5906</v>
      </c>
      <c r="L3307" s="3"/>
      <c r="M3307" s="4"/>
      <c r="N3307" s="5"/>
      <c r="O3307" s="3"/>
      <c r="P3307" s="4"/>
      <c r="Q3307" s="5"/>
      <c r="R3307" s="3"/>
      <c r="S3307" s="4"/>
      <c r="T3307" s="5"/>
      <c r="U3307" s="29"/>
      <c r="V3307" s="26"/>
      <c r="W3307" s="30"/>
      <c r="X3307" s="97" t="s">
        <v>11677</v>
      </c>
      <c r="Y3307" s="57" t="s">
        <v>8135</v>
      </c>
      <c r="Z3307" s="25" t="s">
        <v>9732</v>
      </c>
      <c r="AA3307" s="112" t="s">
        <v>8135</v>
      </c>
      <c r="AB3307" s="86">
        <v>1.0335742996819417</v>
      </c>
      <c r="AC3307" s="86">
        <v>0.74503757579999996</v>
      </c>
      <c r="AD3307" s="39" t="s">
        <v>7896</v>
      </c>
      <c r="AE3307" s="19" t="s">
        <v>15754</v>
      </c>
      <c r="AF3307" s="20" t="s">
        <v>15755</v>
      </c>
      <c r="AG3307" s="20" t="s">
        <v>15756</v>
      </c>
      <c r="AH3307" s="20" t="s">
        <v>14738</v>
      </c>
      <c r="AI3307" s="20" t="s">
        <v>15757</v>
      </c>
      <c r="AJ3307" s="20" t="s">
        <v>15754</v>
      </c>
      <c r="AK3307" s="25" t="s">
        <v>15755</v>
      </c>
    </row>
    <row r="3308" spans="1:37" x14ac:dyDescent="0.25">
      <c r="A3308" s="19" t="s">
        <v>5711</v>
      </c>
      <c r="B3308" s="20" t="s">
        <v>654</v>
      </c>
      <c r="C3308" s="21">
        <v>12</v>
      </c>
      <c r="D3308" s="21">
        <v>2</v>
      </c>
      <c r="E3308" s="21">
        <v>2</v>
      </c>
      <c r="F3308" s="21">
        <v>2</v>
      </c>
      <c r="G3308" s="21">
        <v>27.9</v>
      </c>
      <c r="H3308" s="21">
        <v>29</v>
      </c>
      <c r="I3308" s="21">
        <v>2</v>
      </c>
      <c r="J3308" s="21">
        <v>0</v>
      </c>
      <c r="K3308" s="55" t="s">
        <v>5906</v>
      </c>
      <c r="L3308" s="3"/>
      <c r="M3308" s="4"/>
      <c r="N3308" s="5"/>
      <c r="O3308" s="3"/>
      <c r="P3308" s="4"/>
      <c r="Q3308" s="5"/>
      <c r="R3308" s="3"/>
      <c r="S3308" s="4"/>
      <c r="T3308" s="5"/>
      <c r="U3308" s="29"/>
      <c r="V3308" s="26"/>
      <c r="W3308" s="30"/>
      <c r="X3308" s="97" t="s">
        <v>11700</v>
      </c>
      <c r="Y3308" s="57"/>
      <c r="Z3308" s="25" t="s">
        <v>9506</v>
      </c>
      <c r="AA3308" s="91" t="s">
        <v>11700</v>
      </c>
      <c r="AB3308" s="86">
        <v>-1.1405606097057648</v>
      </c>
      <c r="AC3308" s="86">
        <v>0.402917209</v>
      </c>
      <c r="AD3308" s="39" t="s">
        <v>7908</v>
      </c>
      <c r="AE3308" s="19"/>
      <c r="AF3308" s="20"/>
      <c r="AG3308" s="20"/>
      <c r="AH3308" s="20"/>
      <c r="AI3308" s="20" t="s">
        <v>15842</v>
      </c>
      <c r="AJ3308" s="20" t="s">
        <v>14523</v>
      </c>
      <c r="AK3308" s="25" t="s">
        <v>14523</v>
      </c>
    </row>
    <row r="3309" spans="1:37" x14ac:dyDescent="0.25">
      <c r="A3309" s="19" t="s">
        <v>5576</v>
      </c>
      <c r="B3309" s="20" t="s">
        <v>1752</v>
      </c>
      <c r="C3309" s="21">
        <v>8</v>
      </c>
      <c r="D3309" s="21">
        <v>4</v>
      </c>
      <c r="E3309" s="21">
        <v>5</v>
      </c>
      <c r="F3309" s="21">
        <v>4</v>
      </c>
      <c r="G3309" s="21">
        <v>56</v>
      </c>
      <c r="H3309" s="21">
        <v>45</v>
      </c>
      <c r="I3309" s="21">
        <v>4</v>
      </c>
      <c r="J3309" s="21">
        <v>0</v>
      </c>
      <c r="K3309" s="55" t="s">
        <v>5906</v>
      </c>
      <c r="L3309" s="3"/>
      <c r="M3309" s="4"/>
      <c r="N3309" s="5"/>
      <c r="O3309" s="3"/>
      <c r="P3309" s="4"/>
      <c r="Q3309" s="5"/>
      <c r="R3309" s="3"/>
      <c r="S3309" s="4"/>
      <c r="T3309" s="5"/>
      <c r="U3309" s="29"/>
      <c r="V3309" s="26"/>
      <c r="W3309" s="30"/>
      <c r="X3309" s="97" t="s">
        <v>11713</v>
      </c>
      <c r="Y3309" s="57"/>
      <c r="Z3309" s="25" t="s">
        <v>9506</v>
      </c>
      <c r="AA3309" s="91" t="s">
        <v>11713</v>
      </c>
      <c r="AB3309" s="86">
        <v>-1.1700321476879678</v>
      </c>
      <c r="AC3309" s="86">
        <v>0.30740918789999999</v>
      </c>
      <c r="AD3309" s="39" t="s">
        <v>7885</v>
      </c>
      <c r="AE3309" s="19" t="s">
        <v>5947</v>
      </c>
      <c r="AF3309" s="20" t="s">
        <v>5948</v>
      </c>
      <c r="AG3309" s="20"/>
      <c r="AH3309" s="20"/>
      <c r="AI3309" s="20" t="s">
        <v>15906</v>
      </c>
      <c r="AJ3309" s="20" t="s">
        <v>14523</v>
      </c>
      <c r="AK3309" s="25" t="s">
        <v>14523</v>
      </c>
    </row>
    <row r="3310" spans="1:37" x14ac:dyDescent="0.25">
      <c r="A3310" s="19" t="s">
        <v>4992</v>
      </c>
      <c r="B3310" s="20" t="s">
        <v>2778</v>
      </c>
      <c r="C3310" s="21">
        <v>11</v>
      </c>
      <c r="D3310" s="21">
        <v>4</v>
      </c>
      <c r="E3310" s="21">
        <v>8</v>
      </c>
      <c r="F3310" s="21">
        <v>4</v>
      </c>
      <c r="G3310" s="21">
        <v>35.200000000000003</v>
      </c>
      <c r="H3310" s="21">
        <v>123</v>
      </c>
      <c r="I3310" s="21">
        <v>4</v>
      </c>
      <c r="J3310" s="21">
        <v>0</v>
      </c>
      <c r="K3310" s="55" t="s">
        <v>5906</v>
      </c>
      <c r="L3310" s="3"/>
      <c r="M3310" s="4"/>
      <c r="N3310" s="5"/>
      <c r="O3310" s="3"/>
      <c r="P3310" s="4"/>
      <c r="Q3310" s="5"/>
      <c r="R3310" s="3"/>
      <c r="S3310" s="4"/>
      <c r="T3310" s="5"/>
      <c r="U3310" s="29"/>
      <c r="V3310" s="26"/>
      <c r="W3310" s="30"/>
      <c r="X3310" s="97" t="s">
        <v>11722</v>
      </c>
      <c r="Y3310" s="57"/>
      <c r="Z3310" s="25" t="s">
        <v>9504</v>
      </c>
      <c r="AA3310" s="91" t="s">
        <v>11722</v>
      </c>
      <c r="AB3310" s="86">
        <v>-1.040405986701799</v>
      </c>
      <c r="AC3310" s="86">
        <v>0.67278951389999997</v>
      </c>
      <c r="AD3310" s="39" t="s">
        <v>7897</v>
      </c>
      <c r="AE3310" s="19" t="s">
        <v>6171</v>
      </c>
      <c r="AF3310" s="20" t="s">
        <v>15397</v>
      </c>
      <c r="AG3310" s="20" t="s">
        <v>15398</v>
      </c>
      <c r="AH3310" s="20" t="s">
        <v>14525</v>
      </c>
      <c r="AI3310" s="20" t="s">
        <v>15929</v>
      </c>
      <c r="AJ3310" s="20" t="s">
        <v>6883</v>
      </c>
      <c r="AK3310" s="25" t="s">
        <v>14822</v>
      </c>
    </row>
    <row r="3311" spans="1:37" x14ac:dyDescent="0.25">
      <c r="A3311" s="19" t="s">
        <v>5837</v>
      </c>
      <c r="B3311" s="20" t="s">
        <v>2971</v>
      </c>
      <c r="C3311" s="21">
        <v>11</v>
      </c>
      <c r="D3311" s="21">
        <v>2</v>
      </c>
      <c r="E3311" s="21">
        <v>2</v>
      </c>
      <c r="F3311" s="21">
        <v>2</v>
      </c>
      <c r="G3311" s="21">
        <v>21.8</v>
      </c>
      <c r="H3311" s="21">
        <v>32</v>
      </c>
      <c r="I3311" s="21">
        <v>2</v>
      </c>
      <c r="J3311" s="21">
        <v>0</v>
      </c>
      <c r="K3311" s="55" t="s">
        <v>5906</v>
      </c>
      <c r="L3311" s="3"/>
      <c r="M3311" s="4"/>
      <c r="N3311" s="5"/>
      <c r="O3311" s="3"/>
      <c r="P3311" s="4"/>
      <c r="Q3311" s="5"/>
      <c r="R3311" s="3"/>
      <c r="S3311" s="4"/>
      <c r="T3311" s="5"/>
      <c r="U3311" s="29"/>
      <c r="V3311" s="26"/>
      <c r="W3311" s="30"/>
      <c r="X3311" s="97" t="s">
        <v>11727</v>
      </c>
      <c r="Y3311" s="57"/>
      <c r="Z3311" s="25" t="s">
        <v>9524</v>
      </c>
      <c r="AA3311" s="91" t="s">
        <v>11727</v>
      </c>
      <c r="AB3311" s="86">
        <v>-1.1957165290306211</v>
      </c>
      <c r="AC3311" s="86">
        <v>0.35043586640000002</v>
      </c>
      <c r="AD3311" s="39" t="s">
        <v>7886</v>
      </c>
      <c r="AE3311" s="19" t="s">
        <v>6006</v>
      </c>
      <c r="AF3311" s="20" t="s">
        <v>6007</v>
      </c>
      <c r="AG3311" s="20"/>
      <c r="AH3311" s="20"/>
      <c r="AI3311" s="20" t="s">
        <v>15958</v>
      </c>
      <c r="AJ3311" s="20" t="s">
        <v>6006</v>
      </c>
      <c r="AK3311" s="25" t="s">
        <v>6007</v>
      </c>
    </row>
    <row r="3312" spans="1:37" x14ac:dyDescent="0.25">
      <c r="A3312" s="19" t="s">
        <v>3669</v>
      </c>
      <c r="B3312" s="20" t="s">
        <v>846</v>
      </c>
      <c r="C3312" s="21">
        <v>9</v>
      </c>
      <c r="D3312" s="21">
        <v>6</v>
      </c>
      <c r="E3312" s="21">
        <v>9</v>
      </c>
      <c r="F3312" s="21">
        <v>6</v>
      </c>
      <c r="G3312" s="21">
        <v>65.400000000000006</v>
      </c>
      <c r="H3312" s="21">
        <v>200</v>
      </c>
      <c r="I3312" s="21">
        <v>6</v>
      </c>
      <c r="J3312" s="21">
        <v>0</v>
      </c>
      <c r="K3312" s="55" t="s">
        <v>5906</v>
      </c>
      <c r="L3312" s="3"/>
      <c r="M3312" s="4"/>
      <c r="N3312" s="5"/>
      <c r="O3312" s="3"/>
      <c r="P3312" s="4"/>
      <c r="Q3312" s="5"/>
      <c r="R3312" s="3"/>
      <c r="S3312" s="4"/>
      <c r="T3312" s="5"/>
      <c r="U3312" s="29"/>
      <c r="V3312" s="26"/>
      <c r="W3312" s="30"/>
      <c r="X3312" s="97" t="s">
        <v>11738</v>
      </c>
      <c r="Y3312" s="57"/>
      <c r="Z3312" s="25" t="s">
        <v>9765</v>
      </c>
      <c r="AA3312" s="91" t="s">
        <v>11738</v>
      </c>
      <c r="AB3312" s="86">
        <v>-1.3429450040627149</v>
      </c>
      <c r="AC3312" s="86">
        <v>1.9024575419999998E-2</v>
      </c>
      <c r="AD3312" s="39" t="s">
        <v>7903</v>
      </c>
      <c r="AE3312" s="19" t="s">
        <v>15991</v>
      </c>
      <c r="AF3312" s="20" t="s">
        <v>15992</v>
      </c>
      <c r="AG3312" s="20" t="s">
        <v>14556</v>
      </c>
      <c r="AH3312" s="20" t="s">
        <v>14557</v>
      </c>
      <c r="AI3312" s="20" t="s">
        <v>15993</v>
      </c>
      <c r="AJ3312" s="20" t="s">
        <v>15994</v>
      </c>
      <c r="AK3312" s="25" t="s">
        <v>15995</v>
      </c>
    </row>
    <row r="3313" spans="1:37" x14ac:dyDescent="0.25">
      <c r="A3313" s="19" t="s">
        <v>4643</v>
      </c>
      <c r="B3313" s="20" t="s">
        <v>4644</v>
      </c>
      <c r="C3313" s="21">
        <v>7</v>
      </c>
      <c r="D3313" s="21">
        <v>2</v>
      </c>
      <c r="E3313" s="21">
        <v>11</v>
      </c>
      <c r="F3313" s="21">
        <v>2</v>
      </c>
      <c r="G3313" s="21">
        <v>29.9</v>
      </c>
      <c r="H3313" s="21">
        <v>195</v>
      </c>
      <c r="I3313" s="21">
        <v>2</v>
      </c>
      <c r="J3313" s="21">
        <v>0</v>
      </c>
      <c r="K3313" s="55" t="s">
        <v>5906</v>
      </c>
      <c r="L3313" s="3"/>
      <c r="M3313" s="4"/>
      <c r="N3313" s="5"/>
      <c r="O3313" s="3"/>
      <c r="P3313" s="4"/>
      <c r="Q3313" s="5"/>
      <c r="R3313" s="3"/>
      <c r="S3313" s="4"/>
      <c r="T3313" s="5"/>
      <c r="U3313" s="29"/>
      <c r="V3313" s="26"/>
      <c r="W3313" s="30"/>
      <c r="X3313" s="97" t="s">
        <v>11739</v>
      </c>
      <c r="Y3313" s="57"/>
      <c r="Z3313" s="25" t="s">
        <v>9506</v>
      </c>
      <c r="AA3313" s="91" t="s">
        <v>11739</v>
      </c>
      <c r="AB3313" s="86">
        <v>1.3015197332361781</v>
      </c>
      <c r="AC3313" s="86">
        <v>6.0248322129999997E-2</v>
      </c>
      <c r="AD3313" s="39" t="s">
        <v>7884</v>
      </c>
      <c r="AE3313" s="19"/>
      <c r="AF3313" s="20"/>
      <c r="AG3313" s="20"/>
      <c r="AH3313" s="20"/>
      <c r="AI3313" s="20" t="s">
        <v>15996</v>
      </c>
      <c r="AJ3313" s="20" t="s">
        <v>14523</v>
      </c>
      <c r="AK3313" s="25" t="s">
        <v>14523</v>
      </c>
    </row>
    <row r="3314" spans="1:37" x14ac:dyDescent="0.25">
      <c r="A3314" s="19" t="s">
        <v>5016</v>
      </c>
      <c r="B3314" s="20" t="s">
        <v>5017</v>
      </c>
      <c r="C3314" s="21">
        <v>11</v>
      </c>
      <c r="D3314" s="21">
        <v>4</v>
      </c>
      <c r="E3314" s="21">
        <v>5</v>
      </c>
      <c r="F3314" s="21">
        <v>4</v>
      </c>
      <c r="G3314" s="21">
        <v>48.4</v>
      </c>
      <c r="H3314" s="21">
        <v>69</v>
      </c>
      <c r="I3314" s="21">
        <v>4</v>
      </c>
      <c r="J3314" s="21">
        <v>0</v>
      </c>
      <c r="K3314" s="55" t="s">
        <v>5906</v>
      </c>
      <c r="L3314" s="3"/>
      <c r="M3314" s="4"/>
      <c r="N3314" s="5"/>
      <c r="O3314" s="3"/>
      <c r="P3314" s="4"/>
      <c r="Q3314" s="5"/>
      <c r="R3314" s="3"/>
      <c r="S3314" s="4"/>
      <c r="T3314" s="5"/>
      <c r="U3314" s="29"/>
      <c r="V3314" s="26"/>
      <c r="W3314" s="30"/>
      <c r="X3314" s="97" t="s">
        <v>11751</v>
      </c>
      <c r="Y3314" s="57"/>
      <c r="Z3314" s="25" t="s">
        <v>9506</v>
      </c>
      <c r="AA3314" s="91" t="s">
        <v>11751</v>
      </c>
      <c r="AB3314" s="86">
        <v>1.394203733602321</v>
      </c>
      <c r="AC3314" s="86">
        <v>5.9297855409999999E-3</v>
      </c>
      <c r="AD3314" s="39" t="s">
        <v>7885</v>
      </c>
      <c r="AE3314" s="19" t="s">
        <v>6276</v>
      </c>
      <c r="AF3314" s="20" t="s">
        <v>6277</v>
      </c>
      <c r="AG3314" s="20" t="s">
        <v>16039</v>
      </c>
      <c r="AH3314" s="20" t="s">
        <v>16040</v>
      </c>
      <c r="AI3314" s="20" t="s">
        <v>16041</v>
      </c>
      <c r="AJ3314" s="20" t="s">
        <v>6276</v>
      </c>
      <c r="AK3314" s="25" t="s">
        <v>6277</v>
      </c>
    </row>
    <row r="3315" spans="1:37" x14ac:dyDescent="0.25">
      <c r="A3315" s="19" t="s">
        <v>5447</v>
      </c>
      <c r="B3315" s="20" t="s">
        <v>4887</v>
      </c>
      <c r="C3315" s="21">
        <v>30</v>
      </c>
      <c r="D3315" s="21">
        <v>2</v>
      </c>
      <c r="E3315" s="21">
        <v>3</v>
      </c>
      <c r="F3315" s="21">
        <v>2</v>
      </c>
      <c r="G3315" s="21">
        <v>8.3000000000000007</v>
      </c>
      <c r="H3315" s="21">
        <v>89</v>
      </c>
      <c r="I3315" s="21">
        <v>2</v>
      </c>
      <c r="J3315" s="21">
        <v>0</v>
      </c>
      <c r="K3315" s="55" t="s">
        <v>5906</v>
      </c>
      <c r="L3315" s="3"/>
      <c r="M3315" s="4"/>
      <c r="N3315" s="5"/>
      <c r="O3315" s="3"/>
      <c r="P3315" s="4"/>
      <c r="Q3315" s="5"/>
      <c r="R3315" s="3"/>
      <c r="S3315" s="4"/>
      <c r="T3315" s="5"/>
      <c r="U3315" s="29"/>
      <c r="V3315" s="26"/>
      <c r="W3315" s="30"/>
      <c r="X3315" s="97" t="s">
        <v>11783</v>
      </c>
      <c r="Y3315" s="57"/>
      <c r="Z3315" s="25" t="s">
        <v>9506</v>
      </c>
      <c r="AA3315" s="91" t="s">
        <v>11783</v>
      </c>
      <c r="AB3315" s="86">
        <v>1.0188930750868186</v>
      </c>
      <c r="AC3315" s="86">
        <v>0.81089214850000002</v>
      </c>
      <c r="AD3315" s="39" t="s">
        <v>7889</v>
      </c>
      <c r="AE3315" s="19"/>
      <c r="AF3315" s="20"/>
      <c r="AG3315" s="20"/>
      <c r="AH3315" s="20"/>
      <c r="AI3315" s="20" t="s">
        <v>16145</v>
      </c>
      <c r="AJ3315" s="20" t="s">
        <v>14523</v>
      </c>
      <c r="AK3315" s="25" t="s">
        <v>14523</v>
      </c>
    </row>
    <row r="3316" spans="1:37" x14ac:dyDescent="0.25">
      <c r="A3316" s="19" t="s">
        <v>5880</v>
      </c>
      <c r="B3316" s="20" t="s">
        <v>113</v>
      </c>
      <c r="C3316" s="21">
        <v>18</v>
      </c>
      <c r="D3316" s="21">
        <v>2</v>
      </c>
      <c r="E3316" s="21">
        <v>5</v>
      </c>
      <c r="F3316" s="21">
        <v>2</v>
      </c>
      <c r="G3316" s="21">
        <v>9.9</v>
      </c>
      <c r="H3316" s="21">
        <v>69</v>
      </c>
      <c r="I3316" s="21">
        <v>2</v>
      </c>
      <c r="J3316" s="21">
        <v>0</v>
      </c>
      <c r="K3316" s="55" t="s">
        <v>5906</v>
      </c>
      <c r="L3316" s="3"/>
      <c r="M3316" s="4"/>
      <c r="N3316" s="5"/>
      <c r="O3316" s="3"/>
      <c r="P3316" s="4"/>
      <c r="Q3316" s="5"/>
      <c r="R3316" s="3"/>
      <c r="S3316" s="4"/>
      <c r="T3316" s="5"/>
      <c r="U3316" s="29"/>
      <c r="V3316" s="26"/>
      <c r="W3316" s="30"/>
      <c r="X3316" s="97"/>
      <c r="Y3316" s="57"/>
      <c r="Z3316" s="25"/>
      <c r="AA3316" s="92"/>
      <c r="AB3316" s="81"/>
      <c r="AC3316" s="81"/>
      <c r="AD3316" s="40"/>
      <c r="AE3316" s="19"/>
      <c r="AF3316" s="20"/>
      <c r="AG3316" s="20"/>
      <c r="AH3316" s="20"/>
      <c r="AI3316" s="20" t="s">
        <v>14548</v>
      </c>
      <c r="AJ3316" s="20" t="s">
        <v>14548</v>
      </c>
      <c r="AK3316" s="25" t="s">
        <v>14548</v>
      </c>
    </row>
    <row r="3317" spans="1:37" x14ac:dyDescent="0.25">
      <c r="A3317" s="19" t="s">
        <v>4522</v>
      </c>
      <c r="B3317" s="20" t="s">
        <v>4523</v>
      </c>
      <c r="C3317" s="21">
        <v>23</v>
      </c>
      <c r="D3317" s="21">
        <v>3</v>
      </c>
      <c r="E3317" s="21">
        <v>7</v>
      </c>
      <c r="F3317" s="21">
        <v>3</v>
      </c>
      <c r="G3317" s="21">
        <v>19.2</v>
      </c>
      <c r="H3317" s="21">
        <v>176</v>
      </c>
      <c r="I3317" s="21">
        <v>3</v>
      </c>
      <c r="J3317" s="21">
        <v>0</v>
      </c>
      <c r="K3317" s="55" t="s">
        <v>5906</v>
      </c>
      <c r="L3317" s="3"/>
      <c r="M3317" s="4"/>
      <c r="N3317" s="5"/>
      <c r="O3317" s="3"/>
      <c r="P3317" s="4"/>
      <c r="Q3317" s="5"/>
      <c r="R3317" s="3"/>
      <c r="S3317" s="4"/>
      <c r="T3317" s="5"/>
      <c r="U3317" s="29"/>
      <c r="V3317" s="26"/>
      <c r="W3317" s="30"/>
      <c r="X3317" s="97" t="s">
        <v>11804</v>
      </c>
      <c r="Y3317" s="57" t="s">
        <v>8202</v>
      </c>
      <c r="Z3317" s="25" t="s">
        <v>9810</v>
      </c>
      <c r="AA3317" s="113" t="s">
        <v>8202</v>
      </c>
      <c r="AB3317" s="86">
        <v>1.1747751764702037</v>
      </c>
      <c r="AC3317" s="86">
        <v>0.35719202020000002</v>
      </c>
      <c r="AD3317" s="39" t="s">
        <v>7883</v>
      </c>
      <c r="AE3317" s="19" t="s">
        <v>6324</v>
      </c>
      <c r="AF3317" s="20" t="s">
        <v>6325</v>
      </c>
      <c r="AG3317" s="20" t="s">
        <v>16228</v>
      </c>
      <c r="AH3317" s="20" t="s">
        <v>16229</v>
      </c>
      <c r="AI3317" s="20" t="s">
        <v>16230</v>
      </c>
      <c r="AJ3317" s="20" t="s">
        <v>16231</v>
      </c>
      <c r="AK3317" s="25" t="s">
        <v>16232</v>
      </c>
    </row>
    <row r="3318" spans="1:37" x14ac:dyDescent="0.25">
      <c r="A3318" s="19" t="s">
        <v>5008</v>
      </c>
      <c r="B3318" s="20" t="s">
        <v>5009</v>
      </c>
      <c r="C3318" s="21">
        <v>3</v>
      </c>
      <c r="D3318" s="21">
        <v>2</v>
      </c>
      <c r="E3318" s="21">
        <v>4</v>
      </c>
      <c r="F3318" s="21">
        <v>2</v>
      </c>
      <c r="G3318" s="21">
        <v>75.2</v>
      </c>
      <c r="H3318" s="21">
        <v>100</v>
      </c>
      <c r="I3318" s="21">
        <v>2</v>
      </c>
      <c r="J3318" s="21">
        <v>0</v>
      </c>
      <c r="K3318" s="55" t="s">
        <v>5906</v>
      </c>
      <c r="L3318" s="3"/>
      <c r="M3318" s="4"/>
      <c r="N3318" s="5"/>
      <c r="O3318" s="3"/>
      <c r="P3318" s="4"/>
      <c r="Q3318" s="5"/>
      <c r="R3318" s="3"/>
      <c r="S3318" s="4"/>
      <c r="T3318" s="5"/>
      <c r="U3318" s="29"/>
      <c r="V3318" s="26"/>
      <c r="W3318" s="30"/>
      <c r="X3318" s="97" t="s">
        <v>11818</v>
      </c>
      <c r="Y3318" s="57" t="s">
        <v>8212</v>
      </c>
      <c r="Z3318" s="25" t="s">
        <v>9822</v>
      </c>
      <c r="AA3318" s="113" t="s">
        <v>8212</v>
      </c>
      <c r="AB3318" s="86">
        <v>-1.2004958291825325</v>
      </c>
      <c r="AC3318" s="86">
        <v>0.1151135204</v>
      </c>
      <c r="AD3318" s="39" t="s">
        <v>7882</v>
      </c>
      <c r="AE3318" s="19" t="s">
        <v>7796</v>
      </c>
      <c r="AF3318" s="20" t="s">
        <v>7797</v>
      </c>
      <c r="AG3318" s="20" t="s">
        <v>16283</v>
      </c>
      <c r="AH3318" s="20" t="s">
        <v>16284</v>
      </c>
      <c r="AI3318" s="20" t="s">
        <v>16285</v>
      </c>
      <c r="AJ3318" s="20" t="s">
        <v>15446</v>
      </c>
      <c r="AK3318" s="25" t="s">
        <v>15447</v>
      </c>
    </row>
    <row r="3319" spans="1:37" x14ac:dyDescent="0.25">
      <c r="A3319" s="19" t="s">
        <v>5532</v>
      </c>
      <c r="B3319" s="20" t="s">
        <v>5533</v>
      </c>
      <c r="C3319" s="21">
        <v>20</v>
      </c>
      <c r="D3319" s="21">
        <v>2</v>
      </c>
      <c r="E3319" s="21">
        <v>2</v>
      </c>
      <c r="F3319" s="21">
        <v>2</v>
      </c>
      <c r="G3319" s="21">
        <v>13.4</v>
      </c>
      <c r="H3319" s="21">
        <v>37</v>
      </c>
      <c r="I3319" s="21">
        <v>2</v>
      </c>
      <c r="J3319" s="21">
        <v>0</v>
      </c>
      <c r="K3319" s="55" t="s">
        <v>5906</v>
      </c>
      <c r="L3319" s="3"/>
      <c r="M3319" s="4"/>
      <c r="N3319" s="5"/>
      <c r="O3319" s="3"/>
      <c r="P3319" s="4"/>
      <c r="Q3319" s="5"/>
      <c r="R3319" s="3"/>
      <c r="S3319" s="4"/>
      <c r="T3319" s="5"/>
      <c r="U3319" s="29"/>
      <c r="V3319" s="26"/>
      <c r="W3319" s="30"/>
      <c r="X3319" s="97"/>
      <c r="Y3319" s="57"/>
      <c r="Z3319" s="25"/>
      <c r="AA3319" s="93"/>
      <c r="AB3319" s="80"/>
      <c r="AC3319" s="80"/>
      <c r="AD3319" s="39" t="s">
        <v>7886</v>
      </c>
      <c r="AE3319" s="19" t="s">
        <v>6006</v>
      </c>
      <c r="AF3319" s="20" t="s">
        <v>6007</v>
      </c>
      <c r="AG3319" s="20"/>
      <c r="AH3319" s="20"/>
      <c r="AI3319" s="20" t="s">
        <v>16293</v>
      </c>
      <c r="AJ3319" s="20" t="s">
        <v>6006</v>
      </c>
      <c r="AK3319" s="25" t="s">
        <v>6007</v>
      </c>
    </row>
    <row r="3320" spans="1:37" x14ac:dyDescent="0.25">
      <c r="A3320" s="19" t="s">
        <v>5851</v>
      </c>
      <c r="B3320" s="20" t="s">
        <v>113</v>
      </c>
      <c r="C3320" s="21">
        <v>9</v>
      </c>
      <c r="D3320" s="21">
        <v>2</v>
      </c>
      <c r="E3320" s="21">
        <v>2</v>
      </c>
      <c r="F3320" s="21">
        <v>2</v>
      </c>
      <c r="G3320" s="21">
        <v>23</v>
      </c>
      <c r="H3320" s="21">
        <v>0</v>
      </c>
      <c r="I3320" s="21">
        <v>2</v>
      </c>
      <c r="J3320" s="21">
        <v>0</v>
      </c>
      <c r="K3320" s="55" t="s">
        <v>5906</v>
      </c>
      <c r="L3320" s="3"/>
      <c r="M3320" s="4"/>
      <c r="N3320" s="5"/>
      <c r="O3320" s="3"/>
      <c r="P3320" s="4"/>
      <c r="Q3320" s="5"/>
      <c r="R3320" s="3"/>
      <c r="S3320" s="4"/>
      <c r="T3320" s="5"/>
      <c r="U3320" s="29"/>
      <c r="V3320" s="26"/>
      <c r="W3320" s="30"/>
      <c r="X3320" s="97" t="s">
        <v>11842</v>
      </c>
      <c r="Y3320" s="57"/>
      <c r="Z3320" s="25" t="s">
        <v>9506</v>
      </c>
      <c r="AA3320" s="91" t="s">
        <v>11842</v>
      </c>
      <c r="AB3320" s="86">
        <v>-1.1081942567782945</v>
      </c>
      <c r="AC3320" s="86">
        <v>0.535643706</v>
      </c>
      <c r="AD3320" s="39"/>
      <c r="AE3320" s="19"/>
      <c r="AF3320" s="20"/>
      <c r="AG3320" s="20"/>
      <c r="AH3320" s="20"/>
      <c r="AI3320" s="20" t="s">
        <v>14548</v>
      </c>
      <c r="AJ3320" s="20" t="s">
        <v>14548</v>
      </c>
      <c r="AK3320" s="25" t="s">
        <v>14548</v>
      </c>
    </row>
    <row r="3321" spans="1:37" x14ac:dyDescent="0.25">
      <c r="A3321" s="19" t="s">
        <v>5449</v>
      </c>
      <c r="B3321" s="20" t="s">
        <v>4405</v>
      </c>
      <c r="C3321" s="21">
        <v>13</v>
      </c>
      <c r="D3321" s="21">
        <v>2</v>
      </c>
      <c r="E3321" s="21">
        <v>2</v>
      </c>
      <c r="F3321" s="21">
        <v>2</v>
      </c>
      <c r="G3321" s="21">
        <v>25.9</v>
      </c>
      <c r="H3321" s="21">
        <v>49</v>
      </c>
      <c r="I3321" s="21">
        <v>2</v>
      </c>
      <c r="J3321" s="21">
        <v>0</v>
      </c>
      <c r="K3321" s="55" t="s">
        <v>5906</v>
      </c>
      <c r="L3321" s="3"/>
      <c r="M3321" s="4"/>
      <c r="N3321" s="5"/>
      <c r="O3321" s="3"/>
      <c r="P3321" s="4"/>
      <c r="Q3321" s="5"/>
      <c r="R3321" s="3"/>
      <c r="S3321" s="4"/>
      <c r="T3321" s="5"/>
      <c r="U3321" s="29"/>
      <c r="V3321" s="26"/>
      <c r="W3321" s="30"/>
      <c r="X3321" s="97" t="s">
        <v>11870</v>
      </c>
      <c r="Y3321" s="57"/>
      <c r="Z3321" s="25" t="s">
        <v>9504</v>
      </c>
      <c r="AA3321" s="91" t="s">
        <v>11870</v>
      </c>
      <c r="AB3321" s="86">
        <v>1.5106297909566904</v>
      </c>
      <c r="AC3321" s="86">
        <v>4.9381104299999999E-3</v>
      </c>
      <c r="AD3321" s="39" t="s">
        <v>7885</v>
      </c>
      <c r="AE3321" s="19" t="s">
        <v>16476</v>
      </c>
      <c r="AF3321" s="20" t="s">
        <v>16477</v>
      </c>
      <c r="AG3321" s="20" t="s">
        <v>16470</v>
      </c>
      <c r="AH3321" s="20" t="s">
        <v>16471</v>
      </c>
      <c r="AI3321" s="20" t="s">
        <v>16478</v>
      </c>
      <c r="AJ3321" s="20" t="s">
        <v>14523</v>
      </c>
      <c r="AK3321" s="25" t="s">
        <v>14523</v>
      </c>
    </row>
    <row r="3322" spans="1:37" x14ac:dyDescent="0.25">
      <c r="A3322" s="19" t="s">
        <v>3883</v>
      </c>
      <c r="B3322" s="20" t="s">
        <v>1300</v>
      </c>
      <c r="C3322" s="21">
        <v>18</v>
      </c>
      <c r="D3322" s="21">
        <v>4</v>
      </c>
      <c r="E3322" s="21">
        <v>6</v>
      </c>
      <c r="F3322" s="21">
        <v>4</v>
      </c>
      <c r="G3322" s="21">
        <v>28.6</v>
      </c>
      <c r="H3322" s="21">
        <v>155</v>
      </c>
      <c r="I3322" s="21">
        <v>4</v>
      </c>
      <c r="J3322" s="21">
        <v>0</v>
      </c>
      <c r="K3322" s="55" t="s">
        <v>5906</v>
      </c>
      <c r="L3322" s="3"/>
      <c r="M3322" s="4"/>
      <c r="N3322" s="5"/>
      <c r="O3322" s="3"/>
      <c r="P3322" s="4"/>
      <c r="Q3322" s="5"/>
      <c r="R3322" s="3"/>
      <c r="S3322" s="4"/>
      <c r="T3322" s="5"/>
      <c r="U3322" s="29"/>
      <c r="V3322" s="26"/>
      <c r="W3322" s="30"/>
      <c r="X3322" s="97" t="s">
        <v>11874</v>
      </c>
      <c r="Y3322" s="57"/>
      <c r="Z3322" s="25" t="s">
        <v>9733</v>
      </c>
      <c r="AA3322" s="91" t="s">
        <v>11874</v>
      </c>
      <c r="AB3322" s="86">
        <v>-1.0767444887847601</v>
      </c>
      <c r="AC3322" s="86">
        <v>0.55184595759999999</v>
      </c>
      <c r="AD3322" s="39" t="s">
        <v>7897</v>
      </c>
      <c r="AE3322" s="19" t="s">
        <v>6248</v>
      </c>
      <c r="AF3322" s="20" t="s">
        <v>6249</v>
      </c>
      <c r="AG3322" s="20" t="s">
        <v>15764</v>
      </c>
      <c r="AH3322" s="20" t="s">
        <v>15765</v>
      </c>
      <c r="AI3322" s="20" t="s">
        <v>16485</v>
      </c>
      <c r="AJ3322" s="20" t="s">
        <v>7325</v>
      </c>
      <c r="AK3322" s="25" t="s">
        <v>7326</v>
      </c>
    </row>
    <row r="3323" spans="1:37" x14ac:dyDescent="0.25">
      <c r="A3323" s="19" t="s">
        <v>5583</v>
      </c>
      <c r="B3323" s="20" t="s">
        <v>2447</v>
      </c>
      <c r="C3323" s="21">
        <v>11</v>
      </c>
      <c r="D3323" s="21">
        <v>2</v>
      </c>
      <c r="E3323" s="21">
        <v>2</v>
      </c>
      <c r="F3323" s="21">
        <v>2</v>
      </c>
      <c r="G3323" s="21">
        <v>21.1</v>
      </c>
      <c r="H3323" s="21">
        <v>57</v>
      </c>
      <c r="I3323" s="21">
        <v>2</v>
      </c>
      <c r="J3323" s="21">
        <v>0</v>
      </c>
      <c r="K3323" s="55" t="s">
        <v>5906</v>
      </c>
      <c r="L3323" s="3"/>
      <c r="M3323" s="4"/>
      <c r="N3323" s="5"/>
      <c r="O3323" s="3"/>
      <c r="P3323" s="4"/>
      <c r="Q3323" s="5"/>
      <c r="R3323" s="3"/>
      <c r="S3323" s="4"/>
      <c r="T3323" s="5"/>
      <c r="U3323" s="29"/>
      <c r="V3323" s="26"/>
      <c r="W3323" s="30"/>
      <c r="X3323" s="97" t="s">
        <v>11875</v>
      </c>
      <c r="Y3323" s="57"/>
      <c r="Z3323" s="25" t="s">
        <v>9524</v>
      </c>
      <c r="AA3323" s="91" t="s">
        <v>11875</v>
      </c>
      <c r="AB3323" s="86">
        <v>-1.5115201984147999</v>
      </c>
      <c r="AC3323" s="86">
        <v>9.9700000000000009E-13</v>
      </c>
      <c r="AD3323" s="39" t="s">
        <v>7886</v>
      </c>
      <c r="AE3323" s="19" t="s">
        <v>6006</v>
      </c>
      <c r="AF3323" s="20" t="s">
        <v>6007</v>
      </c>
      <c r="AG3323" s="20"/>
      <c r="AH3323" s="20"/>
      <c r="AI3323" s="20" t="s">
        <v>16486</v>
      </c>
      <c r="AJ3323" s="20" t="s">
        <v>6006</v>
      </c>
      <c r="AK3323" s="25" t="s">
        <v>6007</v>
      </c>
    </row>
    <row r="3324" spans="1:37" x14ac:dyDescent="0.25">
      <c r="A3324" s="19" t="s">
        <v>3697</v>
      </c>
      <c r="B3324" s="20" t="s">
        <v>92</v>
      </c>
      <c r="C3324" s="21">
        <v>8</v>
      </c>
      <c r="D3324" s="21">
        <v>3</v>
      </c>
      <c r="E3324" s="21">
        <v>13</v>
      </c>
      <c r="F3324" s="21">
        <v>1</v>
      </c>
      <c r="G3324" s="21">
        <v>58.7</v>
      </c>
      <c r="H3324" s="21">
        <v>592</v>
      </c>
      <c r="I3324" s="21">
        <v>3</v>
      </c>
      <c r="J3324" s="21">
        <v>0</v>
      </c>
      <c r="K3324" s="55" t="s">
        <v>5906</v>
      </c>
      <c r="L3324" s="3"/>
      <c r="M3324" s="4"/>
      <c r="N3324" s="5"/>
      <c r="O3324" s="3"/>
      <c r="P3324" s="4"/>
      <c r="Q3324" s="5"/>
      <c r="R3324" s="3"/>
      <c r="S3324" s="4"/>
      <c r="T3324" s="5"/>
      <c r="U3324" s="29"/>
      <c r="V3324" s="26"/>
      <c r="W3324" s="30"/>
      <c r="X3324" s="97" t="s">
        <v>11880</v>
      </c>
      <c r="Y3324" s="57"/>
      <c r="Z3324" s="25" t="s">
        <v>9849</v>
      </c>
      <c r="AA3324" s="91" t="s">
        <v>11880</v>
      </c>
      <c r="AB3324" s="86">
        <v>1.0895507994162044</v>
      </c>
      <c r="AC3324" s="86">
        <v>0.65936921410000005</v>
      </c>
      <c r="AD3324" s="39" t="s">
        <v>7901</v>
      </c>
      <c r="AE3324" s="19" t="s">
        <v>6051</v>
      </c>
      <c r="AF3324" s="20" t="s">
        <v>6052</v>
      </c>
      <c r="AG3324" s="20"/>
      <c r="AH3324" s="20"/>
      <c r="AI3324" s="20" t="s">
        <v>16507</v>
      </c>
      <c r="AJ3324" s="20" t="s">
        <v>15304</v>
      </c>
      <c r="AK3324" s="25" t="s">
        <v>15305</v>
      </c>
    </row>
    <row r="3325" spans="1:37" x14ac:dyDescent="0.25">
      <c r="A3325" s="19" t="s">
        <v>4457</v>
      </c>
      <c r="B3325" s="20" t="s">
        <v>113</v>
      </c>
      <c r="C3325" s="21">
        <v>17</v>
      </c>
      <c r="D3325" s="21">
        <v>2</v>
      </c>
      <c r="E3325" s="21">
        <v>4</v>
      </c>
      <c r="F3325" s="21">
        <v>2</v>
      </c>
      <c r="G3325" s="21">
        <v>18.2</v>
      </c>
      <c r="H3325" s="21">
        <v>80</v>
      </c>
      <c r="I3325" s="21">
        <v>2</v>
      </c>
      <c r="J3325" s="21">
        <v>0</v>
      </c>
      <c r="K3325" s="55" t="s">
        <v>5906</v>
      </c>
      <c r="L3325" s="3"/>
      <c r="M3325" s="4"/>
      <c r="N3325" s="5"/>
      <c r="O3325" s="3"/>
      <c r="P3325" s="4"/>
      <c r="Q3325" s="5"/>
      <c r="R3325" s="3"/>
      <c r="S3325" s="4"/>
      <c r="T3325" s="5"/>
      <c r="U3325" s="29"/>
      <c r="V3325" s="26"/>
      <c r="W3325" s="30"/>
      <c r="X3325" s="97" t="s">
        <v>11895</v>
      </c>
      <c r="Y3325" s="57"/>
      <c r="Z3325" s="25" t="s">
        <v>9506</v>
      </c>
      <c r="AA3325" s="91" t="s">
        <v>11895</v>
      </c>
      <c r="AB3325" s="86">
        <v>-1.2481815223486132</v>
      </c>
      <c r="AC3325" s="86">
        <v>6.8989096329999996E-3</v>
      </c>
      <c r="AD3325" s="39" t="s">
        <v>7885</v>
      </c>
      <c r="AE3325" s="19" t="s">
        <v>6038</v>
      </c>
      <c r="AF3325" s="20" t="s">
        <v>6039</v>
      </c>
      <c r="AG3325" s="20" t="s">
        <v>14630</v>
      </c>
      <c r="AH3325" s="20" t="s">
        <v>14631</v>
      </c>
      <c r="AI3325" s="20" t="s">
        <v>16297</v>
      </c>
      <c r="AJ3325" s="20" t="s">
        <v>14523</v>
      </c>
      <c r="AK3325" s="25" t="s">
        <v>14523</v>
      </c>
    </row>
    <row r="3326" spans="1:37" x14ac:dyDescent="0.25">
      <c r="A3326" s="19" t="s">
        <v>5844</v>
      </c>
      <c r="B3326" s="20" t="s">
        <v>5845</v>
      </c>
      <c r="C3326" s="21">
        <v>6</v>
      </c>
      <c r="D3326" s="21">
        <v>2</v>
      </c>
      <c r="E3326" s="21">
        <v>2</v>
      </c>
      <c r="F3326" s="21">
        <v>2</v>
      </c>
      <c r="G3326" s="21">
        <v>40.4</v>
      </c>
      <c r="H3326" s="21">
        <v>27</v>
      </c>
      <c r="I3326" s="21">
        <v>2</v>
      </c>
      <c r="J3326" s="21">
        <v>0</v>
      </c>
      <c r="K3326" s="55" t="s">
        <v>5906</v>
      </c>
      <c r="L3326" s="3"/>
      <c r="M3326" s="4"/>
      <c r="N3326" s="5"/>
      <c r="O3326" s="3"/>
      <c r="P3326" s="4"/>
      <c r="Q3326" s="5"/>
      <c r="R3326" s="3"/>
      <c r="S3326" s="4"/>
      <c r="T3326" s="5"/>
      <c r="U3326" s="29"/>
      <c r="V3326" s="26"/>
      <c r="W3326" s="30"/>
      <c r="X3326" s="97" t="s">
        <v>11897</v>
      </c>
      <c r="Y3326" s="57" t="s">
        <v>8242</v>
      </c>
      <c r="Z3326" s="25" t="s">
        <v>9859</v>
      </c>
      <c r="AA3326" s="113" t="s">
        <v>8242</v>
      </c>
      <c r="AB3326" s="86">
        <v>-1.3889240645971215</v>
      </c>
      <c r="AC3326" s="86">
        <v>5.5399999999999998E-5</v>
      </c>
      <c r="AD3326" s="39" t="s">
        <v>7891</v>
      </c>
      <c r="AE3326" s="19" t="s">
        <v>6403</v>
      </c>
      <c r="AF3326" s="20" t="s">
        <v>6404</v>
      </c>
      <c r="AG3326" s="20" t="s">
        <v>16554</v>
      </c>
      <c r="AH3326" s="20" t="s">
        <v>16555</v>
      </c>
      <c r="AI3326" s="20" t="s">
        <v>16556</v>
      </c>
      <c r="AJ3326" s="20" t="s">
        <v>16557</v>
      </c>
      <c r="AK3326" s="25" t="s">
        <v>16558</v>
      </c>
    </row>
    <row r="3327" spans="1:37" x14ac:dyDescent="0.25">
      <c r="A3327" s="19" t="s">
        <v>5833</v>
      </c>
      <c r="B3327" s="20" t="s">
        <v>113</v>
      </c>
      <c r="C3327" s="21">
        <v>31</v>
      </c>
      <c r="D3327" s="21">
        <v>2</v>
      </c>
      <c r="E3327" s="21">
        <v>3</v>
      </c>
      <c r="F3327" s="21">
        <v>2</v>
      </c>
      <c r="G3327" s="21">
        <v>7.5</v>
      </c>
      <c r="H3327" s="21">
        <v>24</v>
      </c>
      <c r="I3327" s="21">
        <v>2</v>
      </c>
      <c r="J3327" s="21">
        <v>0</v>
      </c>
      <c r="K3327" s="55" t="s">
        <v>5906</v>
      </c>
      <c r="L3327" s="3"/>
      <c r="M3327" s="4"/>
      <c r="N3327" s="5"/>
      <c r="O3327" s="3"/>
      <c r="P3327" s="4"/>
      <c r="Q3327" s="5"/>
      <c r="R3327" s="3"/>
      <c r="S3327" s="4"/>
      <c r="T3327" s="5"/>
      <c r="U3327" s="29"/>
      <c r="V3327" s="26"/>
      <c r="W3327" s="30"/>
      <c r="X3327" s="97" t="s">
        <v>11901</v>
      </c>
      <c r="Y3327" s="57"/>
      <c r="Z3327" s="25" t="s">
        <v>9506</v>
      </c>
      <c r="AA3327" s="91" t="s">
        <v>11901</v>
      </c>
      <c r="AB3327" s="86">
        <v>2.3419547010980462</v>
      </c>
      <c r="AC3327" s="86">
        <v>3.4348460460000002E-4</v>
      </c>
      <c r="AD3327" s="40"/>
      <c r="AE3327" s="19"/>
      <c r="AF3327" s="20"/>
      <c r="AG3327" s="20"/>
      <c r="AH3327" s="20"/>
      <c r="AI3327" s="20" t="s">
        <v>14550</v>
      </c>
      <c r="AJ3327" s="20" t="s">
        <v>14523</v>
      </c>
      <c r="AK3327" s="25" t="s">
        <v>14523</v>
      </c>
    </row>
    <row r="3328" spans="1:37" x14ac:dyDescent="0.25">
      <c r="A3328" s="19" t="s">
        <v>4852</v>
      </c>
      <c r="B3328" s="20" t="s">
        <v>113</v>
      </c>
      <c r="C3328" s="21">
        <v>11</v>
      </c>
      <c r="D3328" s="21">
        <v>3</v>
      </c>
      <c r="E3328" s="21">
        <v>4</v>
      </c>
      <c r="F3328" s="21">
        <v>3</v>
      </c>
      <c r="G3328" s="21">
        <v>41</v>
      </c>
      <c r="H3328" s="21">
        <v>66</v>
      </c>
      <c r="I3328" s="21">
        <v>3</v>
      </c>
      <c r="J3328" s="21">
        <v>0</v>
      </c>
      <c r="K3328" s="55" t="s">
        <v>5906</v>
      </c>
      <c r="L3328" s="3"/>
      <c r="M3328" s="4"/>
      <c r="N3328" s="5"/>
      <c r="O3328" s="3"/>
      <c r="P3328" s="4"/>
      <c r="Q3328" s="5"/>
      <c r="R3328" s="3"/>
      <c r="S3328" s="4"/>
      <c r="T3328" s="5"/>
      <c r="U3328" s="29"/>
      <c r="V3328" s="26"/>
      <c r="W3328" s="30"/>
      <c r="X3328" s="97" t="s">
        <v>11905</v>
      </c>
      <c r="Y3328" s="57"/>
      <c r="Z3328" s="25" t="s">
        <v>9506</v>
      </c>
      <c r="AA3328" s="91" t="s">
        <v>11905</v>
      </c>
      <c r="AB3328" s="86">
        <v>-1.0925499170395334</v>
      </c>
      <c r="AC3328" s="86">
        <v>0.57421754130000002</v>
      </c>
      <c r="AD3328" s="39" t="s">
        <v>7885</v>
      </c>
      <c r="AE3328" s="19" t="s">
        <v>16580</v>
      </c>
      <c r="AF3328" s="20" t="s">
        <v>16581</v>
      </c>
      <c r="AG3328" s="20" t="s">
        <v>14630</v>
      </c>
      <c r="AH3328" s="20" t="s">
        <v>14631</v>
      </c>
      <c r="AI3328" s="20" t="s">
        <v>16582</v>
      </c>
      <c r="AJ3328" s="20" t="s">
        <v>14551</v>
      </c>
      <c r="AK3328" s="25" t="s">
        <v>14552</v>
      </c>
    </row>
    <row r="3329" spans="1:37" x14ac:dyDescent="0.25">
      <c r="A3329" s="19" t="s">
        <v>5859</v>
      </c>
      <c r="B3329" s="20" t="s">
        <v>5860</v>
      </c>
      <c r="C3329" s="21">
        <v>5</v>
      </c>
      <c r="D3329" s="21">
        <v>2</v>
      </c>
      <c r="E3329" s="21">
        <v>2</v>
      </c>
      <c r="F3329" s="21">
        <v>2</v>
      </c>
      <c r="G3329" s="21">
        <v>50.7</v>
      </c>
      <c r="H3329" s="21">
        <v>32</v>
      </c>
      <c r="I3329" s="21">
        <v>2</v>
      </c>
      <c r="J3329" s="21">
        <v>0</v>
      </c>
      <c r="K3329" s="55" t="s">
        <v>5906</v>
      </c>
      <c r="L3329" s="3"/>
      <c r="M3329" s="4"/>
      <c r="N3329" s="5"/>
      <c r="O3329" s="3"/>
      <c r="P3329" s="4"/>
      <c r="Q3329" s="5"/>
      <c r="R3329" s="3"/>
      <c r="S3329" s="4"/>
      <c r="T3329" s="5"/>
      <c r="U3329" s="29"/>
      <c r="V3329" s="26"/>
      <c r="W3329" s="30"/>
      <c r="X3329" s="97" t="s">
        <v>11908</v>
      </c>
      <c r="Y3329" s="57" t="s">
        <v>8246</v>
      </c>
      <c r="Z3329" s="25" t="s">
        <v>9863</v>
      </c>
      <c r="AA3329" s="91" t="s">
        <v>11908</v>
      </c>
      <c r="AB3329" s="86">
        <v>-1.7361246367760532</v>
      </c>
      <c r="AC3329" s="86">
        <v>7.1699999999999995E-5</v>
      </c>
      <c r="AD3329" s="39" t="s">
        <v>7903</v>
      </c>
      <c r="AE3329" s="19" t="s">
        <v>6413</v>
      </c>
      <c r="AF3329" s="20" t="s">
        <v>6414</v>
      </c>
      <c r="AG3329" s="20" t="s">
        <v>14527</v>
      </c>
      <c r="AH3329" s="20" t="s">
        <v>14528</v>
      </c>
      <c r="AI3329" s="20" t="s">
        <v>16589</v>
      </c>
      <c r="AJ3329" s="20" t="s">
        <v>16590</v>
      </c>
      <c r="AK3329" s="25" t="s">
        <v>16591</v>
      </c>
    </row>
    <row r="3330" spans="1:37" x14ac:dyDescent="0.25">
      <c r="A3330" s="19" t="s">
        <v>5667</v>
      </c>
      <c r="B3330" s="20" t="s">
        <v>1969</v>
      </c>
      <c r="C3330" s="21">
        <v>9</v>
      </c>
      <c r="D3330" s="21">
        <v>2</v>
      </c>
      <c r="E3330" s="21">
        <v>3</v>
      </c>
      <c r="F3330" s="21">
        <v>2</v>
      </c>
      <c r="G3330" s="21">
        <v>29.7</v>
      </c>
      <c r="H3330" s="21">
        <v>30</v>
      </c>
      <c r="I3330" s="21">
        <v>2</v>
      </c>
      <c r="J3330" s="21">
        <v>0</v>
      </c>
      <c r="K3330" s="55" t="s">
        <v>5906</v>
      </c>
      <c r="L3330" s="3"/>
      <c r="M3330" s="4"/>
      <c r="N3330" s="5"/>
      <c r="O3330" s="3"/>
      <c r="P3330" s="4"/>
      <c r="Q3330" s="5"/>
      <c r="R3330" s="3"/>
      <c r="S3330" s="4"/>
      <c r="T3330" s="5"/>
      <c r="U3330" s="29"/>
      <c r="V3330" s="26"/>
      <c r="W3330" s="30"/>
      <c r="X3330" s="97" t="s">
        <v>11914</v>
      </c>
      <c r="Y3330" s="57"/>
      <c r="Z3330" s="25" t="s">
        <v>9591</v>
      </c>
      <c r="AA3330" s="91" t="s">
        <v>11914</v>
      </c>
      <c r="AB3330" s="86">
        <v>-1.1061537419375913</v>
      </c>
      <c r="AC3330" s="86">
        <v>0.23306540240000001</v>
      </c>
      <c r="AD3330" s="39" t="s">
        <v>7904</v>
      </c>
      <c r="AE3330" s="19" t="s">
        <v>14583</v>
      </c>
      <c r="AF3330" s="20" t="s">
        <v>14584</v>
      </c>
      <c r="AG3330" s="20" t="s">
        <v>14605</v>
      </c>
      <c r="AH3330" s="20" t="s">
        <v>14606</v>
      </c>
      <c r="AI3330" s="20" t="s">
        <v>16611</v>
      </c>
      <c r="AJ3330" s="20" t="s">
        <v>14583</v>
      </c>
      <c r="AK3330" s="25" t="s">
        <v>14584</v>
      </c>
    </row>
    <row r="3331" spans="1:37" x14ac:dyDescent="0.25">
      <c r="A3331" s="19" t="s">
        <v>5706</v>
      </c>
      <c r="B3331" s="20" t="s">
        <v>5707</v>
      </c>
      <c r="C3331" s="21">
        <v>16</v>
      </c>
      <c r="D3331" s="21">
        <v>2</v>
      </c>
      <c r="E3331" s="21">
        <v>3</v>
      </c>
      <c r="F3331" s="21">
        <v>2</v>
      </c>
      <c r="G3331" s="21">
        <v>15.4</v>
      </c>
      <c r="H3331" s="21">
        <v>87</v>
      </c>
      <c r="I3331" s="21">
        <v>2</v>
      </c>
      <c r="J3331" s="21">
        <v>0</v>
      </c>
      <c r="K3331" s="55" t="s">
        <v>5906</v>
      </c>
      <c r="L3331" s="3"/>
      <c r="M3331" s="4"/>
      <c r="N3331" s="5"/>
      <c r="O3331" s="3"/>
      <c r="P3331" s="4"/>
      <c r="Q3331" s="5"/>
      <c r="R3331" s="3"/>
      <c r="S3331" s="4"/>
      <c r="T3331" s="5"/>
      <c r="U3331" s="29"/>
      <c r="V3331" s="26"/>
      <c r="W3331" s="30"/>
      <c r="X3331" s="97" t="s">
        <v>11917</v>
      </c>
      <c r="Y3331" s="57"/>
      <c r="Z3331" s="25" t="s">
        <v>9506</v>
      </c>
      <c r="AA3331" s="91" t="s">
        <v>11917</v>
      </c>
      <c r="AB3331" s="86">
        <v>1.1943218228737813</v>
      </c>
      <c r="AC3331" s="86">
        <v>0.12742141130000001</v>
      </c>
      <c r="AD3331" s="39" t="s">
        <v>7885</v>
      </c>
      <c r="AE3331" s="19" t="s">
        <v>6419</v>
      </c>
      <c r="AF3331" s="20" t="s">
        <v>6420</v>
      </c>
      <c r="AG3331" s="20"/>
      <c r="AH3331" s="20"/>
      <c r="AI3331" s="20" t="s">
        <v>16613</v>
      </c>
      <c r="AJ3331" s="20" t="s">
        <v>6419</v>
      </c>
      <c r="AK3331" s="25" t="s">
        <v>6420</v>
      </c>
    </row>
    <row r="3332" spans="1:37" x14ac:dyDescent="0.25">
      <c r="A3332" s="19" t="s">
        <v>4827</v>
      </c>
      <c r="B3332" s="20" t="s">
        <v>538</v>
      </c>
      <c r="C3332" s="21">
        <v>15</v>
      </c>
      <c r="D3332" s="21">
        <v>5</v>
      </c>
      <c r="E3332" s="21">
        <v>6</v>
      </c>
      <c r="F3332" s="21">
        <v>5</v>
      </c>
      <c r="G3332" s="21">
        <v>42</v>
      </c>
      <c r="H3332" s="21">
        <v>111</v>
      </c>
      <c r="I3332" s="21">
        <v>5</v>
      </c>
      <c r="J3332" s="21">
        <v>0</v>
      </c>
      <c r="K3332" s="55" t="s">
        <v>5906</v>
      </c>
      <c r="L3332" s="3"/>
      <c r="M3332" s="4"/>
      <c r="N3332" s="5"/>
      <c r="O3332" s="3"/>
      <c r="P3332" s="4"/>
      <c r="Q3332" s="5"/>
      <c r="R3332" s="3"/>
      <c r="S3332" s="4"/>
      <c r="T3332" s="5"/>
      <c r="U3332" s="29"/>
      <c r="V3332" s="26"/>
      <c r="W3332" s="30"/>
      <c r="X3332" s="97" t="s">
        <v>11954</v>
      </c>
      <c r="Y3332" s="57"/>
      <c r="Z3332" s="25" t="s">
        <v>9886</v>
      </c>
      <c r="AA3332" s="91" t="s">
        <v>11954</v>
      </c>
      <c r="AB3332" s="86">
        <v>-2.1535533441454651</v>
      </c>
      <c r="AC3332" s="86">
        <v>1.1999999999999999E-6</v>
      </c>
      <c r="AD3332" s="39" t="s">
        <v>7897</v>
      </c>
      <c r="AE3332" s="19" t="s">
        <v>16734</v>
      </c>
      <c r="AF3332" s="20" t="s">
        <v>16735</v>
      </c>
      <c r="AG3332" s="20" t="s">
        <v>16036</v>
      </c>
      <c r="AH3332" s="20" t="s">
        <v>16037</v>
      </c>
      <c r="AI3332" s="20" t="s">
        <v>16736</v>
      </c>
      <c r="AJ3332" s="20" t="s">
        <v>15377</v>
      </c>
      <c r="AK3332" s="25" t="s">
        <v>15378</v>
      </c>
    </row>
    <row r="3333" spans="1:37" x14ac:dyDescent="0.25">
      <c r="A3333" s="19" t="s">
        <v>4963</v>
      </c>
      <c r="B3333" s="20" t="s">
        <v>113</v>
      </c>
      <c r="C3333" s="21">
        <v>19</v>
      </c>
      <c r="D3333" s="21">
        <v>2</v>
      </c>
      <c r="E3333" s="21">
        <v>4</v>
      </c>
      <c r="F3333" s="21">
        <v>2</v>
      </c>
      <c r="G3333" s="21">
        <v>16.7</v>
      </c>
      <c r="H3333" s="21">
        <v>129</v>
      </c>
      <c r="I3333" s="21">
        <v>2</v>
      </c>
      <c r="J3333" s="21">
        <v>0</v>
      </c>
      <c r="K3333" s="55" t="s">
        <v>5906</v>
      </c>
      <c r="L3333" s="3"/>
      <c r="M3333" s="4"/>
      <c r="N3333" s="5"/>
      <c r="O3333" s="3"/>
      <c r="P3333" s="4"/>
      <c r="Q3333" s="5"/>
      <c r="R3333" s="3"/>
      <c r="S3333" s="4"/>
      <c r="T3333" s="5"/>
      <c r="U3333" s="29"/>
      <c r="V3333" s="26"/>
      <c r="W3333" s="30"/>
      <c r="X3333" s="97" t="s">
        <v>11957</v>
      </c>
      <c r="Y3333" s="57"/>
      <c r="Z3333" s="25" t="s">
        <v>9506</v>
      </c>
      <c r="AA3333" s="91" t="s">
        <v>11957</v>
      </c>
      <c r="AB3333" s="86">
        <v>-1.2198187105578993</v>
      </c>
      <c r="AC3333" s="86">
        <v>8.4066873459999997E-2</v>
      </c>
      <c r="AD3333" s="39"/>
      <c r="AE3333" s="19"/>
      <c r="AF3333" s="20"/>
      <c r="AG3333" s="20"/>
      <c r="AH3333" s="20"/>
      <c r="AI3333" s="20" t="s">
        <v>16745</v>
      </c>
      <c r="AJ3333" s="20" t="s">
        <v>14523</v>
      </c>
      <c r="AK3333" s="25" t="s">
        <v>14523</v>
      </c>
    </row>
    <row r="3334" spans="1:37" x14ac:dyDescent="0.25">
      <c r="A3334" s="19" t="s">
        <v>5766</v>
      </c>
      <c r="B3334" s="20" t="s">
        <v>902</v>
      </c>
      <c r="C3334" s="21">
        <v>4</v>
      </c>
      <c r="D3334" s="21">
        <v>2</v>
      </c>
      <c r="E3334" s="21">
        <v>3</v>
      </c>
      <c r="F3334" s="21">
        <v>1</v>
      </c>
      <c r="G3334" s="21">
        <v>48</v>
      </c>
      <c r="H3334" s="21">
        <v>79</v>
      </c>
      <c r="I3334" s="21">
        <v>2</v>
      </c>
      <c r="J3334" s="21">
        <v>0</v>
      </c>
      <c r="K3334" s="55" t="s">
        <v>5906</v>
      </c>
      <c r="L3334" s="3"/>
      <c r="M3334" s="4"/>
      <c r="N3334" s="5"/>
      <c r="O3334" s="3"/>
      <c r="P3334" s="4"/>
      <c r="Q3334" s="5"/>
      <c r="R3334" s="3"/>
      <c r="S3334" s="4"/>
      <c r="T3334" s="5"/>
      <c r="U3334" s="29"/>
      <c r="V3334" s="26"/>
      <c r="W3334" s="30"/>
      <c r="X3334" s="97" t="s">
        <v>11971</v>
      </c>
      <c r="Y3334" s="57" t="s">
        <v>8275</v>
      </c>
      <c r="Z3334" s="25" t="s">
        <v>9695</v>
      </c>
      <c r="AA3334" s="91" t="s">
        <v>11971</v>
      </c>
      <c r="AB3334" s="86">
        <v>-1.1624058258256729</v>
      </c>
      <c r="AC3334" s="86">
        <v>0.39161077989999998</v>
      </c>
      <c r="AD3334" s="39" t="s">
        <v>7891</v>
      </c>
      <c r="AE3334" s="19" t="s">
        <v>14583</v>
      </c>
      <c r="AF3334" s="20" t="s">
        <v>14584</v>
      </c>
      <c r="AG3334" s="20" t="s">
        <v>14605</v>
      </c>
      <c r="AH3334" s="20" t="s">
        <v>14606</v>
      </c>
      <c r="AI3334" s="20" t="s">
        <v>16791</v>
      </c>
      <c r="AJ3334" s="20" t="s">
        <v>14583</v>
      </c>
      <c r="AK3334" s="25" t="s">
        <v>14584</v>
      </c>
    </row>
    <row r="3335" spans="1:37" x14ac:dyDescent="0.25">
      <c r="A3335" s="19" t="s">
        <v>5877</v>
      </c>
      <c r="B3335" s="20" t="s">
        <v>3431</v>
      </c>
      <c r="C3335" s="21">
        <v>11</v>
      </c>
      <c r="D3335" s="21">
        <v>2</v>
      </c>
      <c r="E3335" s="21">
        <v>4</v>
      </c>
      <c r="F3335" s="21">
        <v>2</v>
      </c>
      <c r="G3335" s="21">
        <v>16.8</v>
      </c>
      <c r="H3335" s="21">
        <v>68</v>
      </c>
      <c r="I3335" s="21">
        <v>2</v>
      </c>
      <c r="J3335" s="21">
        <v>0</v>
      </c>
      <c r="K3335" s="55" t="s">
        <v>5906</v>
      </c>
      <c r="L3335" s="3"/>
      <c r="M3335" s="4"/>
      <c r="N3335" s="5"/>
      <c r="O3335" s="3"/>
      <c r="P3335" s="4"/>
      <c r="Q3335" s="5"/>
      <c r="R3335" s="3"/>
      <c r="S3335" s="4"/>
      <c r="T3335" s="5"/>
      <c r="U3335" s="29"/>
      <c r="V3335" s="26"/>
      <c r="W3335" s="30"/>
      <c r="X3335" s="97" t="s">
        <v>11986</v>
      </c>
      <c r="Y3335" s="57"/>
      <c r="Z3335" s="25" t="s">
        <v>9506</v>
      </c>
      <c r="AA3335" s="91" t="s">
        <v>11986</v>
      </c>
      <c r="AB3335" s="86">
        <v>-1.2530556672493265</v>
      </c>
      <c r="AC3335" s="86">
        <v>6.161139299E-2</v>
      </c>
      <c r="AD3335" s="39" t="s">
        <v>7896</v>
      </c>
      <c r="AE3335" s="19"/>
      <c r="AF3335" s="20"/>
      <c r="AG3335" s="20"/>
      <c r="AH3335" s="20"/>
      <c r="AI3335" s="20" t="s">
        <v>16851</v>
      </c>
      <c r="AJ3335" s="20" t="s">
        <v>14523</v>
      </c>
      <c r="AK3335" s="25" t="s">
        <v>14523</v>
      </c>
    </row>
    <row r="3336" spans="1:37" x14ac:dyDescent="0.25">
      <c r="A3336" s="19" t="s">
        <v>5439</v>
      </c>
      <c r="B3336" s="20" t="s">
        <v>371</v>
      </c>
      <c r="C3336" s="21">
        <v>4</v>
      </c>
      <c r="D3336" s="21">
        <v>3</v>
      </c>
      <c r="E3336" s="21">
        <v>3</v>
      </c>
      <c r="F3336" s="21">
        <v>3</v>
      </c>
      <c r="G3336" s="21">
        <v>81.2</v>
      </c>
      <c r="H3336" s="21">
        <v>77</v>
      </c>
      <c r="I3336" s="21">
        <v>3</v>
      </c>
      <c r="J3336" s="21">
        <v>0</v>
      </c>
      <c r="K3336" s="55" t="s">
        <v>5906</v>
      </c>
      <c r="L3336" s="3"/>
      <c r="M3336" s="4"/>
      <c r="N3336" s="5"/>
      <c r="O3336" s="3"/>
      <c r="P3336" s="4"/>
      <c r="Q3336" s="5"/>
      <c r="R3336" s="3"/>
      <c r="S3336" s="4"/>
      <c r="T3336" s="5"/>
      <c r="U3336" s="29"/>
      <c r="V3336" s="26"/>
      <c r="W3336" s="30"/>
      <c r="X3336" s="97" t="s">
        <v>11989</v>
      </c>
      <c r="Y3336" s="57"/>
      <c r="Z3336" s="25" t="s">
        <v>9735</v>
      </c>
      <c r="AA3336" s="91" t="s">
        <v>11989</v>
      </c>
      <c r="AB3336" s="86">
        <v>1.2219245858922467</v>
      </c>
      <c r="AC3336" s="86">
        <v>5.2224654209999999E-2</v>
      </c>
      <c r="AD3336" s="39" t="s">
        <v>7882</v>
      </c>
      <c r="AE3336" s="19" t="s">
        <v>14583</v>
      </c>
      <c r="AF3336" s="20" t="s">
        <v>14584</v>
      </c>
      <c r="AG3336" s="20" t="s">
        <v>14605</v>
      </c>
      <c r="AH3336" s="20" t="s">
        <v>14606</v>
      </c>
      <c r="AI3336" s="20" t="s">
        <v>16858</v>
      </c>
      <c r="AJ3336" s="20" t="s">
        <v>14583</v>
      </c>
      <c r="AK3336" s="25" t="s">
        <v>14584</v>
      </c>
    </row>
    <row r="3337" spans="1:37" x14ac:dyDescent="0.25">
      <c r="A3337" s="19" t="s">
        <v>5728</v>
      </c>
      <c r="B3337" s="20" t="s">
        <v>5729</v>
      </c>
      <c r="C3337" s="21">
        <v>12</v>
      </c>
      <c r="D3337" s="21">
        <v>2</v>
      </c>
      <c r="E3337" s="21">
        <v>3</v>
      </c>
      <c r="F3337" s="21">
        <v>2</v>
      </c>
      <c r="G3337" s="21">
        <v>16.7</v>
      </c>
      <c r="H3337" s="21">
        <v>101</v>
      </c>
      <c r="I3337" s="21">
        <v>2</v>
      </c>
      <c r="J3337" s="21">
        <v>0</v>
      </c>
      <c r="K3337" s="55" t="s">
        <v>5906</v>
      </c>
      <c r="L3337" s="3"/>
      <c r="M3337" s="4"/>
      <c r="N3337" s="5"/>
      <c r="O3337" s="3"/>
      <c r="P3337" s="4"/>
      <c r="Q3337" s="5"/>
      <c r="R3337" s="3"/>
      <c r="S3337" s="4"/>
      <c r="T3337" s="5"/>
      <c r="U3337" s="29"/>
      <c r="V3337" s="26"/>
      <c r="W3337" s="30"/>
      <c r="X3337" s="97" t="s">
        <v>11999</v>
      </c>
      <c r="Y3337" s="57"/>
      <c r="Z3337" s="25" t="s">
        <v>9504</v>
      </c>
      <c r="AA3337" s="91" t="s">
        <v>11999</v>
      </c>
      <c r="AB3337" s="86">
        <v>1.2467400746560116</v>
      </c>
      <c r="AC3337" s="86">
        <v>1.4154812649999999E-2</v>
      </c>
      <c r="AD3337" s="39" t="s">
        <v>7894</v>
      </c>
      <c r="AE3337" s="19" t="s">
        <v>6472</v>
      </c>
      <c r="AF3337" s="20" t="s">
        <v>6473</v>
      </c>
      <c r="AG3337" s="20" t="s">
        <v>16880</v>
      </c>
      <c r="AH3337" s="20" t="s">
        <v>16881</v>
      </c>
      <c r="AI3337" s="20" t="s">
        <v>16882</v>
      </c>
      <c r="AJ3337" s="20" t="s">
        <v>16883</v>
      </c>
      <c r="AK3337" s="25" t="s">
        <v>16884</v>
      </c>
    </row>
    <row r="3338" spans="1:37" x14ac:dyDescent="0.25">
      <c r="A3338" s="19" t="s">
        <v>3332</v>
      </c>
      <c r="B3338" s="20" t="s">
        <v>369</v>
      </c>
      <c r="C3338" s="21">
        <v>14</v>
      </c>
      <c r="D3338" s="21">
        <v>7</v>
      </c>
      <c r="E3338" s="21">
        <v>9</v>
      </c>
      <c r="F3338" s="21">
        <v>7</v>
      </c>
      <c r="G3338" s="21">
        <v>55</v>
      </c>
      <c r="H3338" s="21">
        <v>231</v>
      </c>
      <c r="I3338" s="21">
        <v>7</v>
      </c>
      <c r="J3338" s="21">
        <v>0</v>
      </c>
      <c r="K3338" s="55" t="s">
        <v>5906</v>
      </c>
      <c r="L3338" s="3"/>
      <c r="M3338" s="4"/>
      <c r="N3338" s="5"/>
      <c r="O3338" s="3"/>
      <c r="P3338" s="4"/>
      <c r="Q3338" s="5"/>
      <c r="R3338" s="3"/>
      <c r="S3338" s="4"/>
      <c r="T3338" s="5"/>
      <c r="U3338" s="29"/>
      <c r="V3338" s="26"/>
      <c r="W3338" s="30"/>
      <c r="X3338" s="97" t="s">
        <v>12005</v>
      </c>
      <c r="Y3338" s="57"/>
      <c r="Z3338" s="25" t="s">
        <v>9910</v>
      </c>
      <c r="AA3338" s="91" t="s">
        <v>12005</v>
      </c>
      <c r="AB3338" s="86">
        <v>1.0448153929033754</v>
      </c>
      <c r="AC3338" s="86">
        <v>0.52663276199999998</v>
      </c>
      <c r="AD3338" s="39" t="s">
        <v>7897</v>
      </c>
      <c r="AE3338" s="19" t="s">
        <v>16903</v>
      </c>
      <c r="AF3338" s="20" t="s">
        <v>16904</v>
      </c>
      <c r="AG3338" s="20" t="s">
        <v>16905</v>
      </c>
      <c r="AH3338" s="20" t="s">
        <v>16906</v>
      </c>
      <c r="AI3338" s="20" t="s">
        <v>16907</v>
      </c>
      <c r="AJ3338" s="20" t="s">
        <v>16908</v>
      </c>
      <c r="AK3338" s="25" t="s">
        <v>16909</v>
      </c>
    </row>
    <row r="3339" spans="1:37" x14ac:dyDescent="0.25">
      <c r="A3339" s="19" t="s">
        <v>4109</v>
      </c>
      <c r="B3339" s="20" t="s">
        <v>755</v>
      </c>
      <c r="C3339" s="21">
        <v>20</v>
      </c>
      <c r="D3339" s="21">
        <v>5</v>
      </c>
      <c r="E3339" s="21">
        <v>8</v>
      </c>
      <c r="F3339" s="21">
        <v>5</v>
      </c>
      <c r="G3339" s="21">
        <v>27.9</v>
      </c>
      <c r="H3339" s="21">
        <v>226</v>
      </c>
      <c r="I3339" s="21">
        <v>5</v>
      </c>
      <c r="J3339" s="21">
        <v>0</v>
      </c>
      <c r="K3339" s="55" t="s">
        <v>5906</v>
      </c>
      <c r="L3339" s="3"/>
      <c r="M3339" s="4"/>
      <c r="N3339" s="5"/>
      <c r="O3339" s="3"/>
      <c r="P3339" s="4"/>
      <c r="Q3339" s="5"/>
      <c r="R3339" s="3"/>
      <c r="S3339" s="4"/>
      <c r="T3339" s="5"/>
      <c r="U3339" s="29"/>
      <c r="V3339" s="26"/>
      <c r="W3339" s="30"/>
      <c r="X3339" s="97" t="s">
        <v>12006</v>
      </c>
      <c r="Y3339" s="57"/>
      <c r="Z3339" s="25" t="s">
        <v>9733</v>
      </c>
      <c r="AA3339" s="91" t="s">
        <v>12006</v>
      </c>
      <c r="AB3339" s="86">
        <v>1.0730561070615177</v>
      </c>
      <c r="AC3339" s="86">
        <v>0.46777179130000002</v>
      </c>
      <c r="AD3339" s="39" t="s">
        <v>7897</v>
      </c>
      <c r="AE3339" s="19" t="s">
        <v>6476</v>
      </c>
      <c r="AF3339" s="20" t="s">
        <v>6477</v>
      </c>
      <c r="AG3339" s="20" t="s">
        <v>15764</v>
      </c>
      <c r="AH3339" s="20" t="s">
        <v>15765</v>
      </c>
      <c r="AI3339" s="20" t="s">
        <v>16910</v>
      </c>
      <c r="AJ3339" s="20" t="s">
        <v>7325</v>
      </c>
      <c r="AK3339" s="25" t="s">
        <v>7326</v>
      </c>
    </row>
    <row r="3340" spans="1:37" x14ac:dyDescent="0.25">
      <c r="A3340" s="19" t="s">
        <v>5409</v>
      </c>
      <c r="B3340" s="20" t="s">
        <v>5410</v>
      </c>
      <c r="C3340" s="21">
        <v>17</v>
      </c>
      <c r="D3340" s="21">
        <v>2</v>
      </c>
      <c r="E3340" s="21">
        <v>2</v>
      </c>
      <c r="F3340" s="21">
        <v>2</v>
      </c>
      <c r="G3340" s="21">
        <v>15.1</v>
      </c>
      <c r="H3340" s="21">
        <v>78</v>
      </c>
      <c r="I3340" s="21">
        <v>2</v>
      </c>
      <c r="J3340" s="21">
        <v>0</v>
      </c>
      <c r="K3340" s="55" t="s">
        <v>5906</v>
      </c>
      <c r="L3340" s="3"/>
      <c r="M3340" s="4"/>
      <c r="N3340" s="5"/>
      <c r="O3340" s="3"/>
      <c r="P3340" s="4"/>
      <c r="Q3340" s="5"/>
      <c r="R3340" s="3"/>
      <c r="S3340" s="4"/>
      <c r="T3340" s="5"/>
      <c r="U3340" s="29"/>
      <c r="V3340" s="26"/>
      <c r="W3340" s="30"/>
      <c r="X3340" s="97" t="s">
        <v>12017</v>
      </c>
      <c r="Y3340" s="57"/>
      <c r="Z3340" s="25" t="s">
        <v>9506</v>
      </c>
      <c r="AA3340" s="91" t="s">
        <v>12017</v>
      </c>
      <c r="AB3340" s="86">
        <v>1.0477838077794663</v>
      </c>
      <c r="AC3340" s="86">
        <v>0.50027154149999997</v>
      </c>
      <c r="AD3340" s="39" t="s">
        <v>7885</v>
      </c>
      <c r="AE3340" s="19"/>
      <c r="AF3340" s="20"/>
      <c r="AG3340" s="20"/>
      <c r="AH3340" s="20"/>
      <c r="AI3340" s="20" t="s">
        <v>16950</v>
      </c>
      <c r="AJ3340" s="20" t="s">
        <v>14523</v>
      </c>
      <c r="AK3340" s="25" t="s">
        <v>14523</v>
      </c>
    </row>
    <row r="3341" spans="1:37" x14ac:dyDescent="0.25">
      <c r="A3341" s="19" t="s">
        <v>5743</v>
      </c>
      <c r="B3341" s="20" t="s">
        <v>5744</v>
      </c>
      <c r="C3341" s="21">
        <v>10</v>
      </c>
      <c r="D3341" s="21">
        <v>2</v>
      </c>
      <c r="E3341" s="21">
        <v>5</v>
      </c>
      <c r="F3341" s="21">
        <v>2</v>
      </c>
      <c r="G3341" s="21">
        <v>21.1</v>
      </c>
      <c r="H3341" s="21">
        <v>52</v>
      </c>
      <c r="I3341" s="21">
        <v>2</v>
      </c>
      <c r="J3341" s="21">
        <v>0</v>
      </c>
      <c r="K3341" s="55" t="s">
        <v>5906</v>
      </c>
      <c r="L3341" s="3"/>
      <c r="M3341" s="4"/>
      <c r="N3341" s="5"/>
      <c r="O3341" s="3"/>
      <c r="P3341" s="4"/>
      <c r="Q3341" s="5"/>
      <c r="R3341" s="3"/>
      <c r="S3341" s="4"/>
      <c r="T3341" s="5"/>
      <c r="U3341" s="29"/>
      <c r="V3341" s="26"/>
      <c r="W3341" s="30"/>
      <c r="X3341" s="97" t="s">
        <v>12028</v>
      </c>
      <c r="Y3341" s="57"/>
      <c r="Z3341" s="25" t="s">
        <v>9504</v>
      </c>
      <c r="AA3341" s="91" t="s">
        <v>12028</v>
      </c>
      <c r="AB3341" s="86">
        <v>-1.2668473641259368</v>
      </c>
      <c r="AC3341" s="86">
        <v>8.8077231950000001E-2</v>
      </c>
      <c r="AD3341" s="39" t="s">
        <v>7885</v>
      </c>
      <c r="AE3341" s="19" t="s">
        <v>6490</v>
      </c>
      <c r="AF3341" s="20" t="s">
        <v>6491</v>
      </c>
      <c r="AG3341" s="20" t="s">
        <v>15295</v>
      </c>
      <c r="AH3341" s="20" t="s">
        <v>14738</v>
      </c>
      <c r="AI3341" s="20" t="s">
        <v>16969</v>
      </c>
      <c r="AJ3341" s="20" t="s">
        <v>14523</v>
      </c>
      <c r="AK3341" s="25" t="s">
        <v>14523</v>
      </c>
    </row>
    <row r="3342" spans="1:37" x14ac:dyDescent="0.25">
      <c r="A3342" s="19" t="s">
        <v>5585</v>
      </c>
      <c r="B3342" s="20" t="s">
        <v>5586</v>
      </c>
      <c r="C3342" s="21">
        <v>26</v>
      </c>
      <c r="D3342" s="21">
        <v>2</v>
      </c>
      <c r="E3342" s="21">
        <v>2</v>
      </c>
      <c r="F3342" s="21">
        <v>2</v>
      </c>
      <c r="G3342" s="21">
        <v>11</v>
      </c>
      <c r="H3342" s="21">
        <v>43</v>
      </c>
      <c r="I3342" s="21">
        <v>2</v>
      </c>
      <c r="J3342" s="21">
        <v>0</v>
      </c>
      <c r="K3342" s="55" t="s">
        <v>5906</v>
      </c>
      <c r="L3342" s="3"/>
      <c r="M3342" s="4"/>
      <c r="N3342" s="5"/>
      <c r="O3342" s="3"/>
      <c r="P3342" s="4"/>
      <c r="Q3342" s="5"/>
      <c r="R3342" s="3"/>
      <c r="S3342" s="4"/>
      <c r="T3342" s="5"/>
      <c r="U3342" s="29"/>
      <c r="V3342" s="26"/>
      <c r="W3342" s="30"/>
      <c r="X3342" s="97"/>
      <c r="Y3342" s="57"/>
      <c r="Z3342" s="25"/>
      <c r="AA3342" s="91"/>
      <c r="AB3342" s="80"/>
      <c r="AC3342" s="80"/>
      <c r="AD3342" s="39" t="s">
        <v>7885</v>
      </c>
      <c r="AE3342" s="19" t="s">
        <v>17009</v>
      </c>
      <c r="AF3342" s="20" t="s">
        <v>17010</v>
      </c>
      <c r="AG3342" s="20"/>
      <c r="AH3342" s="20"/>
      <c r="AI3342" s="20" t="s">
        <v>17011</v>
      </c>
      <c r="AJ3342" s="20" t="s">
        <v>14523</v>
      </c>
      <c r="AK3342" s="25" t="s">
        <v>14523</v>
      </c>
    </row>
    <row r="3343" spans="1:37" x14ac:dyDescent="0.25">
      <c r="A3343" s="19" t="s">
        <v>5645</v>
      </c>
      <c r="B3343" s="20" t="s">
        <v>5646</v>
      </c>
      <c r="C3343" s="21">
        <v>27</v>
      </c>
      <c r="D3343" s="21">
        <v>3</v>
      </c>
      <c r="E3343" s="21">
        <v>5</v>
      </c>
      <c r="F3343" s="21">
        <v>3</v>
      </c>
      <c r="G3343" s="21">
        <v>12.6</v>
      </c>
      <c r="H3343" s="21">
        <v>54</v>
      </c>
      <c r="I3343" s="21">
        <v>3</v>
      </c>
      <c r="J3343" s="21">
        <v>0</v>
      </c>
      <c r="K3343" s="55" t="s">
        <v>5906</v>
      </c>
      <c r="L3343" s="3"/>
      <c r="M3343" s="4"/>
      <c r="N3343" s="5"/>
      <c r="O3343" s="3"/>
      <c r="P3343" s="4"/>
      <c r="Q3343" s="5"/>
      <c r="R3343" s="3"/>
      <c r="S3343" s="4"/>
      <c r="T3343" s="5"/>
      <c r="U3343" s="29"/>
      <c r="V3343" s="26"/>
      <c r="W3343" s="30"/>
      <c r="X3343" s="97" t="s">
        <v>12040</v>
      </c>
      <c r="Y3343" s="57"/>
      <c r="Z3343" s="25" t="s">
        <v>9506</v>
      </c>
      <c r="AA3343" s="91" t="s">
        <v>12040</v>
      </c>
      <c r="AB3343" s="86">
        <v>1.1362331409907214</v>
      </c>
      <c r="AC3343" s="86">
        <v>0.32671389239999998</v>
      </c>
      <c r="AD3343" s="39" t="s">
        <v>7885</v>
      </c>
      <c r="AE3343" s="19" t="s">
        <v>6322</v>
      </c>
      <c r="AF3343" s="20" t="s">
        <v>6323</v>
      </c>
      <c r="AG3343" s="20"/>
      <c r="AH3343" s="20"/>
      <c r="AI3343" s="20" t="s">
        <v>17019</v>
      </c>
      <c r="AJ3343" s="20" t="s">
        <v>14523</v>
      </c>
      <c r="AK3343" s="25" t="s">
        <v>14523</v>
      </c>
    </row>
    <row r="3344" spans="1:37" x14ac:dyDescent="0.25">
      <c r="A3344" s="19" t="s">
        <v>4986</v>
      </c>
      <c r="B3344" s="20" t="s">
        <v>4987</v>
      </c>
      <c r="C3344" s="21">
        <v>8</v>
      </c>
      <c r="D3344" s="21">
        <v>2</v>
      </c>
      <c r="E3344" s="21">
        <v>3</v>
      </c>
      <c r="F3344" s="21">
        <v>2</v>
      </c>
      <c r="G3344" s="21">
        <v>35.5</v>
      </c>
      <c r="H3344" s="21">
        <v>152</v>
      </c>
      <c r="I3344" s="21">
        <v>2</v>
      </c>
      <c r="J3344" s="21">
        <v>0</v>
      </c>
      <c r="K3344" s="55" t="s">
        <v>5906</v>
      </c>
      <c r="L3344" s="3"/>
      <c r="M3344" s="4"/>
      <c r="N3344" s="5"/>
      <c r="O3344" s="3"/>
      <c r="P3344" s="4"/>
      <c r="Q3344" s="5"/>
      <c r="R3344" s="3"/>
      <c r="S3344" s="4"/>
      <c r="T3344" s="5"/>
      <c r="U3344" s="29"/>
      <c r="V3344" s="26"/>
      <c r="W3344" s="30"/>
      <c r="X3344" s="97" t="s">
        <v>12042</v>
      </c>
      <c r="Y3344" s="57"/>
      <c r="Z3344" s="25" t="s">
        <v>9504</v>
      </c>
      <c r="AA3344" s="91" t="s">
        <v>12042</v>
      </c>
      <c r="AB3344" s="86">
        <v>-1.0104382796522584</v>
      </c>
      <c r="AC3344" s="86">
        <v>0.92703085200000002</v>
      </c>
      <c r="AD3344" s="39" t="s">
        <v>7885</v>
      </c>
      <c r="AE3344" s="19"/>
      <c r="AF3344" s="20"/>
      <c r="AG3344" s="20"/>
      <c r="AH3344" s="20"/>
      <c r="AI3344" s="20" t="s">
        <v>17024</v>
      </c>
      <c r="AJ3344" s="20" t="s">
        <v>14523</v>
      </c>
      <c r="AK3344" s="25" t="s">
        <v>14523</v>
      </c>
    </row>
    <row r="3345" spans="1:37" x14ac:dyDescent="0.25">
      <c r="A3345" s="19" t="s">
        <v>5708</v>
      </c>
      <c r="B3345" s="20" t="s">
        <v>1304</v>
      </c>
      <c r="C3345" s="21">
        <v>5</v>
      </c>
      <c r="D3345" s="21">
        <v>2</v>
      </c>
      <c r="E3345" s="21">
        <v>3</v>
      </c>
      <c r="F3345" s="21">
        <v>2</v>
      </c>
      <c r="G3345" s="21">
        <v>48.4</v>
      </c>
      <c r="H3345" s="21">
        <v>33</v>
      </c>
      <c r="I3345" s="21">
        <v>2</v>
      </c>
      <c r="J3345" s="21">
        <v>0</v>
      </c>
      <c r="K3345" s="55" t="s">
        <v>5906</v>
      </c>
      <c r="L3345" s="3"/>
      <c r="M3345" s="4"/>
      <c r="N3345" s="5"/>
      <c r="O3345" s="3"/>
      <c r="P3345" s="4"/>
      <c r="Q3345" s="5"/>
      <c r="R3345" s="3"/>
      <c r="S3345" s="4"/>
      <c r="T3345" s="5"/>
      <c r="U3345" s="29"/>
      <c r="V3345" s="26"/>
      <c r="W3345" s="30"/>
      <c r="X3345" s="97" t="s">
        <v>12073</v>
      </c>
      <c r="Y3345" s="57" t="s">
        <v>8312</v>
      </c>
      <c r="Z3345" s="25" t="s">
        <v>9939</v>
      </c>
      <c r="AA3345" s="113" t="s">
        <v>8312</v>
      </c>
      <c r="AB3345" s="86">
        <v>1.0276472110716137</v>
      </c>
      <c r="AC3345" s="86">
        <v>0.79071221780000001</v>
      </c>
      <c r="AD3345" s="39" t="s">
        <v>7894</v>
      </c>
      <c r="AE3345" s="19" t="s">
        <v>15404</v>
      </c>
      <c r="AF3345" s="20" t="s">
        <v>15405</v>
      </c>
      <c r="AG3345" s="20" t="s">
        <v>14597</v>
      </c>
      <c r="AH3345" s="20" t="s">
        <v>14598</v>
      </c>
      <c r="AI3345" s="20" t="s">
        <v>17125</v>
      </c>
      <c r="AJ3345" s="20" t="s">
        <v>14600</v>
      </c>
      <c r="AK3345" s="25" t="s">
        <v>14601</v>
      </c>
    </row>
    <row r="3346" spans="1:37" x14ac:dyDescent="0.25">
      <c r="A3346" s="19" t="s">
        <v>5842</v>
      </c>
      <c r="B3346" s="20" t="s">
        <v>5843</v>
      </c>
      <c r="C3346" s="21">
        <v>7</v>
      </c>
      <c r="D3346" s="21">
        <v>2</v>
      </c>
      <c r="E3346" s="21">
        <v>4</v>
      </c>
      <c r="F3346" s="21">
        <v>2</v>
      </c>
      <c r="G3346" s="21">
        <v>27.1</v>
      </c>
      <c r="H3346" s="21">
        <v>69</v>
      </c>
      <c r="I3346" s="21">
        <v>2</v>
      </c>
      <c r="J3346" s="21">
        <v>0</v>
      </c>
      <c r="K3346" s="55" t="s">
        <v>5906</v>
      </c>
      <c r="L3346" s="3"/>
      <c r="M3346" s="4"/>
      <c r="N3346" s="5"/>
      <c r="O3346" s="3"/>
      <c r="P3346" s="4"/>
      <c r="Q3346" s="5"/>
      <c r="R3346" s="3"/>
      <c r="S3346" s="4"/>
      <c r="T3346" s="5"/>
      <c r="U3346" s="29"/>
      <c r="V3346" s="26"/>
      <c r="W3346" s="30"/>
      <c r="X3346" s="97" t="s">
        <v>12094</v>
      </c>
      <c r="Y3346" s="57"/>
      <c r="Z3346" s="25" t="s">
        <v>9504</v>
      </c>
      <c r="AA3346" s="91" t="s">
        <v>12094</v>
      </c>
      <c r="AB3346" s="86">
        <v>-1.4826111441920578</v>
      </c>
      <c r="AC3346" s="86">
        <v>1.8448337160000001E-3</v>
      </c>
      <c r="AD3346" s="39" t="s">
        <v>7885</v>
      </c>
      <c r="AE3346" s="19" t="s">
        <v>6163</v>
      </c>
      <c r="AF3346" s="20" t="s">
        <v>6164</v>
      </c>
      <c r="AG3346" s="20"/>
      <c r="AH3346" s="20"/>
      <c r="AI3346" s="20" t="s">
        <v>17194</v>
      </c>
      <c r="AJ3346" s="20" t="s">
        <v>5947</v>
      </c>
      <c r="AK3346" s="25" t="s">
        <v>5948</v>
      </c>
    </row>
    <row r="3347" spans="1:37" x14ac:dyDescent="0.25">
      <c r="A3347" s="19" t="s">
        <v>5878</v>
      </c>
      <c r="B3347" s="20" t="s">
        <v>5879</v>
      </c>
      <c r="C3347" s="21">
        <v>7</v>
      </c>
      <c r="D3347" s="21">
        <v>2</v>
      </c>
      <c r="E3347" s="21">
        <v>5</v>
      </c>
      <c r="F3347" s="21">
        <v>2</v>
      </c>
      <c r="G3347" s="21">
        <v>26.4</v>
      </c>
      <c r="H3347" s="21">
        <v>55</v>
      </c>
      <c r="I3347" s="21">
        <v>2</v>
      </c>
      <c r="J3347" s="21">
        <v>0</v>
      </c>
      <c r="K3347" s="55" t="s">
        <v>5906</v>
      </c>
      <c r="L3347" s="3"/>
      <c r="M3347" s="4"/>
      <c r="N3347" s="5"/>
      <c r="O3347" s="3"/>
      <c r="P3347" s="4"/>
      <c r="Q3347" s="5"/>
      <c r="R3347" s="3"/>
      <c r="S3347" s="4"/>
      <c r="T3347" s="5"/>
      <c r="U3347" s="29"/>
      <c r="V3347" s="26"/>
      <c r="W3347" s="30"/>
      <c r="X3347" s="97" t="s">
        <v>12099</v>
      </c>
      <c r="Y3347" s="57"/>
      <c r="Z3347" s="25" t="s">
        <v>9506</v>
      </c>
      <c r="AA3347" s="91" t="s">
        <v>12099</v>
      </c>
      <c r="AB3347" s="86">
        <v>1.2900416200141454</v>
      </c>
      <c r="AC3347" s="86">
        <v>0.2895712641</v>
      </c>
      <c r="AD3347" s="39" t="s">
        <v>7898</v>
      </c>
      <c r="AE3347" s="19"/>
      <c r="AF3347" s="20"/>
      <c r="AG3347" s="20"/>
      <c r="AH3347" s="20"/>
      <c r="AI3347" s="20" t="s">
        <v>17198</v>
      </c>
      <c r="AJ3347" s="20" t="s">
        <v>14523</v>
      </c>
      <c r="AK3347" s="25" t="s">
        <v>14523</v>
      </c>
    </row>
    <row r="3348" spans="1:37" x14ac:dyDescent="0.25">
      <c r="A3348" s="19" t="s">
        <v>4627</v>
      </c>
      <c r="B3348" s="20" t="s">
        <v>2447</v>
      </c>
      <c r="C3348" s="21">
        <v>13</v>
      </c>
      <c r="D3348" s="21">
        <v>3</v>
      </c>
      <c r="E3348" s="21">
        <v>9</v>
      </c>
      <c r="F3348" s="21">
        <v>3</v>
      </c>
      <c r="G3348" s="21">
        <v>21.3</v>
      </c>
      <c r="H3348" s="21">
        <v>104</v>
      </c>
      <c r="I3348" s="21">
        <v>3</v>
      </c>
      <c r="J3348" s="21">
        <v>0</v>
      </c>
      <c r="K3348" s="55" t="s">
        <v>5906</v>
      </c>
      <c r="L3348" s="3"/>
      <c r="M3348" s="4"/>
      <c r="N3348" s="5"/>
      <c r="O3348" s="3"/>
      <c r="P3348" s="4"/>
      <c r="Q3348" s="5"/>
      <c r="R3348" s="3"/>
      <c r="S3348" s="4"/>
      <c r="T3348" s="5"/>
      <c r="U3348" s="29"/>
      <c r="V3348" s="26"/>
      <c r="W3348" s="30"/>
      <c r="X3348" s="97" t="s">
        <v>12102</v>
      </c>
      <c r="Y3348" s="57"/>
      <c r="Z3348" s="25" t="s">
        <v>9524</v>
      </c>
      <c r="AA3348" s="91" t="s">
        <v>12102</v>
      </c>
      <c r="AB3348" s="86">
        <v>-1.1700971160601736</v>
      </c>
      <c r="AC3348" s="86">
        <v>3.5083167149999997E-2</v>
      </c>
      <c r="AD3348" s="39" t="s">
        <v>7886</v>
      </c>
      <c r="AE3348" s="19" t="s">
        <v>6006</v>
      </c>
      <c r="AF3348" s="20" t="s">
        <v>6007</v>
      </c>
      <c r="AG3348" s="20"/>
      <c r="AH3348" s="20"/>
      <c r="AI3348" s="20" t="s">
        <v>17203</v>
      </c>
      <c r="AJ3348" s="20" t="s">
        <v>6006</v>
      </c>
      <c r="AK3348" s="25" t="s">
        <v>6007</v>
      </c>
    </row>
    <row r="3349" spans="1:37" x14ac:dyDescent="0.25">
      <c r="A3349" s="19" t="s">
        <v>4787</v>
      </c>
      <c r="B3349" s="20" t="s">
        <v>3292</v>
      </c>
      <c r="C3349" s="21">
        <v>8</v>
      </c>
      <c r="D3349" s="21">
        <v>3</v>
      </c>
      <c r="E3349" s="21">
        <v>3</v>
      </c>
      <c r="F3349" s="21">
        <v>3</v>
      </c>
      <c r="G3349" s="21">
        <v>78.2</v>
      </c>
      <c r="H3349" s="21">
        <v>112</v>
      </c>
      <c r="I3349" s="21">
        <v>3</v>
      </c>
      <c r="J3349" s="21">
        <v>0</v>
      </c>
      <c r="K3349" s="55" t="s">
        <v>5906</v>
      </c>
      <c r="L3349" s="3"/>
      <c r="M3349" s="4"/>
      <c r="N3349" s="5"/>
      <c r="O3349" s="3"/>
      <c r="P3349" s="4"/>
      <c r="Q3349" s="5"/>
      <c r="R3349" s="3"/>
      <c r="S3349" s="4"/>
      <c r="T3349" s="5"/>
      <c r="U3349" s="29"/>
      <c r="V3349" s="26"/>
      <c r="W3349" s="30"/>
      <c r="X3349" s="97" t="s">
        <v>12116</v>
      </c>
      <c r="Y3349" s="57"/>
      <c r="Z3349" s="25" t="s">
        <v>9765</v>
      </c>
      <c r="AA3349" s="91" t="s">
        <v>12116</v>
      </c>
      <c r="AB3349" s="86">
        <v>1.0568473334191686</v>
      </c>
      <c r="AC3349" s="86">
        <v>0.71821187659999997</v>
      </c>
      <c r="AD3349" s="39" t="s">
        <v>7903</v>
      </c>
      <c r="AE3349" s="19" t="s">
        <v>17247</v>
      </c>
      <c r="AF3349" s="20" t="s">
        <v>17248</v>
      </c>
      <c r="AG3349" s="20" t="s">
        <v>16494</v>
      </c>
      <c r="AH3349" s="20" t="s">
        <v>16495</v>
      </c>
      <c r="AI3349" s="20" t="s">
        <v>17249</v>
      </c>
      <c r="AJ3349" s="20" t="s">
        <v>17250</v>
      </c>
      <c r="AK3349" s="25" t="s">
        <v>17251</v>
      </c>
    </row>
    <row r="3350" spans="1:37" x14ac:dyDescent="0.25">
      <c r="A3350" s="19" t="s">
        <v>5169</v>
      </c>
      <c r="B3350" s="20" t="s">
        <v>113</v>
      </c>
      <c r="C3350" s="21">
        <v>7</v>
      </c>
      <c r="D3350" s="21">
        <v>3</v>
      </c>
      <c r="E3350" s="21">
        <v>4</v>
      </c>
      <c r="F3350" s="21">
        <v>3</v>
      </c>
      <c r="G3350" s="21">
        <v>43.9</v>
      </c>
      <c r="H3350" s="21">
        <v>178</v>
      </c>
      <c r="I3350" s="21">
        <v>3</v>
      </c>
      <c r="J3350" s="21">
        <v>0</v>
      </c>
      <c r="K3350" s="55" t="s">
        <v>5906</v>
      </c>
      <c r="L3350" s="3"/>
      <c r="M3350" s="4"/>
      <c r="N3350" s="5"/>
      <c r="O3350" s="3"/>
      <c r="P3350" s="4"/>
      <c r="Q3350" s="5"/>
      <c r="R3350" s="3"/>
      <c r="S3350" s="4"/>
      <c r="T3350" s="5"/>
      <c r="U3350" s="29"/>
      <c r="V3350" s="26"/>
      <c r="W3350" s="30"/>
      <c r="X3350" s="97" t="s">
        <v>12123</v>
      </c>
      <c r="Y3350" s="57"/>
      <c r="Z3350" s="25" t="s">
        <v>9506</v>
      </c>
      <c r="AA3350" s="91" t="s">
        <v>12123</v>
      </c>
      <c r="AB3350" s="86">
        <v>-1.5680922191301399</v>
      </c>
      <c r="AC3350" s="86">
        <v>1.784517029E-2</v>
      </c>
      <c r="AD3350" s="39"/>
      <c r="AE3350" s="19"/>
      <c r="AF3350" s="20"/>
      <c r="AG3350" s="20"/>
      <c r="AH3350" s="20"/>
      <c r="AI3350" s="20" t="s">
        <v>15102</v>
      </c>
      <c r="AJ3350" s="20" t="s">
        <v>14523</v>
      </c>
      <c r="AK3350" s="25" t="s">
        <v>14523</v>
      </c>
    </row>
    <row r="3351" spans="1:37" x14ac:dyDescent="0.25">
      <c r="A3351" s="19" t="s">
        <v>5668</v>
      </c>
      <c r="B3351" s="20" t="s">
        <v>421</v>
      </c>
      <c r="C3351" s="21">
        <v>11</v>
      </c>
      <c r="D3351" s="21">
        <v>2</v>
      </c>
      <c r="E3351" s="21">
        <v>2</v>
      </c>
      <c r="F3351" s="21">
        <v>2</v>
      </c>
      <c r="G3351" s="21">
        <v>20.100000000000001</v>
      </c>
      <c r="H3351" s="21">
        <v>77</v>
      </c>
      <c r="I3351" s="21">
        <v>2</v>
      </c>
      <c r="J3351" s="21">
        <v>0</v>
      </c>
      <c r="K3351" s="55" t="s">
        <v>5906</v>
      </c>
      <c r="L3351" s="3"/>
      <c r="M3351" s="4"/>
      <c r="N3351" s="5"/>
      <c r="O3351" s="3"/>
      <c r="P3351" s="4"/>
      <c r="Q3351" s="5"/>
      <c r="R3351" s="3"/>
      <c r="S3351" s="4"/>
      <c r="T3351" s="5"/>
      <c r="U3351" s="29"/>
      <c r="V3351" s="26"/>
      <c r="W3351" s="30"/>
      <c r="X3351" s="97" t="s">
        <v>12137</v>
      </c>
      <c r="Y3351" s="57"/>
      <c r="Z3351" s="25" t="s">
        <v>9506</v>
      </c>
      <c r="AA3351" s="91" t="s">
        <v>12137</v>
      </c>
      <c r="AB3351" s="86">
        <v>-1.0552741028652584</v>
      </c>
      <c r="AC3351" s="86">
        <v>0.67750359709999997</v>
      </c>
      <c r="AD3351" s="39" t="s">
        <v>7884</v>
      </c>
      <c r="AE3351" s="19" t="s">
        <v>6067</v>
      </c>
      <c r="AF3351" s="20" t="s">
        <v>6068</v>
      </c>
      <c r="AG3351" s="20" t="s">
        <v>14732</v>
      </c>
      <c r="AH3351" s="20" t="s">
        <v>14733</v>
      </c>
      <c r="AI3351" s="20" t="s">
        <v>17303</v>
      </c>
      <c r="AJ3351" s="20" t="s">
        <v>14523</v>
      </c>
      <c r="AK3351" s="25" t="s">
        <v>14523</v>
      </c>
    </row>
    <row r="3352" spans="1:37" x14ac:dyDescent="0.25">
      <c r="A3352" s="19" t="s">
        <v>5330</v>
      </c>
      <c r="B3352" s="20" t="s">
        <v>5331</v>
      </c>
      <c r="C3352" s="21">
        <v>19</v>
      </c>
      <c r="D3352" s="21">
        <v>3</v>
      </c>
      <c r="E3352" s="21">
        <v>7</v>
      </c>
      <c r="F3352" s="21">
        <v>3</v>
      </c>
      <c r="G3352" s="21">
        <v>13.2</v>
      </c>
      <c r="H3352" s="21">
        <v>123</v>
      </c>
      <c r="I3352" s="21">
        <v>3</v>
      </c>
      <c r="J3352" s="21">
        <v>0</v>
      </c>
      <c r="K3352" s="55" t="s">
        <v>5906</v>
      </c>
      <c r="L3352" s="3"/>
      <c r="M3352" s="4"/>
      <c r="N3352" s="5"/>
      <c r="O3352" s="3"/>
      <c r="P3352" s="4"/>
      <c r="Q3352" s="5"/>
      <c r="R3352" s="3"/>
      <c r="S3352" s="4"/>
      <c r="T3352" s="5"/>
      <c r="U3352" s="29"/>
      <c r="V3352" s="26"/>
      <c r="W3352" s="30"/>
      <c r="X3352" s="97" t="s">
        <v>12145</v>
      </c>
      <c r="Y3352" s="57"/>
      <c r="Z3352" s="25" t="s">
        <v>9506</v>
      </c>
      <c r="AA3352" s="91" t="s">
        <v>12145</v>
      </c>
      <c r="AB3352" s="86">
        <v>1.1681049947207305</v>
      </c>
      <c r="AC3352" s="86">
        <v>0.24153087679999999</v>
      </c>
      <c r="AD3352" s="39" t="s">
        <v>7885</v>
      </c>
      <c r="AE3352" s="19" t="s">
        <v>6006</v>
      </c>
      <c r="AF3352" s="20" t="s">
        <v>6007</v>
      </c>
      <c r="AG3352" s="20"/>
      <c r="AH3352" s="20"/>
      <c r="AI3352" s="20" t="s">
        <v>17318</v>
      </c>
      <c r="AJ3352" s="20" t="s">
        <v>14523</v>
      </c>
      <c r="AK3352" s="25" t="s">
        <v>14523</v>
      </c>
    </row>
    <row r="3353" spans="1:37" x14ac:dyDescent="0.25">
      <c r="A3353" s="19" t="s">
        <v>5758</v>
      </c>
      <c r="B3353" s="20" t="s">
        <v>4317</v>
      </c>
      <c r="C3353" s="21">
        <v>16</v>
      </c>
      <c r="D3353" s="21">
        <v>2</v>
      </c>
      <c r="E3353" s="21">
        <v>2</v>
      </c>
      <c r="F3353" s="21">
        <v>2</v>
      </c>
      <c r="G3353" s="21">
        <v>15.4</v>
      </c>
      <c r="H3353" s="21">
        <v>61</v>
      </c>
      <c r="I3353" s="21">
        <v>2</v>
      </c>
      <c r="J3353" s="21">
        <v>0</v>
      </c>
      <c r="K3353" s="55" t="s">
        <v>5906</v>
      </c>
      <c r="L3353" s="3"/>
      <c r="M3353" s="4"/>
      <c r="N3353" s="5"/>
      <c r="O3353" s="3"/>
      <c r="P3353" s="4"/>
      <c r="Q3353" s="5"/>
      <c r="R3353" s="3"/>
      <c r="S3353" s="4"/>
      <c r="T3353" s="5"/>
      <c r="U3353" s="29"/>
      <c r="V3353" s="26"/>
      <c r="W3353" s="30"/>
      <c r="X3353" s="97" t="s">
        <v>12168</v>
      </c>
      <c r="Y3353" s="57"/>
      <c r="Z3353" s="25" t="s">
        <v>9994</v>
      </c>
      <c r="AA3353" s="91" t="s">
        <v>12168</v>
      </c>
      <c r="AB3353" s="86">
        <v>1.2154283777942514</v>
      </c>
      <c r="AC3353" s="86">
        <v>5.797548953E-2</v>
      </c>
      <c r="AD3353" s="39" t="s">
        <v>7891</v>
      </c>
      <c r="AE3353" s="19" t="s">
        <v>17386</v>
      </c>
      <c r="AF3353" s="20" t="s">
        <v>17387</v>
      </c>
      <c r="AG3353" s="20" t="s">
        <v>14605</v>
      </c>
      <c r="AH3353" s="20" t="s">
        <v>14606</v>
      </c>
      <c r="AI3353" s="20" t="s">
        <v>17388</v>
      </c>
      <c r="AJ3353" s="20" t="s">
        <v>14523</v>
      </c>
      <c r="AK3353" s="25" t="s">
        <v>14523</v>
      </c>
    </row>
    <row r="3354" spans="1:37" x14ac:dyDescent="0.25">
      <c r="A3354" s="19" t="s">
        <v>4110</v>
      </c>
      <c r="B3354" s="20" t="s">
        <v>4111</v>
      </c>
      <c r="C3354" s="21">
        <v>19</v>
      </c>
      <c r="D3354" s="21">
        <v>4</v>
      </c>
      <c r="E3354" s="21">
        <v>7</v>
      </c>
      <c r="F3354" s="21">
        <v>4</v>
      </c>
      <c r="G3354" s="21">
        <v>23.8</v>
      </c>
      <c r="H3354" s="21">
        <v>202</v>
      </c>
      <c r="I3354" s="21">
        <v>4</v>
      </c>
      <c r="J3354" s="21">
        <v>0</v>
      </c>
      <c r="K3354" s="55" t="s">
        <v>5906</v>
      </c>
      <c r="L3354" s="3"/>
      <c r="M3354" s="4"/>
      <c r="N3354" s="5"/>
      <c r="O3354" s="3"/>
      <c r="P3354" s="4"/>
      <c r="Q3354" s="5"/>
      <c r="R3354" s="3"/>
      <c r="S3354" s="4"/>
      <c r="T3354" s="5"/>
      <c r="U3354" s="29"/>
      <c r="V3354" s="26"/>
      <c r="W3354" s="30"/>
      <c r="X3354" s="97" t="s">
        <v>12176</v>
      </c>
      <c r="Y3354" s="57"/>
      <c r="Z3354" s="25" t="s">
        <v>9506</v>
      </c>
      <c r="AA3354" s="91" t="s">
        <v>12176</v>
      </c>
      <c r="AB3354" s="86">
        <v>1.1737086165403521</v>
      </c>
      <c r="AC3354" s="86">
        <v>0.1050996418</v>
      </c>
      <c r="AD3354" s="39" t="s">
        <v>7885</v>
      </c>
      <c r="AE3354" s="19" t="s">
        <v>6595</v>
      </c>
      <c r="AF3354" s="20" t="s">
        <v>6596</v>
      </c>
      <c r="AG3354" s="20"/>
      <c r="AH3354" s="20"/>
      <c r="AI3354" s="20" t="s">
        <v>17411</v>
      </c>
      <c r="AJ3354" s="20" t="s">
        <v>14523</v>
      </c>
      <c r="AK3354" s="25" t="s">
        <v>14523</v>
      </c>
    </row>
    <row r="3355" spans="1:37" x14ac:dyDescent="0.25">
      <c r="A3355" s="19" t="s">
        <v>4720</v>
      </c>
      <c r="B3355" s="20" t="s">
        <v>1402</v>
      </c>
      <c r="C3355" s="21">
        <v>8</v>
      </c>
      <c r="D3355" s="21">
        <v>3</v>
      </c>
      <c r="E3355" s="21">
        <v>4</v>
      </c>
      <c r="F3355" s="21">
        <v>3</v>
      </c>
      <c r="G3355" s="21">
        <v>56</v>
      </c>
      <c r="H3355" s="21">
        <v>150</v>
      </c>
      <c r="I3355" s="21">
        <v>3</v>
      </c>
      <c r="J3355" s="21">
        <v>0</v>
      </c>
      <c r="K3355" s="55" t="s">
        <v>5906</v>
      </c>
      <c r="L3355" s="3"/>
      <c r="M3355" s="4"/>
      <c r="N3355" s="5"/>
      <c r="O3355" s="3"/>
      <c r="P3355" s="4"/>
      <c r="Q3355" s="5"/>
      <c r="R3355" s="3"/>
      <c r="S3355" s="4"/>
      <c r="T3355" s="5"/>
      <c r="U3355" s="29"/>
      <c r="V3355" s="26"/>
      <c r="W3355" s="30"/>
      <c r="X3355" s="97" t="s">
        <v>12183</v>
      </c>
      <c r="Y3355" s="57"/>
      <c r="Z3355" s="25" t="s">
        <v>10003</v>
      </c>
      <c r="AA3355" s="91" t="s">
        <v>12183</v>
      </c>
      <c r="AB3355" s="86">
        <v>-1.1538525544110234</v>
      </c>
      <c r="AC3355" s="86">
        <v>0.42319540059999999</v>
      </c>
      <c r="AD3355" s="39" t="s">
        <v>7887</v>
      </c>
      <c r="AE3355" s="19" t="s">
        <v>17432</v>
      </c>
      <c r="AF3355" s="20" t="s">
        <v>17433</v>
      </c>
      <c r="AG3355" s="20" t="s">
        <v>17434</v>
      </c>
      <c r="AH3355" s="20" t="s">
        <v>17435</v>
      </c>
      <c r="AI3355" s="20" t="s">
        <v>17436</v>
      </c>
      <c r="AJ3355" s="20" t="s">
        <v>17432</v>
      </c>
      <c r="AK3355" s="25" t="s">
        <v>17433</v>
      </c>
    </row>
    <row r="3356" spans="1:37" x14ac:dyDescent="0.25">
      <c r="A3356" s="19" t="s">
        <v>5622</v>
      </c>
      <c r="B3356" s="20" t="s">
        <v>2104</v>
      </c>
      <c r="C3356" s="21">
        <v>5</v>
      </c>
      <c r="D3356" s="21">
        <v>2</v>
      </c>
      <c r="E3356" s="21">
        <v>3</v>
      </c>
      <c r="F3356" s="21">
        <v>2</v>
      </c>
      <c r="G3356" s="21">
        <v>45.7</v>
      </c>
      <c r="H3356" s="21">
        <v>109</v>
      </c>
      <c r="I3356" s="21">
        <v>2</v>
      </c>
      <c r="J3356" s="21">
        <v>0</v>
      </c>
      <c r="K3356" s="55" t="s">
        <v>5906</v>
      </c>
      <c r="L3356" s="3"/>
      <c r="M3356" s="4"/>
      <c r="N3356" s="5"/>
      <c r="O3356" s="3"/>
      <c r="P3356" s="4"/>
      <c r="Q3356" s="5"/>
      <c r="R3356" s="3"/>
      <c r="S3356" s="4"/>
      <c r="T3356" s="5"/>
      <c r="U3356" s="29"/>
      <c r="V3356" s="26"/>
      <c r="W3356" s="30"/>
      <c r="X3356" s="97" t="s">
        <v>12187</v>
      </c>
      <c r="Y3356" s="57"/>
      <c r="Z3356" s="25" t="s">
        <v>9601</v>
      </c>
      <c r="AA3356" s="91" t="s">
        <v>12187</v>
      </c>
      <c r="AB3356" s="86">
        <v>1.039842431149415</v>
      </c>
      <c r="AC3356" s="86">
        <v>0.76875024439999995</v>
      </c>
      <c r="AD3356" s="39" t="s">
        <v>7905</v>
      </c>
      <c r="AE3356" s="19" t="s">
        <v>6059</v>
      </c>
      <c r="AF3356" s="20" t="s">
        <v>6060</v>
      </c>
      <c r="AG3356" s="20" t="s">
        <v>14527</v>
      </c>
      <c r="AH3356" s="20" t="s">
        <v>14528</v>
      </c>
      <c r="AI3356" s="20" t="s">
        <v>17439</v>
      </c>
      <c r="AJ3356" s="20" t="s">
        <v>6059</v>
      </c>
      <c r="AK3356" s="25" t="s">
        <v>6060</v>
      </c>
    </row>
    <row r="3357" spans="1:37" x14ac:dyDescent="0.25">
      <c r="A3357" s="19" t="s">
        <v>5682</v>
      </c>
      <c r="B3357" s="20" t="s">
        <v>113</v>
      </c>
      <c r="C3357" s="21">
        <v>5</v>
      </c>
      <c r="D3357" s="21">
        <v>2</v>
      </c>
      <c r="E3357" s="21">
        <v>3</v>
      </c>
      <c r="F3357" s="21">
        <v>2</v>
      </c>
      <c r="G3357" s="21">
        <v>36.799999999999997</v>
      </c>
      <c r="H3357" s="21">
        <v>45</v>
      </c>
      <c r="I3357" s="21">
        <v>2</v>
      </c>
      <c r="J3357" s="21">
        <v>0</v>
      </c>
      <c r="K3357" s="55" t="s">
        <v>5906</v>
      </c>
      <c r="L3357" s="3"/>
      <c r="M3357" s="4"/>
      <c r="N3357" s="5"/>
      <c r="O3357" s="3"/>
      <c r="P3357" s="4"/>
      <c r="Q3357" s="5"/>
      <c r="R3357" s="3"/>
      <c r="S3357" s="4"/>
      <c r="T3357" s="5"/>
      <c r="U3357" s="29"/>
      <c r="V3357" s="26"/>
      <c r="W3357" s="30"/>
      <c r="X3357" s="97"/>
      <c r="Y3357" s="57"/>
      <c r="Z3357" s="25"/>
      <c r="AA3357" s="92"/>
      <c r="AB3357" s="81"/>
      <c r="AC3357" s="81"/>
      <c r="AD3357" s="39"/>
      <c r="AE3357" s="19"/>
      <c r="AF3357" s="20"/>
      <c r="AG3357" s="20"/>
      <c r="AH3357" s="20"/>
      <c r="AI3357" s="20" t="s">
        <v>15922</v>
      </c>
      <c r="AJ3357" s="20" t="s">
        <v>14523</v>
      </c>
      <c r="AK3357" s="25" t="s">
        <v>14523</v>
      </c>
    </row>
    <row r="3358" spans="1:37" x14ac:dyDescent="0.25">
      <c r="A3358" s="19" t="s">
        <v>5801</v>
      </c>
      <c r="B3358" s="20" t="s">
        <v>5802</v>
      </c>
      <c r="C3358" s="21">
        <v>5</v>
      </c>
      <c r="D3358" s="21">
        <v>2</v>
      </c>
      <c r="E3358" s="21">
        <v>2</v>
      </c>
      <c r="F3358" s="21">
        <v>2</v>
      </c>
      <c r="G3358" s="21">
        <v>40.1</v>
      </c>
      <c r="H3358" s="21">
        <v>34</v>
      </c>
      <c r="I3358" s="21">
        <v>2</v>
      </c>
      <c r="J3358" s="21">
        <v>0</v>
      </c>
      <c r="K3358" s="55" t="s">
        <v>5906</v>
      </c>
      <c r="L3358" s="3"/>
      <c r="M3358" s="4"/>
      <c r="N3358" s="5"/>
      <c r="O3358" s="3"/>
      <c r="P3358" s="4"/>
      <c r="Q3358" s="5"/>
      <c r="R3358" s="3"/>
      <c r="S3358" s="4"/>
      <c r="T3358" s="5"/>
      <c r="U3358" s="29"/>
      <c r="V3358" s="26"/>
      <c r="W3358" s="30"/>
      <c r="X3358" s="97"/>
      <c r="Y3358" s="57"/>
      <c r="Z3358" s="25"/>
      <c r="AA3358" s="91"/>
      <c r="AB3358" s="80"/>
      <c r="AC3358" s="80"/>
      <c r="AD3358" s="39" t="s">
        <v>7882</v>
      </c>
      <c r="AE3358" s="19"/>
      <c r="AF3358" s="20"/>
      <c r="AG3358" s="20"/>
      <c r="AH3358" s="20"/>
      <c r="AI3358" s="20" t="s">
        <v>17442</v>
      </c>
      <c r="AJ3358" s="20" t="s">
        <v>14523</v>
      </c>
      <c r="AK3358" s="25" t="s">
        <v>14523</v>
      </c>
    </row>
    <row r="3359" spans="1:37" x14ac:dyDescent="0.25">
      <c r="A3359" s="19" t="s">
        <v>4390</v>
      </c>
      <c r="B3359" s="20" t="s">
        <v>912</v>
      </c>
      <c r="C3359" s="21">
        <v>14</v>
      </c>
      <c r="D3359" s="21">
        <v>4</v>
      </c>
      <c r="E3359" s="21">
        <v>7</v>
      </c>
      <c r="F3359" s="21">
        <v>4</v>
      </c>
      <c r="G3359" s="21">
        <v>33.5</v>
      </c>
      <c r="H3359" s="21">
        <v>158</v>
      </c>
      <c r="I3359" s="21">
        <v>4</v>
      </c>
      <c r="J3359" s="21">
        <v>0</v>
      </c>
      <c r="K3359" s="55" t="s">
        <v>5906</v>
      </c>
      <c r="L3359" s="3"/>
      <c r="M3359" s="4"/>
      <c r="N3359" s="5"/>
      <c r="O3359" s="3"/>
      <c r="P3359" s="4"/>
      <c r="Q3359" s="5"/>
      <c r="R3359" s="3"/>
      <c r="S3359" s="4"/>
      <c r="T3359" s="5"/>
      <c r="U3359" s="29"/>
      <c r="V3359" s="26"/>
      <c r="W3359" s="30"/>
      <c r="X3359" s="97" t="s">
        <v>12191</v>
      </c>
      <c r="Y3359" s="57"/>
      <c r="Z3359" s="25" t="s">
        <v>9524</v>
      </c>
      <c r="AA3359" s="91" t="s">
        <v>12191</v>
      </c>
      <c r="AB3359" s="86">
        <v>1.1940113603466145</v>
      </c>
      <c r="AC3359" s="86">
        <v>8.9416818810000007E-2</v>
      </c>
      <c r="AD3359" s="39" t="s">
        <v>7886</v>
      </c>
      <c r="AE3359" s="19" t="s">
        <v>5956</v>
      </c>
      <c r="AF3359" s="20" t="s">
        <v>5957</v>
      </c>
      <c r="AG3359" s="20"/>
      <c r="AH3359" s="20"/>
      <c r="AI3359" s="20" t="s">
        <v>17444</v>
      </c>
      <c r="AJ3359" s="20" t="s">
        <v>6435</v>
      </c>
      <c r="AK3359" s="25" t="s">
        <v>6436</v>
      </c>
    </row>
    <row r="3360" spans="1:37" x14ac:dyDescent="0.25">
      <c r="A3360" s="19" t="s">
        <v>5651</v>
      </c>
      <c r="B3360" s="20" t="s">
        <v>1287</v>
      </c>
      <c r="C3360" s="21">
        <v>10</v>
      </c>
      <c r="D3360" s="21">
        <v>2</v>
      </c>
      <c r="E3360" s="21">
        <v>2</v>
      </c>
      <c r="F3360" s="21">
        <v>2</v>
      </c>
      <c r="G3360" s="21">
        <v>30.8</v>
      </c>
      <c r="H3360" s="21">
        <v>53</v>
      </c>
      <c r="I3360" s="21">
        <v>2</v>
      </c>
      <c r="J3360" s="21">
        <v>0</v>
      </c>
      <c r="K3360" s="55" t="s">
        <v>5906</v>
      </c>
      <c r="L3360" s="3"/>
      <c r="M3360" s="4"/>
      <c r="N3360" s="5"/>
      <c r="O3360" s="3"/>
      <c r="P3360" s="4"/>
      <c r="Q3360" s="5"/>
      <c r="R3360" s="3"/>
      <c r="S3360" s="4"/>
      <c r="T3360" s="5"/>
      <c r="U3360" s="29"/>
      <c r="V3360" s="26"/>
      <c r="W3360" s="30"/>
      <c r="X3360" s="97" t="s">
        <v>12193</v>
      </c>
      <c r="Y3360" s="57"/>
      <c r="Z3360" s="25" t="s">
        <v>9591</v>
      </c>
      <c r="AA3360" s="91" t="s">
        <v>12193</v>
      </c>
      <c r="AB3360" s="86">
        <v>-1.0162379250964286</v>
      </c>
      <c r="AC3360" s="86">
        <v>0.95295200790000001</v>
      </c>
      <c r="AD3360" s="39" t="s">
        <v>7904</v>
      </c>
      <c r="AE3360" s="19" t="s">
        <v>14583</v>
      </c>
      <c r="AF3360" s="20" t="s">
        <v>14584</v>
      </c>
      <c r="AG3360" s="20" t="s">
        <v>14605</v>
      </c>
      <c r="AH3360" s="20" t="s">
        <v>14606</v>
      </c>
      <c r="AI3360" s="20" t="s">
        <v>17448</v>
      </c>
      <c r="AJ3360" s="20" t="s">
        <v>14583</v>
      </c>
      <c r="AK3360" s="25" t="s">
        <v>14584</v>
      </c>
    </row>
    <row r="3361" spans="1:37" x14ac:dyDescent="0.25">
      <c r="A3361" s="19" t="s">
        <v>5653</v>
      </c>
      <c r="B3361" s="20" t="s">
        <v>5654</v>
      </c>
      <c r="C3361" s="21">
        <v>10</v>
      </c>
      <c r="D3361" s="21">
        <v>2</v>
      </c>
      <c r="E3361" s="21">
        <v>3</v>
      </c>
      <c r="F3361" s="21">
        <v>2</v>
      </c>
      <c r="G3361" s="21">
        <v>32.700000000000003</v>
      </c>
      <c r="H3361" s="21">
        <v>44</v>
      </c>
      <c r="I3361" s="21">
        <v>2</v>
      </c>
      <c r="J3361" s="21">
        <v>0</v>
      </c>
      <c r="K3361" s="55" t="s">
        <v>5906</v>
      </c>
      <c r="L3361" s="3"/>
      <c r="M3361" s="4"/>
      <c r="N3361" s="5"/>
      <c r="O3361" s="3"/>
      <c r="P3361" s="4"/>
      <c r="Q3361" s="5"/>
      <c r="R3361" s="3"/>
      <c r="S3361" s="4"/>
      <c r="T3361" s="5"/>
      <c r="U3361" s="29"/>
      <c r="V3361" s="26"/>
      <c r="W3361" s="30"/>
      <c r="X3361" s="97" t="s">
        <v>12196</v>
      </c>
      <c r="Y3361" s="57"/>
      <c r="Z3361" s="25" t="s">
        <v>9504</v>
      </c>
      <c r="AA3361" s="91" t="s">
        <v>12196</v>
      </c>
      <c r="AB3361" s="86">
        <v>1.3538392553816969</v>
      </c>
      <c r="AC3361" s="86">
        <v>0.1131683696</v>
      </c>
      <c r="AD3361" s="39" t="s">
        <v>7883</v>
      </c>
      <c r="AE3361" s="19" t="s">
        <v>6607</v>
      </c>
      <c r="AF3361" s="20" t="s">
        <v>6608</v>
      </c>
      <c r="AG3361" s="20"/>
      <c r="AH3361" s="20"/>
      <c r="AI3361" s="20" t="s">
        <v>17459</v>
      </c>
      <c r="AJ3361" s="20" t="s">
        <v>17460</v>
      </c>
      <c r="AK3361" s="25" t="s">
        <v>17461</v>
      </c>
    </row>
    <row r="3362" spans="1:37" x14ac:dyDescent="0.25">
      <c r="A3362" s="19" t="s">
        <v>5614</v>
      </c>
      <c r="B3362" s="20" t="s">
        <v>5615</v>
      </c>
      <c r="C3362" s="21">
        <v>13</v>
      </c>
      <c r="D3362" s="21">
        <v>2</v>
      </c>
      <c r="E3362" s="21">
        <v>2</v>
      </c>
      <c r="F3362" s="21">
        <v>2</v>
      </c>
      <c r="G3362" s="21">
        <v>18</v>
      </c>
      <c r="H3362" s="21">
        <v>71</v>
      </c>
      <c r="I3362" s="21">
        <v>2</v>
      </c>
      <c r="J3362" s="21">
        <v>0</v>
      </c>
      <c r="K3362" s="55" t="s">
        <v>5906</v>
      </c>
      <c r="L3362" s="3"/>
      <c r="M3362" s="4"/>
      <c r="N3362" s="5"/>
      <c r="O3362" s="3"/>
      <c r="P3362" s="4"/>
      <c r="Q3362" s="5"/>
      <c r="R3362" s="3"/>
      <c r="S3362" s="4"/>
      <c r="T3362" s="5"/>
      <c r="U3362" s="29"/>
      <c r="V3362" s="26"/>
      <c r="W3362" s="30"/>
      <c r="X3362" s="97" t="s">
        <v>12205</v>
      </c>
      <c r="Y3362" s="57"/>
      <c r="Z3362" s="25" t="s">
        <v>9506</v>
      </c>
      <c r="AA3362" s="91" t="s">
        <v>12205</v>
      </c>
      <c r="AB3362" s="86">
        <v>-1.0078882920820167</v>
      </c>
      <c r="AC3362" s="86">
        <v>0.9723666071</v>
      </c>
      <c r="AD3362" s="39" t="s">
        <v>7885</v>
      </c>
      <c r="AE3362" s="19"/>
      <c r="AF3362" s="20"/>
      <c r="AG3362" s="20"/>
      <c r="AH3362" s="20"/>
      <c r="AI3362" s="20" t="s">
        <v>17491</v>
      </c>
      <c r="AJ3362" s="20" t="s">
        <v>14523</v>
      </c>
      <c r="AK3362" s="25" t="s">
        <v>14523</v>
      </c>
    </row>
    <row r="3363" spans="1:37" x14ac:dyDescent="0.25">
      <c r="A3363" s="19" t="s">
        <v>4582</v>
      </c>
      <c r="B3363" s="20" t="s">
        <v>2447</v>
      </c>
      <c r="C3363" s="21">
        <v>23</v>
      </c>
      <c r="D3363" s="21">
        <v>4</v>
      </c>
      <c r="E3363" s="21">
        <v>8</v>
      </c>
      <c r="F3363" s="21">
        <v>4</v>
      </c>
      <c r="G3363" s="21">
        <v>21.8</v>
      </c>
      <c r="H3363" s="21">
        <v>207</v>
      </c>
      <c r="I3363" s="21">
        <v>4</v>
      </c>
      <c r="J3363" s="21">
        <v>0</v>
      </c>
      <c r="K3363" s="55" t="s">
        <v>5906</v>
      </c>
      <c r="L3363" s="3"/>
      <c r="M3363" s="4"/>
      <c r="N3363" s="5"/>
      <c r="O3363" s="3"/>
      <c r="P3363" s="4"/>
      <c r="Q3363" s="5"/>
      <c r="R3363" s="3"/>
      <c r="S3363" s="4"/>
      <c r="T3363" s="5"/>
      <c r="U3363" s="29"/>
      <c r="V3363" s="26"/>
      <c r="W3363" s="30"/>
      <c r="X3363" s="97" t="s">
        <v>12207</v>
      </c>
      <c r="Y3363" s="57"/>
      <c r="Z3363" s="25" t="s">
        <v>10012</v>
      </c>
      <c r="AA3363" s="91" t="s">
        <v>12207</v>
      </c>
      <c r="AB3363" s="86">
        <v>1.0066659522442898</v>
      </c>
      <c r="AC3363" s="86">
        <v>0.94989892249999996</v>
      </c>
      <c r="AD3363" s="39" t="s">
        <v>7886</v>
      </c>
      <c r="AE3363" s="19" t="s">
        <v>6006</v>
      </c>
      <c r="AF3363" s="20" t="s">
        <v>6007</v>
      </c>
      <c r="AG3363" s="20"/>
      <c r="AH3363" s="20"/>
      <c r="AI3363" s="20" t="s">
        <v>17493</v>
      </c>
      <c r="AJ3363" s="20" t="s">
        <v>6006</v>
      </c>
      <c r="AK3363" s="25" t="s">
        <v>6007</v>
      </c>
    </row>
    <row r="3364" spans="1:37" x14ac:dyDescent="0.25">
      <c r="A3364" s="19" t="s">
        <v>5836</v>
      </c>
      <c r="B3364" s="20" t="s">
        <v>3818</v>
      </c>
      <c r="C3364" s="21">
        <v>13</v>
      </c>
      <c r="D3364" s="21">
        <v>2</v>
      </c>
      <c r="E3364" s="21">
        <v>4</v>
      </c>
      <c r="F3364" s="21">
        <v>2</v>
      </c>
      <c r="G3364" s="21">
        <v>13</v>
      </c>
      <c r="H3364" s="21">
        <v>38</v>
      </c>
      <c r="I3364" s="21">
        <v>2</v>
      </c>
      <c r="J3364" s="21">
        <v>0</v>
      </c>
      <c r="K3364" s="55" t="s">
        <v>5906</v>
      </c>
      <c r="L3364" s="3"/>
      <c r="M3364" s="4"/>
      <c r="N3364" s="5"/>
      <c r="O3364" s="3"/>
      <c r="P3364" s="4"/>
      <c r="Q3364" s="5"/>
      <c r="R3364" s="3"/>
      <c r="S3364" s="4"/>
      <c r="T3364" s="5"/>
      <c r="U3364" s="29"/>
      <c r="V3364" s="26"/>
      <c r="W3364" s="30"/>
      <c r="X3364" s="97" t="s">
        <v>12209</v>
      </c>
      <c r="Y3364" s="57"/>
      <c r="Z3364" s="25" t="s">
        <v>9506</v>
      </c>
      <c r="AA3364" s="91" t="s">
        <v>12209</v>
      </c>
      <c r="AB3364" s="86">
        <v>1.5064628896673782</v>
      </c>
      <c r="AC3364" s="86">
        <v>1.51870293E-3</v>
      </c>
      <c r="AD3364" s="39" t="s">
        <v>7885</v>
      </c>
      <c r="AE3364" s="19" t="s">
        <v>17495</v>
      </c>
      <c r="AF3364" s="20" t="s">
        <v>17496</v>
      </c>
      <c r="AG3364" s="20" t="s">
        <v>14605</v>
      </c>
      <c r="AH3364" s="20" t="s">
        <v>14606</v>
      </c>
      <c r="AI3364" s="20" t="s">
        <v>17497</v>
      </c>
      <c r="AJ3364" s="20" t="s">
        <v>14523</v>
      </c>
      <c r="AK3364" s="25" t="s">
        <v>14523</v>
      </c>
    </row>
    <row r="3365" spans="1:37" x14ac:dyDescent="0.25">
      <c r="A3365" s="19" t="s">
        <v>5106</v>
      </c>
      <c r="B3365" s="20" t="s">
        <v>1287</v>
      </c>
      <c r="C3365" s="21">
        <v>10</v>
      </c>
      <c r="D3365" s="21">
        <v>2</v>
      </c>
      <c r="E3365" s="21">
        <v>2</v>
      </c>
      <c r="F3365" s="21">
        <v>2</v>
      </c>
      <c r="G3365" s="21">
        <v>26.4</v>
      </c>
      <c r="H3365" s="21">
        <v>126</v>
      </c>
      <c r="I3365" s="21">
        <v>2</v>
      </c>
      <c r="J3365" s="21">
        <v>0</v>
      </c>
      <c r="K3365" s="55" t="s">
        <v>5906</v>
      </c>
      <c r="L3365" s="3"/>
      <c r="M3365" s="4"/>
      <c r="N3365" s="5"/>
      <c r="O3365" s="3"/>
      <c r="P3365" s="4"/>
      <c r="Q3365" s="5"/>
      <c r="R3365" s="3"/>
      <c r="S3365" s="4"/>
      <c r="T3365" s="5"/>
      <c r="U3365" s="29"/>
      <c r="V3365" s="26"/>
      <c r="W3365" s="30"/>
      <c r="X3365" s="97"/>
      <c r="Y3365" s="57"/>
      <c r="Z3365" s="25"/>
      <c r="AA3365" s="91"/>
      <c r="AB3365" s="80"/>
      <c r="AC3365" s="88"/>
      <c r="AD3365" s="39" t="s">
        <v>7904</v>
      </c>
      <c r="AE3365" s="19" t="s">
        <v>16340</v>
      </c>
      <c r="AF3365" s="20" t="s">
        <v>16341</v>
      </c>
      <c r="AG3365" s="20" t="s">
        <v>16342</v>
      </c>
      <c r="AH3365" s="20" t="s">
        <v>16343</v>
      </c>
      <c r="AI3365" s="20" t="s">
        <v>17513</v>
      </c>
      <c r="AJ3365" s="20" t="s">
        <v>14583</v>
      </c>
      <c r="AK3365" s="25" t="s">
        <v>14584</v>
      </c>
    </row>
    <row r="3366" spans="1:37" x14ac:dyDescent="0.25">
      <c r="A3366" s="19" t="s">
        <v>5040</v>
      </c>
      <c r="B3366" s="20" t="s">
        <v>1333</v>
      </c>
      <c r="C3366" s="21">
        <v>15</v>
      </c>
      <c r="D3366" s="21">
        <v>5</v>
      </c>
      <c r="E3366" s="21">
        <v>8</v>
      </c>
      <c r="F3366" s="21">
        <v>5</v>
      </c>
      <c r="G3366" s="21">
        <v>31.2</v>
      </c>
      <c r="H3366" s="21">
        <v>148</v>
      </c>
      <c r="I3366" s="21">
        <v>5</v>
      </c>
      <c r="J3366" s="21">
        <v>0</v>
      </c>
      <c r="K3366" s="55" t="s">
        <v>5906</v>
      </c>
      <c r="L3366" s="3"/>
      <c r="M3366" s="4"/>
      <c r="N3366" s="5"/>
      <c r="O3366" s="3"/>
      <c r="P3366" s="4"/>
      <c r="Q3366" s="5"/>
      <c r="R3366" s="3"/>
      <c r="S3366" s="4"/>
      <c r="T3366" s="5"/>
      <c r="U3366" s="29"/>
      <c r="V3366" s="26"/>
      <c r="W3366" s="30"/>
      <c r="X3366" s="97" t="s">
        <v>12230</v>
      </c>
      <c r="Y3366" s="57"/>
      <c r="Z3366" s="25" t="s">
        <v>9506</v>
      </c>
      <c r="AA3366" s="91" t="s">
        <v>12230</v>
      </c>
      <c r="AB3366" s="86">
        <v>1.3758246679579296</v>
      </c>
      <c r="AC3366" s="86">
        <v>5.3300000000000001E-5</v>
      </c>
      <c r="AD3366" s="39" t="s">
        <v>7886</v>
      </c>
      <c r="AE3366" s="19"/>
      <c r="AF3366" s="20"/>
      <c r="AG3366" s="20"/>
      <c r="AH3366" s="20"/>
      <c r="AI3366" s="20" t="s">
        <v>14548</v>
      </c>
      <c r="AJ3366" s="20" t="s">
        <v>14548</v>
      </c>
      <c r="AK3366" s="25" t="s">
        <v>14548</v>
      </c>
    </row>
    <row r="3367" spans="1:37" x14ac:dyDescent="0.25">
      <c r="A3367" s="19" t="s">
        <v>5620</v>
      </c>
      <c r="B3367" s="20" t="s">
        <v>2376</v>
      </c>
      <c r="C3367" s="21">
        <v>11</v>
      </c>
      <c r="D3367" s="21">
        <v>2</v>
      </c>
      <c r="E3367" s="21">
        <v>3</v>
      </c>
      <c r="F3367" s="21">
        <v>2</v>
      </c>
      <c r="G3367" s="21">
        <v>32.799999999999997</v>
      </c>
      <c r="H3367" s="21">
        <v>69</v>
      </c>
      <c r="I3367" s="21">
        <v>2</v>
      </c>
      <c r="J3367" s="21">
        <v>0</v>
      </c>
      <c r="K3367" s="55" t="s">
        <v>5906</v>
      </c>
      <c r="L3367" s="3"/>
      <c r="M3367" s="4"/>
      <c r="N3367" s="5"/>
      <c r="O3367" s="3"/>
      <c r="P3367" s="4"/>
      <c r="Q3367" s="5"/>
      <c r="R3367" s="3"/>
      <c r="S3367" s="4"/>
      <c r="T3367" s="5"/>
      <c r="U3367" s="29"/>
      <c r="V3367" s="26"/>
      <c r="W3367" s="30"/>
      <c r="X3367" s="97" t="s">
        <v>12241</v>
      </c>
      <c r="Y3367" s="57"/>
      <c r="Z3367" s="25" t="s">
        <v>9524</v>
      </c>
      <c r="AA3367" s="91" t="s">
        <v>12241</v>
      </c>
      <c r="AB3367" s="86">
        <v>-1.2166752245712005</v>
      </c>
      <c r="AC3367" s="86">
        <v>6.1807532030000001E-2</v>
      </c>
      <c r="AD3367" s="39" t="s">
        <v>7886</v>
      </c>
      <c r="AE3367" s="19" t="s">
        <v>17594</v>
      </c>
      <c r="AF3367" s="20" t="s">
        <v>17595</v>
      </c>
      <c r="AG3367" s="20"/>
      <c r="AH3367" s="20"/>
      <c r="AI3367" s="20" t="s">
        <v>17596</v>
      </c>
      <c r="AJ3367" s="20" t="s">
        <v>5952</v>
      </c>
      <c r="AK3367" s="25" t="s">
        <v>5953</v>
      </c>
    </row>
    <row r="3368" spans="1:37" x14ac:dyDescent="0.25">
      <c r="A3368" s="19" t="s">
        <v>4847</v>
      </c>
      <c r="B3368" s="20" t="s">
        <v>113</v>
      </c>
      <c r="C3368" s="21">
        <v>14</v>
      </c>
      <c r="D3368" s="21">
        <v>2</v>
      </c>
      <c r="E3368" s="21">
        <v>3</v>
      </c>
      <c r="F3368" s="21">
        <v>2</v>
      </c>
      <c r="G3368" s="21">
        <v>24.2</v>
      </c>
      <c r="H3368" s="21">
        <v>112</v>
      </c>
      <c r="I3368" s="21">
        <v>2</v>
      </c>
      <c r="J3368" s="21">
        <v>0</v>
      </c>
      <c r="K3368" s="55" t="s">
        <v>5906</v>
      </c>
      <c r="L3368" s="3"/>
      <c r="M3368" s="4"/>
      <c r="N3368" s="5"/>
      <c r="O3368" s="3"/>
      <c r="P3368" s="4"/>
      <c r="Q3368" s="5"/>
      <c r="R3368" s="3"/>
      <c r="S3368" s="4"/>
      <c r="T3368" s="5"/>
      <c r="U3368" s="29"/>
      <c r="V3368" s="26"/>
      <c r="W3368" s="30"/>
      <c r="X3368" s="97" t="s">
        <v>12244</v>
      </c>
      <c r="Y3368" s="57"/>
      <c r="Z3368" s="25" t="s">
        <v>9506</v>
      </c>
      <c r="AA3368" s="91" t="s">
        <v>12244</v>
      </c>
      <c r="AB3368" s="86">
        <v>-1.9763150679820662</v>
      </c>
      <c r="AC3368" s="86">
        <v>2.246639855E-3</v>
      </c>
      <c r="AD3368" s="39"/>
      <c r="AE3368" s="19" t="s">
        <v>5947</v>
      </c>
      <c r="AF3368" s="20" t="s">
        <v>5948</v>
      </c>
      <c r="AG3368" s="20"/>
      <c r="AH3368" s="20"/>
      <c r="AI3368" s="20" t="s">
        <v>14548</v>
      </c>
      <c r="AJ3368" s="20" t="s">
        <v>14548</v>
      </c>
      <c r="AK3368" s="25" t="s">
        <v>14548</v>
      </c>
    </row>
    <row r="3369" spans="1:37" x14ac:dyDescent="0.25">
      <c r="A3369" s="19" t="s">
        <v>4321</v>
      </c>
      <c r="B3369" s="20" t="s">
        <v>4322</v>
      </c>
      <c r="C3369" s="21">
        <v>12</v>
      </c>
      <c r="D3369" s="21">
        <v>5</v>
      </c>
      <c r="E3369" s="21">
        <v>6</v>
      </c>
      <c r="F3369" s="21">
        <v>5</v>
      </c>
      <c r="G3369" s="21">
        <v>70.8</v>
      </c>
      <c r="H3369" s="21">
        <v>117</v>
      </c>
      <c r="I3369" s="21">
        <v>5</v>
      </c>
      <c r="J3369" s="21">
        <v>0</v>
      </c>
      <c r="K3369" s="55" t="s">
        <v>5906</v>
      </c>
      <c r="L3369" s="3"/>
      <c r="M3369" s="4"/>
      <c r="N3369" s="5"/>
      <c r="O3369" s="3"/>
      <c r="P3369" s="4"/>
      <c r="Q3369" s="5"/>
      <c r="R3369" s="3"/>
      <c r="S3369" s="4"/>
      <c r="T3369" s="5"/>
      <c r="U3369" s="29"/>
      <c r="V3369" s="26"/>
      <c r="W3369" s="30"/>
      <c r="X3369" s="97" t="s">
        <v>12265</v>
      </c>
      <c r="Y3369" s="57" t="s">
        <v>8402</v>
      </c>
      <c r="Z3369" s="25" t="s">
        <v>10041</v>
      </c>
      <c r="AA3369" s="112" t="s">
        <v>8402</v>
      </c>
      <c r="AB3369" s="86">
        <v>1.1012418245200306</v>
      </c>
      <c r="AC3369" s="86">
        <v>0.1466970433</v>
      </c>
      <c r="AD3369" s="39" t="s">
        <v>7903</v>
      </c>
      <c r="AE3369" s="19" t="s">
        <v>6648</v>
      </c>
      <c r="AF3369" s="20" t="s">
        <v>17646</v>
      </c>
      <c r="AG3369" s="20" t="s">
        <v>17647</v>
      </c>
      <c r="AH3369" s="20" t="s">
        <v>17648</v>
      </c>
      <c r="AI3369" s="20" t="s">
        <v>17649</v>
      </c>
      <c r="AJ3369" s="20" t="s">
        <v>17650</v>
      </c>
      <c r="AK3369" s="25" t="s">
        <v>17651</v>
      </c>
    </row>
    <row r="3370" spans="1:37" x14ac:dyDescent="0.25">
      <c r="A3370" s="19" t="s">
        <v>5642</v>
      </c>
      <c r="B3370" s="20" t="s">
        <v>113</v>
      </c>
      <c r="C3370" s="21">
        <v>12</v>
      </c>
      <c r="D3370" s="21">
        <v>2</v>
      </c>
      <c r="E3370" s="21">
        <v>4</v>
      </c>
      <c r="F3370" s="21">
        <v>2</v>
      </c>
      <c r="G3370" s="21">
        <v>19.899999999999999</v>
      </c>
      <c r="H3370" s="21">
        <v>44</v>
      </c>
      <c r="I3370" s="21">
        <v>2</v>
      </c>
      <c r="J3370" s="21">
        <v>0</v>
      </c>
      <c r="K3370" s="55" t="s">
        <v>5906</v>
      </c>
      <c r="L3370" s="3"/>
      <c r="M3370" s="4"/>
      <c r="N3370" s="5"/>
      <c r="O3370" s="3"/>
      <c r="P3370" s="4"/>
      <c r="Q3370" s="5"/>
      <c r="R3370" s="3"/>
      <c r="S3370" s="4"/>
      <c r="T3370" s="5"/>
      <c r="U3370" s="29"/>
      <c r="V3370" s="26"/>
      <c r="W3370" s="30"/>
      <c r="X3370" s="97" t="s">
        <v>12268</v>
      </c>
      <c r="Y3370" s="57" t="s">
        <v>8404</v>
      </c>
      <c r="Z3370" s="25" t="s">
        <v>10044</v>
      </c>
      <c r="AA3370" s="91" t="s">
        <v>12268</v>
      </c>
      <c r="AB3370" s="86">
        <v>1.1428823963951658</v>
      </c>
      <c r="AC3370" s="86">
        <v>0.60851246780000001</v>
      </c>
      <c r="AD3370" s="39" t="s">
        <v>7885</v>
      </c>
      <c r="AE3370" s="19" t="s">
        <v>5947</v>
      </c>
      <c r="AF3370" s="20" t="s">
        <v>5948</v>
      </c>
      <c r="AG3370" s="20"/>
      <c r="AH3370" s="20"/>
      <c r="AI3370" s="20" t="s">
        <v>17665</v>
      </c>
      <c r="AJ3370" s="20" t="s">
        <v>14523</v>
      </c>
      <c r="AK3370" s="25" t="s">
        <v>14523</v>
      </c>
    </row>
    <row r="3371" spans="1:37" x14ac:dyDescent="0.25">
      <c r="A3371" s="19" t="s">
        <v>5875</v>
      </c>
      <c r="B3371" s="20" t="s">
        <v>2762</v>
      </c>
      <c r="C3371" s="21">
        <v>7</v>
      </c>
      <c r="D3371" s="21">
        <v>2</v>
      </c>
      <c r="E3371" s="21">
        <v>3</v>
      </c>
      <c r="F3371" s="21">
        <v>2</v>
      </c>
      <c r="G3371" s="21">
        <v>39.1</v>
      </c>
      <c r="H3371" s="21">
        <v>34</v>
      </c>
      <c r="I3371" s="21">
        <v>2</v>
      </c>
      <c r="J3371" s="21">
        <v>0</v>
      </c>
      <c r="K3371" s="55" t="s">
        <v>5906</v>
      </c>
      <c r="L3371" s="3"/>
      <c r="M3371" s="4"/>
      <c r="N3371" s="5"/>
      <c r="O3371" s="3"/>
      <c r="P3371" s="4"/>
      <c r="Q3371" s="5"/>
      <c r="R3371" s="3"/>
      <c r="S3371" s="4"/>
      <c r="T3371" s="5"/>
      <c r="U3371" s="29"/>
      <c r="V3371" s="26"/>
      <c r="W3371" s="30"/>
      <c r="X3371" s="97"/>
      <c r="Y3371" s="57"/>
      <c r="Z3371" s="25"/>
      <c r="AA3371" s="93"/>
      <c r="AB3371" s="80"/>
      <c r="AC3371" s="80"/>
      <c r="AD3371" s="39" t="s">
        <v>7888</v>
      </c>
      <c r="AE3371" s="19" t="s">
        <v>6026</v>
      </c>
      <c r="AF3371" s="20" t="s">
        <v>6027</v>
      </c>
      <c r="AG3371" s="20" t="s">
        <v>14892</v>
      </c>
      <c r="AH3371" s="20" t="s">
        <v>14893</v>
      </c>
      <c r="AI3371" s="20" t="s">
        <v>17688</v>
      </c>
      <c r="AJ3371" s="20" t="s">
        <v>14523</v>
      </c>
      <c r="AK3371" s="25" t="s">
        <v>14523</v>
      </c>
    </row>
    <row r="3372" spans="1:37" x14ac:dyDescent="0.25">
      <c r="A3372" s="19" t="s">
        <v>5882</v>
      </c>
      <c r="B3372" s="20" t="s">
        <v>113</v>
      </c>
      <c r="C3372" s="21">
        <v>6</v>
      </c>
      <c r="D3372" s="21">
        <v>2</v>
      </c>
      <c r="E3372" s="21">
        <v>2</v>
      </c>
      <c r="F3372" s="21">
        <v>2</v>
      </c>
      <c r="G3372" s="21">
        <v>34.4</v>
      </c>
      <c r="H3372" s="21">
        <v>25</v>
      </c>
      <c r="I3372" s="21">
        <v>2</v>
      </c>
      <c r="J3372" s="21">
        <v>0</v>
      </c>
      <c r="K3372" s="55" t="s">
        <v>5906</v>
      </c>
      <c r="L3372" s="3"/>
      <c r="M3372" s="4"/>
      <c r="N3372" s="5"/>
      <c r="O3372" s="3"/>
      <c r="P3372" s="4"/>
      <c r="Q3372" s="5"/>
      <c r="R3372" s="3"/>
      <c r="S3372" s="4"/>
      <c r="T3372" s="5"/>
      <c r="U3372" s="29"/>
      <c r="V3372" s="26"/>
      <c r="W3372" s="30"/>
      <c r="X3372" s="97" t="s">
        <v>12282</v>
      </c>
      <c r="Y3372" s="57"/>
      <c r="Z3372" s="25" t="s">
        <v>9506</v>
      </c>
      <c r="AA3372" s="91" t="s">
        <v>12282</v>
      </c>
      <c r="AB3372" s="86">
        <v>1.0612696316834189</v>
      </c>
      <c r="AC3372" s="86">
        <v>0.54993978909999996</v>
      </c>
      <c r="AD3372" s="39" t="s">
        <v>7889</v>
      </c>
      <c r="AE3372" s="19"/>
      <c r="AF3372" s="20"/>
      <c r="AG3372" s="20"/>
      <c r="AH3372" s="20"/>
      <c r="AI3372" s="20" t="s">
        <v>14548</v>
      </c>
      <c r="AJ3372" s="20" t="s">
        <v>14548</v>
      </c>
      <c r="AK3372" s="25" t="s">
        <v>14548</v>
      </c>
    </row>
    <row r="3373" spans="1:37" x14ac:dyDescent="0.25">
      <c r="A3373" s="19" t="s">
        <v>5644</v>
      </c>
      <c r="B3373" s="20" t="s">
        <v>634</v>
      </c>
      <c r="C3373" s="21">
        <v>6</v>
      </c>
      <c r="D3373" s="21">
        <v>2</v>
      </c>
      <c r="E3373" s="21">
        <v>3</v>
      </c>
      <c r="F3373" s="21">
        <v>1</v>
      </c>
      <c r="G3373" s="21">
        <v>36.200000000000003</v>
      </c>
      <c r="H3373" s="21">
        <v>81</v>
      </c>
      <c r="I3373" s="21">
        <v>2</v>
      </c>
      <c r="J3373" s="21">
        <v>0</v>
      </c>
      <c r="K3373" s="55" t="s">
        <v>5906</v>
      </c>
      <c r="L3373" s="3"/>
      <c r="M3373" s="4"/>
      <c r="N3373" s="5"/>
      <c r="O3373" s="3"/>
      <c r="P3373" s="4"/>
      <c r="Q3373" s="5"/>
      <c r="R3373" s="3"/>
      <c r="S3373" s="4"/>
      <c r="T3373" s="5"/>
      <c r="U3373" s="29"/>
      <c r="V3373" s="26"/>
      <c r="W3373" s="30"/>
      <c r="X3373" s="97"/>
      <c r="Y3373" s="57"/>
      <c r="Z3373" s="25"/>
      <c r="AA3373" s="93"/>
      <c r="AB3373" s="80"/>
      <c r="AC3373" s="80"/>
      <c r="AD3373" s="39" t="s">
        <v>7890</v>
      </c>
      <c r="AE3373" s="19"/>
      <c r="AF3373" s="20"/>
      <c r="AG3373" s="20"/>
      <c r="AH3373" s="20"/>
      <c r="AI3373" s="20" t="s">
        <v>17717</v>
      </c>
      <c r="AJ3373" s="20" t="s">
        <v>14523</v>
      </c>
      <c r="AK3373" s="25" t="s">
        <v>14523</v>
      </c>
    </row>
    <row r="3374" spans="1:37" x14ac:dyDescent="0.25">
      <c r="A3374" s="19" t="s">
        <v>5714</v>
      </c>
      <c r="B3374" s="20" t="s">
        <v>5715</v>
      </c>
      <c r="C3374" s="21">
        <v>2</v>
      </c>
      <c r="D3374" s="21">
        <v>2</v>
      </c>
      <c r="E3374" s="21">
        <v>4</v>
      </c>
      <c r="F3374" s="21">
        <v>1</v>
      </c>
      <c r="G3374" s="21">
        <v>115.4</v>
      </c>
      <c r="H3374" s="21">
        <v>38</v>
      </c>
      <c r="I3374" s="21">
        <v>2</v>
      </c>
      <c r="J3374" s="21">
        <v>0</v>
      </c>
      <c r="K3374" s="55" t="s">
        <v>5906</v>
      </c>
      <c r="L3374" s="3"/>
      <c r="M3374" s="4"/>
      <c r="N3374" s="5"/>
      <c r="O3374" s="3"/>
      <c r="P3374" s="4"/>
      <c r="Q3374" s="5"/>
      <c r="R3374" s="3"/>
      <c r="S3374" s="4"/>
      <c r="T3374" s="5"/>
      <c r="U3374" s="29"/>
      <c r="V3374" s="26"/>
      <c r="W3374" s="30"/>
      <c r="X3374" s="97" t="s">
        <v>12296</v>
      </c>
      <c r="Y3374" s="57" t="s">
        <v>8415</v>
      </c>
      <c r="Z3374" s="25" t="s">
        <v>10060</v>
      </c>
      <c r="AA3374" s="112" t="s">
        <v>8415</v>
      </c>
      <c r="AB3374" s="86">
        <v>-1.4649476085025539</v>
      </c>
      <c r="AC3374" s="86">
        <v>1.645395497E-2</v>
      </c>
      <c r="AD3374" s="39" t="s">
        <v>7906</v>
      </c>
      <c r="AE3374" s="19" t="s">
        <v>6665</v>
      </c>
      <c r="AF3374" s="20" t="s">
        <v>6666</v>
      </c>
      <c r="AG3374" s="20" t="s">
        <v>14527</v>
      </c>
      <c r="AH3374" s="20" t="s">
        <v>14528</v>
      </c>
      <c r="AI3374" s="20" t="s">
        <v>17745</v>
      </c>
      <c r="AJ3374" s="20" t="s">
        <v>15325</v>
      </c>
      <c r="AK3374" s="25" t="s">
        <v>15326</v>
      </c>
    </row>
    <row r="3375" spans="1:37" x14ac:dyDescent="0.25">
      <c r="A3375" s="19" t="s">
        <v>5695</v>
      </c>
      <c r="B3375" s="20" t="s">
        <v>5696</v>
      </c>
      <c r="C3375" s="21">
        <v>18</v>
      </c>
      <c r="D3375" s="21">
        <v>2</v>
      </c>
      <c r="E3375" s="21">
        <v>3</v>
      </c>
      <c r="F3375" s="21">
        <v>2</v>
      </c>
      <c r="G3375" s="21">
        <v>19.5</v>
      </c>
      <c r="H3375" s="21">
        <v>59</v>
      </c>
      <c r="I3375" s="21">
        <v>2</v>
      </c>
      <c r="J3375" s="21">
        <v>0</v>
      </c>
      <c r="K3375" s="55" t="s">
        <v>5906</v>
      </c>
      <c r="L3375" s="3"/>
      <c r="M3375" s="4"/>
      <c r="N3375" s="5"/>
      <c r="O3375" s="3"/>
      <c r="P3375" s="4"/>
      <c r="Q3375" s="5"/>
      <c r="R3375" s="3"/>
      <c r="S3375" s="4"/>
      <c r="T3375" s="5"/>
      <c r="U3375" s="29"/>
      <c r="V3375" s="26"/>
      <c r="W3375" s="30"/>
      <c r="X3375" s="97" t="s">
        <v>12297</v>
      </c>
      <c r="Y3375" s="57"/>
      <c r="Z3375" s="25" t="s">
        <v>9506</v>
      </c>
      <c r="AA3375" s="91" t="s">
        <v>12297</v>
      </c>
      <c r="AB3375" s="86">
        <v>1.0160892216649826</v>
      </c>
      <c r="AC3375" s="86">
        <v>0.87311130420000005</v>
      </c>
      <c r="AD3375" s="39" t="s">
        <v>7885</v>
      </c>
      <c r="AE3375" s="19"/>
      <c r="AF3375" s="20"/>
      <c r="AG3375" s="20"/>
      <c r="AH3375" s="20"/>
      <c r="AI3375" s="20" t="s">
        <v>17746</v>
      </c>
      <c r="AJ3375" s="20" t="s">
        <v>14523</v>
      </c>
      <c r="AK3375" s="25" t="s">
        <v>14523</v>
      </c>
    </row>
    <row r="3376" spans="1:37" x14ac:dyDescent="0.25">
      <c r="A3376" s="19" t="s">
        <v>5467</v>
      </c>
      <c r="B3376" s="20" t="s">
        <v>912</v>
      </c>
      <c r="C3376" s="21">
        <v>10</v>
      </c>
      <c r="D3376" s="21">
        <v>2</v>
      </c>
      <c r="E3376" s="21">
        <v>2</v>
      </c>
      <c r="F3376" s="21">
        <v>2</v>
      </c>
      <c r="G3376" s="21">
        <v>32.1</v>
      </c>
      <c r="H3376" s="21">
        <v>78</v>
      </c>
      <c r="I3376" s="21">
        <v>2</v>
      </c>
      <c r="J3376" s="21">
        <v>0</v>
      </c>
      <c r="K3376" s="55" t="s">
        <v>5906</v>
      </c>
      <c r="L3376" s="3"/>
      <c r="M3376" s="4"/>
      <c r="N3376" s="5"/>
      <c r="O3376" s="3"/>
      <c r="P3376" s="4"/>
      <c r="Q3376" s="5"/>
      <c r="R3376" s="3"/>
      <c r="S3376" s="4"/>
      <c r="T3376" s="5"/>
      <c r="U3376" s="29"/>
      <c r="V3376" s="26"/>
      <c r="W3376" s="30"/>
      <c r="X3376" s="97" t="s">
        <v>12301</v>
      </c>
      <c r="Y3376" s="57" t="s">
        <v>8416</v>
      </c>
      <c r="Z3376" s="25" t="s">
        <v>10061</v>
      </c>
      <c r="AA3376" s="112" t="s">
        <v>8416</v>
      </c>
      <c r="AB3376" s="86">
        <v>1.1529571089307207</v>
      </c>
      <c r="AC3376" s="86">
        <v>0.30969722360000002</v>
      </c>
      <c r="AD3376" s="39" t="s">
        <v>7886</v>
      </c>
      <c r="AE3376" s="19" t="s">
        <v>5956</v>
      </c>
      <c r="AF3376" s="20" t="s">
        <v>5957</v>
      </c>
      <c r="AG3376" s="20"/>
      <c r="AH3376" s="20"/>
      <c r="AI3376" s="20" t="s">
        <v>17750</v>
      </c>
      <c r="AJ3376" s="20" t="s">
        <v>6435</v>
      </c>
      <c r="AK3376" s="25" t="s">
        <v>6436</v>
      </c>
    </row>
    <row r="3377" spans="1:37" x14ac:dyDescent="0.25">
      <c r="A3377" s="19" t="s">
        <v>5149</v>
      </c>
      <c r="B3377" s="20" t="s">
        <v>1477</v>
      </c>
      <c r="C3377" s="21">
        <v>6</v>
      </c>
      <c r="D3377" s="21">
        <v>3</v>
      </c>
      <c r="E3377" s="21">
        <v>3</v>
      </c>
      <c r="F3377" s="21">
        <v>3</v>
      </c>
      <c r="G3377" s="21">
        <v>51.8</v>
      </c>
      <c r="H3377" s="21">
        <v>100</v>
      </c>
      <c r="I3377" s="21">
        <v>3</v>
      </c>
      <c r="J3377" s="21">
        <v>0</v>
      </c>
      <c r="K3377" s="55" t="s">
        <v>5906</v>
      </c>
      <c r="L3377" s="3"/>
      <c r="M3377" s="4"/>
      <c r="N3377" s="5"/>
      <c r="O3377" s="3"/>
      <c r="P3377" s="4"/>
      <c r="Q3377" s="5"/>
      <c r="R3377" s="3"/>
      <c r="S3377" s="4"/>
      <c r="T3377" s="5"/>
      <c r="U3377" s="29"/>
      <c r="V3377" s="26"/>
      <c r="W3377" s="30"/>
      <c r="X3377" s="97" t="s">
        <v>12303</v>
      </c>
      <c r="Y3377" s="57" t="s">
        <v>8418</v>
      </c>
      <c r="Z3377" s="25" t="s">
        <v>10063</v>
      </c>
      <c r="AA3377" s="91" t="s">
        <v>12303</v>
      </c>
      <c r="AB3377" s="86">
        <v>1.3363798329337708</v>
      </c>
      <c r="AC3377" s="86">
        <v>5.5727545320000002E-2</v>
      </c>
      <c r="AD3377" s="39" t="s">
        <v>7894</v>
      </c>
      <c r="AE3377" s="19" t="s">
        <v>16444</v>
      </c>
      <c r="AF3377" s="20" t="s">
        <v>16445</v>
      </c>
      <c r="AG3377" s="20" t="s">
        <v>14597</v>
      </c>
      <c r="AH3377" s="20" t="s">
        <v>14598</v>
      </c>
      <c r="AI3377" s="20" t="s">
        <v>17754</v>
      </c>
      <c r="AJ3377" s="20" t="s">
        <v>17755</v>
      </c>
      <c r="AK3377" s="25" t="s">
        <v>17756</v>
      </c>
    </row>
    <row r="3378" spans="1:37" x14ac:dyDescent="0.25">
      <c r="A3378" s="19" t="s">
        <v>5676</v>
      </c>
      <c r="B3378" s="20" t="s">
        <v>113</v>
      </c>
      <c r="C3378" s="21">
        <v>13</v>
      </c>
      <c r="D3378" s="21">
        <v>2</v>
      </c>
      <c r="E3378" s="21">
        <v>4</v>
      </c>
      <c r="F3378" s="21">
        <v>2</v>
      </c>
      <c r="G3378" s="21">
        <v>16.5</v>
      </c>
      <c r="H3378" s="21">
        <v>150</v>
      </c>
      <c r="I3378" s="21">
        <v>2</v>
      </c>
      <c r="J3378" s="21">
        <v>0</v>
      </c>
      <c r="K3378" s="55" t="s">
        <v>5906</v>
      </c>
      <c r="L3378" s="3"/>
      <c r="M3378" s="4"/>
      <c r="N3378" s="5"/>
      <c r="O3378" s="3"/>
      <c r="P3378" s="4"/>
      <c r="Q3378" s="5"/>
      <c r="R3378" s="3"/>
      <c r="S3378" s="4"/>
      <c r="T3378" s="5"/>
      <c r="U3378" s="29"/>
      <c r="V3378" s="26"/>
      <c r="W3378" s="30"/>
      <c r="X3378" s="97" t="s">
        <v>12315</v>
      </c>
      <c r="Y3378" s="57"/>
      <c r="Z3378" s="25" t="s">
        <v>9506</v>
      </c>
      <c r="AA3378" s="91" t="s">
        <v>12315</v>
      </c>
      <c r="AB3378" s="86">
        <v>1.8883457776415871</v>
      </c>
      <c r="AC3378" s="86">
        <v>4.0299999999999997E-8</v>
      </c>
      <c r="AD3378" s="39"/>
      <c r="AE3378" s="19" t="s">
        <v>5947</v>
      </c>
      <c r="AF3378" s="20" t="s">
        <v>5948</v>
      </c>
      <c r="AG3378" s="20"/>
      <c r="AH3378" s="20"/>
      <c r="AI3378" s="20" t="s">
        <v>14548</v>
      </c>
      <c r="AJ3378" s="20" t="s">
        <v>14548</v>
      </c>
      <c r="AK3378" s="25" t="s">
        <v>14548</v>
      </c>
    </row>
    <row r="3379" spans="1:37" x14ac:dyDescent="0.25">
      <c r="A3379" s="19" t="s">
        <v>5361</v>
      </c>
      <c r="B3379" s="20" t="s">
        <v>5362</v>
      </c>
      <c r="C3379" s="21">
        <v>8</v>
      </c>
      <c r="D3379" s="21">
        <v>2</v>
      </c>
      <c r="E3379" s="21">
        <v>2</v>
      </c>
      <c r="F3379" s="21">
        <v>2</v>
      </c>
      <c r="G3379" s="21">
        <v>34.6</v>
      </c>
      <c r="H3379" s="21">
        <v>47</v>
      </c>
      <c r="I3379" s="21">
        <v>2</v>
      </c>
      <c r="J3379" s="21">
        <v>0</v>
      </c>
      <c r="K3379" s="55" t="s">
        <v>5906</v>
      </c>
      <c r="L3379" s="3"/>
      <c r="M3379" s="4"/>
      <c r="N3379" s="5"/>
      <c r="O3379" s="3"/>
      <c r="P3379" s="4"/>
      <c r="Q3379" s="5"/>
      <c r="R3379" s="3"/>
      <c r="S3379" s="4"/>
      <c r="T3379" s="5"/>
      <c r="U3379" s="29"/>
      <c r="V3379" s="26"/>
      <c r="W3379" s="30"/>
      <c r="X3379" s="97" t="s">
        <v>12345</v>
      </c>
      <c r="Y3379" s="57"/>
      <c r="Z3379" s="25" t="s">
        <v>10078</v>
      </c>
      <c r="AA3379" s="93"/>
      <c r="AB3379" s="80"/>
      <c r="AC3379" s="80"/>
      <c r="AD3379" s="39" t="s">
        <v>7887</v>
      </c>
      <c r="AE3379" s="19" t="s">
        <v>6683</v>
      </c>
      <c r="AF3379" s="20" t="s">
        <v>6684</v>
      </c>
      <c r="AG3379" s="20" t="s">
        <v>14527</v>
      </c>
      <c r="AH3379" s="20" t="s">
        <v>14528</v>
      </c>
      <c r="AI3379" s="20" t="s">
        <v>17856</v>
      </c>
      <c r="AJ3379" s="20" t="s">
        <v>17857</v>
      </c>
      <c r="AK3379" s="25" t="s">
        <v>17858</v>
      </c>
    </row>
    <row r="3380" spans="1:37" x14ac:dyDescent="0.25">
      <c r="A3380" s="19" t="s">
        <v>5526</v>
      </c>
      <c r="B3380" s="20" t="s">
        <v>5527</v>
      </c>
      <c r="C3380" s="21">
        <v>22</v>
      </c>
      <c r="D3380" s="21">
        <v>3</v>
      </c>
      <c r="E3380" s="21">
        <v>5</v>
      </c>
      <c r="F3380" s="21">
        <v>3</v>
      </c>
      <c r="G3380" s="21">
        <v>13</v>
      </c>
      <c r="H3380" s="21">
        <v>111</v>
      </c>
      <c r="I3380" s="21">
        <v>3</v>
      </c>
      <c r="J3380" s="21">
        <v>0</v>
      </c>
      <c r="K3380" s="55" t="s">
        <v>5906</v>
      </c>
      <c r="L3380" s="3"/>
      <c r="M3380" s="4"/>
      <c r="N3380" s="5"/>
      <c r="O3380" s="3"/>
      <c r="P3380" s="4"/>
      <c r="Q3380" s="5"/>
      <c r="R3380" s="3"/>
      <c r="S3380" s="4"/>
      <c r="T3380" s="5"/>
      <c r="U3380" s="29"/>
      <c r="V3380" s="26"/>
      <c r="W3380" s="30"/>
      <c r="X3380" s="97" t="s">
        <v>12351</v>
      </c>
      <c r="Y3380" s="57"/>
      <c r="Z3380" s="25" t="s">
        <v>9504</v>
      </c>
      <c r="AA3380" s="91" t="s">
        <v>12351</v>
      </c>
      <c r="AB3380" s="86">
        <v>1.2122193977249434</v>
      </c>
      <c r="AC3380" s="86">
        <v>4.3262996079999998E-2</v>
      </c>
      <c r="AD3380" s="39" t="s">
        <v>7887</v>
      </c>
      <c r="AE3380" s="19" t="s">
        <v>17876</v>
      </c>
      <c r="AF3380" s="20" t="s">
        <v>17877</v>
      </c>
      <c r="AG3380" s="20" t="s">
        <v>14892</v>
      </c>
      <c r="AH3380" s="20" t="s">
        <v>14893</v>
      </c>
      <c r="AI3380" s="20" t="s">
        <v>17878</v>
      </c>
      <c r="AJ3380" s="20" t="s">
        <v>14523</v>
      </c>
      <c r="AK3380" s="25" t="s">
        <v>14523</v>
      </c>
    </row>
    <row r="3381" spans="1:37" x14ac:dyDescent="0.25">
      <c r="A3381" s="19" t="s">
        <v>5647</v>
      </c>
      <c r="B3381" s="20" t="s">
        <v>5648</v>
      </c>
      <c r="C3381" s="21">
        <v>11</v>
      </c>
      <c r="D3381" s="21">
        <v>3</v>
      </c>
      <c r="E3381" s="21">
        <v>5</v>
      </c>
      <c r="F3381" s="21">
        <v>3</v>
      </c>
      <c r="G3381" s="21">
        <v>27.8</v>
      </c>
      <c r="H3381" s="21">
        <v>42</v>
      </c>
      <c r="I3381" s="21">
        <v>3</v>
      </c>
      <c r="J3381" s="21">
        <v>0</v>
      </c>
      <c r="K3381" s="55" t="s">
        <v>5906</v>
      </c>
      <c r="L3381" s="3"/>
      <c r="M3381" s="4"/>
      <c r="N3381" s="5"/>
      <c r="O3381" s="3"/>
      <c r="P3381" s="4"/>
      <c r="Q3381" s="5"/>
      <c r="R3381" s="3"/>
      <c r="S3381" s="4"/>
      <c r="T3381" s="5"/>
      <c r="U3381" s="29"/>
      <c r="V3381" s="26"/>
      <c r="W3381" s="30"/>
      <c r="X3381" s="97" t="s">
        <v>12359</v>
      </c>
      <c r="Y3381" s="57"/>
      <c r="Z3381" s="25" t="s">
        <v>9506</v>
      </c>
      <c r="AA3381" s="91" t="s">
        <v>12359</v>
      </c>
      <c r="AB3381" s="86">
        <v>1.4807324736445495</v>
      </c>
      <c r="AC3381" s="86">
        <v>3.9983654009999997E-4</v>
      </c>
      <c r="AD3381" s="39" t="s">
        <v>7889</v>
      </c>
      <c r="AE3381" s="19" t="s">
        <v>6687</v>
      </c>
      <c r="AF3381" s="20" t="s">
        <v>6688</v>
      </c>
      <c r="AG3381" s="20" t="s">
        <v>17914</v>
      </c>
      <c r="AH3381" s="20" t="s">
        <v>17915</v>
      </c>
      <c r="AI3381" s="20" t="s">
        <v>17916</v>
      </c>
      <c r="AJ3381" s="20" t="s">
        <v>17917</v>
      </c>
      <c r="AK3381" s="25" t="s">
        <v>17918</v>
      </c>
    </row>
    <row r="3382" spans="1:37" x14ac:dyDescent="0.25">
      <c r="A3382" s="19" t="s">
        <v>5616</v>
      </c>
      <c r="B3382" s="20" t="s">
        <v>2104</v>
      </c>
      <c r="C3382" s="21">
        <v>6</v>
      </c>
      <c r="D3382" s="21">
        <v>3</v>
      </c>
      <c r="E3382" s="21">
        <v>3</v>
      </c>
      <c r="F3382" s="21">
        <v>3</v>
      </c>
      <c r="G3382" s="21">
        <v>56.9</v>
      </c>
      <c r="H3382" s="21">
        <v>82</v>
      </c>
      <c r="I3382" s="21">
        <v>3</v>
      </c>
      <c r="J3382" s="21">
        <v>0</v>
      </c>
      <c r="K3382" s="55" t="s">
        <v>5906</v>
      </c>
      <c r="L3382" s="3"/>
      <c r="M3382" s="4"/>
      <c r="N3382" s="5"/>
      <c r="O3382" s="3"/>
      <c r="P3382" s="4"/>
      <c r="Q3382" s="5"/>
      <c r="R3382" s="3"/>
      <c r="S3382" s="4"/>
      <c r="T3382" s="5"/>
      <c r="U3382" s="29"/>
      <c r="V3382" s="26"/>
      <c r="W3382" s="30"/>
      <c r="X3382" s="97" t="s">
        <v>12399</v>
      </c>
      <c r="Y3382" s="57"/>
      <c r="Z3382" s="25" t="s">
        <v>9601</v>
      </c>
      <c r="AA3382" s="91" t="s">
        <v>12399</v>
      </c>
      <c r="AB3382" s="86">
        <v>1.0617914744624082</v>
      </c>
      <c r="AC3382" s="86">
        <v>0.78977204030000003</v>
      </c>
      <c r="AD3382" s="39" t="s">
        <v>7905</v>
      </c>
      <c r="AE3382" s="19" t="s">
        <v>18047</v>
      </c>
      <c r="AF3382" s="20" t="s">
        <v>18048</v>
      </c>
      <c r="AG3382" s="20" t="s">
        <v>14527</v>
      </c>
      <c r="AH3382" s="20" t="s">
        <v>14528</v>
      </c>
      <c r="AI3382" s="20" t="s">
        <v>18049</v>
      </c>
      <c r="AJ3382" s="20" t="s">
        <v>18050</v>
      </c>
      <c r="AK3382" s="25" t="s">
        <v>18051</v>
      </c>
    </row>
    <row r="3383" spans="1:37" x14ac:dyDescent="0.25">
      <c r="A3383" s="19" t="s">
        <v>5702</v>
      </c>
      <c r="B3383" s="20" t="s">
        <v>113</v>
      </c>
      <c r="C3383" s="21">
        <v>32</v>
      </c>
      <c r="D3383" s="21">
        <v>2</v>
      </c>
      <c r="E3383" s="21">
        <v>4</v>
      </c>
      <c r="F3383" s="21">
        <v>2</v>
      </c>
      <c r="G3383" s="21">
        <v>8.5</v>
      </c>
      <c r="H3383" s="21">
        <v>98</v>
      </c>
      <c r="I3383" s="21">
        <v>2</v>
      </c>
      <c r="J3383" s="21">
        <v>0</v>
      </c>
      <c r="K3383" s="55" t="s">
        <v>5906</v>
      </c>
      <c r="L3383" s="3"/>
      <c r="M3383" s="4"/>
      <c r="N3383" s="5"/>
      <c r="O3383" s="3"/>
      <c r="P3383" s="4"/>
      <c r="Q3383" s="5"/>
      <c r="R3383" s="3"/>
      <c r="S3383" s="4"/>
      <c r="T3383" s="5"/>
      <c r="U3383" s="29"/>
      <c r="V3383" s="26"/>
      <c r="W3383" s="30"/>
      <c r="X3383" s="97" t="s">
        <v>12401</v>
      </c>
      <c r="Y3383" s="57" t="s">
        <v>8459</v>
      </c>
      <c r="Z3383" s="25" t="s">
        <v>10111</v>
      </c>
      <c r="AA3383" s="91" t="s">
        <v>12401</v>
      </c>
      <c r="AB3383" s="86">
        <v>2.2285931152411491</v>
      </c>
      <c r="AC3383" s="86">
        <v>2.61E-18</v>
      </c>
      <c r="AD3383" s="39"/>
      <c r="AE3383" s="19"/>
      <c r="AF3383" s="20"/>
      <c r="AG3383" s="20"/>
      <c r="AH3383" s="20"/>
      <c r="AI3383" s="20" t="s">
        <v>18053</v>
      </c>
      <c r="AJ3383" s="20" t="s">
        <v>14523</v>
      </c>
      <c r="AK3383" s="25" t="s">
        <v>14523</v>
      </c>
    </row>
    <row r="3384" spans="1:37" x14ac:dyDescent="0.25">
      <c r="A3384" s="19" t="s">
        <v>5573</v>
      </c>
      <c r="B3384" s="20" t="s">
        <v>2234</v>
      </c>
      <c r="C3384" s="21">
        <v>11</v>
      </c>
      <c r="D3384" s="21">
        <v>3</v>
      </c>
      <c r="E3384" s="21">
        <v>4</v>
      </c>
      <c r="F3384" s="21">
        <v>3</v>
      </c>
      <c r="G3384" s="21">
        <v>28.6</v>
      </c>
      <c r="H3384" s="21">
        <v>42</v>
      </c>
      <c r="I3384" s="21">
        <v>3</v>
      </c>
      <c r="J3384" s="21">
        <v>0</v>
      </c>
      <c r="K3384" s="55" t="s">
        <v>5906</v>
      </c>
      <c r="L3384" s="3"/>
      <c r="M3384" s="4"/>
      <c r="N3384" s="5"/>
      <c r="O3384" s="3"/>
      <c r="P3384" s="4"/>
      <c r="Q3384" s="5"/>
      <c r="R3384" s="3"/>
      <c r="S3384" s="4"/>
      <c r="T3384" s="5"/>
      <c r="U3384" s="29"/>
      <c r="V3384" s="26"/>
      <c r="W3384" s="30"/>
      <c r="X3384" s="97" t="s">
        <v>12419</v>
      </c>
      <c r="Y3384" s="57"/>
      <c r="Z3384" s="25" t="s">
        <v>10118</v>
      </c>
      <c r="AA3384" s="91" t="s">
        <v>12419</v>
      </c>
      <c r="AB3384" s="86">
        <v>-1.1413308806373268</v>
      </c>
      <c r="AC3384" s="86">
        <v>0.15500559210000001</v>
      </c>
      <c r="AD3384" s="39" t="s">
        <v>7891</v>
      </c>
      <c r="AE3384" s="19" t="s">
        <v>6721</v>
      </c>
      <c r="AF3384" s="20" t="s">
        <v>6722</v>
      </c>
      <c r="AG3384" s="20" t="s">
        <v>15124</v>
      </c>
      <c r="AH3384" s="20" t="s">
        <v>14792</v>
      </c>
      <c r="AI3384" s="20" t="s">
        <v>18118</v>
      </c>
      <c r="AJ3384" s="20" t="s">
        <v>18119</v>
      </c>
      <c r="AK3384" s="25" t="s">
        <v>18120</v>
      </c>
    </row>
    <row r="3385" spans="1:37" x14ac:dyDescent="0.25">
      <c r="A3385" s="19" t="s">
        <v>5302</v>
      </c>
      <c r="B3385" s="20" t="s">
        <v>912</v>
      </c>
      <c r="C3385" s="21">
        <v>11</v>
      </c>
      <c r="D3385" s="21">
        <v>3</v>
      </c>
      <c r="E3385" s="21">
        <v>6</v>
      </c>
      <c r="F3385" s="21">
        <v>3</v>
      </c>
      <c r="G3385" s="21">
        <v>31.9</v>
      </c>
      <c r="H3385" s="21">
        <v>55</v>
      </c>
      <c r="I3385" s="21">
        <v>3</v>
      </c>
      <c r="J3385" s="21">
        <v>0</v>
      </c>
      <c r="K3385" s="55" t="s">
        <v>5906</v>
      </c>
      <c r="L3385" s="3"/>
      <c r="M3385" s="4"/>
      <c r="N3385" s="5"/>
      <c r="O3385" s="3"/>
      <c r="P3385" s="4"/>
      <c r="Q3385" s="5"/>
      <c r="R3385" s="3"/>
      <c r="S3385" s="4"/>
      <c r="T3385" s="5"/>
      <c r="U3385" s="29"/>
      <c r="V3385" s="26"/>
      <c r="W3385" s="30"/>
      <c r="X3385" s="97" t="s">
        <v>12422</v>
      </c>
      <c r="Y3385" s="57"/>
      <c r="Z3385" s="25" t="s">
        <v>9524</v>
      </c>
      <c r="AA3385" s="91" t="s">
        <v>12422</v>
      </c>
      <c r="AB3385" s="86">
        <v>1.1399363190515615</v>
      </c>
      <c r="AC3385" s="86">
        <v>0.2388664569</v>
      </c>
      <c r="AD3385" s="39" t="s">
        <v>7886</v>
      </c>
      <c r="AE3385" s="19" t="s">
        <v>5965</v>
      </c>
      <c r="AF3385" s="20" t="s">
        <v>14667</v>
      </c>
      <c r="AG3385" s="20"/>
      <c r="AH3385" s="20"/>
      <c r="AI3385" s="20" t="s">
        <v>18127</v>
      </c>
      <c r="AJ3385" s="20" t="s">
        <v>6435</v>
      </c>
      <c r="AK3385" s="25" t="s">
        <v>6436</v>
      </c>
    </row>
    <row r="3386" spans="1:37" x14ac:dyDescent="0.25">
      <c r="A3386" s="19" t="s">
        <v>5494</v>
      </c>
      <c r="B3386" s="20" t="s">
        <v>1710</v>
      </c>
      <c r="C3386" s="21">
        <v>10</v>
      </c>
      <c r="D3386" s="21">
        <v>2</v>
      </c>
      <c r="E3386" s="21">
        <v>3</v>
      </c>
      <c r="F3386" s="21">
        <v>2</v>
      </c>
      <c r="G3386" s="21">
        <v>28.4</v>
      </c>
      <c r="H3386" s="21">
        <v>123</v>
      </c>
      <c r="I3386" s="21">
        <v>2</v>
      </c>
      <c r="J3386" s="21">
        <v>0</v>
      </c>
      <c r="K3386" s="55" t="s">
        <v>5906</v>
      </c>
      <c r="L3386" s="3"/>
      <c r="M3386" s="4"/>
      <c r="N3386" s="5"/>
      <c r="O3386" s="3"/>
      <c r="P3386" s="4"/>
      <c r="Q3386" s="5"/>
      <c r="R3386" s="3"/>
      <c r="S3386" s="4"/>
      <c r="T3386" s="5"/>
      <c r="U3386" s="29"/>
      <c r="V3386" s="26"/>
      <c r="W3386" s="30"/>
      <c r="X3386" s="97" t="s">
        <v>12443</v>
      </c>
      <c r="Y3386" s="57"/>
      <c r="Z3386" s="25" t="s">
        <v>10125</v>
      </c>
      <c r="AA3386" s="91" t="s">
        <v>12443</v>
      </c>
      <c r="AB3386" s="86">
        <v>1.0987426652747345</v>
      </c>
      <c r="AC3386" s="86">
        <v>0.26874941670000002</v>
      </c>
      <c r="AD3386" s="39" t="s">
        <v>7903</v>
      </c>
      <c r="AE3386" s="19" t="s">
        <v>7018</v>
      </c>
      <c r="AF3386" s="20" t="s">
        <v>7019</v>
      </c>
      <c r="AG3386" s="20"/>
      <c r="AH3386" s="20"/>
      <c r="AI3386" s="20" t="s">
        <v>18166</v>
      </c>
      <c r="AJ3386" s="20" t="s">
        <v>18167</v>
      </c>
      <c r="AK3386" s="25" t="s">
        <v>18168</v>
      </c>
    </row>
    <row r="3387" spans="1:37" x14ac:dyDescent="0.25">
      <c r="A3387" s="19" t="s">
        <v>5813</v>
      </c>
      <c r="B3387" s="20" t="s">
        <v>113</v>
      </c>
      <c r="C3387" s="21">
        <v>18</v>
      </c>
      <c r="D3387" s="21">
        <v>2</v>
      </c>
      <c r="E3387" s="21">
        <v>3</v>
      </c>
      <c r="F3387" s="21">
        <v>2</v>
      </c>
      <c r="G3387" s="21">
        <v>10.9</v>
      </c>
      <c r="H3387" s="21">
        <v>64</v>
      </c>
      <c r="I3387" s="21">
        <v>2</v>
      </c>
      <c r="J3387" s="21">
        <v>0</v>
      </c>
      <c r="K3387" s="55" t="s">
        <v>5906</v>
      </c>
      <c r="L3387" s="3"/>
      <c r="M3387" s="4"/>
      <c r="N3387" s="5"/>
      <c r="O3387" s="3"/>
      <c r="P3387" s="4"/>
      <c r="Q3387" s="5"/>
      <c r="R3387" s="3"/>
      <c r="S3387" s="4"/>
      <c r="T3387" s="5"/>
      <c r="U3387" s="29"/>
      <c r="V3387" s="26"/>
      <c r="W3387" s="30"/>
      <c r="X3387" s="97" t="s">
        <v>12471</v>
      </c>
      <c r="Y3387" s="57"/>
      <c r="Z3387" s="25" t="s">
        <v>9506</v>
      </c>
      <c r="AA3387" s="91" t="s">
        <v>12471</v>
      </c>
      <c r="AB3387" s="86">
        <v>-1.1087728671197352</v>
      </c>
      <c r="AC3387" s="86">
        <v>0.36025125870000002</v>
      </c>
      <c r="AD3387" s="39"/>
      <c r="AE3387" s="19"/>
      <c r="AF3387" s="20"/>
      <c r="AG3387" s="20"/>
      <c r="AH3387" s="20"/>
      <c r="AI3387" s="20" t="s">
        <v>14548</v>
      </c>
      <c r="AJ3387" s="20" t="s">
        <v>14548</v>
      </c>
      <c r="AK3387" s="25" t="s">
        <v>14548</v>
      </c>
    </row>
    <row r="3388" spans="1:37" x14ac:dyDescent="0.25">
      <c r="A3388" s="19" t="s">
        <v>5679</v>
      </c>
      <c r="B3388" s="20" t="s">
        <v>5680</v>
      </c>
      <c r="C3388" s="21">
        <v>4</v>
      </c>
      <c r="D3388" s="21">
        <v>2</v>
      </c>
      <c r="E3388" s="21">
        <v>2</v>
      </c>
      <c r="F3388" s="21">
        <v>2</v>
      </c>
      <c r="G3388" s="21">
        <v>74.7</v>
      </c>
      <c r="H3388" s="21">
        <v>71</v>
      </c>
      <c r="I3388" s="21">
        <v>2</v>
      </c>
      <c r="J3388" s="21">
        <v>0</v>
      </c>
      <c r="K3388" s="55" t="s">
        <v>5906</v>
      </c>
      <c r="L3388" s="3"/>
      <c r="M3388" s="4"/>
      <c r="N3388" s="5"/>
      <c r="O3388" s="3"/>
      <c r="P3388" s="4"/>
      <c r="Q3388" s="5"/>
      <c r="R3388" s="3"/>
      <c r="S3388" s="4"/>
      <c r="T3388" s="5"/>
      <c r="U3388" s="29"/>
      <c r="V3388" s="26"/>
      <c r="W3388" s="30"/>
      <c r="X3388" s="97" t="s">
        <v>12478</v>
      </c>
      <c r="Y3388" s="57" t="s">
        <v>8483</v>
      </c>
      <c r="Z3388" s="25" t="s">
        <v>10140</v>
      </c>
      <c r="AA3388" s="91" t="s">
        <v>12478</v>
      </c>
      <c r="AB3388" s="86">
        <v>1.105740285292651</v>
      </c>
      <c r="AC3388" s="86">
        <v>0.3462662138</v>
      </c>
      <c r="AD3388" s="39" t="s">
        <v>7891</v>
      </c>
      <c r="AE3388" s="19" t="s">
        <v>5947</v>
      </c>
      <c r="AF3388" s="20" t="s">
        <v>5948</v>
      </c>
      <c r="AG3388" s="20"/>
      <c r="AH3388" s="20"/>
      <c r="AI3388" s="20" t="s">
        <v>18254</v>
      </c>
      <c r="AJ3388" s="20" t="s">
        <v>14523</v>
      </c>
      <c r="AK3388" s="25" t="s">
        <v>14523</v>
      </c>
    </row>
    <row r="3389" spans="1:37" x14ac:dyDescent="0.25">
      <c r="A3389" s="19" t="s">
        <v>5873</v>
      </c>
      <c r="B3389" s="20" t="s">
        <v>5130</v>
      </c>
      <c r="C3389" s="21">
        <v>6</v>
      </c>
      <c r="D3389" s="21">
        <v>2</v>
      </c>
      <c r="E3389" s="21">
        <v>2</v>
      </c>
      <c r="F3389" s="21">
        <v>2</v>
      </c>
      <c r="G3389" s="21">
        <v>35.299999999999997</v>
      </c>
      <c r="H3389" s="21">
        <v>22</v>
      </c>
      <c r="I3389" s="21">
        <v>2</v>
      </c>
      <c r="J3389" s="21">
        <v>0</v>
      </c>
      <c r="K3389" s="55" t="s">
        <v>5906</v>
      </c>
      <c r="L3389" s="3"/>
      <c r="M3389" s="4"/>
      <c r="N3389" s="5"/>
      <c r="O3389" s="3"/>
      <c r="P3389" s="4"/>
      <c r="Q3389" s="5"/>
      <c r="R3389" s="3"/>
      <c r="S3389" s="4"/>
      <c r="T3389" s="5"/>
      <c r="U3389" s="29"/>
      <c r="V3389" s="26"/>
      <c r="W3389" s="30"/>
      <c r="X3389" s="97" t="s">
        <v>12479</v>
      </c>
      <c r="Y3389" s="57"/>
      <c r="Z3389" s="25" t="s">
        <v>9506</v>
      </c>
      <c r="AA3389" s="91" t="s">
        <v>12479</v>
      </c>
      <c r="AB3389" s="86">
        <v>-1.1207594537826513</v>
      </c>
      <c r="AC3389" s="86">
        <v>0.43643722759999998</v>
      </c>
      <c r="AD3389" s="39" t="s">
        <v>7885</v>
      </c>
      <c r="AE3389" s="19" t="s">
        <v>5947</v>
      </c>
      <c r="AF3389" s="20" t="s">
        <v>5948</v>
      </c>
      <c r="AG3389" s="20"/>
      <c r="AH3389" s="20"/>
      <c r="AI3389" s="20" t="s">
        <v>18255</v>
      </c>
      <c r="AJ3389" s="20" t="s">
        <v>14523</v>
      </c>
      <c r="AK3389" s="25" t="s">
        <v>14523</v>
      </c>
    </row>
    <row r="3390" spans="1:37" x14ac:dyDescent="0.25">
      <c r="A3390" s="19" t="s">
        <v>4929</v>
      </c>
      <c r="B3390" s="20" t="s">
        <v>912</v>
      </c>
      <c r="C3390" s="21">
        <v>17</v>
      </c>
      <c r="D3390" s="21">
        <v>4</v>
      </c>
      <c r="E3390" s="21">
        <v>6</v>
      </c>
      <c r="F3390" s="21">
        <v>4</v>
      </c>
      <c r="G3390" s="21">
        <v>32.4</v>
      </c>
      <c r="H3390" s="21">
        <v>106</v>
      </c>
      <c r="I3390" s="21">
        <v>4</v>
      </c>
      <c r="J3390" s="21">
        <v>0</v>
      </c>
      <c r="K3390" s="55" t="s">
        <v>5906</v>
      </c>
      <c r="L3390" s="3"/>
      <c r="M3390" s="4"/>
      <c r="N3390" s="5"/>
      <c r="O3390" s="3"/>
      <c r="P3390" s="4"/>
      <c r="Q3390" s="5"/>
      <c r="R3390" s="3"/>
      <c r="S3390" s="4"/>
      <c r="T3390" s="5"/>
      <c r="U3390" s="29"/>
      <c r="V3390" s="26"/>
      <c r="W3390" s="30"/>
      <c r="X3390" s="97" t="s">
        <v>12482</v>
      </c>
      <c r="Y3390" s="57"/>
      <c r="Z3390" s="25" t="s">
        <v>9524</v>
      </c>
      <c r="AA3390" s="91" t="s">
        <v>12482</v>
      </c>
      <c r="AB3390" s="86">
        <v>1.5253707464078561</v>
      </c>
      <c r="AC3390" s="86">
        <v>0.1056361539</v>
      </c>
      <c r="AD3390" s="39" t="s">
        <v>7886</v>
      </c>
      <c r="AE3390" s="19" t="s">
        <v>5965</v>
      </c>
      <c r="AF3390" s="20" t="s">
        <v>14667</v>
      </c>
      <c r="AG3390" s="20"/>
      <c r="AH3390" s="20"/>
      <c r="AI3390" s="20" t="s">
        <v>18264</v>
      </c>
      <c r="AJ3390" s="20" t="s">
        <v>6435</v>
      </c>
      <c r="AK3390" s="25" t="s">
        <v>6436</v>
      </c>
    </row>
    <row r="3391" spans="1:37" x14ac:dyDescent="0.25">
      <c r="A3391" s="19" t="s">
        <v>5397</v>
      </c>
      <c r="B3391" s="20" t="s">
        <v>5398</v>
      </c>
      <c r="C3391" s="21">
        <v>3</v>
      </c>
      <c r="D3391" s="21">
        <v>2</v>
      </c>
      <c r="E3391" s="21">
        <v>4</v>
      </c>
      <c r="F3391" s="21">
        <v>2</v>
      </c>
      <c r="G3391" s="21">
        <v>57.3</v>
      </c>
      <c r="H3391" s="21">
        <v>59</v>
      </c>
      <c r="I3391" s="21">
        <v>2</v>
      </c>
      <c r="J3391" s="21">
        <v>0</v>
      </c>
      <c r="K3391" s="55" t="s">
        <v>5906</v>
      </c>
      <c r="L3391" s="3"/>
      <c r="M3391" s="4"/>
      <c r="N3391" s="5"/>
      <c r="O3391" s="3"/>
      <c r="P3391" s="4"/>
      <c r="Q3391" s="5"/>
      <c r="R3391" s="3"/>
      <c r="S3391" s="4"/>
      <c r="T3391" s="5"/>
      <c r="U3391" s="29"/>
      <c r="V3391" s="26"/>
      <c r="W3391" s="30"/>
      <c r="X3391" s="97" t="s">
        <v>12486</v>
      </c>
      <c r="Y3391" s="57" t="s">
        <v>8487</v>
      </c>
      <c r="Z3391" s="25" t="s">
        <v>10144</v>
      </c>
      <c r="AA3391" s="113" t="s">
        <v>8487</v>
      </c>
      <c r="AB3391" s="86">
        <v>1.1733090979970326</v>
      </c>
      <c r="AC3391" s="86">
        <v>0.1540872244</v>
      </c>
      <c r="AD3391" s="39" t="s">
        <v>7897</v>
      </c>
      <c r="AE3391" s="19" t="s">
        <v>6757</v>
      </c>
      <c r="AF3391" s="20" t="s">
        <v>6758</v>
      </c>
      <c r="AG3391" s="20" t="s">
        <v>18268</v>
      </c>
      <c r="AH3391" s="20" t="s">
        <v>18269</v>
      </c>
      <c r="AI3391" s="20" t="s">
        <v>18270</v>
      </c>
      <c r="AJ3391" s="20" t="s">
        <v>6675</v>
      </c>
      <c r="AK3391" s="25" t="s">
        <v>6676</v>
      </c>
    </row>
    <row r="3392" spans="1:37" x14ac:dyDescent="0.25">
      <c r="A3392" s="19" t="s">
        <v>4029</v>
      </c>
      <c r="B3392" s="20" t="s">
        <v>4030</v>
      </c>
      <c r="C3392" s="21">
        <v>10</v>
      </c>
      <c r="D3392" s="21">
        <v>6</v>
      </c>
      <c r="E3392" s="21">
        <v>7</v>
      </c>
      <c r="F3392" s="21">
        <v>6</v>
      </c>
      <c r="G3392" s="21">
        <v>71.7</v>
      </c>
      <c r="H3392" s="21">
        <v>200</v>
      </c>
      <c r="I3392" s="21">
        <v>6</v>
      </c>
      <c r="J3392" s="21">
        <v>0</v>
      </c>
      <c r="K3392" s="55" t="s">
        <v>5906</v>
      </c>
      <c r="L3392" s="3"/>
      <c r="M3392" s="4"/>
      <c r="N3392" s="5"/>
      <c r="O3392" s="3"/>
      <c r="P3392" s="4"/>
      <c r="Q3392" s="5"/>
      <c r="R3392" s="3"/>
      <c r="S3392" s="4"/>
      <c r="T3392" s="5"/>
      <c r="U3392" s="29"/>
      <c r="V3392" s="26"/>
      <c r="W3392" s="30"/>
      <c r="X3392" s="97" t="s">
        <v>12488</v>
      </c>
      <c r="Y3392" s="57" t="s">
        <v>8489</v>
      </c>
      <c r="Z3392" s="25" t="s">
        <v>10146</v>
      </c>
      <c r="AA3392" s="113" t="s">
        <v>8489</v>
      </c>
      <c r="AB3392" s="86">
        <v>-1.1262094248033594</v>
      </c>
      <c r="AC3392" s="86">
        <v>0.51560683640000005</v>
      </c>
      <c r="AD3392" s="39" t="s">
        <v>7897</v>
      </c>
      <c r="AE3392" s="19" t="s">
        <v>6583</v>
      </c>
      <c r="AF3392" s="20" t="s">
        <v>6584</v>
      </c>
      <c r="AG3392" s="20" t="s">
        <v>18272</v>
      </c>
      <c r="AH3392" s="20" t="s">
        <v>18273</v>
      </c>
      <c r="AI3392" s="20" t="s">
        <v>18274</v>
      </c>
      <c r="AJ3392" s="20" t="s">
        <v>15446</v>
      </c>
      <c r="AK3392" s="25" t="s">
        <v>15447</v>
      </c>
    </row>
    <row r="3393" spans="1:37" x14ac:dyDescent="0.25">
      <c r="A3393" s="19" t="s">
        <v>4853</v>
      </c>
      <c r="B3393" s="20" t="s">
        <v>1345</v>
      </c>
      <c r="C3393" s="21">
        <v>12</v>
      </c>
      <c r="D3393" s="21">
        <v>3</v>
      </c>
      <c r="E3393" s="21">
        <v>4</v>
      </c>
      <c r="F3393" s="21">
        <v>3</v>
      </c>
      <c r="G3393" s="21">
        <v>29.6</v>
      </c>
      <c r="H3393" s="21">
        <v>69</v>
      </c>
      <c r="I3393" s="21">
        <v>3</v>
      </c>
      <c r="J3393" s="21">
        <v>0</v>
      </c>
      <c r="K3393" s="55" t="s">
        <v>5906</v>
      </c>
      <c r="L3393" s="3"/>
      <c r="M3393" s="4"/>
      <c r="N3393" s="5"/>
      <c r="O3393" s="3"/>
      <c r="P3393" s="4"/>
      <c r="Q3393" s="5"/>
      <c r="R3393" s="3"/>
      <c r="S3393" s="4"/>
      <c r="T3393" s="5"/>
      <c r="U3393" s="29"/>
      <c r="V3393" s="26"/>
      <c r="W3393" s="30"/>
      <c r="X3393" s="97" t="s">
        <v>12489</v>
      </c>
      <c r="Y3393" s="57" t="s">
        <v>8490</v>
      </c>
      <c r="Z3393" s="25" t="s">
        <v>10147</v>
      </c>
      <c r="AA3393" s="113" t="s">
        <v>8490</v>
      </c>
      <c r="AB3393" s="86">
        <v>-1.3517401453351789</v>
      </c>
      <c r="AC3393" s="86">
        <v>0.1019802001</v>
      </c>
      <c r="AD3393" s="39" t="s">
        <v>7904</v>
      </c>
      <c r="AE3393" s="19" t="s">
        <v>18275</v>
      </c>
      <c r="AF3393" s="20" t="s">
        <v>18276</v>
      </c>
      <c r="AG3393" s="20" t="s">
        <v>16576</v>
      </c>
      <c r="AH3393" s="20" t="s">
        <v>16577</v>
      </c>
      <c r="AI3393" s="20" t="s">
        <v>18277</v>
      </c>
      <c r="AJ3393" s="20" t="s">
        <v>14583</v>
      </c>
      <c r="AK3393" s="25" t="s">
        <v>14584</v>
      </c>
    </row>
    <row r="3394" spans="1:37" x14ac:dyDescent="0.25">
      <c r="A3394" s="19" t="s">
        <v>5889</v>
      </c>
      <c r="B3394" s="20" t="s">
        <v>1925</v>
      </c>
      <c r="C3394" s="21">
        <v>4</v>
      </c>
      <c r="D3394" s="21">
        <v>2</v>
      </c>
      <c r="E3394" s="21">
        <v>2</v>
      </c>
      <c r="F3394" s="21">
        <v>2</v>
      </c>
      <c r="G3394" s="21">
        <v>35.799999999999997</v>
      </c>
      <c r="H3394" s="21">
        <v>19</v>
      </c>
      <c r="I3394" s="21">
        <v>2</v>
      </c>
      <c r="J3394" s="21">
        <v>0</v>
      </c>
      <c r="K3394" s="55" t="s">
        <v>5906</v>
      </c>
      <c r="L3394" s="3"/>
      <c r="M3394" s="4"/>
      <c r="N3394" s="5"/>
      <c r="O3394" s="3"/>
      <c r="P3394" s="4"/>
      <c r="Q3394" s="5"/>
      <c r="R3394" s="3"/>
      <c r="S3394" s="4"/>
      <c r="T3394" s="5"/>
      <c r="U3394" s="29"/>
      <c r="V3394" s="26"/>
      <c r="W3394" s="30"/>
      <c r="X3394" s="97" t="s">
        <v>12506</v>
      </c>
      <c r="Y3394" s="57" t="s">
        <v>8495</v>
      </c>
      <c r="Z3394" s="25" t="s">
        <v>10152</v>
      </c>
      <c r="AA3394" s="113" t="s">
        <v>8495</v>
      </c>
      <c r="AB3394" s="86">
        <v>1.1072393340334616</v>
      </c>
      <c r="AC3394" s="86">
        <v>0.47901766759999997</v>
      </c>
      <c r="AD3394" s="39" t="s">
        <v>7885</v>
      </c>
      <c r="AE3394" s="19" t="s">
        <v>18308</v>
      </c>
      <c r="AF3394" s="20" t="s">
        <v>18309</v>
      </c>
      <c r="AG3394" s="20" t="s">
        <v>18310</v>
      </c>
      <c r="AH3394" s="20" t="s">
        <v>18311</v>
      </c>
      <c r="AI3394" s="20" t="s">
        <v>18312</v>
      </c>
      <c r="AJ3394" s="20" t="s">
        <v>14523</v>
      </c>
      <c r="AK3394" s="25" t="s">
        <v>14523</v>
      </c>
    </row>
    <row r="3395" spans="1:37" x14ac:dyDescent="0.25">
      <c r="A3395" s="19" t="s">
        <v>5592</v>
      </c>
      <c r="B3395" s="20" t="s">
        <v>5593</v>
      </c>
      <c r="C3395" s="21">
        <v>15</v>
      </c>
      <c r="D3395" s="21">
        <v>2</v>
      </c>
      <c r="E3395" s="21">
        <v>2</v>
      </c>
      <c r="F3395" s="21">
        <v>2</v>
      </c>
      <c r="G3395" s="21">
        <v>15.1</v>
      </c>
      <c r="H3395" s="21">
        <v>65</v>
      </c>
      <c r="I3395" s="21">
        <v>2</v>
      </c>
      <c r="J3395" s="21">
        <v>0</v>
      </c>
      <c r="K3395" s="55" t="s">
        <v>5906</v>
      </c>
      <c r="L3395" s="3"/>
      <c r="M3395" s="4"/>
      <c r="N3395" s="5"/>
      <c r="O3395" s="3"/>
      <c r="P3395" s="4"/>
      <c r="Q3395" s="5"/>
      <c r="R3395" s="3"/>
      <c r="S3395" s="4"/>
      <c r="T3395" s="5"/>
      <c r="U3395" s="29"/>
      <c r="V3395" s="26"/>
      <c r="W3395" s="30"/>
      <c r="X3395" s="97" t="s">
        <v>12510</v>
      </c>
      <c r="Y3395" s="57" t="s">
        <v>8497</v>
      </c>
      <c r="Z3395" s="25" t="s">
        <v>10155</v>
      </c>
      <c r="AA3395" s="91" t="s">
        <v>12510</v>
      </c>
      <c r="AB3395" s="86">
        <v>-1.0055251063420292</v>
      </c>
      <c r="AC3395" s="86">
        <v>0.96659160219999996</v>
      </c>
      <c r="AD3395" s="39" t="s">
        <v>7884</v>
      </c>
      <c r="AE3395" s="19" t="s">
        <v>6767</v>
      </c>
      <c r="AF3395" s="20" t="s">
        <v>6768</v>
      </c>
      <c r="AG3395" s="20"/>
      <c r="AH3395" s="20"/>
      <c r="AI3395" s="20" t="s">
        <v>18326</v>
      </c>
      <c r="AJ3395" s="20" t="s">
        <v>6767</v>
      </c>
      <c r="AK3395" s="25" t="s">
        <v>6768</v>
      </c>
    </row>
    <row r="3396" spans="1:37" x14ac:dyDescent="0.25">
      <c r="A3396" s="19" t="s">
        <v>5436</v>
      </c>
      <c r="B3396" s="20" t="s">
        <v>5437</v>
      </c>
      <c r="C3396" s="21">
        <v>18</v>
      </c>
      <c r="D3396" s="21">
        <v>3</v>
      </c>
      <c r="E3396" s="21">
        <v>6</v>
      </c>
      <c r="F3396" s="21">
        <v>3</v>
      </c>
      <c r="G3396" s="21">
        <v>17.100000000000001</v>
      </c>
      <c r="H3396" s="21">
        <v>126</v>
      </c>
      <c r="I3396" s="21">
        <v>3</v>
      </c>
      <c r="J3396" s="21">
        <v>0</v>
      </c>
      <c r="K3396" s="55" t="s">
        <v>5906</v>
      </c>
      <c r="L3396" s="3"/>
      <c r="M3396" s="4"/>
      <c r="N3396" s="5"/>
      <c r="O3396" s="3"/>
      <c r="P3396" s="4"/>
      <c r="Q3396" s="5"/>
      <c r="R3396" s="3"/>
      <c r="S3396" s="4"/>
      <c r="T3396" s="5"/>
      <c r="U3396" s="29"/>
      <c r="V3396" s="26"/>
      <c r="W3396" s="30"/>
      <c r="X3396" s="97" t="s">
        <v>12536</v>
      </c>
      <c r="Y3396" s="57" t="s">
        <v>8511</v>
      </c>
      <c r="Z3396" s="25" t="s">
        <v>10172</v>
      </c>
      <c r="AA3396" s="113" t="s">
        <v>8511</v>
      </c>
      <c r="AB3396" s="86">
        <v>-1.0243408931122571</v>
      </c>
      <c r="AC3396" s="86">
        <v>0.84033055050000005</v>
      </c>
      <c r="AD3396" s="39" t="s">
        <v>7894</v>
      </c>
      <c r="AE3396" s="19" t="s">
        <v>6798</v>
      </c>
      <c r="AF3396" s="20" t="s">
        <v>6799</v>
      </c>
      <c r="AG3396" s="20" t="s">
        <v>18417</v>
      </c>
      <c r="AH3396" s="20" t="s">
        <v>18418</v>
      </c>
      <c r="AI3396" s="20" t="s">
        <v>18419</v>
      </c>
      <c r="AJ3396" s="20" t="s">
        <v>18420</v>
      </c>
      <c r="AK3396" s="25" t="s">
        <v>18421</v>
      </c>
    </row>
    <row r="3397" spans="1:37" x14ac:dyDescent="0.25">
      <c r="A3397" s="19" t="s">
        <v>4730</v>
      </c>
      <c r="B3397" s="20" t="s">
        <v>4731</v>
      </c>
      <c r="C3397" s="21">
        <v>46</v>
      </c>
      <c r="D3397" s="21">
        <v>3</v>
      </c>
      <c r="E3397" s="21">
        <v>6</v>
      </c>
      <c r="F3397" s="21">
        <v>3</v>
      </c>
      <c r="G3397" s="21">
        <v>6.7</v>
      </c>
      <c r="H3397" s="21">
        <v>165</v>
      </c>
      <c r="I3397" s="21">
        <v>3</v>
      </c>
      <c r="J3397" s="21">
        <v>0</v>
      </c>
      <c r="K3397" s="55" t="s">
        <v>5906</v>
      </c>
      <c r="L3397" s="3"/>
      <c r="M3397" s="4"/>
      <c r="N3397" s="5"/>
      <c r="O3397" s="3"/>
      <c r="P3397" s="4"/>
      <c r="Q3397" s="5"/>
      <c r="R3397" s="3"/>
      <c r="S3397" s="4"/>
      <c r="T3397" s="5"/>
      <c r="U3397" s="29"/>
      <c r="V3397" s="26"/>
      <c r="W3397" s="30"/>
      <c r="X3397" s="97" t="s">
        <v>12538</v>
      </c>
      <c r="Y3397" s="57"/>
      <c r="Z3397" s="25" t="s">
        <v>9504</v>
      </c>
      <c r="AA3397" s="91" t="s">
        <v>12538</v>
      </c>
      <c r="AB3397" s="86">
        <v>1.1880995666559322</v>
      </c>
      <c r="AC3397" s="86">
        <v>8.0934000199999995E-2</v>
      </c>
      <c r="AD3397" s="39" t="s">
        <v>7885</v>
      </c>
      <c r="AE3397" s="19" t="s">
        <v>6800</v>
      </c>
      <c r="AF3397" s="20" t="s">
        <v>6801</v>
      </c>
      <c r="AG3397" s="20" t="s">
        <v>14732</v>
      </c>
      <c r="AH3397" s="20" t="s">
        <v>14733</v>
      </c>
      <c r="AI3397" s="20" t="s">
        <v>18428</v>
      </c>
      <c r="AJ3397" s="20" t="s">
        <v>14523</v>
      </c>
      <c r="AK3397" s="25" t="s">
        <v>14523</v>
      </c>
    </row>
    <row r="3398" spans="1:37" x14ac:dyDescent="0.25">
      <c r="A3398" s="19" t="s">
        <v>5750</v>
      </c>
      <c r="B3398" s="20" t="s">
        <v>5751</v>
      </c>
      <c r="C3398" s="21">
        <v>4</v>
      </c>
      <c r="D3398" s="21">
        <v>2</v>
      </c>
      <c r="E3398" s="21">
        <v>2</v>
      </c>
      <c r="F3398" s="21">
        <v>2</v>
      </c>
      <c r="G3398" s="21">
        <v>44</v>
      </c>
      <c r="H3398" s="21">
        <v>30</v>
      </c>
      <c r="I3398" s="21">
        <v>2</v>
      </c>
      <c r="J3398" s="21">
        <v>0</v>
      </c>
      <c r="K3398" s="55" t="s">
        <v>5906</v>
      </c>
      <c r="L3398" s="3"/>
      <c r="M3398" s="4"/>
      <c r="N3398" s="5"/>
      <c r="O3398" s="3"/>
      <c r="P3398" s="4"/>
      <c r="Q3398" s="5"/>
      <c r="R3398" s="3"/>
      <c r="S3398" s="4"/>
      <c r="T3398" s="5"/>
      <c r="U3398" s="29"/>
      <c r="V3398" s="26"/>
      <c r="W3398" s="30"/>
      <c r="X3398" s="97" t="s">
        <v>12548</v>
      </c>
      <c r="Y3398" s="57" t="s">
        <v>8518</v>
      </c>
      <c r="Z3398" s="25" t="s">
        <v>10181</v>
      </c>
      <c r="AA3398" s="113" t="s">
        <v>8518</v>
      </c>
      <c r="AB3398" s="86">
        <v>-1.0420810290755695</v>
      </c>
      <c r="AC3398" s="86">
        <v>0.76033455660000004</v>
      </c>
      <c r="AD3398" s="39" t="s">
        <v>7882</v>
      </c>
      <c r="AE3398" s="19" t="s">
        <v>18462</v>
      </c>
      <c r="AF3398" s="20" t="s">
        <v>18463</v>
      </c>
      <c r="AG3398" s="20" t="s">
        <v>17993</v>
      </c>
      <c r="AH3398" s="20" t="s">
        <v>15142</v>
      </c>
      <c r="AI3398" s="20" t="s">
        <v>18464</v>
      </c>
      <c r="AJ3398" s="20" t="s">
        <v>18465</v>
      </c>
      <c r="AK3398" s="25" t="s">
        <v>18466</v>
      </c>
    </row>
    <row r="3399" spans="1:37" x14ac:dyDescent="0.25">
      <c r="A3399" s="19" t="s">
        <v>4865</v>
      </c>
      <c r="B3399" s="20" t="s">
        <v>113</v>
      </c>
      <c r="C3399" s="21">
        <v>16</v>
      </c>
      <c r="D3399" s="21">
        <v>3</v>
      </c>
      <c r="E3399" s="21">
        <v>6</v>
      </c>
      <c r="F3399" s="21">
        <v>3</v>
      </c>
      <c r="G3399" s="21">
        <v>19</v>
      </c>
      <c r="H3399" s="21">
        <v>151</v>
      </c>
      <c r="I3399" s="21">
        <v>3</v>
      </c>
      <c r="J3399" s="21">
        <v>0</v>
      </c>
      <c r="K3399" s="55" t="s">
        <v>5906</v>
      </c>
      <c r="L3399" s="3"/>
      <c r="M3399" s="4"/>
      <c r="N3399" s="5"/>
      <c r="O3399" s="3"/>
      <c r="P3399" s="4"/>
      <c r="Q3399" s="5"/>
      <c r="R3399" s="3"/>
      <c r="S3399" s="4"/>
      <c r="T3399" s="5"/>
      <c r="U3399" s="29"/>
      <c r="V3399" s="26"/>
      <c r="W3399" s="30"/>
      <c r="X3399" s="97" t="s">
        <v>12556</v>
      </c>
      <c r="Y3399" s="57"/>
      <c r="Z3399" s="25" t="s">
        <v>9506</v>
      </c>
      <c r="AA3399" s="91" t="s">
        <v>12556</v>
      </c>
      <c r="AB3399" s="86">
        <v>-1.2150225337225156</v>
      </c>
      <c r="AC3399" s="86">
        <v>7.8694532509999998E-2</v>
      </c>
      <c r="AD3399" s="39"/>
      <c r="AE3399" s="19"/>
      <c r="AF3399" s="20"/>
      <c r="AG3399" s="20"/>
      <c r="AH3399" s="20"/>
      <c r="AI3399" s="20" t="s">
        <v>14548</v>
      </c>
      <c r="AJ3399" s="20" t="s">
        <v>14548</v>
      </c>
      <c r="AK3399" s="25" t="s">
        <v>14548</v>
      </c>
    </row>
    <row r="3400" spans="1:37" x14ac:dyDescent="0.25">
      <c r="A3400" s="19" t="s">
        <v>5507</v>
      </c>
      <c r="B3400" s="20" t="s">
        <v>5508</v>
      </c>
      <c r="C3400" s="21">
        <v>4</v>
      </c>
      <c r="D3400" s="21">
        <v>2</v>
      </c>
      <c r="E3400" s="21">
        <v>2</v>
      </c>
      <c r="F3400" s="21">
        <v>2</v>
      </c>
      <c r="G3400" s="21">
        <v>58.2</v>
      </c>
      <c r="H3400" s="21">
        <v>62</v>
      </c>
      <c r="I3400" s="21">
        <v>2</v>
      </c>
      <c r="J3400" s="21">
        <v>0</v>
      </c>
      <c r="K3400" s="55" t="s">
        <v>5906</v>
      </c>
      <c r="L3400" s="3"/>
      <c r="M3400" s="4"/>
      <c r="N3400" s="5"/>
      <c r="O3400" s="3"/>
      <c r="P3400" s="4"/>
      <c r="Q3400" s="5"/>
      <c r="R3400" s="3"/>
      <c r="S3400" s="4"/>
      <c r="T3400" s="5"/>
      <c r="U3400" s="29"/>
      <c r="V3400" s="26"/>
      <c r="W3400" s="30"/>
      <c r="X3400" s="97" t="s">
        <v>12567</v>
      </c>
      <c r="Y3400" s="57"/>
      <c r="Z3400" s="25" t="s">
        <v>10192</v>
      </c>
      <c r="AA3400" s="91" t="s">
        <v>12567</v>
      </c>
      <c r="AB3400" s="86">
        <v>1.2021063277467361</v>
      </c>
      <c r="AC3400" s="86">
        <v>5.0921677999999998E-2</v>
      </c>
      <c r="AD3400" s="39" t="s">
        <v>7882</v>
      </c>
      <c r="AE3400" s="19" t="s">
        <v>18533</v>
      </c>
      <c r="AF3400" s="20" t="s">
        <v>18534</v>
      </c>
      <c r="AG3400" s="20" t="s">
        <v>18535</v>
      </c>
      <c r="AH3400" s="20" t="s">
        <v>18536</v>
      </c>
      <c r="AI3400" s="20" t="s">
        <v>18537</v>
      </c>
      <c r="AJ3400" s="20" t="s">
        <v>18538</v>
      </c>
      <c r="AK3400" s="25" t="s">
        <v>18539</v>
      </c>
    </row>
    <row r="3401" spans="1:37" x14ac:dyDescent="0.25">
      <c r="A3401" s="19" t="s">
        <v>5816</v>
      </c>
      <c r="B3401" s="20" t="s">
        <v>5817</v>
      </c>
      <c r="C3401" s="21">
        <v>9</v>
      </c>
      <c r="D3401" s="21">
        <v>2</v>
      </c>
      <c r="E3401" s="21">
        <v>3</v>
      </c>
      <c r="F3401" s="21">
        <v>2</v>
      </c>
      <c r="G3401" s="21">
        <v>19.100000000000001</v>
      </c>
      <c r="H3401" s="21">
        <v>65</v>
      </c>
      <c r="I3401" s="21">
        <v>2</v>
      </c>
      <c r="J3401" s="21">
        <v>0</v>
      </c>
      <c r="K3401" s="55" t="s">
        <v>5906</v>
      </c>
      <c r="L3401" s="3"/>
      <c r="M3401" s="4"/>
      <c r="N3401" s="5"/>
      <c r="O3401" s="3"/>
      <c r="P3401" s="4"/>
      <c r="Q3401" s="5"/>
      <c r="R3401" s="3"/>
      <c r="S3401" s="4"/>
      <c r="T3401" s="5"/>
      <c r="U3401" s="29"/>
      <c r="V3401" s="26"/>
      <c r="W3401" s="30"/>
      <c r="X3401" s="97" t="s">
        <v>12605</v>
      </c>
      <c r="Y3401" s="57" t="s">
        <v>8544</v>
      </c>
      <c r="Z3401" s="25" t="s">
        <v>10213</v>
      </c>
      <c r="AA3401" s="112" t="s">
        <v>8544</v>
      </c>
      <c r="AB3401" s="86">
        <v>1.1839570881050401</v>
      </c>
      <c r="AC3401" s="86">
        <v>0.1658326181</v>
      </c>
      <c r="AD3401" s="39" t="s">
        <v>7906</v>
      </c>
      <c r="AE3401" s="19" t="s">
        <v>18639</v>
      </c>
      <c r="AF3401" s="20" t="s">
        <v>18640</v>
      </c>
      <c r="AG3401" s="20"/>
      <c r="AH3401" s="20"/>
      <c r="AI3401" s="20" t="s">
        <v>18641</v>
      </c>
      <c r="AJ3401" s="20" t="s">
        <v>6842</v>
      </c>
      <c r="AK3401" s="25" t="s">
        <v>6843</v>
      </c>
    </row>
    <row r="3402" spans="1:37" x14ac:dyDescent="0.25">
      <c r="A3402" s="19" t="s">
        <v>5762</v>
      </c>
      <c r="B3402" s="20" t="s">
        <v>1945</v>
      </c>
      <c r="C3402" s="21">
        <v>7</v>
      </c>
      <c r="D3402" s="21">
        <v>2</v>
      </c>
      <c r="E3402" s="21">
        <v>3</v>
      </c>
      <c r="F3402" s="21">
        <v>2</v>
      </c>
      <c r="G3402" s="21">
        <v>35.299999999999997</v>
      </c>
      <c r="H3402" s="21">
        <v>50</v>
      </c>
      <c r="I3402" s="21">
        <v>2</v>
      </c>
      <c r="J3402" s="21">
        <v>0</v>
      </c>
      <c r="K3402" s="55" t="s">
        <v>5906</v>
      </c>
      <c r="L3402" s="3"/>
      <c r="M3402" s="4"/>
      <c r="N3402" s="5"/>
      <c r="O3402" s="3"/>
      <c r="P3402" s="4"/>
      <c r="Q3402" s="5"/>
      <c r="R3402" s="3"/>
      <c r="S3402" s="4"/>
      <c r="T3402" s="5"/>
      <c r="U3402" s="29"/>
      <c r="V3402" s="26"/>
      <c r="W3402" s="30"/>
      <c r="X3402" s="97" t="s">
        <v>12615</v>
      </c>
      <c r="Y3402" s="57"/>
      <c r="Z3402" s="25" t="s">
        <v>10222</v>
      </c>
      <c r="AA3402" s="91" t="s">
        <v>12615</v>
      </c>
      <c r="AB3402" s="86">
        <v>-1.0169872183227127</v>
      </c>
      <c r="AC3402" s="86">
        <v>0.84994277350000003</v>
      </c>
      <c r="AD3402" s="39" t="s">
        <v>7891</v>
      </c>
      <c r="AE3402" s="19" t="s">
        <v>18689</v>
      </c>
      <c r="AF3402" s="20" t="s">
        <v>18690</v>
      </c>
      <c r="AG3402" s="20" t="s">
        <v>18691</v>
      </c>
      <c r="AH3402" s="20" t="s">
        <v>18692</v>
      </c>
      <c r="AI3402" s="20" t="s">
        <v>18693</v>
      </c>
      <c r="AJ3402" s="20" t="s">
        <v>18694</v>
      </c>
      <c r="AK3402" s="25" t="s">
        <v>18695</v>
      </c>
    </row>
    <row r="3403" spans="1:37" x14ac:dyDescent="0.25">
      <c r="A3403" s="19" t="s">
        <v>5401</v>
      </c>
      <c r="B3403" s="20" t="s">
        <v>3368</v>
      </c>
      <c r="C3403" s="21">
        <v>9</v>
      </c>
      <c r="D3403" s="21">
        <v>3</v>
      </c>
      <c r="E3403" s="21">
        <v>4</v>
      </c>
      <c r="F3403" s="21">
        <v>3</v>
      </c>
      <c r="G3403" s="21">
        <v>34.4</v>
      </c>
      <c r="H3403" s="21">
        <v>80</v>
      </c>
      <c r="I3403" s="21">
        <v>3</v>
      </c>
      <c r="J3403" s="21">
        <v>0</v>
      </c>
      <c r="K3403" s="55" t="s">
        <v>5906</v>
      </c>
      <c r="L3403" s="3"/>
      <c r="M3403" s="4"/>
      <c r="N3403" s="5"/>
      <c r="O3403" s="3"/>
      <c r="P3403" s="4"/>
      <c r="Q3403" s="5"/>
      <c r="R3403" s="3"/>
      <c r="S3403" s="4"/>
      <c r="T3403" s="5"/>
      <c r="U3403" s="29"/>
      <c r="V3403" s="26"/>
      <c r="W3403" s="30"/>
      <c r="X3403" s="97" t="s">
        <v>12640</v>
      </c>
      <c r="Y3403" s="57"/>
      <c r="Z3403" s="25" t="s">
        <v>10239</v>
      </c>
      <c r="AA3403" s="91" t="s">
        <v>12640</v>
      </c>
      <c r="AB3403" s="86">
        <v>-1.1764610678263263</v>
      </c>
      <c r="AC3403" s="86">
        <v>7.0454951449999997E-2</v>
      </c>
      <c r="AD3403" s="39" t="s">
        <v>7894</v>
      </c>
      <c r="AE3403" s="19" t="s">
        <v>6078</v>
      </c>
      <c r="AF3403" s="20" t="s">
        <v>6079</v>
      </c>
      <c r="AG3403" s="20" t="s">
        <v>15056</v>
      </c>
      <c r="AH3403" s="20" t="s">
        <v>15057</v>
      </c>
      <c r="AI3403" s="20" t="s">
        <v>18805</v>
      </c>
      <c r="AJ3403" s="20" t="s">
        <v>14523</v>
      </c>
      <c r="AK3403" s="25" t="s">
        <v>14523</v>
      </c>
    </row>
    <row r="3404" spans="1:37" x14ac:dyDescent="0.25">
      <c r="A3404" s="19" t="s">
        <v>5623</v>
      </c>
      <c r="B3404" s="20" t="s">
        <v>3024</v>
      </c>
      <c r="C3404" s="21">
        <v>14</v>
      </c>
      <c r="D3404" s="21">
        <v>2</v>
      </c>
      <c r="E3404" s="21">
        <v>3</v>
      </c>
      <c r="F3404" s="21">
        <v>2</v>
      </c>
      <c r="G3404" s="21">
        <v>16.899999999999999</v>
      </c>
      <c r="H3404" s="21">
        <v>75</v>
      </c>
      <c r="I3404" s="21">
        <v>2</v>
      </c>
      <c r="J3404" s="21">
        <v>0</v>
      </c>
      <c r="K3404" s="55" t="s">
        <v>5906</v>
      </c>
      <c r="L3404" s="3"/>
      <c r="M3404" s="4"/>
      <c r="N3404" s="5"/>
      <c r="O3404" s="3"/>
      <c r="P3404" s="4"/>
      <c r="Q3404" s="5"/>
      <c r="R3404" s="3"/>
      <c r="S3404" s="4"/>
      <c r="T3404" s="5"/>
      <c r="U3404" s="29"/>
      <c r="V3404" s="26"/>
      <c r="W3404" s="30"/>
      <c r="X3404" s="97" t="s">
        <v>12641</v>
      </c>
      <c r="Y3404" s="57"/>
      <c r="Z3404" s="25" t="s">
        <v>9506</v>
      </c>
      <c r="AA3404" s="91" t="s">
        <v>12641</v>
      </c>
      <c r="AB3404" s="86">
        <v>-1.3899215555844604</v>
      </c>
      <c r="AC3404" s="86">
        <v>8.6299999999999997E-5</v>
      </c>
      <c r="AD3404" s="39" t="s">
        <v>7883</v>
      </c>
      <c r="AE3404" s="19" t="s">
        <v>5954</v>
      </c>
      <c r="AF3404" s="20" t="s">
        <v>5955</v>
      </c>
      <c r="AG3404" s="20" t="s">
        <v>14630</v>
      </c>
      <c r="AH3404" s="20" t="s">
        <v>14631</v>
      </c>
      <c r="AI3404" s="20" t="s">
        <v>18806</v>
      </c>
      <c r="AJ3404" s="20" t="s">
        <v>14523</v>
      </c>
      <c r="AK3404" s="25" t="s">
        <v>14523</v>
      </c>
    </row>
    <row r="3405" spans="1:37" x14ac:dyDescent="0.25">
      <c r="A3405" s="19" t="s">
        <v>5118</v>
      </c>
      <c r="B3405" s="20" t="s">
        <v>1116</v>
      </c>
      <c r="C3405" s="21">
        <v>11</v>
      </c>
      <c r="D3405" s="21">
        <v>3</v>
      </c>
      <c r="E3405" s="21">
        <v>5</v>
      </c>
      <c r="F3405" s="21">
        <v>3</v>
      </c>
      <c r="G3405" s="21">
        <v>27.4</v>
      </c>
      <c r="H3405" s="21">
        <v>174</v>
      </c>
      <c r="I3405" s="21">
        <v>3</v>
      </c>
      <c r="J3405" s="21">
        <v>0</v>
      </c>
      <c r="K3405" s="55" t="s">
        <v>5906</v>
      </c>
      <c r="L3405" s="3"/>
      <c r="M3405" s="4"/>
      <c r="N3405" s="5"/>
      <c r="O3405" s="3"/>
      <c r="P3405" s="4"/>
      <c r="Q3405" s="5"/>
      <c r="R3405" s="3"/>
      <c r="S3405" s="4"/>
      <c r="T3405" s="5"/>
      <c r="U3405" s="29"/>
      <c r="V3405" s="26"/>
      <c r="W3405" s="30"/>
      <c r="X3405" s="97" t="s">
        <v>12648</v>
      </c>
      <c r="Y3405" s="57" t="s">
        <v>8567</v>
      </c>
      <c r="Z3405" s="25" t="s">
        <v>10243</v>
      </c>
      <c r="AA3405" s="113" t="s">
        <v>8567</v>
      </c>
      <c r="AB3405" s="86">
        <v>1.455764751490608</v>
      </c>
      <c r="AC3405" s="86">
        <v>0.1046248378</v>
      </c>
      <c r="AD3405" s="39" t="s">
        <v>7894</v>
      </c>
      <c r="AE3405" s="19" t="s">
        <v>6878</v>
      </c>
      <c r="AF3405" s="20" t="s">
        <v>18827</v>
      </c>
      <c r="AG3405" s="20"/>
      <c r="AH3405" s="20"/>
      <c r="AI3405" s="20" t="s">
        <v>18828</v>
      </c>
      <c r="AJ3405" s="20" t="s">
        <v>6174</v>
      </c>
      <c r="AK3405" s="25" t="s">
        <v>6175</v>
      </c>
    </row>
    <row r="3406" spans="1:37" x14ac:dyDescent="0.25">
      <c r="A3406" s="19" t="s">
        <v>5221</v>
      </c>
      <c r="B3406" s="20" t="s">
        <v>5222</v>
      </c>
      <c r="C3406" s="21">
        <v>21</v>
      </c>
      <c r="D3406" s="21">
        <v>2</v>
      </c>
      <c r="E3406" s="21">
        <v>3</v>
      </c>
      <c r="F3406" s="21">
        <v>2</v>
      </c>
      <c r="G3406" s="21">
        <v>11.7</v>
      </c>
      <c r="H3406" s="21">
        <v>57</v>
      </c>
      <c r="I3406" s="21">
        <v>2</v>
      </c>
      <c r="J3406" s="21">
        <v>0</v>
      </c>
      <c r="K3406" s="55" t="s">
        <v>5906</v>
      </c>
      <c r="L3406" s="3"/>
      <c r="M3406" s="4"/>
      <c r="N3406" s="5"/>
      <c r="O3406" s="3"/>
      <c r="P3406" s="4"/>
      <c r="Q3406" s="5"/>
      <c r="R3406" s="3"/>
      <c r="S3406" s="4"/>
      <c r="T3406" s="5"/>
      <c r="U3406" s="29"/>
      <c r="V3406" s="26"/>
      <c r="W3406" s="30"/>
      <c r="X3406" s="97" t="s">
        <v>12671</v>
      </c>
      <c r="Y3406" s="57"/>
      <c r="Z3406" s="25" t="s">
        <v>9504</v>
      </c>
      <c r="AA3406" s="91" t="s">
        <v>12671</v>
      </c>
      <c r="AB3406" s="86">
        <v>1.3045559615624358</v>
      </c>
      <c r="AC3406" s="86">
        <v>0.28923424120000002</v>
      </c>
      <c r="AD3406" s="39" t="s">
        <v>7885</v>
      </c>
      <c r="AE3406" s="19" t="s">
        <v>6163</v>
      </c>
      <c r="AF3406" s="20" t="s">
        <v>6164</v>
      </c>
      <c r="AG3406" s="20"/>
      <c r="AH3406" s="20"/>
      <c r="AI3406" s="20" t="s">
        <v>18890</v>
      </c>
      <c r="AJ3406" s="20" t="s">
        <v>14523</v>
      </c>
      <c r="AK3406" s="25" t="s">
        <v>14523</v>
      </c>
    </row>
    <row r="3407" spans="1:37" x14ac:dyDescent="0.25">
      <c r="A3407" s="19" t="s">
        <v>4541</v>
      </c>
      <c r="B3407" s="20" t="s">
        <v>4542</v>
      </c>
      <c r="C3407" s="21">
        <v>19</v>
      </c>
      <c r="D3407" s="21">
        <v>4</v>
      </c>
      <c r="E3407" s="21">
        <v>5</v>
      </c>
      <c r="F3407" s="21">
        <v>4</v>
      </c>
      <c r="G3407" s="21">
        <v>42</v>
      </c>
      <c r="H3407" s="21">
        <v>76</v>
      </c>
      <c r="I3407" s="21">
        <v>4</v>
      </c>
      <c r="J3407" s="21">
        <v>0</v>
      </c>
      <c r="K3407" s="55" t="s">
        <v>5906</v>
      </c>
      <c r="L3407" s="3"/>
      <c r="M3407" s="4"/>
      <c r="N3407" s="5"/>
      <c r="O3407" s="3"/>
      <c r="P3407" s="4"/>
      <c r="Q3407" s="5"/>
      <c r="R3407" s="3"/>
      <c r="S3407" s="4"/>
      <c r="T3407" s="5"/>
      <c r="U3407" s="29"/>
      <c r="V3407" s="26"/>
      <c r="W3407" s="30"/>
      <c r="X3407" s="97" t="s">
        <v>12674</v>
      </c>
      <c r="Y3407" s="57"/>
      <c r="Z3407" s="25" t="s">
        <v>9506</v>
      </c>
      <c r="AA3407" s="91" t="s">
        <v>12674</v>
      </c>
      <c r="AB3407" s="86">
        <v>1.0660335411783746</v>
      </c>
      <c r="AC3407" s="86">
        <v>0.40871088230000002</v>
      </c>
      <c r="AD3407" s="39" t="s">
        <v>7885</v>
      </c>
      <c r="AE3407" s="19" t="s">
        <v>6478</v>
      </c>
      <c r="AF3407" s="20" t="s">
        <v>6479</v>
      </c>
      <c r="AG3407" s="20" t="s">
        <v>14630</v>
      </c>
      <c r="AH3407" s="20" t="s">
        <v>14631</v>
      </c>
      <c r="AI3407" s="20" t="s">
        <v>18892</v>
      </c>
      <c r="AJ3407" s="20" t="s">
        <v>16935</v>
      </c>
      <c r="AK3407" s="25" t="s">
        <v>16936</v>
      </c>
    </row>
    <row r="3408" spans="1:37" x14ac:dyDescent="0.25">
      <c r="A3408" s="19" t="s">
        <v>5786</v>
      </c>
      <c r="B3408" s="20" t="s">
        <v>1710</v>
      </c>
      <c r="C3408" s="21">
        <v>10</v>
      </c>
      <c r="D3408" s="21">
        <v>2</v>
      </c>
      <c r="E3408" s="21">
        <v>2</v>
      </c>
      <c r="F3408" s="21">
        <v>2</v>
      </c>
      <c r="G3408" s="21">
        <v>29.5</v>
      </c>
      <c r="H3408" s="21">
        <v>28</v>
      </c>
      <c r="I3408" s="21">
        <v>2</v>
      </c>
      <c r="J3408" s="21">
        <v>0</v>
      </c>
      <c r="K3408" s="55" t="s">
        <v>5906</v>
      </c>
      <c r="L3408" s="3"/>
      <c r="M3408" s="4"/>
      <c r="N3408" s="5"/>
      <c r="O3408" s="3"/>
      <c r="P3408" s="4"/>
      <c r="Q3408" s="5"/>
      <c r="R3408" s="3"/>
      <c r="S3408" s="4"/>
      <c r="T3408" s="5"/>
      <c r="U3408" s="29"/>
      <c r="V3408" s="26"/>
      <c r="W3408" s="30"/>
      <c r="X3408" s="97" t="s">
        <v>12683</v>
      </c>
      <c r="Y3408" s="57"/>
      <c r="Z3408" s="25" t="s">
        <v>10260</v>
      </c>
      <c r="AA3408" s="91" t="s">
        <v>12683</v>
      </c>
      <c r="AB3408" s="86">
        <v>-1.3213919862989729</v>
      </c>
      <c r="AC3408" s="86">
        <v>4.6284439169999997E-2</v>
      </c>
      <c r="AD3408" s="39" t="s">
        <v>7887</v>
      </c>
      <c r="AE3408" s="19" t="s">
        <v>6889</v>
      </c>
      <c r="AF3408" s="20" t="s">
        <v>6890</v>
      </c>
      <c r="AG3408" s="20"/>
      <c r="AH3408" s="20"/>
      <c r="AI3408" s="20" t="s">
        <v>18922</v>
      </c>
      <c r="AJ3408" s="20" t="s">
        <v>16618</v>
      </c>
      <c r="AK3408" s="25" t="s">
        <v>16619</v>
      </c>
    </row>
    <row r="3409" spans="1:37" x14ac:dyDescent="0.25">
      <c r="A3409" s="19" t="s">
        <v>5899</v>
      </c>
      <c r="B3409" s="20" t="s">
        <v>5900</v>
      </c>
      <c r="C3409" s="21">
        <v>5</v>
      </c>
      <c r="D3409" s="21">
        <v>2</v>
      </c>
      <c r="E3409" s="21">
        <v>2</v>
      </c>
      <c r="F3409" s="21">
        <v>2</v>
      </c>
      <c r="G3409" s="21">
        <v>33</v>
      </c>
      <c r="H3409" s="21">
        <v>25</v>
      </c>
      <c r="I3409" s="21">
        <v>2</v>
      </c>
      <c r="J3409" s="21">
        <v>0</v>
      </c>
      <c r="K3409" s="55" t="s">
        <v>5906</v>
      </c>
      <c r="L3409" s="3"/>
      <c r="M3409" s="4"/>
      <c r="N3409" s="5"/>
      <c r="O3409" s="3"/>
      <c r="P3409" s="4"/>
      <c r="Q3409" s="5"/>
      <c r="R3409" s="3"/>
      <c r="S3409" s="4"/>
      <c r="T3409" s="5"/>
      <c r="U3409" s="29"/>
      <c r="V3409" s="26"/>
      <c r="W3409" s="30"/>
      <c r="X3409" s="97" t="s">
        <v>12691</v>
      </c>
      <c r="Y3409" s="57"/>
      <c r="Z3409" s="25" t="s">
        <v>9671</v>
      </c>
      <c r="AA3409" s="91" t="s">
        <v>12691</v>
      </c>
      <c r="AB3409" s="86">
        <v>-1.4100288824530798</v>
      </c>
      <c r="AC3409" s="86">
        <v>2.6800000000000001E-5</v>
      </c>
      <c r="AD3409" s="39" t="s">
        <v>7885</v>
      </c>
      <c r="AE3409" s="19" t="s">
        <v>5947</v>
      </c>
      <c r="AF3409" s="20" t="s">
        <v>5948</v>
      </c>
      <c r="AG3409" s="20"/>
      <c r="AH3409" s="20"/>
      <c r="AI3409" s="20" t="s">
        <v>18947</v>
      </c>
      <c r="AJ3409" s="20" t="s">
        <v>5926</v>
      </c>
      <c r="AK3409" s="25" t="s">
        <v>5927</v>
      </c>
    </row>
    <row r="3410" spans="1:37" x14ac:dyDescent="0.25">
      <c r="A3410" s="19" t="s">
        <v>5811</v>
      </c>
      <c r="B3410" s="20" t="s">
        <v>113</v>
      </c>
      <c r="C3410" s="21">
        <v>33</v>
      </c>
      <c r="D3410" s="21">
        <v>3</v>
      </c>
      <c r="E3410" s="21">
        <v>3</v>
      </c>
      <c r="F3410" s="21">
        <v>3</v>
      </c>
      <c r="G3410" s="21">
        <v>10.6</v>
      </c>
      <c r="H3410" s="21">
        <v>46</v>
      </c>
      <c r="I3410" s="21">
        <v>3</v>
      </c>
      <c r="J3410" s="21">
        <v>0</v>
      </c>
      <c r="K3410" s="55" t="s">
        <v>5906</v>
      </c>
      <c r="L3410" s="3"/>
      <c r="M3410" s="4"/>
      <c r="N3410" s="5"/>
      <c r="O3410" s="3"/>
      <c r="P3410" s="4"/>
      <c r="Q3410" s="5"/>
      <c r="R3410" s="3"/>
      <c r="S3410" s="4"/>
      <c r="T3410" s="5"/>
      <c r="U3410" s="29"/>
      <c r="V3410" s="26"/>
      <c r="W3410" s="30"/>
      <c r="X3410" s="97" t="s">
        <v>12696</v>
      </c>
      <c r="Y3410" s="57"/>
      <c r="Z3410" s="25" t="s">
        <v>9506</v>
      </c>
      <c r="AA3410" s="91" t="s">
        <v>12696</v>
      </c>
      <c r="AB3410" s="86">
        <v>-1.0685019695771285</v>
      </c>
      <c r="AC3410" s="86">
        <v>0.74194502890000003</v>
      </c>
      <c r="AD3410" s="39"/>
      <c r="AE3410" s="19"/>
      <c r="AF3410" s="20"/>
      <c r="AG3410" s="20"/>
      <c r="AH3410" s="20"/>
      <c r="AI3410" s="20" t="s">
        <v>17550</v>
      </c>
      <c r="AJ3410" s="20" t="s">
        <v>14523</v>
      </c>
      <c r="AK3410" s="25" t="s">
        <v>14523</v>
      </c>
    </row>
    <row r="3411" spans="1:37" x14ac:dyDescent="0.25">
      <c r="A3411" s="19" t="s">
        <v>5571</v>
      </c>
      <c r="B3411" s="20" t="s">
        <v>5572</v>
      </c>
      <c r="C3411" s="21">
        <v>24</v>
      </c>
      <c r="D3411" s="21">
        <v>2</v>
      </c>
      <c r="E3411" s="21">
        <v>4</v>
      </c>
      <c r="F3411" s="21">
        <v>2</v>
      </c>
      <c r="G3411" s="21">
        <v>9.1999999999999993</v>
      </c>
      <c r="H3411" s="21">
        <v>156</v>
      </c>
      <c r="I3411" s="21">
        <v>2</v>
      </c>
      <c r="J3411" s="21">
        <v>0</v>
      </c>
      <c r="K3411" s="55" t="s">
        <v>5906</v>
      </c>
      <c r="L3411" s="3"/>
      <c r="M3411" s="4"/>
      <c r="N3411" s="5"/>
      <c r="O3411" s="3"/>
      <c r="P3411" s="4"/>
      <c r="Q3411" s="5"/>
      <c r="R3411" s="3"/>
      <c r="S3411" s="4"/>
      <c r="T3411" s="5"/>
      <c r="U3411" s="29"/>
      <c r="V3411" s="26"/>
      <c r="W3411" s="30"/>
      <c r="X3411" s="97"/>
      <c r="Y3411" s="57"/>
      <c r="Z3411" s="25"/>
      <c r="AA3411" s="91"/>
      <c r="AB3411" s="80"/>
      <c r="AC3411" s="80"/>
      <c r="AD3411" s="39" t="s">
        <v>7885</v>
      </c>
      <c r="AE3411" s="19"/>
      <c r="AF3411" s="20"/>
      <c r="AG3411" s="20"/>
      <c r="AH3411" s="20"/>
      <c r="AI3411" s="20" t="s">
        <v>18967</v>
      </c>
      <c r="AJ3411" s="20" t="s">
        <v>14523</v>
      </c>
      <c r="AK3411" s="25" t="s">
        <v>14523</v>
      </c>
    </row>
    <row r="3412" spans="1:37" x14ac:dyDescent="0.25">
      <c r="A3412" s="19" t="s">
        <v>5752</v>
      </c>
      <c r="B3412" s="20" t="s">
        <v>5753</v>
      </c>
      <c r="C3412" s="21">
        <v>3</v>
      </c>
      <c r="D3412" s="21">
        <v>2</v>
      </c>
      <c r="E3412" s="21">
        <v>2</v>
      </c>
      <c r="F3412" s="21">
        <v>2</v>
      </c>
      <c r="G3412" s="21">
        <v>73</v>
      </c>
      <c r="H3412" s="21">
        <v>53</v>
      </c>
      <c r="I3412" s="21">
        <v>2</v>
      </c>
      <c r="J3412" s="21">
        <v>0</v>
      </c>
      <c r="K3412" s="55" t="s">
        <v>5906</v>
      </c>
      <c r="L3412" s="3"/>
      <c r="M3412" s="4"/>
      <c r="N3412" s="5"/>
      <c r="O3412" s="3"/>
      <c r="P3412" s="4"/>
      <c r="Q3412" s="5"/>
      <c r="R3412" s="3"/>
      <c r="S3412" s="4"/>
      <c r="T3412" s="5"/>
      <c r="U3412" s="29"/>
      <c r="V3412" s="26"/>
      <c r="W3412" s="30"/>
      <c r="X3412" s="97" t="s">
        <v>12709</v>
      </c>
      <c r="Y3412" s="57"/>
      <c r="Z3412" s="25" t="s">
        <v>9506</v>
      </c>
      <c r="AA3412" s="91" t="s">
        <v>12709</v>
      </c>
      <c r="AB3412" s="86">
        <v>-1.3558643781434963</v>
      </c>
      <c r="AC3412" s="86">
        <v>0.1139512471</v>
      </c>
      <c r="AD3412" s="39" t="s">
        <v>7885</v>
      </c>
      <c r="AE3412" s="19" t="s">
        <v>6065</v>
      </c>
      <c r="AF3412" s="20" t="s">
        <v>6066</v>
      </c>
      <c r="AG3412" s="20" t="s">
        <v>14527</v>
      </c>
      <c r="AH3412" s="20" t="s">
        <v>14528</v>
      </c>
      <c r="AI3412" s="20" t="s">
        <v>18999</v>
      </c>
      <c r="AJ3412" s="20" t="s">
        <v>19000</v>
      </c>
      <c r="AK3412" s="25" t="s">
        <v>19001</v>
      </c>
    </row>
    <row r="3413" spans="1:37" x14ac:dyDescent="0.25">
      <c r="A3413" s="19" t="s">
        <v>4308</v>
      </c>
      <c r="B3413" s="20" t="s">
        <v>1341</v>
      </c>
      <c r="C3413" s="21">
        <v>12</v>
      </c>
      <c r="D3413" s="21">
        <v>3</v>
      </c>
      <c r="E3413" s="21">
        <v>5</v>
      </c>
      <c r="F3413" s="21">
        <v>3</v>
      </c>
      <c r="G3413" s="21">
        <v>34</v>
      </c>
      <c r="H3413" s="21">
        <v>228</v>
      </c>
      <c r="I3413" s="21">
        <v>3</v>
      </c>
      <c r="J3413" s="21">
        <v>0</v>
      </c>
      <c r="K3413" s="55" t="s">
        <v>5906</v>
      </c>
      <c r="L3413" s="3"/>
      <c r="M3413" s="4"/>
      <c r="N3413" s="5"/>
      <c r="O3413" s="3"/>
      <c r="P3413" s="4"/>
      <c r="Q3413" s="5"/>
      <c r="R3413" s="3"/>
      <c r="S3413" s="4"/>
      <c r="T3413" s="5"/>
      <c r="U3413" s="29"/>
      <c r="V3413" s="26"/>
      <c r="W3413" s="30"/>
      <c r="X3413" s="97" t="s">
        <v>12721</v>
      </c>
      <c r="Y3413" s="57" t="s">
        <v>8588</v>
      </c>
      <c r="Z3413" s="25" t="s">
        <v>9814</v>
      </c>
      <c r="AA3413" s="113" t="s">
        <v>8588</v>
      </c>
      <c r="AB3413" s="86">
        <v>1.0669719098675368</v>
      </c>
      <c r="AC3413" s="86">
        <v>0.8707125107</v>
      </c>
      <c r="AD3413" s="39" t="s">
        <v>7897</v>
      </c>
      <c r="AE3413" s="19" t="s">
        <v>6901</v>
      </c>
      <c r="AF3413" s="20" t="s">
        <v>6902</v>
      </c>
      <c r="AG3413" s="20" t="s">
        <v>16238</v>
      </c>
      <c r="AH3413" s="20" t="s">
        <v>16239</v>
      </c>
      <c r="AI3413" s="20" t="s">
        <v>19030</v>
      </c>
      <c r="AJ3413" s="20" t="s">
        <v>16241</v>
      </c>
      <c r="AK3413" s="25" t="s">
        <v>16242</v>
      </c>
    </row>
    <row r="3414" spans="1:37" x14ac:dyDescent="0.25">
      <c r="A3414" s="19" t="s">
        <v>5838</v>
      </c>
      <c r="B3414" s="20" t="s">
        <v>5839</v>
      </c>
      <c r="C3414" s="21">
        <v>7</v>
      </c>
      <c r="D3414" s="21">
        <v>2</v>
      </c>
      <c r="E3414" s="21">
        <v>3</v>
      </c>
      <c r="F3414" s="21">
        <v>2</v>
      </c>
      <c r="G3414" s="21">
        <v>38.700000000000003</v>
      </c>
      <c r="H3414" s="21">
        <v>64</v>
      </c>
      <c r="I3414" s="21">
        <v>2</v>
      </c>
      <c r="J3414" s="21">
        <v>0</v>
      </c>
      <c r="K3414" s="55" t="s">
        <v>5906</v>
      </c>
      <c r="L3414" s="3"/>
      <c r="M3414" s="4"/>
      <c r="N3414" s="5"/>
      <c r="O3414" s="3"/>
      <c r="P3414" s="4"/>
      <c r="Q3414" s="5"/>
      <c r="R3414" s="3"/>
      <c r="S3414" s="4"/>
      <c r="T3414" s="5"/>
      <c r="U3414" s="29"/>
      <c r="V3414" s="26"/>
      <c r="W3414" s="30"/>
      <c r="X3414" s="97" t="s">
        <v>12724</v>
      </c>
      <c r="Y3414" s="57"/>
      <c r="Z3414" s="25" t="s">
        <v>9506</v>
      </c>
      <c r="AA3414" s="91" t="s">
        <v>12724</v>
      </c>
      <c r="AB3414" s="86">
        <v>-1.3304726292929427</v>
      </c>
      <c r="AC3414" s="86">
        <v>1.511484177E-2</v>
      </c>
      <c r="AD3414" s="39" t="s">
        <v>7898</v>
      </c>
      <c r="AE3414" s="19"/>
      <c r="AF3414" s="20"/>
      <c r="AG3414" s="20"/>
      <c r="AH3414" s="20"/>
      <c r="AI3414" s="20" t="s">
        <v>19035</v>
      </c>
      <c r="AJ3414" s="20" t="s">
        <v>14523</v>
      </c>
      <c r="AK3414" s="25" t="s">
        <v>14523</v>
      </c>
    </row>
    <row r="3415" spans="1:37" x14ac:dyDescent="0.25">
      <c r="A3415" s="19" t="s">
        <v>5868</v>
      </c>
      <c r="B3415" s="20" t="s">
        <v>5869</v>
      </c>
      <c r="C3415" s="21">
        <v>6</v>
      </c>
      <c r="D3415" s="21">
        <v>2</v>
      </c>
      <c r="E3415" s="21">
        <v>4</v>
      </c>
      <c r="F3415" s="21">
        <v>2</v>
      </c>
      <c r="G3415" s="21">
        <v>29.9</v>
      </c>
      <c r="H3415" s="21">
        <v>23</v>
      </c>
      <c r="I3415" s="21">
        <v>2</v>
      </c>
      <c r="J3415" s="21">
        <v>0</v>
      </c>
      <c r="K3415" s="55" t="s">
        <v>5906</v>
      </c>
      <c r="L3415" s="3"/>
      <c r="M3415" s="4"/>
      <c r="N3415" s="5"/>
      <c r="O3415" s="3"/>
      <c r="P3415" s="4"/>
      <c r="Q3415" s="5"/>
      <c r="R3415" s="3"/>
      <c r="S3415" s="4"/>
      <c r="T3415" s="5"/>
      <c r="U3415" s="29"/>
      <c r="V3415" s="26"/>
      <c r="W3415" s="30"/>
      <c r="X3415" s="97" t="s">
        <v>12742</v>
      </c>
      <c r="Y3415" s="57"/>
      <c r="Z3415" s="25" t="s">
        <v>10126</v>
      </c>
      <c r="AA3415" s="91" t="s">
        <v>12742</v>
      </c>
      <c r="AB3415" s="86">
        <v>1.0769621172031689</v>
      </c>
      <c r="AC3415" s="86">
        <v>0.77122032060000001</v>
      </c>
      <c r="AD3415" s="39" t="s">
        <v>7887</v>
      </c>
      <c r="AE3415" s="19" t="s">
        <v>19086</v>
      </c>
      <c r="AF3415" s="20" t="s">
        <v>19087</v>
      </c>
      <c r="AG3415" s="20" t="s">
        <v>19088</v>
      </c>
      <c r="AH3415" s="20" t="s">
        <v>19089</v>
      </c>
      <c r="AI3415" s="20" t="s">
        <v>19090</v>
      </c>
      <c r="AJ3415" s="20" t="s">
        <v>5912</v>
      </c>
      <c r="AK3415" s="25" t="s">
        <v>5913</v>
      </c>
    </row>
    <row r="3416" spans="1:37" x14ac:dyDescent="0.25">
      <c r="A3416" s="19" t="s">
        <v>5730</v>
      </c>
      <c r="B3416" s="20" t="s">
        <v>5731</v>
      </c>
      <c r="C3416" s="21">
        <v>10</v>
      </c>
      <c r="D3416" s="21">
        <v>2</v>
      </c>
      <c r="E3416" s="21">
        <v>3</v>
      </c>
      <c r="F3416" s="21">
        <v>2</v>
      </c>
      <c r="G3416" s="21">
        <v>22.3</v>
      </c>
      <c r="H3416" s="21">
        <v>72</v>
      </c>
      <c r="I3416" s="21">
        <v>2</v>
      </c>
      <c r="J3416" s="21">
        <v>0</v>
      </c>
      <c r="K3416" s="55" t="s">
        <v>5906</v>
      </c>
      <c r="L3416" s="3"/>
      <c r="M3416" s="4"/>
      <c r="N3416" s="5"/>
      <c r="O3416" s="3"/>
      <c r="P3416" s="4"/>
      <c r="Q3416" s="5"/>
      <c r="R3416" s="3"/>
      <c r="S3416" s="4"/>
      <c r="T3416" s="5"/>
      <c r="U3416" s="29"/>
      <c r="V3416" s="26"/>
      <c r="W3416" s="30"/>
      <c r="X3416" s="97" t="s">
        <v>12745</v>
      </c>
      <c r="Y3416" s="57"/>
      <c r="Z3416" s="25" t="s">
        <v>9504</v>
      </c>
      <c r="AA3416" s="91" t="s">
        <v>12745</v>
      </c>
      <c r="AB3416" s="86">
        <v>-1.1002888181045694</v>
      </c>
      <c r="AC3416" s="86">
        <v>0.75351205830000001</v>
      </c>
      <c r="AD3416" s="39" t="s">
        <v>7887</v>
      </c>
      <c r="AE3416" s="19" t="s">
        <v>19105</v>
      </c>
      <c r="AF3416" s="20" t="s">
        <v>19106</v>
      </c>
      <c r="AG3416" s="20" t="s">
        <v>16039</v>
      </c>
      <c r="AH3416" s="20" t="s">
        <v>16040</v>
      </c>
      <c r="AI3416" s="20" t="s">
        <v>19107</v>
      </c>
      <c r="AJ3416" s="20" t="s">
        <v>19103</v>
      </c>
      <c r="AK3416" s="25" t="s">
        <v>19104</v>
      </c>
    </row>
    <row r="3417" spans="1:37" x14ac:dyDescent="0.25">
      <c r="A3417" s="19" t="s">
        <v>5865</v>
      </c>
      <c r="B3417" s="20" t="s">
        <v>1287</v>
      </c>
      <c r="C3417" s="21">
        <v>12</v>
      </c>
      <c r="D3417" s="21">
        <v>2</v>
      </c>
      <c r="E3417" s="21">
        <v>2</v>
      </c>
      <c r="F3417" s="21">
        <v>2</v>
      </c>
      <c r="G3417" s="21">
        <v>26.8</v>
      </c>
      <c r="H3417" s="21">
        <v>31</v>
      </c>
      <c r="I3417" s="21">
        <v>2</v>
      </c>
      <c r="J3417" s="21">
        <v>0</v>
      </c>
      <c r="K3417" s="55" t="s">
        <v>5906</v>
      </c>
      <c r="L3417" s="3"/>
      <c r="M3417" s="4"/>
      <c r="N3417" s="5"/>
      <c r="O3417" s="3"/>
      <c r="P3417" s="4"/>
      <c r="Q3417" s="5"/>
      <c r="R3417" s="3"/>
      <c r="S3417" s="4"/>
      <c r="T3417" s="5"/>
      <c r="U3417" s="29"/>
      <c r="V3417" s="26"/>
      <c r="W3417" s="30"/>
      <c r="X3417" s="97" t="s">
        <v>12750</v>
      </c>
      <c r="Y3417" s="57" t="s">
        <v>8601</v>
      </c>
      <c r="Z3417" s="25" t="s">
        <v>10287</v>
      </c>
      <c r="AA3417" s="113" t="s">
        <v>8601</v>
      </c>
      <c r="AB3417" s="86">
        <v>-1.2247093816362942</v>
      </c>
      <c r="AC3417" s="86">
        <v>0.36400428400000001</v>
      </c>
      <c r="AD3417" s="39" t="s">
        <v>7904</v>
      </c>
      <c r="AE3417" s="19" t="s">
        <v>19120</v>
      </c>
      <c r="AF3417" s="20" t="s">
        <v>19121</v>
      </c>
      <c r="AG3417" s="20" t="s">
        <v>19122</v>
      </c>
      <c r="AH3417" s="20" t="s">
        <v>19123</v>
      </c>
      <c r="AI3417" s="20" t="s">
        <v>19124</v>
      </c>
      <c r="AJ3417" s="20" t="s">
        <v>14583</v>
      </c>
      <c r="AK3417" s="25" t="s">
        <v>14584</v>
      </c>
    </row>
    <row r="3418" spans="1:37" x14ac:dyDescent="0.25">
      <c r="A3418" s="19" t="s">
        <v>5848</v>
      </c>
      <c r="B3418" s="20" t="s">
        <v>2104</v>
      </c>
      <c r="C3418" s="21">
        <v>4</v>
      </c>
      <c r="D3418" s="21">
        <v>2</v>
      </c>
      <c r="E3418" s="21">
        <v>3</v>
      </c>
      <c r="F3418" s="21">
        <v>2</v>
      </c>
      <c r="G3418" s="21">
        <v>39.9</v>
      </c>
      <c r="H3418" s="21">
        <v>59</v>
      </c>
      <c r="I3418" s="21">
        <v>2</v>
      </c>
      <c r="J3418" s="21">
        <v>0</v>
      </c>
      <c r="K3418" s="55" t="s">
        <v>5906</v>
      </c>
      <c r="L3418" s="3"/>
      <c r="M3418" s="4"/>
      <c r="N3418" s="5"/>
      <c r="O3418" s="3"/>
      <c r="P3418" s="4"/>
      <c r="Q3418" s="5"/>
      <c r="R3418" s="3"/>
      <c r="S3418" s="4"/>
      <c r="T3418" s="5"/>
      <c r="U3418" s="29"/>
      <c r="V3418" s="26"/>
      <c r="W3418" s="30"/>
      <c r="X3418" s="97" t="s">
        <v>12798</v>
      </c>
      <c r="Y3418" s="57"/>
      <c r="Z3418" s="25" t="s">
        <v>9506</v>
      </c>
      <c r="AA3418" s="91" t="s">
        <v>12798</v>
      </c>
      <c r="AB3418" s="86">
        <v>-2.1271433514435878</v>
      </c>
      <c r="AC3418" s="86">
        <v>1.11E-5</v>
      </c>
      <c r="AD3418" s="39" t="s">
        <v>7898</v>
      </c>
      <c r="AE3418" s="19" t="s">
        <v>6059</v>
      </c>
      <c r="AF3418" s="20" t="s">
        <v>6060</v>
      </c>
      <c r="AG3418" s="20" t="s">
        <v>14527</v>
      </c>
      <c r="AH3418" s="20" t="s">
        <v>14528</v>
      </c>
      <c r="AI3418" s="20" t="s">
        <v>19292</v>
      </c>
      <c r="AJ3418" s="20" t="s">
        <v>6646</v>
      </c>
      <c r="AK3418" s="25" t="s">
        <v>6647</v>
      </c>
    </row>
    <row r="3419" spans="1:37" x14ac:dyDescent="0.25">
      <c r="A3419" s="19" t="s">
        <v>5688</v>
      </c>
      <c r="B3419" s="20" t="s">
        <v>5689</v>
      </c>
      <c r="C3419" s="21">
        <v>7</v>
      </c>
      <c r="D3419" s="21">
        <v>2</v>
      </c>
      <c r="E3419" s="21">
        <v>3</v>
      </c>
      <c r="F3419" s="21">
        <v>2</v>
      </c>
      <c r="G3419" s="21">
        <v>32.9</v>
      </c>
      <c r="H3419" s="21">
        <v>74</v>
      </c>
      <c r="I3419" s="21">
        <v>2</v>
      </c>
      <c r="J3419" s="21">
        <v>0</v>
      </c>
      <c r="K3419" s="55" t="s">
        <v>5906</v>
      </c>
      <c r="L3419" s="3"/>
      <c r="M3419" s="4"/>
      <c r="N3419" s="5"/>
      <c r="O3419" s="3"/>
      <c r="P3419" s="4"/>
      <c r="Q3419" s="5"/>
      <c r="R3419" s="3"/>
      <c r="S3419" s="4"/>
      <c r="T3419" s="5"/>
      <c r="U3419" s="29"/>
      <c r="V3419" s="26"/>
      <c r="W3419" s="30"/>
      <c r="X3419" s="97" t="s">
        <v>12808</v>
      </c>
      <c r="Y3419" s="57" t="s">
        <v>8622</v>
      </c>
      <c r="Z3419" s="25" t="s">
        <v>10314</v>
      </c>
      <c r="AA3419" s="113" t="s">
        <v>8622</v>
      </c>
      <c r="AB3419" s="86">
        <v>1.4576303586988197</v>
      </c>
      <c r="AC3419" s="86">
        <v>5.8765704199999998E-2</v>
      </c>
      <c r="AD3419" s="39" t="s">
        <v>7898</v>
      </c>
      <c r="AE3419" s="19" t="s">
        <v>19336</v>
      </c>
      <c r="AF3419" s="20" t="s">
        <v>19337</v>
      </c>
      <c r="AG3419" s="20" t="s">
        <v>15098</v>
      </c>
      <c r="AH3419" s="20" t="s">
        <v>14768</v>
      </c>
      <c r="AI3419" s="20" t="s">
        <v>19338</v>
      </c>
      <c r="AJ3419" s="20" t="s">
        <v>19339</v>
      </c>
      <c r="AK3419" s="25" t="s">
        <v>19340</v>
      </c>
    </row>
    <row r="3420" spans="1:37" x14ac:dyDescent="0.25">
      <c r="A3420" s="19" t="s">
        <v>5591</v>
      </c>
      <c r="B3420" s="20" t="s">
        <v>2971</v>
      </c>
      <c r="C3420" s="21">
        <v>13</v>
      </c>
      <c r="D3420" s="21">
        <v>3</v>
      </c>
      <c r="E3420" s="21">
        <v>7</v>
      </c>
      <c r="F3420" s="21">
        <v>3</v>
      </c>
      <c r="G3420" s="21">
        <v>24.5</v>
      </c>
      <c r="H3420" s="21">
        <v>111</v>
      </c>
      <c r="I3420" s="21">
        <v>3</v>
      </c>
      <c r="J3420" s="21">
        <v>0</v>
      </c>
      <c r="K3420" s="55" t="s">
        <v>5906</v>
      </c>
      <c r="L3420" s="3"/>
      <c r="M3420" s="4"/>
      <c r="N3420" s="5"/>
      <c r="O3420" s="3"/>
      <c r="P3420" s="4"/>
      <c r="Q3420" s="5"/>
      <c r="R3420" s="3"/>
      <c r="S3420" s="4"/>
      <c r="T3420" s="5"/>
      <c r="U3420" s="29"/>
      <c r="V3420" s="26"/>
      <c r="W3420" s="30"/>
      <c r="X3420" s="97" t="s">
        <v>12816</v>
      </c>
      <c r="Y3420" s="57" t="s">
        <v>8625</v>
      </c>
      <c r="Z3420" s="25" t="s">
        <v>10319</v>
      </c>
      <c r="AA3420" s="113" t="s">
        <v>8625</v>
      </c>
      <c r="AB3420" s="86">
        <v>-1.2930528224227835</v>
      </c>
      <c r="AC3420" s="86">
        <v>1.7235891350000001E-2</v>
      </c>
      <c r="AD3420" s="39" t="s">
        <v>7886</v>
      </c>
      <c r="AE3420" s="19" t="s">
        <v>6962</v>
      </c>
      <c r="AF3420" s="20" t="s">
        <v>19365</v>
      </c>
      <c r="AG3420" s="20"/>
      <c r="AH3420" s="20"/>
      <c r="AI3420" s="20" t="s">
        <v>19366</v>
      </c>
      <c r="AJ3420" s="20" t="s">
        <v>6006</v>
      </c>
      <c r="AK3420" s="25" t="s">
        <v>6007</v>
      </c>
    </row>
    <row r="3421" spans="1:37" x14ac:dyDescent="0.25">
      <c r="A3421" s="19" t="s">
        <v>4914</v>
      </c>
      <c r="B3421" s="20" t="s">
        <v>4915</v>
      </c>
      <c r="C3421" s="21">
        <v>38</v>
      </c>
      <c r="D3421" s="21">
        <v>2</v>
      </c>
      <c r="E3421" s="21">
        <v>3</v>
      </c>
      <c r="F3421" s="21">
        <v>2</v>
      </c>
      <c r="G3421" s="21">
        <v>6.9</v>
      </c>
      <c r="H3421" s="21">
        <v>218</v>
      </c>
      <c r="I3421" s="21">
        <v>2</v>
      </c>
      <c r="J3421" s="21">
        <v>0</v>
      </c>
      <c r="K3421" s="55" t="s">
        <v>5906</v>
      </c>
      <c r="L3421" s="3"/>
      <c r="M3421" s="4"/>
      <c r="N3421" s="5"/>
      <c r="O3421" s="3"/>
      <c r="P3421" s="4"/>
      <c r="Q3421" s="5"/>
      <c r="R3421" s="3"/>
      <c r="S3421" s="4"/>
      <c r="T3421" s="5"/>
      <c r="U3421" s="29"/>
      <c r="V3421" s="26"/>
      <c r="W3421" s="30"/>
      <c r="X3421" s="99" t="s">
        <v>24736</v>
      </c>
      <c r="Y3421" s="57" t="s">
        <v>24738</v>
      </c>
      <c r="Z3421" s="58" t="s">
        <v>24737</v>
      </c>
      <c r="AA3421" s="91" t="s">
        <v>24736</v>
      </c>
      <c r="AB3421" s="86">
        <v>1.2858730939597345</v>
      </c>
      <c r="AC3421" s="86">
        <v>5.1594631910000001E-2</v>
      </c>
      <c r="AD3421" s="39" t="s">
        <v>7887</v>
      </c>
      <c r="AE3421" s="19" t="s">
        <v>6963</v>
      </c>
      <c r="AF3421" s="20" t="s">
        <v>6964</v>
      </c>
      <c r="AG3421" s="20"/>
      <c r="AH3421" s="20"/>
      <c r="AI3421" s="20" t="s">
        <v>19367</v>
      </c>
      <c r="AJ3421" s="20" t="s">
        <v>15221</v>
      </c>
      <c r="AK3421" s="25" t="s">
        <v>15222</v>
      </c>
    </row>
    <row r="3422" spans="1:37" x14ac:dyDescent="0.25">
      <c r="A3422" s="19" t="s">
        <v>5732</v>
      </c>
      <c r="B3422" s="20" t="s">
        <v>1971</v>
      </c>
      <c r="C3422" s="21">
        <v>7</v>
      </c>
      <c r="D3422" s="21">
        <v>2</v>
      </c>
      <c r="E3422" s="21">
        <v>3</v>
      </c>
      <c r="F3422" s="21">
        <v>2</v>
      </c>
      <c r="G3422" s="21">
        <v>28.9</v>
      </c>
      <c r="H3422" s="21">
        <v>76</v>
      </c>
      <c r="I3422" s="21">
        <v>2</v>
      </c>
      <c r="J3422" s="21">
        <v>0</v>
      </c>
      <c r="K3422" s="55" t="s">
        <v>5906</v>
      </c>
      <c r="L3422" s="3"/>
      <c r="M3422" s="4"/>
      <c r="N3422" s="5"/>
      <c r="O3422" s="3"/>
      <c r="P3422" s="4"/>
      <c r="Q3422" s="5"/>
      <c r="R3422" s="3"/>
      <c r="S3422" s="4"/>
      <c r="T3422" s="5"/>
      <c r="U3422" s="29"/>
      <c r="V3422" s="26"/>
      <c r="W3422" s="30"/>
      <c r="X3422" s="97" t="s">
        <v>12818</v>
      </c>
      <c r="Y3422" s="57"/>
      <c r="Z3422" s="25" t="s">
        <v>9504</v>
      </c>
      <c r="AA3422" s="91" t="s">
        <v>12818</v>
      </c>
      <c r="AB3422" s="86">
        <v>-1.0835158428887461</v>
      </c>
      <c r="AC3422" s="86">
        <v>0.37364300119999999</v>
      </c>
      <c r="AD3422" s="39" t="s">
        <v>7885</v>
      </c>
      <c r="AE3422" s="19" t="s">
        <v>6415</v>
      </c>
      <c r="AF3422" s="20" t="s">
        <v>6416</v>
      </c>
      <c r="AG3422" s="20" t="s">
        <v>16596</v>
      </c>
      <c r="AH3422" s="20" t="s">
        <v>16597</v>
      </c>
      <c r="AI3422" s="20" t="s">
        <v>19369</v>
      </c>
      <c r="AJ3422" s="20" t="s">
        <v>16599</v>
      </c>
      <c r="AK3422" s="25" t="s">
        <v>16600</v>
      </c>
    </row>
    <row r="3423" spans="1:37" x14ac:dyDescent="0.25">
      <c r="A3423" s="19" t="s">
        <v>4566</v>
      </c>
      <c r="B3423" s="20" t="s">
        <v>1202</v>
      </c>
      <c r="C3423" s="21">
        <v>11</v>
      </c>
      <c r="D3423" s="21">
        <v>5</v>
      </c>
      <c r="E3423" s="21">
        <v>10</v>
      </c>
      <c r="F3423" s="21">
        <v>5</v>
      </c>
      <c r="G3423" s="21">
        <v>54.1</v>
      </c>
      <c r="H3423" s="21">
        <v>206</v>
      </c>
      <c r="I3423" s="21">
        <v>5</v>
      </c>
      <c r="J3423" s="21">
        <v>0</v>
      </c>
      <c r="K3423" s="55" t="s">
        <v>5906</v>
      </c>
      <c r="L3423" s="3"/>
      <c r="M3423" s="4"/>
      <c r="N3423" s="5"/>
      <c r="O3423" s="3"/>
      <c r="P3423" s="4"/>
      <c r="Q3423" s="5"/>
      <c r="R3423" s="3"/>
      <c r="S3423" s="4"/>
      <c r="T3423" s="5"/>
      <c r="U3423" s="29"/>
      <c r="V3423" s="26"/>
      <c r="W3423" s="30"/>
      <c r="X3423" s="97" t="s">
        <v>12819</v>
      </c>
      <c r="Y3423" s="57"/>
      <c r="Z3423" s="25" t="s">
        <v>9878</v>
      </c>
      <c r="AA3423" s="91" t="s">
        <v>12819</v>
      </c>
      <c r="AB3423" s="86">
        <v>-1.2726164773630622</v>
      </c>
      <c r="AC3423" s="86">
        <v>0.1601501256</v>
      </c>
      <c r="AD3423" s="39" t="s">
        <v>7893</v>
      </c>
      <c r="AE3423" s="19" t="s">
        <v>6967</v>
      </c>
      <c r="AF3423" s="20" t="s">
        <v>6968</v>
      </c>
      <c r="AG3423" s="20" t="s">
        <v>16666</v>
      </c>
      <c r="AH3423" s="20" t="s">
        <v>16667</v>
      </c>
      <c r="AI3423" s="20" t="s">
        <v>19370</v>
      </c>
      <c r="AJ3423" s="20" t="s">
        <v>19371</v>
      </c>
      <c r="AK3423" s="25" t="s">
        <v>19372</v>
      </c>
    </row>
    <row r="3424" spans="1:37" x14ac:dyDescent="0.25">
      <c r="A3424" s="19" t="s">
        <v>5881</v>
      </c>
      <c r="B3424" s="20" t="s">
        <v>912</v>
      </c>
      <c r="C3424" s="21">
        <v>7</v>
      </c>
      <c r="D3424" s="21">
        <v>2</v>
      </c>
      <c r="E3424" s="21">
        <v>3</v>
      </c>
      <c r="F3424" s="21">
        <v>2</v>
      </c>
      <c r="G3424" s="21">
        <v>32.799999999999997</v>
      </c>
      <c r="H3424" s="21">
        <v>29</v>
      </c>
      <c r="I3424" s="21">
        <v>2</v>
      </c>
      <c r="J3424" s="21">
        <v>0</v>
      </c>
      <c r="K3424" s="55" t="s">
        <v>5906</v>
      </c>
      <c r="L3424" s="3"/>
      <c r="M3424" s="4"/>
      <c r="N3424" s="5"/>
      <c r="O3424" s="3"/>
      <c r="P3424" s="4"/>
      <c r="Q3424" s="5"/>
      <c r="R3424" s="3"/>
      <c r="S3424" s="4"/>
      <c r="T3424" s="5"/>
      <c r="U3424" s="29"/>
      <c r="V3424" s="26"/>
      <c r="W3424" s="30"/>
      <c r="X3424" s="97" t="s">
        <v>12824</v>
      </c>
      <c r="Y3424" s="57"/>
      <c r="Z3424" s="25" t="s">
        <v>9524</v>
      </c>
      <c r="AA3424" s="91" t="s">
        <v>12824</v>
      </c>
      <c r="AB3424" s="86">
        <v>1.2167108828155946</v>
      </c>
      <c r="AC3424" s="86">
        <v>0.36285113949999998</v>
      </c>
      <c r="AD3424" s="39" t="s">
        <v>7886</v>
      </c>
      <c r="AE3424" s="19" t="s">
        <v>5956</v>
      </c>
      <c r="AF3424" s="20" t="s">
        <v>5957</v>
      </c>
      <c r="AG3424" s="20"/>
      <c r="AH3424" s="20"/>
      <c r="AI3424" s="20" t="s">
        <v>19385</v>
      </c>
      <c r="AJ3424" s="20" t="s">
        <v>6435</v>
      </c>
      <c r="AK3424" s="25" t="s">
        <v>6436</v>
      </c>
    </row>
    <row r="3425" spans="1:37" x14ac:dyDescent="0.25">
      <c r="A3425" s="19" t="s">
        <v>4397</v>
      </c>
      <c r="B3425" s="20" t="s">
        <v>1939</v>
      </c>
      <c r="C3425" s="21">
        <v>17</v>
      </c>
      <c r="D3425" s="21">
        <v>5</v>
      </c>
      <c r="E3425" s="21">
        <v>6</v>
      </c>
      <c r="F3425" s="21">
        <v>5</v>
      </c>
      <c r="G3425" s="21">
        <v>29.6</v>
      </c>
      <c r="H3425" s="21">
        <v>142</v>
      </c>
      <c r="I3425" s="21">
        <v>5</v>
      </c>
      <c r="J3425" s="21">
        <v>0</v>
      </c>
      <c r="K3425" s="55" t="s">
        <v>5906</v>
      </c>
      <c r="L3425" s="3"/>
      <c r="M3425" s="4"/>
      <c r="N3425" s="5"/>
      <c r="O3425" s="3"/>
      <c r="P3425" s="4"/>
      <c r="Q3425" s="5"/>
      <c r="R3425" s="3"/>
      <c r="S3425" s="4"/>
      <c r="T3425" s="5"/>
      <c r="U3425" s="29"/>
      <c r="V3425" s="26"/>
      <c r="W3425" s="30"/>
      <c r="X3425" s="97" t="s">
        <v>12825</v>
      </c>
      <c r="Y3425" s="57"/>
      <c r="Z3425" s="25" t="s">
        <v>9504</v>
      </c>
      <c r="AA3425" s="91" t="s">
        <v>12825</v>
      </c>
      <c r="AB3425" s="86">
        <v>-1.0021699419074406</v>
      </c>
      <c r="AC3425" s="86">
        <v>0.98628119690000005</v>
      </c>
      <c r="AD3425" s="39" t="s">
        <v>7885</v>
      </c>
      <c r="AE3425" s="19" t="s">
        <v>6840</v>
      </c>
      <c r="AF3425" s="20" t="s">
        <v>6841</v>
      </c>
      <c r="AG3425" s="20" t="s">
        <v>14630</v>
      </c>
      <c r="AH3425" s="20" t="s">
        <v>14631</v>
      </c>
      <c r="AI3425" s="20" t="s">
        <v>19386</v>
      </c>
      <c r="AJ3425" s="20" t="s">
        <v>6840</v>
      </c>
      <c r="AK3425" s="25" t="s">
        <v>6841</v>
      </c>
    </row>
    <row r="3426" spans="1:37" x14ac:dyDescent="0.25">
      <c r="A3426" s="19" t="s">
        <v>5561</v>
      </c>
      <c r="B3426" s="20" t="s">
        <v>2999</v>
      </c>
      <c r="C3426" s="21">
        <v>4</v>
      </c>
      <c r="D3426" s="21">
        <v>2</v>
      </c>
      <c r="E3426" s="21">
        <v>3</v>
      </c>
      <c r="F3426" s="21">
        <v>2</v>
      </c>
      <c r="G3426" s="21">
        <v>48.7</v>
      </c>
      <c r="H3426" s="21">
        <v>127</v>
      </c>
      <c r="I3426" s="21">
        <v>2</v>
      </c>
      <c r="J3426" s="21">
        <v>0</v>
      </c>
      <c r="K3426" s="55" t="s">
        <v>5906</v>
      </c>
      <c r="L3426" s="3"/>
      <c r="M3426" s="4"/>
      <c r="N3426" s="5"/>
      <c r="O3426" s="3"/>
      <c r="P3426" s="4"/>
      <c r="Q3426" s="5"/>
      <c r="R3426" s="3"/>
      <c r="S3426" s="4"/>
      <c r="T3426" s="5"/>
      <c r="U3426" s="29"/>
      <c r="V3426" s="26"/>
      <c r="W3426" s="30"/>
      <c r="X3426" s="97" t="s">
        <v>12875</v>
      </c>
      <c r="Y3426" s="57"/>
      <c r="Z3426" s="25" t="s">
        <v>9506</v>
      </c>
      <c r="AA3426" s="91" t="s">
        <v>12875</v>
      </c>
      <c r="AB3426" s="86">
        <v>-1.2736776307073963</v>
      </c>
      <c r="AC3426" s="86">
        <v>4.0900136859999998E-2</v>
      </c>
      <c r="AD3426" s="39" t="s">
        <v>7896</v>
      </c>
      <c r="AE3426" s="19" t="s">
        <v>17720</v>
      </c>
      <c r="AF3426" s="20" t="s">
        <v>17721</v>
      </c>
      <c r="AG3426" s="20" t="s">
        <v>17722</v>
      </c>
      <c r="AH3426" s="20" t="s">
        <v>17723</v>
      </c>
      <c r="AI3426" s="20" t="s">
        <v>19573</v>
      </c>
      <c r="AJ3426" s="20" t="s">
        <v>17720</v>
      </c>
      <c r="AK3426" s="25" t="s">
        <v>17721</v>
      </c>
    </row>
    <row r="3427" spans="1:37" x14ac:dyDescent="0.25">
      <c r="A3427" s="19" t="s">
        <v>5809</v>
      </c>
      <c r="B3427" s="20" t="s">
        <v>5810</v>
      </c>
      <c r="C3427" s="21">
        <v>8</v>
      </c>
      <c r="D3427" s="21">
        <v>2</v>
      </c>
      <c r="E3427" s="21">
        <v>2</v>
      </c>
      <c r="F3427" s="21">
        <v>2</v>
      </c>
      <c r="G3427" s="21">
        <v>32.6</v>
      </c>
      <c r="H3427" s="21">
        <v>23</v>
      </c>
      <c r="I3427" s="21">
        <v>2</v>
      </c>
      <c r="J3427" s="21">
        <v>0</v>
      </c>
      <c r="K3427" s="55" t="s">
        <v>5906</v>
      </c>
      <c r="L3427" s="3"/>
      <c r="M3427" s="4"/>
      <c r="N3427" s="5"/>
      <c r="O3427" s="3"/>
      <c r="P3427" s="4"/>
      <c r="Q3427" s="5"/>
      <c r="R3427" s="3"/>
      <c r="S3427" s="4"/>
      <c r="T3427" s="5"/>
      <c r="U3427" s="29"/>
      <c r="V3427" s="26"/>
      <c r="W3427" s="30"/>
      <c r="X3427" s="97" t="s">
        <v>12877</v>
      </c>
      <c r="Y3427" s="57"/>
      <c r="Z3427" s="25" t="s">
        <v>9504</v>
      </c>
      <c r="AA3427" s="91" t="s">
        <v>12877</v>
      </c>
      <c r="AB3427" s="86">
        <v>-1.79907071330686</v>
      </c>
      <c r="AC3427" s="86">
        <v>3.6399999999999999E-6</v>
      </c>
      <c r="AD3427" s="39" t="s">
        <v>7885</v>
      </c>
      <c r="AE3427" s="19"/>
      <c r="AF3427" s="20"/>
      <c r="AG3427" s="20"/>
      <c r="AH3427" s="20"/>
      <c r="AI3427" s="20" t="s">
        <v>19580</v>
      </c>
      <c r="AJ3427" s="20" t="s">
        <v>14523</v>
      </c>
      <c r="AK3427" s="25" t="s">
        <v>14523</v>
      </c>
    </row>
    <row r="3428" spans="1:37" x14ac:dyDescent="0.25">
      <c r="A3428" s="19" t="s">
        <v>4298</v>
      </c>
      <c r="B3428" s="20" t="s">
        <v>2806</v>
      </c>
      <c r="C3428" s="21">
        <v>15</v>
      </c>
      <c r="D3428" s="21">
        <v>2</v>
      </c>
      <c r="E3428" s="21">
        <v>17</v>
      </c>
      <c r="F3428" s="21">
        <v>2</v>
      </c>
      <c r="G3428" s="21">
        <v>14.4</v>
      </c>
      <c r="H3428" s="21">
        <v>518</v>
      </c>
      <c r="I3428" s="21">
        <v>2</v>
      </c>
      <c r="J3428" s="21">
        <v>0</v>
      </c>
      <c r="K3428" s="55" t="s">
        <v>5906</v>
      </c>
      <c r="L3428" s="3"/>
      <c r="M3428" s="4"/>
      <c r="N3428" s="5"/>
      <c r="O3428" s="3"/>
      <c r="P3428" s="4"/>
      <c r="Q3428" s="5"/>
      <c r="R3428" s="3"/>
      <c r="S3428" s="4"/>
      <c r="T3428" s="5"/>
      <c r="U3428" s="29"/>
      <c r="V3428" s="26"/>
      <c r="W3428" s="30"/>
      <c r="X3428" s="97" t="s">
        <v>12884</v>
      </c>
      <c r="Y3428" s="57"/>
      <c r="Z3428" s="25" t="s">
        <v>9506</v>
      </c>
      <c r="AA3428" s="91" t="s">
        <v>12884</v>
      </c>
      <c r="AB3428" s="86">
        <v>-1.1403563518389235</v>
      </c>
      <c r="AC3428" s="86">
        <v>0.64303375549999997</v>
      </c>
      <c r="AD3428" s="39" t="s">
        <v>7890</v>
      </c>
      <c r="AE3428" s="19"/>
      <c r="AF3428" s="20"/>
      <c r="AG3428" s="20"/>
      <c r="AH3428" s="20"/>
      <c r="AI3428" s="20" t="s">
        <v>19600</v>
      </c>
      <c r="AJ3428" s="20" t="s">
        <v>14523</v>
      </c>
      <c r="AK3428" s="25" t="s">
        <v>14523</v>
      </c>
    </row>
    <row r="3429" spans="1:37" x14ac:dyDescent="0.25">
      <c r="A3429" s="19" t="s">
        <v>4990</v>
      </c>
      <c r="B3429" s="20" t="s">
        <v>4991</v>
      </c>
      <c r="C3429" s="21">
        <v>15</v>
      </c>
      <c r="D3429" s="21">
        <v>2</v>
      </c>
      <c r="E3429" s="21">
        <v>2</v>
      </c>
      <c r="F3429" s="21">
        <v>2</v>
      </c>
      <c r="G3429" s="21">
        <v>18.2</v>
      </c>
      <c r="H3429" s="21">
        <v>112</v>
      </c>
      <c r="I3429" s="21">
        <v>2</v>
      </c>
      <c r="J3429" s="21">
        <v>0</v>
      </c>
      <c r="K3429" s="55" t="s">
        <v>5906</v>
      </c>
      <c r="L3429" s="3"/>
      <c r="M3429" s="4"/>
      <c r="N3429" s="5"/>
      <c r="O3429" s="3"/>
      <c r="P3429" s="4"/>
      <c r="Q3429" s="5"/>
      <c r="R3429" s="3"/>
      <c r="S3429" s="4"/>
      <c r="T3429" s="5"/>
      <c r="U3429" s="29"/>
      <c r="V3429" s="26"/>
      <c r="W3429" s="30"/>
      <c r="X3429" s="97" t="s">
        <v>12886</v>
      </c>
      <c r="Y3429" s="57"/>
      <c r="Z3429" s="25" t="s">
        <v>9504</v>
      </c>
      <c r="AA3429" s="91" t="s">
        <v>12886</v>
      </c>
      <c r="AB3429" s="86">
        <v>1.1292123503189917</v>
      </c>
      <c r="AC3429" s="86">
        <v>0.47595372200000002</v>
      </c>
      <c r="AD3429" s="39" t="s">
        <v>7885</v>
      </c>
      <c r="AE3429" s="19" t="s">
        <v>5954</v>
      </c>
      <c r="AF3429" s="20" t="s">
        <v>5955</v>
      </c>
      <c r="AG3429" s="20" t="s">
        <v>14630</v>
      </c>
      <c r="AH3429" s="20" t="s">
        <v>14631</v>
      </c>
      <c r="AI3429" s="20" t="s">
        <v>19602</v>
      </c>
      <c r="AJ3429" s="20" t="s">
        <v>14523</v>
      </c>
      <c r="AK3429" s="25" t="s">
        <v>14523</v>
      </c>
    </row>
    <row r="3430" spans="1:37" x14ac:dyDescent="0.25">
      <c r="A3430" s="19" t="s">
        <v>5350</v>
      </c>
      <c r="B3430" s="20" t="s">
        <v>5351</v>
      </c>
      <c r="C3430" s="21">
        <v>5</v>
      </c>
      <c r="D3430" s="21">
        <v>3</v>
      </c>
      <c r="E3430" s="21">
        <v>7</v>
      </c>
      <c r="F3430" s="21">
        <v>3</v>
      </c>
      <c r="G3430" s="21">
        <v>62.2</v>
      </c>
      <c r="H3430" s="21">
        <v>138</v>
      </c>
      <c r="I3430" s="21">
        <v>3</v>
      </c>
      <c r="J3430" s="21">
        <v>0</v>
      </c>
      <c r="K3430" s="55" t="s">
        <v>5906</v>
      </c>
      <c r="L3430" s="3"/>
      <c r="M3430" s="4"/>
      <c r="N3430" s="5"/>
      <c r="O3430" s="3"/>
      <c r="P3430" s="4"/>
      <c r="Q3430" s="5"/>
      <c r="R3430" s="3"/>
      <c r="S3430" s="4"/>
      <c r="T3430" s="5"/>
      <c r="U3430" s="29"/>
      <c r="V3430" s="26"/>
      <c r="W3430" s="30"/>
      <c r="X3430" s="97" t="s">
        <v>12906</v>
      </c>
      <c r="Y3430" s="57" t="s">
        <v>8668</v>
      </c>
      <c r="Z3430" s="25" t="s">
        <v>10364</v>
      </c>
      <c r="AA3430" s="113" t="s">
        <v>8668</v>
      </c>
      <c r="AB3430" s="86">
        <v>-1.3215422836194417</v>
      </c>
      <c r="AC3430" s="86">
        <v>3.437577797E-2</v>
      </c>
      <c r="AD3430" s="39" t="s">
        <v>7883</v>
      </c>
      <c r="AE3430" s="19" t="s">
        <v>19637</v>
      </c>
      <c r="AF3430" s="20" t="s">
        <v>19638</v>
      </c>
      <c r="AG3430" s="20" t="s">
        <v>19639</v>
      </c>
      <c r="AH3430" s="20" t="s">
        <v>18362</v>
      </c>
      <c r="AI3430" s="20" t="s">
        <v>19640</v>
      </c>
      <c r="AJ3430" s="20" t="s">
        <v>19641</v>
      </c>
      <c r="AK3430" s="25" t="s">
        <v>19642</v>
      </c>
    </row>
    <row r="3431" spans="1:37" x14ac:dyDescent="0.25">
      <c r="A3431" s="19" t="s">
        <v>3481</v>
      </c>
      <c r="B3431" s="20" t="s">
        <v>3482</v>
      </c>
      <c r="C3431" s="21">
        <v>16</v>
      </c>
      <c r="D3431" s="21">
        <v>6</v>
      </c>
      <c r="E3431" s="21">
        <v>10</v>
      </c>
      <c r="F3431" s="21">
        <v>6</v>
      </c>
      <c r="G3431" s="21">
        <v>47.9</v>
      </c>
      <c r="H3431" s="21">
        <v>176</v>
      </c>
      <c r="I3431" s="21">
        <v>6</v>
      </c>
      <c r="J3431" s="21">
        <v>0</v>
      </c>
      <c r="K3431" s="55" t="s">
        <v>5906</v>
      </c>
      <c r="L3431" s="3"/>
      <c r="M3431" s="4"/>
      <c r="N3431" s="5"/>
      <c r="O3431" s="3"/>
      <c r="P3431" s="4"/>
      <c r="Q3431" s="5"/>
      <c r="R3431" s="3"/>
      <c r="S3431" s="4"/>
      <c r="T3431" s="5"/>
      <c r="U3431" s="29"/>
      <c r="V3431" s="26"/>
      <c r="W3431" s="30"/>
      <c r="X3431" s="97" t="s">
        <v>12921</v>
      </c>
      <c r="Y3431" s="57"/>
      <c r="Z3431" s="25" t="s">
        <v>9504</v>
      </c>
      <c r="AA3431" s="91" t="s">
        <v>12921</v>
      </c>
      <c r="AB3431" s="86">
        <v>1.0689151480327401</v>
      </c>
      <c r="AC3431" s="86">
        <v>0.50838748079999996</v>
      </c>
      <c r="AD3431" s="39" t="s">
        <v>7887</v>
      </c>
      <c r="AE3431" s="19" t="s">
        <v>5970</v>
      </c>
      <c r="AF3431" s="20" t="s">
        <v>5971</v>
      </c>
      <c r="AG3431" s="20"/>
      <c r="AH3431" s="20"/>
      <c r="AI3431" s="20" t="s">
        <v>19679</v>
      </c>
      <c r="AJ3431" s="20" t="s">
        <v>19680</v>
      </c>
      <c r="AK3431" s="25" t="s">
        <v>19681</v>
      </c>
    </row>
    <row r="3432" spans="1:37" x14ac:dyDescent="0.25">
      <c r="A3432" s="19" t="s">
        <v>5127</v>
      </c>
      <c r="B3432" s="20" t="s">
        <v>5128</v>
      </c>
      <c r="C3432" s="21">
        <v>19</v>
      </c>
      <c r="D3432" s="21">
        <v>4</v>
      </c>
      <c r="E3432" s="21">
        <v>8</v>
      </c>
      <c r="F3432" s="21">
        <v>4</v>
      </c>
      <c r="G3432" s="21">
        <v>22.8</v>
      </c>
      <c r="H3432" s="21">
        <v>160</v>
      </c>
      <c r="I3432" s="21">
        <v>4</v>
      </c>
      <c r="J3432" s="21">
        <v>0</v>
      </c>
      <c r="K3432" s="55" t="s">
        <v>5906</v>
      </c>
      <c r="L3432" s="3"/>
      <c r="M3432" s="4"/>
      <c r="N3432" s="5"/>
      <c r="O3432" s="3"/>
      <c r="P3432" s="4"/>
      <c r="Q3432" s="5"/>
      <c r="R3432" s="3"/>
      <c r="S3432" s="4"/>
      <c r="T3432" s="5"/>
      <c r="U3432" s="29"/>
      <c r="V3432" s="26"/>
      <c r="W3432" s="30"/>
      <c r="X3432" s="97" t="s">
        <v>12924</v>
      </c>
      <c r="Y3432" s="57"/>
      <c r="Z3432" s="25" t="s">
        <v>9506</v>
      </c>
      <c r="AA3432" s="91" t="s">
        <v>12924</v>
      </c>
      <c r="AB3432" s="86">
        <v>1.1213106431203901</v>
      </c>
      <c r="AC3432" s="86">
        <v>0.40199211810000002</v>
      </c>
      <c r="AD3432" s="39" t="s">
        <v>7883</v>
      </c>
      <c r="AE3432" s="19" t="s">
        <v>19690</v>
      </c>
      <c r="AF3432" s="20" t="s">
        <v>19691</v>
      </c>
      <c r="AG3432" s="20" t="s">
        <v>14724</v>
      </c>
      <c r="AH3432" s="20" t="s">
        <v>14725</v>
      </c>
      <c r="AI3432" s="20" t="s">
        <v>19692</v>
      </c>
      <c r="AJ3432" s="20" t="s">
        <v>19690</v>
      </c>
      <c r="AK3432" s="25" t="s">
        <v>19691</v>
      </c>
    </row>
    <row r="3433" spans="1:37" x14ac:dyDescent="0.25">
      <c r="A3433" s="19" t="s">
        <v>4684</v>
      </c>
      <c r="B3433" s="20" t="s">
        <v>2628</v>
      </c>
      <c r="C3433" s="21">
        <v>19</v>
      </c>
      <c r="D3433" s="21">
        <v>5</v>
      </c>
      <c r="E3433" s="21">
        <v>6</v>
      </c>
      <c r="F3433" s="21">
        <v>5</v>
      </c>
      <c r="G3433" s="21">
        <v>27.4</v>
      </c>
      <c r="H3433" s="21">
        <v>162</v>
      </c>
      <c r="I3433" s="21">
        <v>5</v>
      </c>
      <c r="J3433" s="21">
        <v>0</v>
      </c>
      <c r="K3433" s="55" t="s">
        <v>5906</v>
      </c>
      <c r="L3433" s="3"/>
      <c r="M3433" s="4"/>
      <c r="N3433" s="5"/>
      <c r="O3433" s="3"/>
      <c r="P3433" s="4"/>
      <c r="Q3433" s="5"/>
      <c r="R3433" s="3"/>
      <c r="S3433" s="4"/>
      <c r="T3433" s="5"/>
      <c r="U3433" s="29"/>
      <c r="V3433" s="26"/>
      <c r="W3433" s="30"/>
      <c r="X3433" s="97" t="s">
        <v>12925</v>
      </c>
      <c r="Y3433" s="57" t="s">
        <v>8677</v>
      </c>
      <c r="Z3433" s="25" t="s">
        <v>10374</v>
      </c>
      <c r="AA3433" s="91" t="s">
        <v>12925</v>
      </c>
      <c r="AB3433" s="86">
        <v>1.0640182962934464</v>
      </c>
      <c r="AC3433" s="86">
        <v>0.53868234270000004</v>
      </c>
      <c r="AD3433" s="39" t="s">
        <v>7886</v>
      </c>
      <c r="AE3433" s="19" t="s">
        <v>5956</v>
      </c>
      <c r="AF3433" s="20" t="s">
        <v>5957</v>
      </c>
      <c r="AG3433" s="20"/>
      <c r="AH3433" s="20"/>
      <c r="AI3433" s="20" t="s">
        <v>19693</v>
      </c>
      <c r="AJ3433" s="20" t="s">
        <v>5956</v>
      </c>
      <c r="AK3433" s="25" t="s">
        <v>5957</v>
      </c>
    </row>
    <row r="3434" spans="1:37" x14ac:dyDescent="0.25">
      <c r="A3434" s="19" t="s">
        <v>5883</v>
      </c>
      <c r="B3434" s="20" t="s">
        <v>2073</v>
      </c>
      <c r="C3434" s="21">
        <v>10</v>
      </c>
      <c r="D3434" s="21">
        <v>2</v>
      </c>
      <c r="E3434" s="21">
        <v>2</v>
      </c>
      <c r="F3434" s="21">
        <v>2</v>
      </c>
      <c r="G3434" s="21">
        <v>34.700000000000003</v>
      </c>
      <c r="H3434" s="21">
        <v>27</v>
      </c>
      <c r="I3434" s="21">
        <v>2</v>
      </c>
      <c r="J3434" s="21">
        <v>0</v>
      </c>
      <c r="K3434" s="55" t="s">
        <v>5906</v>
      </c>
      <c r="L3434" s="3"/>
      <c r="M3434" s="4"/>
      <c r="N3434" s="5"/>
      <c r="O3434" s="3"/>
      <c r="P3434" s="4"/>
      <c r="Q3434" s="5"/>
      <c r="R3434" s="3"/>
      <c r="S3434" s="4"/>
      <c r="T3434" s="5"/>
      <c r="U3434" s="29"/>
      <c r="V3434" s="26"/>
      <c r="W3434" s="30"/>
      <c r="X3434" s="97" t="s">
        <v>12937</v>
      </c>
      <c r="Y3434" s="57"/>
      <c r="Z3434" s="25" t="s">
        <v>9524</v>
      </c>
      <c r="AA3434" s="91" t="s">
        <v>12937</v>
      </c>
      <c r="AB3434" s="86">
        <v>-1.0590935492695619</v>
      </c>
      <c r="AC3434" s="86">
        <v>0.76891471320000004</v>
      </c>
      <c r="AD3434" s="39" t="s">
        <v>7886</v>
      </c>
      <c r="AE3434" s="19" t="s">
        <v>5952</v>
      </c>
      <c r="AF3434" s="20" t="s">
        <v>5953</v>
      </c>
      <c r="AG3434" s="20"/>
      <c r="AH3434" s="20"/>
      <c r="AI3434" s="20" t="s">
        <v>19742</v>
      </c>
      <c r="AJ3434" s="20" t="s">
        <v>5952</v>
      </c>
      <c r="AK3434" s="25" t="s">
        <v>5953</v>
      </c>
    </row>
    <row r="3435" spans="1:37" x14ac:dyDescent="0.25">
      <c r="A3435" s="19" t="s">
        <v>5539</v>
      </c>
      <c r="B3435" s="20" t="s">
        <v>5540</v>
      </c>
      <c r="C3435" s="21">
        <v>33</v>
      </c>
      <c r="D3435" s="21">
        <v>2</v>
      </c>
      <c r="E3435" s="21">
        <v>4</v>
      </c>
      <c r="F3435" s="21">
        <v>2</v>
      </c>
      <c r="G3435" s="21">
        <v>7.8</v>
      </c>
      <c r="H3435" s="21">
        <v>91</v>
      </c>
      <c r="I3435" s="21">
        <v>2</v>
      </c>
      <c r="J3435" s="21">
        <v>0</v>
      </c>
      <c r="K3435" s="55" t="s">
        <v>5906</v>
      </c>
      <c r="L3435" s="3"/>
      <c r="M3435" s="4"/>
      <c r="N3435" s="5"/>
      <c r="O3435" s="3"/>
      <c r="P3435" s="4"/>
      <c r="Q3435" s="5"/>
      <c r="R3435" s="3"/>
      <c r="S3435" s="4"/>
      <c r="T3435" s="5"/>
      <c r="U3435" s="29"/>
      <c r="V3435" s="26"/>
      <c r="W3435" s="30"/>
      <c r="X3435" s="97" t="s">
        <v>12951</v>
      </c>
      <c r="Y3435" s="57"/>
      <c r="Z3435" s="25" t="s">
        <v>9504</v>
      </c>
      <c r="AA3435" s="91" t="s">
        <v>12951</v>
      </c>
      <c r="AB3435" s="86">
        <v>1.6177875871323826</v>
      </c>
      <c r="AC3435" s="86">
        <v>7.1899931400000006E-2</v>
      </c>
      <c r="AD3435" s="39" t="s">
        <v>7885</v>
      </c>
      <c r="AE3435" s="19" t="s">
        <v>19781</v>
      </c>
      <c r="AF3435" s="20" t="s">
        <v>19782</v>
      </c>
      <c r="AG3435" s="20"/>
      <c r="AH3435" s="20"/>
      <c r="AI3435" s="20" t="s">
        <v>19783</v>
      </c>
      <c r="AJ3435" s="20" t="s">
        <v>7026</v>
      </c>
      <c r="AK3435" s="25" t="s">
        <v>7027</v>
      </c>
    </row>
    <row r="3436" spans="1:37" x14ac:dyDescent="0.25">
      <c r="A3436" s="19" t="s">
        <v>4785</v>
      </c>
      <c r="B3436" s="20" t="s">
        <v>4786</v>
      </c>
      <c r="C3436" s="21">
        <v>9</v>
      </c>
      <c r="D3436" s="21">
        <v>5</v>
      </c>
      <c r="E3436" s="21">
        <v>6</v>
      </c>
      <c r="F3436" s="21">
        <v>5</v>
      </c>
      <c r="G3436" s="21">
        <v>65.099999999999994</v>
      </c>
      <c r="H3436" s="21">
        <v>101</v>
      </c>
      <c r="I3436" s="21">
        <v>5</v>
      </c>
      <c r="J3436" s="21">
        <v>0</v>
      </c>
      <c r="K3436" s="55" t="s">
        <v>5906</v>
      </c>
      <c r="L3436" s="3"/>
      <c r="M3436" s="4"/>
      <c r="N3436" s="5"/>
      <c r="O3436" s="3"/>
      <c r="P3436" s="4"/>
      <c r="Q3436" s="5"/>
      <c r="R3436" s="3"/>
      <c r="S3436" s="4"/>
      <c r="T3436" s="5"/>
      <c r="U3436" s="29"/>
      <c r="V3436" s="26"/>
      <c r="W3436" s="30"/>
      <c r="X3436" s="97" t="s">
        <v>12973</v>
      </c>
      <c r="Y3436" s="57"/>
      <c r="Z3436" s="25" t="s">
        <v>10402</v>
      </c>
      <c r="AA3436" s="91" t="s">
        <v>12973</v>
      </c>
      <c r="AB3436" s="86">
        <v>-1.0629202624580074</v>
      </c>
      <c r="AC3436" s="86">
        <v>0.60732672659999998</v>
      </c>
      <c r="AD3436" s="39" t="s">
        <v>7887</v>
      </c>
      <c r="AE3436" s="19" t="s">
        <v>19872</v>
      </c>
      <c r="AF3436" s="20" t="s">
        <v>19873</v>
      </c>
      <c r="AG3436" s="20" t="s">
        <v>14527</v>
      </c>
      <c r="AH3436" s="20" t="s">
        <v>14528</v>
      </c>
      <c r="AI3436" s="20" t="s">
        <v>19874</v>
      </c>
      <c r="AJ3436" s="20" t="s">
        <v>19875</v>
      </c>
      <c r="AK3436" s="25" t="s">
        <v>19876</v>
      </c>
    </row>
    <row r="3437" spans="1:37" x14ac:dyDescent="0.25">
      <c r="A3437" s="19" t="s">
        <v>5529</v>
      </c>
      <c r="B3437" s="20" t="s">
        <v>3602</v>
      </c>
      <c r="C3437" s="21">
        <v>15</v>
      </c>
      <c r="D3437" s="21">
        <v>2</v>
      </c>
      <c r="E3437" s="21">
        <v>4</v>
      </c>
      <c r="F3437" s="21">
        <v>2</v>
      </c>
      <c r="G3437" s="21">
        <v>11.1</v>
      </c>
      <c r="H3437" s="21">
        <v>58</v>
      </c>
      <c r="I3437" s="21">
        <v>2</v>
      </c>
      <c r="J3437" s="21">
        <v>0</v>
      </c>
      <c r="K3437" s="55" t="s">
        <v>5906</v>
      </c>
      <c r="L3437" s="3"/>
      <c r="M3437" s="4"/>
      <c r="N3437" s="5"/>
      <c r="O3437" s="3"/>
      <c r="P3437" s="4"/>
      <c r="Q3437" s="5"/>
      <c r="R3437" s="3"/>
      <c r="S3437" s="4"/>
      <c r="T3437" s="5"/>
      <c r="U3437" s="29"/>
      <c r="V3437" s="26"/>
      <c r="W3437" s="30"/>
      <c r="X3437" s="97"/>
      <c r="Y3437" s="57"/>
      <c r="Z3437" s="25"/>
      <c r="AA3437" s="91"/>
      <c r="AB3437" s="80"/>
      <c r="AC3437" s="80"/>
      <c r="AD3437" s="39" t="s">
        <v>7886</v>
      </c>
      <c r="AE3437" s="19" t="s">
        <v>5956</v>
      </c>
      <c r="AF3437" s="20" t="s">
        <v>5957</v>
      </c>
      <c r="AG3437" s="20"/>
      <c r="AH3437" s="20"/>
      <c r="AI3437" s="20" t="s">
        <v>19882</v>
      </c>
      <c r="AJ3437" s="20" t="s">
        <v>6435</v>
      </c>
      <c r="AK3437" s="25" t="s">
        <v>6436</v>
      </c>
    </row>
    <row r="3438" spans="1:37" x14ac:dyDescent="0.25">
      <c r="A3438" s="19" t="s">
        <v>4589</v>
      </c>
      <c r="B3438" s="20" t="s">
        <v>1770</v>
      </c>
      <c r="C3438" s="21">
        <v>22</v>
      </c>
      <c r="D3438" s="21">
        <v>3</v>
      </c>
      <c r="E3438" s="21">
        <v>4</v>
      </c>
      <c r="F3438" s="21">
        <v>3</v>
      </c>
      <c r="G3438" s="21">
        <v>19.7</v>
      </c>
      <c r="H3438" s="21">
        <v>156</v>
      </c>
      <c r="I3438" s="21">
        <v>3</v>
      </c>
      <c r="J3438" s="21">
        <v>0</v>
      </c>
      <c r="K3438" s="55" t="s">
        <v>5906</v>
      </c>
      <c r="L3438" s="3"/>
      <c r="M3438" s="4"/>
      <c r="N3438" s="5"/>
      <c r="O3438" s="3"/>
      <c r="P3438" s="4"/>
      <c r="Q3438" s="5"/>
      <c r="R3438" s="3"/>
      <c r="S3438" s="4"/>
      <c r="T3438" s="5"/>
      <c r="U3438" s="29"/>
      <c r="V3438" s="26"/>
      <c r="W3438" s="30"/>
      <c r="X3438" s="97" t="s">
        <v>13003</v>
      </c>
      <c r="Y3438" s="57" t="s">
        <v>8709</v>
      </c>
      <c r="Z3438" s="25" t="s">
        <v>10418</v>
      </c>
      <c r="AA3438" s="113" t="s">
        <v>8709</v>
      </c>
      <c r="AB3438" s="86">
        <v>-1.2207428911177776</v>
      </c>
      <c r="AC3438" s="86">
        <v>7.6337294299999997E-3</v>
      </c>
      <c r="AD3438" s="39" t="s">
        <v>7884</v>
      </c>
      <c r="AE3438" s="19" t="s">
        <v>6826</v>
      </c>
      <c r="AF3438" s="20" t="s">
        <v>6827</v>
      </c>
      <c r="AG3438" s="20"/>
      <c r="AH3438" s="20"/>
      <c r="AI3438" s="20" t="s">
        <v>19935</v>
      </c>
      <c r="AJ3438" s="20" t="s">
        <v>18552</v>
      </c>
      <c r="AK3438" s="25" t="s">
        <v>18553</v>
      </c>
    </row>
    <row r="3439" spans="1:37" x14ac:dyDescent="0.25">
      <c r="A3439" s="19" t="s">
        <v>5516</v>
      </c>
      <c r="B3439" s="20" t="s">
        <v>113</v>
      </c>
      <c r="C3439" s="21">
        <v>12</v>
      </c>
      <c r="D3439" s="21">
        <v>2</v>
      </c>
      <c r="E3439" s="21">
        <v>2</v>
      </c>
      <c r="F3439" s="21">
        <v>2</v>
      </c>
      <c r="G3439" s="21">
        <v>14.8</v>
      </c>
      <c r="H3439" s="21">
        <v>69</v>
      </c>
      <c r="I3439" s="21">
        <v>2</v>
      </c>
      <c r="J3439" s="21">
        <v>0</v>
      </c>
      <c r="K3439" s="55" t="s">
        <v>5906</v>
      </c>
      <c r="L3439" s="3"/>
      <c r="M3439" s="4"/>
      <c r="N3439" s="5"/>
      <c r="O3439" s="3"/>
      <c r="P3439" s="4"/>
      <c r="Q3439" s="5"/>
      <c r="R3439" s="3"/>
      <c r="S3439" s="4"/>
      <c r="T3439" s="5"/>
      <c r="U3439" s="29"/>
      <c r="V3439" s="26"/>
      <c r="W3439" s="30"/>
      <c r="X3439" s="97" t="s">
        <v>13021</v>
      </c>
      <c r="Y3439" s="57"/>
      <c r="Z3439" s="25" t="s">
        <v>9506</v>
      </c>
      <c r="AA3439" s="91" t="s">
        <v>13021</v>
      </c>
      <c r="AB3439" s="86">
        <v>-1.1494450665004197</v>
      </c>
      <c r="AC3439" s="86">
        <v>0.3799864543</v>
      </c>
      <c r="AD3439" s="39" t="s">
        <v>7885</v>
      </c>
      <c r="AE3439" s="19" t="s">
        <v>7065</v>
      </c>
      <c r="AF3439" s="20" t="s">
        <v>7066</v>
      </c>
      <c r="AG3439" s="20" t="s">
        <v>14892</v>
      </c>
      <c r="AH3439" s="20" t="s">
        <v>14893</v>
      </c>
      <c r="AI3439" s="20" t="s">
        <v>14548</v>
      </c>
      <c r="AJ3439" s="20" t="s">
        <v>14548</v>
      </c>
      <c r="AK3439" s="25" t="s">
        <v>14548</v>
      </c>
    </row>
    <row r="3440" spans="1:37" x14ac:dyDescent="0.25">
      <c r="A3440" s="19" t="s">
        <v>4746</v>
      </c>
      <c r="B3440" s="20" t="s">
        <v>4747</v>
      </c>
      <c r="C3440" s="21">
        <v>21</v>
      </c>
      <c r="D3440" s="21">
        <v>3</v>
      </c>
      <c r="E3440" s="21">
        <v>6</v>
      </c>
      <c r="F3440" s="21">
        <v>3</v>
      </c>
      <c r="G3440" s="21">
        <v>14.7</v>
      </c>
      <c r="H3440" s="21">
        <v>70</v>
      </c>
      <c r="I3440" s="21">
        <v>3</v>
      </c>
      <c r="J3440" s="21">
        <v>0</v>
      </c>
      <c r="K3440" s="55" t="s">
        <v>5906</v>
      </c>
      <c r="L3440" s="3"/>
      <c r="M3440" s="4"/>
      <c r="N3440" s="5"/>
      <c r="O3440" s="3"/>
      <c r="P3440" s="4"/>
      <c r="Q3440" s="5"/>
      <c r="R3440" s="3"/>
      <c r="S3440" s="4"/>
      <c r="T3440" s="5"/>
      <c r="U3440" s="29"/>
      <c r="V3440" s="26"/>
      <c r="W3440" s="30"/>
      <c r="X3440" s="97" t="s">
        <v>13023</v>
      </c>
      <c r="Y3440" s="57"/>
      <c r="Z3440" s="25" t="s">
        <v>9506</v>
      </c>
      <c r="AA3440" s="91" t="s">
        <v>13023</v>
      </c>
      <c r="AB3440" s="86">
        <v>-1.2952367935462794</v>
      </c>
      <c r="AC3440" s="86">
        <v>5.0101497609999997E-2</v>
      </c>
      <c r="AD3440" s="39" t="s">
        <v>7882</v>
      </c>
      <c r="AE3440" s="19" t="s">
        <v>7067</v>
      </c>
      <c r="AF3440" s="20" t="s">
        <v>7068</v>
      </c>
      <c r="AG3440" s="20"/>
      <c r="AH3440" s="20"/>
      <c r="AI3440" s="20" t="s">
        <v>19988</v>
      </c>
      <c r="AJ3440" s="20" t="s">
        <v>19989</v>
      </c>
      <c r="AK3440" s="25" t="s">
        <v>19990</v>
      </c>
    </row>
    <row r="3441" spans="1:37" x14ac:dyDescent="0.25">
      <c r="A3441" s="19" t="s">
        <v>5485</v>
      </c>
      <c r="B3441" s="20" t="s">
        <v>5486</v>
      </c>
      <c r="C3441" s="21">
        <v>16</v>
      </c>
      <c r="D3441" s="21">
        <v>2</v>
      </c>
      <c r="E3441" s="21">
        <v>4</v>
      </c>
      <c r="F3441" s="21">
        <v>2</v>
      </c>
      <c r="G3441" s="21">
        <v>18</v>
      </c>
      <c r="H3441" s="21">
        <v>66</v>
      </c>
      <c r="I3441" s="21">
        <v>2</v>
      </c>
      <c r="J3441" s="21">
        <v>0</v>
      </c>
      <c r="K3441" s="55" t="s">
        <v>5906</v>
      </c>
      <c r="L3441" s="3"/>
      <c r="M3441" s="4"/>
      <c r="N3441" s="5"/>
      <c r="O3441" s="3"/>
      <c r="P3441" s="4"/>
      <c r="Q3441" s="5"/>
      <c r="R3441" s="3"/>
      <c r="S3441" s="4"/>
      <c r="T3441" s="5"/>
      <c r="U3441" s="29"/>
      <c r="V3441" s="26"/>
      <c r="W3441" s="30"/>
      <c r="X3441" s="97" t="s">
        <v>13034</v>
      </c>
      <c r="Y3441" s="57"/>
      <c r="Z3441" s="25" t="s">
        <v>9504</v>
      </c>
      <c r="AA3441" s="91" t="s">
        <v>13034</v>
      </c>
      <c r="AB3441" s="86">
        <v>1.0375380612510536</v>
      </c>
      <c r="AC3441" s="86">
        <v>0.75206855610000001</v>
      </c>
      <c r="AD3441" s="39" t="s">
        <v>7888</v>
      </c>
      <c r="AE3441" s="19" t="s">
        <v>20022</v>
      </c>
      <c r="AF3441" s="20" t="s">
        <v>20023</v>
      </c>
      <c r="AG3441" s="20" t="s">
        <v>20024</v>
      </c>
      <c r="AH3441" s="20" t="s">
        <v>20025</v>
      </c>
      <c r="AI3441" s="20" t="s">
        <v>20026</v>
      </c>
      <c r="AJ3441" s="20" t="s">
        <v>20027</v>
      </c>
      <c r="AK3441" s="25" t="s">
        <v>20028</v>
      </c>
    </row>
    <row r="3442" spans="1:37" x14ac:dyDescent="0.25">
      <c r="A3442" s="19" t="s">
        <v>5853</v>
      </c>
      <c r="B3442" s="20" t="s">
        <v>5854</v>
      </c>
      <c r="C3442" s="21">
        <v>3</v>
      </c>
      <c r="D3442" s="21">
        <v>2</v>
      </c>
      <c r="E3442" s="21">
        <v>6</v>
      </c>
      <c r="F3442" s="21">
        <v>2</v>
      </c>
      <c r="G3442" s="21">
        <v>50.7</v>
      </c>
      <c r="H3442" s="21">
        <v>93</v>
      </c>
      <c r="I3442" s="21">
        <v>2</v>
      </c>
      <c r="J3442" s="21">
        <v>0</v>
      </c>
      <c r="K3442" s="55" t="s">
        <v>5906</v>
      </c>
      <c r="L3442" s="3"/>
      <c r="M3442" s="4"/>
      <c r="N3442" s="5"/>
      <c r="O3442" s="3"/>
      <c r="P3442" s="4"/>
      <c r="Q3442" s="5"/>
      <c r="R3442" s="3"/>
      <c r="S3442" s="4"/>
      <c r="T3442" s="5"/>
      <c r="U3442" s="29"/>
      <c r="V3442" s="26"/>
      <c r="W3442" s="30"/>
      <c r="X3442" s="97" t="s">
        <v>13051</v>
      </c>
      <c r="Y3442" s="57" t="s">
        <v>8729</v>
      </c>
      <c r="Z3442" s="25" t="s">
        <v>10442</v>
      </c>
      <c r="AA3442" s="91" t="s">
        <v>13051</v>
      </c>
      <c r="AB3442" s="86">
        <v>-1.2805464095305301</v>
      </c>
      <c r="AC3442" s="86">
        <v>0.13368157990000001</v>
      </c>
      <c r="AD3442" s="39" t="s">
        <v>7891</v>
      </c>
      <c r="AE3442" s="19" t="s">
        <v>6059</v>
      </c>
      <c r="AF3442" s="20" t="s">
        <v>6060</v>
      </c>
      <c r="AG3442" s="20" t="s">
        <v>14527</v>
      </c>
      <c r="AH3442" s="20" t="s">
        <v>14528</v>
      </c>
      <c r="AI3442" s="20" t="s">
        <v>20096</v>
      </c>
      <c r="AJ3442" s="20" t="s">
        <v>6663</v>
      </c>
      <c r="AK3442" s="25" t="s">
        <v>6664</v>
      </c>
    </row>
    <row r="3443" spans="1:37" x14ac:dyDescent="0.25">
      <c r="A3443" s="19" t="s">
        <v>5638</v>
      </c>
      <c r="B3443" s="20" t="s">
        <v>5639</v>
      </c>
      <c r="C3443" s="21">
        <v>7</v>
      </c>
      <c r="D3443" s="21">
        <v>2</v>
      </c>
      <c r="E3443" s="21">
        <v>2</v>
      </c>
      <c r="F3443" s="21">
        <v>2</v>
      </c>
      <c r="G3443" s="21">
        <v>31.4</v>
      </c>
      <c r="H3443" s="21">
        <v>95</v>
      </c>
      <c r="I3443" s="21">
        <v>2</v>
      </c>
      <c r="J3443" s="21">
        <v>0</v>
      </c>
      <c r="K3443" s="55" t="s">
        <v>5906</v>
      </c>
      <c r="L3443" s="3"/>
      <c r="M3443" s="4"/>
      <c r="N3443" s="5"/>
      <c r="O3443" s="3"/>
      <c r="P3443" s="4"/>
      <c r="Q3443" s="5"/>
      <c r="R3443" s="3"/>
      <c r="S3443" s="4"/>
      <c r="T3443" s="5"/>
      <c r="U3443" s="29"/>
      <c r="V3443" s="26"/>
      <c r="W3443" s="30"/>
      <c r="X3443" s="97" t="s">
        <v>13060</v>
      </c>
      <c r="Y3443" s="57" t="s">
        <v>8733</v>
      </c>
      <c r="Z3443" s="25" t="s">
        <v>10446</v>
      </c>
      <c r="AA3443" s="113" t="s">
        <v>8733</v>
      </c>
      <c r="AB3443" s="86">
        <v>-1.2191916311989788</v>
      </c>
      <c r="AC3443" s="86">
        <v>8.2701167869999995E-2</v>
      </c>
      <c r="AD3443" s="39" t="s">
        <v>7884</v>
      </c>
      <c r="AE3443" s="19" t="s">
        <v>7091</v>
      </c>
      <c r="AF3443" s="20" t="s">
        <v>7092</v>
      </c>
      <c r="AG3443" s="20" t="s">
        <v>20123</v>
      </c>
      <c r="AH3443" s="20" t="s">
        <v>20124</v>
      </c>
      <c r="AI3443" s="20" t="s">
        <v>20125</v>
      </c>
      <c r="AJ3443" s="20" t="s">
        <v>20126</v>
      </c>
      <c r="AK3443" s="25" t="s">
        <v>20127</v>
      </c>
    </row>
    <row r="3444" spans="1:37" x14ac:dyDescent="0.25">
      <c r="A3444" s="19" t="s">
        <v>4889</v>
      </c>
      <c r="B3444" s="20" t="s">
        <v>4890</v>
      </c>
      <c r="C3444" s="21">
        <v>19</v>
      </c>
      <c r="D3444" s="21">
        <v>3</v>
      </c>
      <c r="E3444" s="21">
        <v>5</v>
      </c>
      <c r="F3444" s="21">
        <v>3</v>
      </c>
      <c r="G3444" s="21">
        <v>23.1</v>
      </c>
      <c r="H3444" s="21">
        <v>71</v>
      </c>
      <c r="I3444" s="21">
        <v>3</v>
      </c>
      <c r="J3444" s="21">
        <v>0</v>
      </c>
      <c r="K3444" s="55" t="s">
        <v>5906</v>
      </c>
      <c r="L3444" s="3"/>
      <c r="M3444" s="4"/>
      <c r="N3444" s="5"/>
      <c r="O3444" s="3"/>
      <c r="P3444" s="4"/>
      <c r="Q3444" s="5"/>
      <c r="R3444" s="3"/>
      <c r="S3444" s="4"/>
      <c r="T3444" s="5"/>
      <c r="U3444" s="29"/>
      <c r="V3444" s="26"/>
      <c r="W3444" s="30"/>
      <c r="X3444" s="97" t="s">
        <v>13063</v>
      </c>
      <c r="Y3444" s="57"/>
      <c r="Z3444" s="25" t="s">
        <v>9506</v>
      </c>
      <c r="AA3444" s="91" t="s">
        <v>13063</v>
      </c>
      <c r="AB3444" s="86">
        <v>-1.1186228774262412</v>
      </c>
      <c r="AC3444" s="86">
        <v>0.34060326369999999</v>
      </c>
      <c r="AD3444" s="39" t="s">
        <v>7885</v>
      </c>
      <c r="AE3444" s="19" t="s">
        <v>7093</v>
      </c>
      <c r="AF3444" s="20" t="s">
        <v>7094</v>
      </c>
      <c r="AG3444" s="20" t="s">
        <v>20135</v>
      </c>
      <c r="AH3444" s="20" t="s">
        <v>14792</v>
      </c>
      <c r="AI3444" s="20" t="s">
        <v>20136</v>
      </c>
      <c r="AJ3444" s="20" t="s">
        <v>7093</v>
      </c>
      <c r="AK3444" s="25" t="s">
        <v>7094</v>
      </c>
    </row>
    <row r="3445" spans="1:37" x14ac:dyDescent="0.25">
      <c r="A3445" s="19" t="s">
        <v>4677</v>
      </c>
      <c r="B3445" s="20" t="s">
        <v>1710</v>
      </c>
      <c r="C3445" s="21">
        <v>9</v>
      </c>
      <c r="D3445" s="21">
        <v>4</v>
      </c>
      <c r="E3445" s="21">
        <v>9</v>
      </c>
      <c r="F3445" s="21">
        <v>4</v>
      </c>
      <c r="G3445" s="21">
        <v>45.8</v>
      </c>
      <c r="H3445" s="21">
        <v>293</v>
      </c>
      <c r="I3445" s="21">
        <v>4</v>
      </c>
      <c r="J3445" s="21">
        <v>0</v>
      </c>
      <c r="K3445" s="55" t="s">
        <v>5906</v>
      </c>
      <c r="L3445" s="3"/>
      <c r="M3445" s="4"/>
      <c r="N3445" s="5"/>
      <c r="O3445" s="3"/>
      <c r="P3445" s="4"/>
      <c r="Q3445" s="5"/>
      <c r="R3445" s="3"/>
      <c r="S3445" s="4"/>
      <c r="T3445" s="5"/>
      <c r="U3445" s="29"/>
      <c r="V3445" s="26"/>
      <c r="W3445" s="30"/>
      <c r="X3445" s="97" t="s">
        <v>13072</v>
      </c>
      <c r="Y3445" s="57"/>
      <c r="Z3445" s="25" t="s">
        <v>9506</v>
      </c>
      <c r="AA3445" s="91" t="s">
        <v>13072</v>
      </c>
      <c r="AB3445" s="86">
        <v>-1.0251204095041744</v>
      </c>
      <c r="AC3445" s="86">
        <v>0.8725080959</v>
      </c>
      <c r="AD3445" s="39" t="s">
        <v>7903</v>
      </c>
      <c r="AE3445" s="19" t="s">
        <v>7102</v>
      </c>
      <c r="AF3445" s="20" t="s">
        <v>7103</v>
      </c>
      <c r="AG3445" s="20"/>
      <c r="AH3445" s="20"/>
      <c r="AI3445" s="20" t="s">
        <v>20172</v>
      </c>
      <c r="AJ3445" s="20" t="s">
        <v>5926</v>
      </c>
      <c r="AK3445" s="25" t="s">
        <v>5927</v>
      </c>
    </row>
    <row r="3446" spans="1:37" x14ac:dyDescent="0.25">
      <c r="A3446" s="19" t="s">
        <v>5704</v>
      </c>
      <c r="B3446" s="20" t="s">
        <v>1985</v>
      </c>
      <c r="C3446" s="21">
        <v>14</v>
      </c>
      <c r="D3446" s="21">
        <v>2</v>
      </c>
      <c r="E3446" s="21">
        <v>2</v>
      </c>
      <c r="F3446" s="21">
        <v>2</v>
      </c>
      <c r="G3446" s="21">
        <v>30.7</v>
      </c>
      <c r="H3446" s="21">
        <v>41</v>
      </c>
      <c r="I3446" s="21">
        <v>2</v>
      </c>
      <c r="J3446" s="21">
        <v>0</v>
      </c>
      <c r="K3446" s="55" t="s">
        <v>5906</v>
      </c>
      <c r="L3446" s="3"/>
      <c r="M3446" s="4"/>
      <c r="N3446" s="5"/>
      <c r="O3446" s="3"/>
      <c r="P3446" s="4"/>
      <c r="Q3446" s="5"/>
      <c r="R3446" s="3"/>
      <c r="S3446" s="4"/>
      <c r="T3446" s="5"/>
      <c r="U3446" s="29"/>
      <c r="V3446" s="26"/>
      <c r="W3446" s="30"/>
      <c r="X3446" s="97" t="s">
        <v>13076</v>
      </c>
      <c r="Y3446" s="57"/>
      <c r="Z3446" s="25" t="s">
        <v>9506</v>
      </c>
      <c r="AA3446" s="91" t="s">
        <v>13076</v>
      </c>
      <c r="AB3446" s="86">
        <v>-1.1813916433394249</v>
      </c>
      <c r="AC3446" s="86">
        <v>0.1109658536</v>
      </c>
      <c r="AD3446" s="39" t="s">
        <v>7896</v>
      </c>
      <c r="AE3446" s="19" t="s">
        <v>6198</v>
      </c>
      <c r="AF3446" s="20" t="s">
        <v>6199</v>
      </c>
      <c r="AG3446" s="20" t="s">
        <v>15176</v>
      </c>
      <c r="AH3446" s="20" t="s">
        <v>15177</v>
      </c>
      <c r="AI3446" s="20" t="s">
        <v>20182</v>
      </c>
      <c r="AJ3446" s="20" t="s">
        <v>14523</v>
      </c>
      <c r="AK3446" s="25" t="s">
        <v>14523</v>
      </c>
    </row>
    <row r="3447" spans="1:37" x14ac:dyDescent="0.25">
      <c r="A3447" s="19" t="s">
        <v>5665</v>
      </c>
      <c r="B3447" s="20" t="s">
        <v>5666</v>
      </c>
      <c r="C3447" s="21">
        <v>6</v>
      </c>
      <c r="D3447" s="21">
        <v>2</v>
      </c>
      <c r="E3447" s="21">
        <v>5</v>
      </c>
      <c r="F3447" s="21">
        <v>2</v>
      </c>
      <c r="G3447" s="21">
        <v>41.8</v>
      </c>
      <c r="H3447" s="21">
        <v>79</v>
      </c>
      <c r="I3447" s="21">
        <v>2</v>
      </c>
      <c r="J3447" s="21">
        <v>0</v>
      </c>
      <c r="K3447" s="55" t="s">
        <v>5906</v>
      </c>
      <c r="L3447" s="3"/>
      <c r="M3447" s="4"/>
      <c r="N3447" s="5"/>
      <c r="O3447" s="3"/>
      <c r="P3447" s="4"/>
      <c r="Q3447" s="5"/>
      <c r="R3447" s="3"/>
      <c r="S3447" s="4"/>
      <c r="T3447" s="5"/>
      <c r="U3447" s="29"/>
      <c r="V3447" s="26"/>
      <c r="W3447" s="30"/>
      <c r="X3447" s="97" t="s">
        <v>13083</v>
      </c>
      <c r="Y3447" s="57"/>
      <c r="Z3447" s="25" t="s">
        <v>9601</v>
      </c>
      <c r="AA3447" s="91" t="s">
        <v>13083</v>
      </c>
      <c r="AB3447" s="86">
        <v>-1.4736495811106209</v>
      </c>
      <c r="AC3447" s="86">
        <v>1.64593091E-2</v>
      </c>
      <c r="AD3447" s="39" t="s">
        <v>7905</v>
      </c>
      <c r="AE3447" s="19" t="s">
        <v>7112</v>
      </c>
      <c r="AF3447" s="20" t="s">
        <v>7113</v>
      </c>
      <c r="AG3447" s="20" t="s">
        <v>14527</v>
      </c>
      <c r="AH3447" s="20" t="s">
        <v>14528</v>
      </c>
      <c r="AI3447" s="20" t="s">
        <v>20198</v>
      </c>
      <c r="AJ3447" s="20" t="s">
        <v>6646</v>
      </c>
      <c r="AK3447" s="25" t="s">
        <v>6647</v>
      </c>
    </row>
    <row r="3448" spans="1:37" x14ac:dyDescent="0.25">
      <c r="A3448" s="19" t="s">
        <v>5748</v>
      </c>
      <c r="B3448" s="20" t="s">
        <v>5749</v>
      </c>
      <c r="C3448" s="21">
        <v>6</v>
      </c>
      <c r="D3448" s="21">
        <v>2</v>
      </c>
      <c r="E3448" s="21">
        <v>3</v>
      </c>
      <c r="F3448" s="21">
        <v>2</v>
      </c>
      <c r="G3448" s="21">
        <v>34.6</v>
      </c>
      <c r="H3448" s="21">
        <v>61</v>
      </c>
      <c r="I3448" s="21">
        <v>2</v>
      </c>
      <c r="J3448" s="21">
        <v>0</v>
      </c>
      <c r="K3448" s="55" t="s">
        <v>5906</v>
      </c>
      <c r="L3448" s="3"/>
      <c r="M3448" s="4"/>
      <c r="N3448" s="5"/>
      <c r="O3448" s="3"/>
      <c r="P3448" s="4"/>
      <c r="Q3448" s="5"/>
      <c r="R3448" s="3"/>
      <c r="S3448" s="4"/>
      <c r="T3448" s="5"/>
      <c r="U3448" s="29"/>
      <c r="V3448" s="26"/>
      <c r="W3448" s="30"/>
      <c r="X3448" s="97" t="s">
        <v>13095</v>
      </c>
      <c r="Y3448" s="57"/>
      <c r="Z3448" s="25" t="s">
        <v>10465</v>
      </c>
      <c r="AA3448" s="91" t="s">
        <v>13095</v>
      </c>
      <c r="AB3448" s="86">
        <v>1.1393363675480486</v>
      </c>
      <c r="AC3448" s="86">
        <v>0.62517923399999997</v>
      </c>
      <c r="AD3448" s="39" t="s">
        <v>7882</v>
      </c>
      <c r="AE3448" s="19" t="s">
        <v>20238</v>
      </c>
      <c r="AF3448" s="20" t="s">
        <v>20239</v>
      </c>
      <c r="AG3448" s="20" t="s">
        <v>19139</v>
      </c>
      <c r="AH3448" s="20" t="s">
        <v>19140</v>
      </c>
      <c r="AI3448" s="20" t="s">
        <v>20240</v>
      </c>
      <c r="AJ3448" s="20" t="s">
        <v>20241</v>
      </c>
      <c r="AK3448" s="25" t="s">
        <v>20242</v>
      </c>
    </row>
    <row r="3449" spans="1:37" x14ac:dyDescent="0.25">
      <c r="A3449" s="19" t="s">
        <v>5036</v>
      </c>
      <c r="B3449" s="20" t="s">
        <v>5037</v>
      </c>
      <c r="C3449" s="21">
        <v>10</v>
      </c>
      <c r="D3449" s="21">
        <v>3</v>
      </c>
      <c r="E3449" s="21">
        <v>3</v>
      </c>
      <c r="F3449" s="21">
        <v>3</v>
      </c>
      <c r="G3449" s="21">
        <v>40.299999999999997</v>
      </c>
      <c r="H3449" s="21">
        <v>94</v>
      </c>
      <c r="I3449" s="21">
        <v>3</v>
      </c>
      <c r="J3449" s="21">
        <v>0</v>
      </c>
      <c r="K3449" s="55" t="s">
        <v>5906</v>
      </c>
      <c r="L3449" s="3"/>
      <c r="M3449" s="4"/>
      <c r="N3449" s="5"/>
      <c r="O3449" s="3"/>
      <c r="P3449" s="4"/>
      <c r="Q3449" s="5"/>
      <c r="R3449" s="3"/>
      <c r="S3449" s="4"/>
      <c r="T3449" s="5"/>
      <c r="U3449" s="29"/>
      <c r="V3449" s="26"/>
      <c r="W3449" s="30"/>
      <c r="X3449" s="97" t="s">
        <v>13096</v>
      </c>
      <c r="Y3449" s="57"/>
      <c r="Z3449" s="25" t="s">
        <v>9525</v>
      </c>
      <c r="AA3449" s="91" t="s">
        <v>13096</v>
      </c>
      <c r="AB3449" s="86">
        <v>1.2821286068949844</v>
      </c>
      <c r="AC3449" s="86">
        <v>0.34422846270000002</v>
      </c>
      <c r="AD3449" s="39" t="s">
        <v>7882</v>
      </c>
      <c r="AE3449" s="19" t="s">
        <v>7120</v>
      </c>
      <c r="AF3449" s="20" t="s">
        <v>7121</v>
      </c>
      <c r="AG3449" s="20" t="s">
        <v>20243</v>
      </c>
      <c r="AH3449" s="20" t="s">
        <v>20244</v>
      </c>
      <c r="AI3449" s="20" t="s">
        <v>20245</v>
      </c>
      <c r="AJ3449" s="20" t="s">
        <v>14523</v>
      </c>
      <c r="AK3449" s="25" t="s">
        <v>14523</v>
      </c>
    </row>
    <row r="3450" spans="1:37" x14ac:dyDescent="0.25">
      <c r="A3450" s="19" t="s">
        <v>4432</v>
      </c>
      <c r="B3450" s="20" t="s">
        <v>4433</v>
      </c>
      <c r="C3450" s="21">
        <v>14</v>
      </c>
      <c r="D3450" s="21">
        <v>3</v>
      </c>
      <c r="E3450" s="21">
        <v>3</v>
      </c>
      <c r="F3450" s="21">
        <v>3</v>
      </c>
      <c r="G3450" s="21">
        <v>29.5</v>
      </c>
      <c r="H3450" s="21">
        <v>143</v>
      </c>
      <c r="I3450" s="21">
        <v>3</v>
      </c>
      <c r="J3450" s="21">
        <v>0</v>
      </c>
      <c r="K3450" s="55" t="s">
        <v>5906</v>
      </c>
      <c r="L3450" s="3"/>
      <c r="M3450" s="4"/>
      <c r="N3450" s="5"/>
      <c r="O3450" s="3"/>
      <c r="P3450" s="4"/>
      <c r="Q3450" s="5"/>
      <c r="R3450" s="3"/>
      <c r="S3450" s="4"/>
      <c r="T3450" s="5"/>
      <c r="U3450" s="29"/>
      <c r="V3450" s="26"/>
      <c r="W3450" s="30"/>
      <c r="X3450" s="97" t="s">
        <v>13100</v>
      </c>
      <c r="Y3450" s="57"/>
      <c r="Z3450" s="25" t="s">
        <v>9513</v>
      </c>
      <c r="AA3450" s="91" t="s">
        <v>13100</v>
      </c>
      <c r="AB3450" s="86">
        <v>-1.0648900368104703</v>
      </c>
      <c r="AC3450" s="86">
        <v>0.74516052970000002</v>
      </c>
      <c r="AD3450" s="39" t="s">
        <v>7885</v>
      </c>
      <c r="AE3450" s="19" t="s">
        <v>20251</v>
      </c>
      <c r="AF3450" s="20" t="s">
        <v>20252</v>
      </c>
      <c r="AG3450" s="20" t="s">
        <v>20253</v>
      </c>
      <c r="AH3450" s="20" t="s">
        <v>20254</v>
      </c>
      <c r="AI3450" s="20" t="s">
        <v>20255</v>
      </c>
      <c r="AJ3450" s="20" t="s">
        <v>14583</v>
      </c>
      <c r="AK3450" s="25" t="s">
        <v>14584</v>
      </c>
    </row>
    <row r="3451" spans="1:37" x14ac:dyDescent="0.25">
      <c r="A3451" s="19" t="s">
        <v>5287</v>
      </c>
      <c r="B3451" s="20" t="s">
        <v>448</v>
      </c>
      <c r="C3451" s="21">
        <v>4</v>
      </c>
      <c r="D3451" s="21">
        <v>2</v>
      </c>
      <c r="E3451" s="21">
        <v>2</v>
      </c>
      <c r="F3451" s="21">
        <v>2</v>
      </c>
      <c r="G3451" s="21">
        <v>47.7</v>
      </c>
      <c r="H3451" s="21">
        <v>88</v>
      </c>
      <c r="I3451" s="21">
        <v>2</v>
      </c>
      <c r="J3451" s="21">
        <v>0</v>
      </c>
      <c r="K3451" s="55" t="s">
        <v>5906</v>
      </c>
      <c r="L3451" s="3"/>
      <c r="M3451" s="4"/>
      <c r="N3451" s="5"/>
      <c r="O3451" s="3"/>
      <c r="P3451" s="4"/>
      <c r="Q3451" s="5"/>
      <c r="R3451" s="3"/>
      <c r="S3451" s="4"/>
      <c r="T3451" s="5"/>
      <c r="U3451" s="29"/>
      <c r="V3451" s="26"/>
      <c r="W3451" s="30"/>
      <c r="X3451" s="97" t="s">
        <v>13104</v>
      </c>
      <c r="Y3451" s="57"/>
      <c r="Z3451" s="25" t="s">
        <v>10469</v>
      </c>
      <c r="AA3451" s="91" t="s">
        <v>13104</v>
      </c>
      <c r="AB3451" s="86">
        <v>1.0213239221037047</v>
      </c>
      <c r="AC3451" s="86">
        <v>0.84414735490000004</v>
      </c>
      <c r="AD3451" s="39" t="s">
        <v>7885</v>
      </c>
      <c r="AE3451" s="19" t="s">
        <v>5947</v>
      </c>
      <c r="AF3451" s="20" t="s">
        <v>5948</v>
      </c>
      <c r="AG3451" s="20"/>
      <c r="AH3451" s="20"/>
      <c r="AI3451" s="20" t="s">
        <v>14915</v>
      </c>
      <c r="AJ3451" s="20" t="s">
        <v>5947</v>
      </c>
      <c r="AK3451" s="25" t="s">
        <v>5948</v>
      </c>
    </row>
    <row r="3452" spans="1:37" x14ac:dyDescent="0.25">
      <c r="A3452" s="19" t="s">
        <v>5333</v>
      </c>
      <c r="B3452" s="20" t="s">
        <v>1315</v>
      </c>
      <c r="C3452" s="21">
        <v>12</v>
      </c>
      <c r="D3452" s="21">
        <v>3</v>
      </c>
      <c r="E3452" s="21">
        <v>6</v>
      </c>
      <c r="F3452" s="21">
        <v>3</v>
      </c>
      <c r="G3452" s="21">
        <v>30.2</v>
      </c>
      <c r="H3452" s="21">
        <v>88</v>
      </c>
      <c r="I3452" s="21">
        <v>3</v>
      </c>
      <c r="J3452" s="21">
        <v>0</v>
      </c>
      <c r="K3452" s="55" t="s">
        <v>5906</v>
      </c>
      <c r="L3452" s="3"/>
      <c r="M3452" s="4"/>
      <c r="N3452" s="5"/>
      <c r="O3452" s="3"/>
      <c r="P3452" s="4"/>
      <c r="Q3452" s="5"/>
      <c r="R3452" s="3"/>
      <c r="S3452" s="4"/>
      <c r="T3452" s="5"/>
      <c r="U3452" s="29"/>
      <c r="V3452" s="26"/>
      <c r="W3452" s="30"/>
      <c r="X3452" s="97" t="s">
        <v>13165</v>
      </c>
      <c r="Y3452" s="57"/>
      <c r="Z3452" s="25" t="s">
        <v>9524</v>
      </c>
      <c r="AA3452" s="91" t="s">
        <v>13165</v>
      </c>
      <c r="AB3452" s="86">
        <v>1.2208828901596889</v>
      </c>
      <c r="AC3452" s="86">
        <v>1.143671385E-2</v>
      </c>
      <c r="AD3452" s="39" t="s">
        <v>7886</v>
      </c>
      <c r="AE3452" s="19" t="s">
        <v>6200</v>
      </c>
      <c r="AF3452" s="20" t="s">
        <v>6201</v>
      </c>
      <c r="AG3452" s="20"/>
      <c r="AH3452" s="20"/>
      <c r="AI3452" s="20" t="s">
        <v>20456</v>
      </c>
      <c r="AJ3452" s="20" t="s">
        <v>5952</v>
      </c>
      <c r="AK3452" s="25" t="s">
        <v>5953</v>
      </c>
    </row>
    <row r="3453" spans="1:37" x14ac:dyDescent="0.25">
      <c r="A3453" s="19" t="s">
        <v>5866</v>
      </c>
      <c r="B3453" s="20" t="s">
        <v>5867</v>
      </c>
      <c r="C3453" s="21">
        <v>5</v>
      </c>
      <c r="D3453" s="21">
        <v>2</v>
      </c>
      <c r="E3453" s="21">
        <v>2</v>
      </c>
      <c r="F3453" s="21">
        <v>2</v>
      </c>
      <c r="G3453" s="21">
        <v>33.6</v>
      </c>
      <c r="H3453" s="21">
        <v>35</v>
      </c>
      <c r="I3453" s="21">
        <v>2</v>
      </c>
      <c r="J3453" s="21">
        <v>0</v>
      </c>
      <c r="K3453" s="55" t="s">
        <v>5906</v>
      </c>
      <c r="L3453" s="3"/>
      <c r="M3453" s="4"/>
      <c r="N3453" s="5"/>
      <c r="O3453" s="3"/>
      <c r="P3453" s="4"/>
      <c r="Q3453" s="5"/>
      <c r="R3453" s="3"/>
      <c r="S3453" s="4"/>
      <c r="T3453" s="5"/>
      <c r="U3453" s="29"/>
      <c r="V3453" s="26"/>
      <c r="W3453" s="30"/>
      <c r="X3453" s="97" t="s">
        <v>13169</v>
      </c>
      <c r="Y3453" s="57" t="s">
        <v>8801</v>
      </c>
      <c r="Z3453" s="25" t="s">
        <v>10522</v>
      </c>
      <c r="AA3453" s="112" t="s">
        <v>8801</v>
      </c>
      <c r="AB3453" s="86">
        <v>-1.0593663562420683</v>
      </c>
      <c r="AC3453" s="86">
        <v>0.69434021859999995</v>
      </c>
      <c r="AD3453" s="39" t="s">
        <v>7911</v>
      </c>
      <c r="AE3453" s="19" t="s">
        <v>5947</v>
      </c>
      <c r="AF3453" s="20" t="s">
        <v>5948</v>
      </c>
      <c r="AG3453" s="20"/>
      <c r="AH3453" s="20"/>
      <c r="AI3453" s="20" t="s">
        <v>20468</v>
      </c>
      <c r="AJ3453" s="20" t="s">
        <v>14523</v>
      </c>
      <c r="AK3453" s="25" t="s">
        <v>14523</v>
      </c>
    </row>
    <row r="3454" spans="1:37" x14ac:dyDescent="0.25">
      <c r="A3454" s="19" t="s">
        <v>5870</v>
      </c>
      <c r="B3454" s="20" t="s">
        <v>5871</v>
      </c>
      <c r="C3454" s="21">
        <v>5</v>
      </c>
      <c r="D3454" s="21">
        <v>2</v>
      </c>
      <c r="E3454" s="21">
        <v>3</v>
      </c>
      <c r="F3454" s="21">
        <v>2</v>
      </c>
      <c r="G3454" s="21">
        <v>33.9</v>
      </c>
      <c r="H3454" s="21">
        <v>40</v>
      </c>
      <c r="I3454" s="21">
        <v>2</v>
      </c>
      <c r="J3454" s="21">
        <v>0</v>
      </c>
      <c r="K3454" s="55" t="s">
        <v>5906</v>
      </c>
      <c r="L3454" s="3"/>
      <c r="M3454" s="4"/>
      <c r="N3454" s="5"/>
      <c r="O3454" s="3"/>
      <c r="P3454" s="4"/>
      <c r="Q3454" s="5"/>
      <c r="R3454" s="3"/>
      <c r="S3454" s="4"/>
      <c r="T3454" s="5"/>
      <c r="U3454" s="29"/>
      <c r="V3454" s="26"/>
      <c r="W3454" s="30"/>
      <c r="X3454" s="97" t="s">
        <v>13187</v>
      </c>
      <c r="Y3454" s="57"/>
      <c r="Z3454" s="25" t="s">
        <v>10529</v>
      </c>
      <c r="AA3454" s="91" t="s">
        <v>13187</v>
      </c>
      <c r="AB3454" s="86">
        <v>1.1513026559575663</v>
      </c>
      <c r="AC3454" s="86">
        <v>5.6222832309999998E-2</v>
      </c>
      <c r="AD3454" s="39" t="s">
        <v>7882</v>
      </c>
      <c r="AE3454" s="19" t="s">
        <v>7156</v>
      </c>
      <c r="AF3454" s="20" t="s">
        <v>7157</v>
      </c>
      <c r="AG3454" s="20" t="s">
        <v>20496</v>
      </c>
      <c r="AH3454" s="20" t="s">
        <v>20497</v>
      </c>
      <c r="AI3454" s="20" t="s">
        <v>20498</v>
      </c>
      <c r="AJ3454" s="20" t="s">
        <v>15355</v>
      </c>
      <c r="AK3454" s="25" t="s">
        <v>15356</v>
      </c>
    </row>
    <row r="3455" spans="1:37" x14ac:dyDescent="0.25">
      <c r="A3455" s="19" t="s">
        <v>5044</v>
      </c>
      <c r="B3455" s="20" t="s">
        <v>3368</v>
      </c>
      <c r="C3455" s="21">
        <v>10</v>
      </c>
      <c r="D3455" s="21">
        <v>4</v>
      </c>
      <c r="E3455" s="21">
        <v>7</v>
      </c>
      <c r="F3455" s="21">
        <v>3</v>
      </c>
      <c r="G3455" s="21">
        <v>42.3</v>
      </c>
      <c r="H3455" s="21">
        <v>126</v>
      </c>
      <c r="I3455" s="21">
        <v>4</v>
      </c>
      <c r="J3455" s="21">
        <v>0</v>
      </c>
      <c r="K3455" s="55" t="s">
        <v>5906</v>
      </c>
      <c r="L3455" s="3"/>
      <c r="M3455" s="4"/>
      <c r="N3455" s="5"/>
      <c r="O3455" s="3"/>
      <c r="P3455" s="4"/>
      <c r="Q3455" s="5"/>
      <c r="R3455" s="3"/>
      <c r="S3455" s="4"/>
      <c r="T3455" s="5"/>
      <c r="U3455" s="29"/>
      <c r="V3455" s="26"/>
      <c r="W3455" s="30"/>
      <c r="X3455" s="99" t="s">
        <v>24744</v>
      </c>
      <c r="Y3455" s="57" t="s">
        <v>24746</v>
      </c>
      <c r="Z3455" s="25" t="s">
        <v>24745</v>
      </c>
      <c r="AA3455" s="91" t="s">
        <v>24744</v>
      </c>
      <c r="AB3455" s="86">
        <v>1.0555313624548925</v>
      </c>
      <c r="AC3455" s="86">
        <v>0.48344289340000002</v>
      </c>
      <c r="AD3455" s="39" t="s">
        <v>7894</v>
      </c>
      <c r="AE3455" s="19" t="s">
        <v>7158</v>
      </c>
      <c r="AF3455" s="20" t="s">
        <v>7159</v>
      </c>
      <c r="AG3455" s="20" t="s">
        <v>15056</v>
      </c>
      <c r="AH3455" s="20" t="s">
        <v>15057</v>
      </c>
      <c r="AI3455" s="20" t="s">
        <v>20499</v>
      </c>
      <c r="AJ3455" s="20" t="s">
        <v>14523</v>
      </c>
      <c r="AK3455" s="25" t="s">
        <v>14523</v>
      </c>
    </row>
    <row r="3456" spans="1:37" x14ac:dyDescent="0.25">
      <c r="A3456" s="19" t="s">
        <v>4728</v>
      </c>
      <c r="B3456" s="20" t="s">
        <v>361</v>
      </c>
      <c r="C3456" s="21">
        <v>10</v>
      </c>
      <c r="D3456" s="21">
        <v>3</v>
      </c>
      <c r="E3456" s="21">
        <v>3</v>
      </c>
      <c r="F3456" s="21">
        <v>3</v>
      </c>
      <c r="G3456" s="21">
        <v>53.9</v>
      </c>
      <c r="H3456" s="21">
        <v>112</v>
      </c>
      <c r="I3456" s="21">
        <v>3</v>
      </c>
      <c r="J3456" s="21">
        <v>0</v>
      </c>
      <c r="K3456" s="55" t="s">
        <v>5906</v>
      </c>
      <c r="L3456" s="3"/>
      <c r="M3456" s="4"/>
      <c r="N3456" s="5"/>
      <c r="O3456" s="3"/>
      <c r="P3456" s="4"/>
      <c r="Q3456" s="5"/>
      <c r="R3456" s="3"/>
      <c r="S3456" s="4"/>
      <c r="T3456" s="5"/>
      <c r="U3456" s="29"/>
      <c r="V3456" s="26"/>
      <c r="W3456" s="30"/>
      <c r="X3456" s="97" t="s">
        <v>13192</v>
      </c>
      <c r="Y3456" s="57"/>
      <c r="Z3456" s="25" t="s">
        <v>9731</v>
      </c>
      <c r="AA3456" s="91" t="s">
        <v>13192</v>
      </c>
      <c r="AB3456" s="86">
        <v>1.1339030899371505</v>
      </c>
      <c r="AC3456" s="86">
        <v>0.3215657911</v>
      </c>
      <c r="AD3456" s="39" t="s">
        <v>7888</v>
      </c>
      <c r="AE3456" s="19" t="s">
        <v>7163</v>
      </c>
      <c r="AF3456" s="20" t="s">
        <v>7164</v>
      </c>
      <c r="AG3456" s="20" t="s">
        <v>20507</v>
      </c>
      <c r="AH3456" s="20" t="s">
        <v>20508</v>
      </c>
      <c r="AI3456" s="20" t="s">
        <v>20509</v>
      </c>
      <c r="AJ3456" s="20" t="s">
        <v>7325</v>
      </c>
      <c r="AK3456" s="25" t="s">
        <v>7326</v>
      </c>
    </row>
    <row r="3457" spans="1:37" x14ac:dyDescent="0.25">
      <c r="A3457" s="19" t="s">
        <v>5170</v>
      </c>
      <c r="B3457" s="20" t="s">
        <v>1398</v>
      </c>
      <c r="C3457" s="21">
        <v>17</v>
      </c>
      <c r="D3457" s="21">
        <v>4</v>
      </c>
      <c r="E3457" s="21">
        <v>6</v>
      </c>
      <c r="F3457" s="21">
        <v>4</v>
      </c>
      <c r="G3457" s="21">
        <v>22.1</v>
      </c>
      <c r="H3457" s="21">
        <v>92</v>
      </c>
      <c r="I3457" s="21">
        <v>4</v>
      </c>
      <c r="J3457" s="21">
        <v>0</v>
      </c>
      <c r="K3457" s="55" t="s">
        <v>5906</v>
      </c>
      <c r="L3457" s="3"/>
      <c r="M3457" s="4"/>
      <c r="N3457" s="5"/>
      <c r="O3457" s="3"/>
      <c r="P3457" s="4"/>
      <c r="Q3457" s="5"/>
      <c r="R3457" s="3"/>
      <c r="S3457" s="4"/>
      <c r="T3457" s="5"/>
      <c r="U3457" s="29"/>
      <c r="V3457" s="26"/>
      <c r="W3457" s="30"/>
      <c r="X3457" s="97" t="s">
        <v>13193</v>
      </c>
      <c r="Y3457" s="57"/>
      <c r="Z3457" s="25" t="s">
        <v>9506</v>
      </c>
      <c r="AA3457" s="91" t="s">
        <v>13193</v>
      </c>
      <c r="AB3457" s="86">
        <v>-1.1932951052370979</v>
      </c>
      <c r="AC3457" s="86">
        <v>0.1839244314</v>
      </c>
      <c r="AD3457" s="39" t="s">
        <v>7885</v>
      </c>
      <c r="AE3457" s="19"/>
      <c r="AF3457" s="20"/>
      <c r="AG3457" s="20"/>
      <c r="AH3457" s="20"/>
      <c r="AI3457" s="20" t="s">
        <v>20510</v>
      </c>
      <c r="AJ3457" s="20" t="s">
        <v>14523</v>
      </c>
      <c r="AK3457" s="25" t="s">
        <v>14523</v>
      </c>
    </row>
    <row r="3458" spans="1:37" x14ac:dyDescent="0.25">
      <c r="A3458" s="19" t="s">
        <v>5621</v>
      </c>
      <c r="B3458" s="20" t="s">
        <v>113</v>
      </c>
      <c r="C3458" s="21">
        <v>10</v>
      </c>
      <c r="D3458" s="21">
        <v>3</v>
      </c>
      <c r="E3458" s="21">
        <v>4</v>
      </c>
      <c r="F3458" s="21">
        <v>3</v>
      </c>
      <c r="G3458" s="21">
        <v>26.7</v>
      </c>
      <c r="H3458" s="21">
        <v>59</v>
      </c>
      <c r="I3458" s="21">
        <v>3</v>
      </c>
      <c r="J3458" s="21">
        <v>0</v>
      </c>
      <c r="K3458" s="55" t="s">
        <v>5906</v>
      </c>
      <c r="L3458" s="3"/>
      <c r="M3458" s="4"/>
      <c r="N3458" s="5"/>
      <c r="O3458" s="3"/>
      <c r="P3458" s="4"/>
      <c r="Q3458" s="5"/>
      <c r="R3458" s="3"/>
      <c r="S3458" s="4"/>
      <c r="T3458" s="5"/>
      <c r="U3458" s="29"/>
      <c r="V3458" s="26"/>
      <c r="W3458" s="30"/>
      <c r="X3458" s="97" t="s">
        <v>13211</v>
      </c>
      <c r="Y3458" s="57" t="s">
        <v>8814</v>
      </c>
      <c r="Z3458" s="25" t="s">
        <v>10537</v>
      </c>
      <c r="AA3458" s="91"/>
      <c r="AB3458" s="80"/>
      <c r="AC3458" s="80"/>
      <c r="AD3458" s="39" t="s">
        <v>7894</v>
      </c>
      <c r="AE3458" s="19" t="s">
        <v>6067</v>
      </c>
      <c r="AF3458" s="20" t="s">
        <v>6068</v>
      </c>
      <c r="AG3458" s="20" t="s">
        <v>14732</v>
      </c>
      <c r="AH3458" s="20" t="s">
        <v>14733</v>
      </c>
      <c r="AI3458" s="20" t="s">
        <v>20551</v>
      </c>
      <c r="AJ3458" s="20" t="s">
        <v>14523</v>
      </c>
      <c r="AK3458" s="25" t="s">
        <v>14523</v>
      </c>
    </row>
    <row r="3459" spans="1:37" x14ac:dyDescent="0.25">
      <c r="A3459" s="19" t="s">
        <v>5382</v>
      </c>
      <c r="B3459" s="20" t="s">
        <v>1548</v>
      </c>
      <c r="C3459" s="21">
        <v>7</v>
      </c>
      <c r="D3459" s="21">
        <v>2</v>
      </c>
      <c r="E3459" s="21">
        <v>6</v>
      </c>
      <c r="F3459" s="21">
        <v>2</v>
      </c>
      <c r="G3459" s="21">
        <v>33</v>
      </c>
      <c r="H3459" s="21">
        <v>121</v>
      </c>
      <c r="I3459" s="21">
        <v>2</v>
      </c>
      <c r="J3459" s="21">
        <v>0</v>
      </c>
      <c r="K3459" s="55" t="s">
        <v>5906</v>
      </c>
      <c r="L3459" s="3"/>
      <c r="M3459" s="4"/>
      <c r="N3459" s="5"/>
      <c r="O3459" s="3"/>
      <c r="P3459" s="4"/>
      <c r="Q3459" s="5"/>
      <c r="R3459" s="3"/>
      <c r="S3459" s="4"/>
      <c r="T3459" s="5"/>
      <c r="U3459" s="29"/>
      <c r="V3459" s="26"/>
      <c r="W3459" s="30"/>
      <c r="X3459" s="97" t="s">
        <v>13222</v>
      </c>
      <c r="Y3459" s="57" t="s">
        <v>8820</v>
      </c>
      <c r="Z3459" s="25" t="s">
        <v>10544</v>
      </c>
      <c r="AA3459" s="113" t="s">
        <v>8820</v>
      </c>
      <c r="AB3459" s="86">
        <v>1.1144591475840273</v>
      </c>
      <c r="AC3459" s="86">
        <v>0.1489030797</v>
      </c>
      <c r="AD3459" s="39" t="s">
        <v>7884</v>
      </c>
      <c r="AE3459" s="19" t="s">
        <v>20576</v>
      </c>
      <c r="AF3459" s="20" t="s">
        <v>20577</v>
      </c>
      <c r="AG3459" s="20" t="s">
        <v>20578</v>
      </c>
      <c r="AH3459" s="20" t="s">
        <v>20579</v>
      </c>
      <c r="AI3459" s="20" t="s">
        <v>20580</v>
      </c>
      <c r="AJ3459" s="20" t="s">
        <v>20581</v>
      </c>
      <c r="AK3459" s="25" t="s">
        <v>20582</v>
      </c>
    </row>
    <row r="3460" spans="1:37" x14ac:dyDescent="0.25">
      <c r="A3460" s="19" t="s">
        <v>5530</v>
      </c>
      <c r="B3460" s="20" t="s">
        <v>4629</v>
      </c>
      <c r="C3460" s="21">
        <v>8</v>
      </c>
      <c r="D3460" s="21">
        <v>2</v>
      </c>
      <c r="E3460" s="21">
        <v>4</v>
      </c>
      <c r="F3460" s="21">
        <v>2</v>
      </c>
      <c r="G3460" s="21">
        <v>42.9</v>
      </c>
      <c r="H3460" s="21">
        <v>84</v>
      </c>
      <c r="I3460" s="21">
        <v>2</v>
      </c>
      <c r="J3460" s="21">
        <v>0</v>
      </c>
      <c r="K3460" s="55" t="s">
        <v>5906</v>
      </c>
      <c r="L3460" s="3"/>
      <c r="M3460" s="4"/>
      <c r="N3460" s="5"/>
      <c r="O3460" s="3"/>
      <c r="P3460" s="4"/>
      <c r="Q3460" s="5"/>
      <c r="R3460" s="3"/>
      <c r="S3460" s="4"/>
      <c r="T3460" s="5"/>
      <c r="U3460" s="29"/>
      <c r="V3460" s="26"/>
      <c r="W3460" s="30"/>
      <c r="X3460" s="97"/>
      <c r="Y3460" s="57"/>
      <c r="Z3460" s="25"/>
      <c r="AA3460" s="91"/>
      <c r="AB3460" s="80"/>
      <c r="AC3460" s="80"/>
      <c r="AD3460" s="39" t="s">
        <v>7906</v>
      </c>
      <c r="AE3460" s="19"/>
      <c r="AF3460" s="20"/>
      <c r="AG3460" s="20"/>
      <c r="AH3460" s="20"/>
      <c r="AI3460" s="20" t="s">
        <v>20700</v>
      </c>
      <c r="AJ3460" s="20" t="s">
        <v>14523</v>
      </c>
      <c r="AK3460" s="25" t="s">
        <v>14523</v>
      </c>
    </row>
    <row r="3461" spans="1:37" x14ac:dyDescent="0.25">
      <c r="A3461" s="19" t="s">
        <v>5258</v>
      </c>
      <c r="B3461" s="20" t="s">
        <v>113</v>
      </c>
      <c r="C3461" s="21">
        <v>20</v>
      </c>
      <c r="D3461" s="21">
        <v>2</v>
      </c>
      <c r="E3461" s="21">
        <v>5</v>
      </c>
      <c r="F3461" s="21">
        <v>2</v>
      </c>
      <c r="G3461" s="21">
        <v>13.9</v>
      </c>
      <c r="H3461" s="21">
        <v>191</v>
      </c>
      <c r="I3461" s="21">
        <v>2</v>
      </c>
      <c r="J3461" s="21">
        <v>0</v>
      </c>
      <c r="K3461" s="55" t="s">
        <v>5906</v>
      </c>
      <c r="L3461" s="3"/>
      <c r="M3461" s="4"/>
      <c r="N3461" s="5"/>
      <c r="O3461" s="3"/>
      <c r="P3461" s="4"/>
      <c r="Q3461" s="5"/>
      <c r="R3461" s="3"/>
      <c r="S3461" s="4"/>
      <c r="T3461" s="5"/>
      <c r="U3461" s="29"/>
      <c r="V3461" s="26"/>
      <c r="W3461" s="30"/>
      <c r="X3461" s="97" t="s">
        <v>13283</v>
      </c>
      <c r="Y3461" s="57"/>
      <c r="Z3461" s="25" t="s">
        <v>9504</v>
      </c>
      <c r="AA3461" s="91" t="s">
        <v>13283</v>
      </c>
      <c r="AB3461" s="86">
        <v>1.2274481732743592</v>
      </c>
      <c r="AC3461" s="86">
        <v>9.7757477940000007E-3</v>
      </c>
      <c r="AD3461" s="39" t="s">
        <v>7885</v>
      </c>
      <c r="AE3461" s="19" t="s">
        <v>20820</v>
      </c>
      <c r="AF3461" s="20" t="s">
        <v>20821</v>
      </c>
      <c r="AG3461" s="20" t="s">
        <v>15026</v>
      </c>
      <c r="AH3461" s="20" t="s">
        <v>15027</v>
      </c>
      <c r="AI3461" s="20" t="s">
        <v>20822</v>
      </c>
      <c r="AJ3461" s="20" t="s">
        <v>14990</v>
      </c>
      <c r="AK3461" s="25" t="s">
        <v>14991</v>
      </c>
    </row>
    <row r="3462" spans="1:37" x14ac:dyDescent="0.25">
      <c r="A3462" s="19" t="s">
        <v>5874</v>
      </c>
      <c r="B3462" s="20" t="s">
        <v>113</v>
      </c>
      <c r="C3462" s="21">
        <v>19</v>
      </c>
      <c r="D3462" s="21">
        <v>2</v>
      </c>
      <c r="E3462" s="21">
        <v>2</v>
      </c>
      <c r="F3462" s="21">
        <v>2</v>
      </c>
      <c r="G3462" s="21">
        <v>11.6</v>
      </c>
      <c r="H3462" s="21">
        <v>24</v>
      </c>
      <c r="I3462" s="21">
        <v>2</v>
      </c>
      <c r="J3462" s="21">
        <v>0</v>
      </c>
      <c r="K3462" s="55" t="s">
        <v>5906</v>
      </c>
      <c r="L3462" s="3"/>
      <c r="M3462" s="4"/>
      <c r="N3462" s="5"/>
      <c r="O3462" s="3"/>
      <c r="P3462" s="4"/>
      <c r="Q3462" s="5"/>
      <c r="R3462" s="3"/>
      <c r="S3462" s="4"/>
      <c r="T3462" s="5"/>
      <c r="U3462" s="29"/>
      <c r="V3462" s="26"/>
      <c r="W3462" s="30"/>
      <c r="X3462" s="97"/>
      <c r="Y3462" s="57"/>
      <c r="Z3462" s="25"/>
      <c r="AA3462" s="91"/>
      <c r="AB3462" s="80"/>
      <c r="AC3462" s="80"/>
      <c r="AD3462" s="39"/>
      <c r="AE3462" s="19"/>
      <c r="AF3462" s="20"/>
      <c r="AG3462" s="20"/>
      <c r="AH3462" s="20"/>
      <c r="AI3462" s="20" t="s">
        <v>14548</v>
      </c>
      <c r="AJ3462" s="20" t="s">
        <v>14548</v>
      </c>
      <c r="AK3462" s="25" t="s">
        <v>14548</v>
      </c>
    </row>
    <row r="3463" spans="1:37" x14ac:dyDescent="0.25">
      <c r="A3463" s="19" t="s">
        <v>5857</v>
      </c>
      <c r="B3463" s="20" t="s">
        <v>5858</v>
      </c>
      <c r="C3463" s="21">
        <v>10</v>
      </c>
      <c r="D3463" s="21">
        <v>2</v>
      </c>
      <c r="E3463" s="21">
        <v>4</v>
      </c>
      <c r="F3463" s="21">
        <v>2</v>
      </c>
      <c r="G3463" s="21">
        <v>18.3</v>
      </c>
      <c r="H3463" s="21">
        <v>37</v>
      </c>
      <c r="I3463" s="21">
        <v>2</v>
      </c>
      <c r="J3463" s="21">
        <v>0</v>
      </c>
      <c r="K3463" s="55" t="s">
        <v>5906</v>
      </c>
      <c r="L3463" s="3"/>
      <c r="M3463" s="4"/>
      <c r="N3463" s="5"/>
      <c r="O3463" s="3"/>
      <c r="P3463" s="4"/>
      <c r="Q3463" s="5"/>
      <c r="R3463" s="3"/>
      <c r="S3463" s="4"/>
      <c r="T3463" s="5"/>
      <c r="U3463" s="29"/>
      <c r="V3463" s="26"/>
      <c r="W3463" s="30"/>
      <c r="X3463" s="97" t="s">
        <v>13336</v>
      </c>
      <c r="Y3463" s="57"/>
      <c r="Z3463" s="25" t="s">
        <v>9504</v>
      </c>
      <c r="AA3463" s="91" t="s">
        <v>13336</v>
      </c>
      <c r="AB3463" s="86">
        <v>-1.3331463493112941</v>
      </c>
      <c r="AC3463" s="86">
        <v>6.6531403479999998E-4</v>
      </c>
      <c r="AD3463" s="39" t="s">
        <v>7885</v>
      </c>
      <c r="AE3463" s="19" t="s">
        <v>6163</v>
      </c>
      <c r="AF3463" s="20" t="s">
        <v>6164</v>
      </c>
      <c r="AG3463" s="20"/>
      <c r="AH3463" s="20"/>
      <c r="AI3463" s="20" t="s">
        <v>20964</v>
      </c>
      <c r="AJ3463" s="20" t="s">
        <v>14523</v>
      </c>
      <c r="AK3463" s="25" t="s">
        <v>14523</v>
      </c>
    </row>
    <row r="3464" spans="1:37" x14ac:dyDescent="0.25">
      <c r="A3464" s="19" t="s">
        <v>5252</v>
      </c>
      <c r="B3464" s="20" t="s">
        <v>5253</v>
      </c>
      <c r="C3464" s="21">
        <v>5</v>
      </c>
      <c r="D3464" s="21">
        <v>2</v>
      </c>
      <c r="E3464" s="21">
        <v>4</v>
      </c>
      <c r="F3464" s="21">
        <v>2</v>
      </c>
      <c r="G3464" s="21">
        <v>86.1</v>
      </c>
      <c r="H3464" s="21">
        <v>88</v>
      </c>
      <c r="I3464" s="21">
        <v>2</v>
      </c>
      <c r="J3464" s="21">
        <v>0</v>
      </c>
      <c r="K3464" s="55" t="s">
        <v>5906</v>
      </c>
      <c r="L3464" s="3"/>
      <c r="M3464" s="4"/>
      <c r="N3464" s="5"/>
      <c r="O3464" s="3"/>
      <c r="P3464" s="4"/>
      <c r="Q3464" s="5"/>
      <c r="R3464" s="3"/>
      <c r="S3464" s="4"/>
      <c r="T3464" s="5"/>
      <c r="U3464" s="29"/>
      <c r="V3464" s="26"/>
      <c r="W3464" s="30"/>
      <c r="X3464" s="97"/>
      <c r="Y3464" s="57"/>
      <c r="Z3464" s="25"/>
      <c r="AA3464" s="91"/>
      <c r="AB3464" s="80"/>
      <c r="AC3464" s="80"/>
      <c r="AD3464" s="39" t="s">
        <v>7911</v>
      </c>
      <c r="AE3464" s="19" t="s">
        <v>7261</v>
      </c>
      <c r="AF3464" s="20" t="s">
        <v>7262</v>
      </c>
      <c r="AG3464" s="20" t="s">
        <v>14527</v>
      </c>
      <c r="AH3464" s="20" t="s">
        <v>14528</v>
      </c>
      <c r="AI3464" s="20" t="s">
        <v>21083</v>
      </c>
      <c r="AJ3464" s="20" t="s">
        <v>21084</v>
      </c>
      <c r="AK3464" s="25" t="s">
        <v>21085</v>
      </c>
    </row>
    <row r="3465" spans="1:37" x14ac:dyDescent="0.25">
      <c r="A3465" s="19" t="s">
        <v>5793</v>
      </c>
      <c r="B3465" s="20" t="s">
        <v>5794</v>
      </c>
      <c r="C3465" s="21">
        <v>6</v>
      </c>
      <c r="D3465" s="21">
        <v>2</v>
      </c>
      <c r="E3465" s="21">
        <v>3</v>
      </c>
      <c r="F3465" s="21">
        <v>2</v>
      </c>
      <c r="G3465" s="21">
        <v>30.9</v>
      </c>
      <c r="H3465" s="21">
        <v>51</v>
      </c>
      <c r="I3465" s="21">
        <v>2</v>
      </c>
      <c r="J3465" s="21">
        <v>0</v>
      </c>
      <c r="K3465" s="55" t="s">
        <v>5906</v>
      </c>
      <c r="L3465" s="3"/>
      <c r="M3465" s="4"/>
      <c r="N3465" s="5"/>
      <c r="O3465" s="3"/>
      <c r="P3465" s="4"/>
      <c r="Q3465" s="5"/>
      <c r="R3465" s="3"/>
      <c r="S3465" s="4"/>
      <c r="T3465" s="5"/>
      <c r="U3465" s="29"/>
      <c r="V3465" s="26"/>
      <c r="W3465" s="30"/>
      <c r="X3465" s="97" t="s">
        <v>13386</v>
      </c>
      <c r="Y3465" s="57" t="s">
        <v>8918</v>
      </c>
      <c r="Z3465" s="25" t="s">
        <v>10647</v>
      </c>
      <c r="AA3465" s="113" t="s">
        <v>8918</v>
      </c>
      <c r="AB3465" s="86">
        <v>-1.0745749683957355</v>
      </c>
      <c r="AC3465" s="86">
        <v>0.51561801740000002</v>
      </c>
      <c r="AD3465" s="39" t="s">
        <v>7893</v>
      </c>
      <c r="AE3465" s="19" t="s">
        <v>7269</v>
      </c>
      <c r="AF3465" s="20" t="s">
        <v>7270</v>
      </c>
      <c r="AG3465" s="20" t="s">
        <v>21128</v>
      </c>
      <c r="AH3465" s="20" t="s">
        <v>21129</v>
      </c>
      <c r="AI3465" s="20" t="s">
        <v>21130</v>
      </c>
      <c r="AJ3465" s="20" t="s">
        <v>21131</v>
      </c>
      <c r="AK3465" s="25" t="s">
        <v>21132</v>
      </c>
    </row>
    <row r="3466" spans="1:37" x14ac:dyDescent="0.25">
      <c r="A3466" s="19" t="s">
        <v>5367</v>
      </c>
      <c r="B3466" s="20" t="s">
        <v>5368</v>
      </c>
      <c r="C3466" s="21">
        <v>19</v>
      </c>
      <c r="D3466" s="21">
        <v>2</v>
      </c>
      <c r="E3466" s="21">
        <v>4</v>
      </c>
      <c r="F3466" s="21">
        <v>2</v>
      </c>
      <c r="G3466" s="21">
        <v>10</v>
      </c>
      <c r="H3466" s="21">
        <v>54</v>
      </c>
      <c r="I3466" s="21">
        <v>2</v>
      </c>
      <c r="J3466" s="21">
        <v>0</v>
      </c>
      <c r="K3466" s="55" t="s">
        <v>5906</v>
      </c>
      <c r="L3466" s="3"/>
      <c r="M3466" s="4"/>
      <c r="N3466" s="5"/>
      <c r="O3466" s="3"/>
      <c r="P3466" s="4"/>
      <c r="Q3466" s="5"/>
      <c r="R3466" s="3"/>
      <c r="S3466" s="4"/>
      <c r="T3466" s="5"/>
      <c r="U3466" s="29"/>
      <c r="V3466" s="26"/>
      <c r="W3466" s="30"/>
      <c r="X3466" s="97" t="s">
        <v>13404</v>
      </c>
      <c r="Y3466" s="57"/>
      <c r="Z3466" s="25" t="s">
        <v>9506</v>
      </c>
      <c r="AA3466" s="91" t="s">
        <v>13404</v>
      </c>
      <c r="AB3466" s="86">
        <v>1.2223854968949812</v>
      </c>
      <c r="AC3466" s="86">
        <v>0.12791474789999999</v>
      </c>
      <c r="AD3466" s="39" t="s">
        <v>7886</v>
      </c>
      <c r="AE3466" s="19"/>
      <c r="AF3466" s="20"/>
      <c r="AG3466" s="20"/>
      <c r="AH3466" s="20"/>
      <c r="AI3466" s="20" t="s">
        <v>21178</v>
      </c>
      <c r="AJ3466" s="20" t="s">
        <v>14523</v>
      </c>
      <c r="AK3466" s="25" t="s">
        <v>14523</v>
      </c>
    </row>
    <row r="3467" spans="1:37" x14ac:dyDescent="0.25">
      <c r="A3467" s="19" t="s">
        <v>5712</v>
      </c>
      <c r="B3467" s="20" t="s">
        <v>5713</v>
      </c>
      <c r="C3467" s="21">
        <v>8</v>
      </c>
      <c r="D3467" s="21">
        <v>2</v>
      </c>
      <c r="E3467" s="21">
        <v>3</v>
      </c>
      <c r="F3467" s="21">
        <v>2</v>
      </c>
      <c r="G3467" s="21">
        <v>27.5</v>
      </c>
      <c r="H3467" s="21">
        <v>100</v>
      </c>
      <c r="I3467" s="21">
        <v>2</v>
      </c>
      <c r="J3467" s="21">
        <v>0</v>
      </c>
      <c r="K3467" s="55" t="s">
        <v>5906</v>
      </c>
      <c r="L3467" s="3"/>
      <c r="M3467" s="4"/>
      <c r="N3467" s="5"/>
      <c r="O3467" s="3"/>
      <c r="P3467" s="4"/>
      <c r="Q3467" s="5"/>
      <c r="R3467" s="3"/>
      <c r="S3467" s="4"/>
      <c r="T3467" s="5"/>
      <c r="U3467" s="29"/>
      <c r="V3467" s="26"/>
      <c r="W3467" s="30"/>
      <c r="X3467" s="97" t="s">
        <v>13407</v>
      </c>
      <c r="Y3467" s="57" t="s">
        <v>8927</v>
      </c>
      <c r="Z3467" s="25" t="s">
        <v>10657</v>
      </c>
      <c r="AA3467" s="91" t="s">
        <v>13407</v>
      </c>
      <c r="AB3467" s="86">
        <v>1.3708487829972751</v>
      </c>
      <c r="AC3467" s="86">
        <v>1.6101666449999999E-3</v>
      </c>
      <c r="AD3467" s="39" t="s">
        <v>7887</v>
      </c>
      <c r="AE3467" s="19" t="s">
        <v>7282</v>
      </c>
      <c r="AF3467" s="20" t="s">
        <v>21181</v>
      </c>
      <c r="AG3467" s="20" t="s">
        <v>21182</v>
      </c>
      <c r="AH3467" s="20" t="s">
        <v>21183</v>
      </c>
      <c r="AI3467" s="20" t="s">
        <v>21184</v>
      </c>
      <c r="AJ3467" s="20" t="s">
        <v>5912</v>
      </c>
      <c r="AK3467" s="25" t="s">
        <v>5913</v>
      </c>
    </row>
    <row r="3468" spans="1:37" x14ac:dyDescent="0.25">
      <c r="A3468" s="19" t="s">
        <v>5288</v>
      </c>
      <c r="B3468" s="20" t="s">
        <v>113</v>
      </c>
      <c r="C3468" s="21">
        <v>8</v>
      </c>
      <c r="D3468" s="21">
        <v>2</v>
      </c>
      <c r="E3468" s="21">
        <v>5</v>
      </c>
      <c r="F3468" s="21">
        <v>2</v>
      </c>
      <c r="G3468" s="21">
        <v>32.4</v>
      </c>
      <c r="H3468" s="21">
        <v>159</v>
      </c>
      <c r="I3468" s="21">
        <v>2</v>
      </c>
      <c r="J3468" s="21">
        <v>0</v>
      </c>
      <c r="K3468" s="55" t="s">
        <v>5906</v>
      </c>
      <c r="L3468" s="3"/>
      <c r="M3468" s="4"/>
      <c r="N3468" s="5"/>
      <c r="O3468" s="3"/>
      <c r="P3468" s="4"/>
      <c r="Q3468" s="5"/>
      <c r="R3468" s="3"/>
      <c r="S3468" s="4"/>
      <c r="T3468" s="5"/>
      <c r="U3468" s="29"/>
      <c r="V3468" s="26"/>
      <c r="W3468" s="30"/>
      <c r="X3468" s="97" t="s">
        <v>13455</v>
      </c>
      <c r="Y3468" s="57"/>
      <c r="Z3468" s="25" t="s">
        <v>9506</v>
      </c>
      <c r="AA3468" s="91" t="s">
        <v>13455</v>
      </c>
      <c r="AB3468" s="86">
        <v>1.5016214411623374</v>
      </c>
      <c r="AC3468" s="86">
        <v>0.1263977476</v>
      </c>
      <c r="AD3468" s="39"/>
      <c r="AE3468" s="19"/>
      <c r="AF3468" s="20"/>
      <c r="AG3468" s="20"/>
      <c r="AH3468" s="20"/>
      <c r="AI3468" s="20" t="s">
        <v>14548</v>
      </c>
      <c r="AJ3468" s="20" t="s">
        <v>14548</v>
      </c>
      <c r="AK3468" s="25" t="s">
        <v>14548</v>
      </c>
    </row>
    <row r="3469" spans="1:37" x14ac:dyDescent="0.25">
      <c r="A3469" s="19" t="s">
        <v>5042</v>
      </c>
      <c r="B3469" s="20" t="s">
        <v>3366</v>
      </c>
      <c r="C3469" s="21">
        <v>28</v>
      </c>
      <c r="D3469" s="21">
        <v>3</v>
      </c>
      <c r="E3469" s="21">
        <v>4</v>
      </c>
      <c r="F3469" s="21">
        <v>3</v>
      </c>
      <c r="G3469" s="21">
        <v>22.3</v>
      </c>
      <c r="H3469" s="21">
        <v>101</v>
      </c>
      <c r="I3469" s="21">
        <v>3</v>
      </c>
      <c r="J3469" s="21">
        <v>0</v>
      </c>
      <c r="K3469" s="55" t="s">
        <v>5906</v>
      </c>
      <c r="L3469" s="3"/>
      <c r="M3469" s="4"/>
      <c r="N3469" s="5"/>
      <c r="O3469" s="3"/>
      <c r="P3469" s="4"/>
      <c r="Q3469" s="5"/>
      <c r="R3469" s="3"/>
      <c r="S3469" s="4"/>
      <c r="T3469" s="5"/>
      <c r="U3469" s="29"/>
      <c r="V3469" s="26"/>
      <c r="W3469" s="30"/>
      <c r="X3469" s="97" t="s">
        <v>13465</v>
      </c>
      <c r="Y3469" s="57"/>
      <c r="Z3469" s="25" t="s">
        <v>9506</v>
      </c>
      <c r="AA3469" s="91" t="s">
        <v>13465</v>
      </c>
      <c r="AB3469" s="86">
        <v>1.265688485370382</v>
      </c>
      <c r="AC3469" s="86">
        <v>6.6780272890000006E-2</v>
      </c>
      <c r="AD3469" s="39" t="s">
        <v>7885</v>
      </c>
      <c r="AE3469" s="19"/>
      <c r="AF3469" s="20"/>
      <c r="AG3469" s="20"/>
      <c r="AH3469" s="20"/>
      <c r="AI3469" s="20" t="s">
        <v>21395</v>
      </c>
      <c r="AJ3469" s="20" t="s">
        <v>14523</v>
      </c>
      <c r="AK3469" s="25" t="s">
        <v>14523</v>
      </c>
    </row>
    <row r="3470" spans="1:37" x14ac:dyDescent="0.25">
      <c r="A3470" s="19" t="s">
        <v>5822</v>
      </c>
      <c r="B3470" s="20" t="s">
        <v>5823</v>
      </c>
      <c r="C3470" s="21">
        <v>11</v>
      </c>
      <c r="D3470" s="21">
        <v>2</v>
      </c>
      <c r="E3470" s="21">
        <v>3</v>
      </c>
      <c r="F3470" s="21">
        <v>2</v>
      </c>
      <c r="G3470" s="21">
        <v>15.8</v>
      </c>
      <c r="H3470" s="21">
        <v>76</v>
      </c>
      <c r="I3470" s="21">
        <v>2</v>
      </c>
      <c r="J3470" s="21">
        <v>0</v>
      </c>
      <c r="K3470" s="55" t="s">
        <v>5906</v>
      </c>
      <c r="L3470" s="3"/>
      <c r="M3470" s="4"/>
      <c r="N3470" s="5"/>
      <c r="O3470" s="3"/>
      <c r="P3470" s="4"/>
      <c r="Q3470" s="5"/>
      <c r="R3470" s="3"/>
      <c r="S3470" s="4"/>
      <c r="T3470" s="5"/>
      <c r="U3470" s="29"/>
      <c r="V3470" s="26"/>
      <c r="W3470" s="30"/>
      <c r="X3470" s="97" t="s">
        <v>13473</v>
      </c>
      <c r="Y3470" s="57"/>
      <c r="Z3470" s="25" t="s">
        <v>9506</v>
      </c>
      <c r="AA3470" s="91" t="s">
        <v>13473</v>
      </c>
      <c r="AB3470" s="86">
        <v>-1.0037163309172306</v>
      </c>
      <c r="AC3470" s="86">
        <v>0.97659375159999995</v>
      </c>
      <c r="AD3470" s="39" t="s">
        <v>7885</v>
      </c>
      <c r="AE3470" s="19" t="s">
        <v>6163</v>
      </c>
      <c r="AF3470" s="20" t="s">
        <v>6164</v>
      </c>
      <c r="AG3470" s="20"/>
      <c r="AH3470" s="20"/>
      <c r="AI3470" s="20" t="s">
        <v>21411</v>
      </c>
      <c r="AJ3470" s="20" t="s">
        <v>14523</v>
      </c>
      <c r="AK3470" s="25" t="s">
        <v>14523</v>
      </c>
    </row>
    <row r="3471" spans="1:37" x14ac:dyDescent="0.25">
      <c r="A3471" s="19" t="s">
        <v>5655</v>
      </c>
      <c r="B3471" s="20" t="s">
        <v>5656</v>
      </c>
      <c r="C3471" s="21">
        <v>5</v>
      </c>
      <c r="D3471" s="21">
        <v>3</v>
      </c>
      <c r="E3471" s="21">
        <v>5</v>
      </c>
      <c r="F3471" s="21">
        <v>3</v>
      </c>
      <c r="G3471" s="21">
        <v>60.6</v>
      </c>
      <c r="H3471" s="21">
        <v>67</v>
      </c>
      <c r="I3471" s="21">
        <v>3</v>
      </c>
      <c r="J3471" s="21">
        <v>0</v>
      </c>
      <c r="K3471" s="55" t="s">
        <v>5906</v>
      </c>
      <c r="L3471" s="3"/>
      <c r="M3471" s="4"/>
      <c r="N3471" s="5"/>
      <c r="O3471" s="3"/>
      <c r="P3471" s="4"/>
      <c r="Q3471" s="5"/>
      <c r="R3471" s="3"/>
      <c r="S3471" s="4"/>
      <c r="T3471" s="5"/>
      <c r="U3471" s="29"/>
      <c r="V3471" s="26"/>
      <c r="W3471" s="30"/>
      <c r="X3471" s="97" t="s">
        <v>13493</v>
      </c>
      <c r="Y3471" s="57" t="s">
        <v>8979</v>
      </c>
      <c r="Z3471" s="25" t="s">
        <v>10710</v>
      </c>
      <c r="AA3471" s="112" t="s">
        <v>8979</v>
      </c>
      <c r="AB3471" s="86">
        <v>1.4474400203222482</v>
      </c>
      <c r="AC3471" s="86">
        <v>8.6500775990000001E-2</v>
      </c>
      <c r="AD3471" s="39" t="s">
        <v>7891</v>
      </c>
      <c r="AE3471" s="19" t="s">
        <v>7314</v>
      </c>
      <c r="AF3471" s="20" t="s">
        <v>7315</v>
      </c>
      <c r="AG3471" s="20" t="s">
        <v>21482</v>
      </c>
      <c r="AH3471" s="20" t="s">
        <v>21483</v>
      </c>
      <c r="AI3471" s="20" t="s">
        <v>21487</v>
      </c>
      <c r="AJ3471" s="20" t="s">
        <v>21488</v>
      </c>
      <c r="AK3471" s="25" t="s">
        <v>21489</v>
      </c>
    </row>
    <row r="3472" spans="1:37" x14ac:dyDescent="0.25">
      <c r="A3472" s="19" t="s">
        <v>4881</v>
      </c>
      <c r="B3472" s="20" t="s">
        <v>4882</v>
      </c>
      <c r="C3472" s="21">
        <v>10</v>
      </c>
      <c r="D3472" s="21">
        <v>3</v>
      </c>
      <c r="E3472" s="21">
        <v>7</v>
      </c>
      <c r="F3472" s="21">
        <v>3</v>
      </c>
      <c r="G3472" s="21">
        <v>31.1</v>
      </c>
      <c r="H3472" s="21">
        <v>127</v>
      </c>
      <c r="I3472" s="21">
        <v>3</v>
      </c>
      <c r="J3472" s="21">
        <v>0</v>
      </c>
      <c r="K3472" s="55" t="s">
        <v>5906</v>
      </c>
      <c r="L3472" s="3"/>
      <c r="M3472" s="4"/>
      <c r="N3472" s="5"/>
      <c r="O3472" s="3"/>
      <c r="P3472" s="4"/>
      <c r="Q3472" s="5"/>
      <c r="R3472" s="3"/>
      <c r="S3472" s="4"/>
      <c r="T3472" s="5"/>
      <c r="U3472" s="29"/>
      <c r="V3472" s="26"/>
      <c r="W3472" s="30"/>
      <c r="X3472" s="97" t="s">
        <v>13498</v>
      </c>
      <c r="Y3472" s="57" t="s">
        <v>8981</v>
      </c>
      <c r="Z3472" s="25" t="s">
        <v>10713</v>
      </c>
      <c r="AA3472" s="91" t="s">
        <v>13498</v>
      </c>
      <c r="AB3472" s="86">
        <v>1.1058594315553292</v>
      </c>
      <c r="AC3472" s="86">
        <v>0.26045675779999999</v>
      </c>
      <c r="AD3472" s="39" t="s">
        <v>7886</v>
      </c>
      <c r="AE3472" s="19" t="s">
        <v>7318</v>
      </c>
      <c r="AF3472" s="20" t="s">
        <v>21497</v>
      </c>
      <c r="AG3472" s="20"/>
      <c r="AH3472" s="20"/>
      <c r="AI3472" s="20" t="s">
        <v>21498</v>
      </c>
      <c r="AJ3472" s="20" t="s">
        <v>6188</v>
      </c>
      <c r="AK3472" s="25" t="s">
        <v>6189</v>
      </c>
    </row>
    <row r="3473" spans="1:37" x14ac:dyDescent="0.25">
      <c r="A3473" s="19" t="s">
        <v>5468</v>
      </c>
      <c r="B3473" s="20" t="s">
        <v>1077</v>
      </c>
      <c r="C3473" s="21">
        <v>10</v>
      </c>
      <c r="D3473" s="21">
        <v>2</v>
      </c>
      <c r="E3473" s="21">
        <v>2</v>
      </c>
      <c r="F3473" s="21">
        <v>2</v>
      </c>
      <c r="G3473" s="21">
        <v>26.1</v>
      </c>
      <c r="H3473" s="21">
        <v>46</v>
      </c>
      <c r="I3473" s="21">
        <v>2</v>
      </c>
      <c r="J3473" s="21">
        <v>0</v>
      </c>
      <c r="K3473" s="55" t="s">
        <v>5906</v>
      </c>
      <c r="L3473" s="3"/>
      <c r="M3473" s="4"/>
      <c r="N3473" s="5"/>
      <c r="O3473" s="3"/>
      <c r="P3473" s="4"/>
      <c r="Q3473" s="5"/>
      <c r="R3473" s="3"/>
      <c r="S3473" s="4"/>
      <c r="T3473" s="5"/>
      <c r="U3473" s="29"/>
      <c r="V3473" s="26"/>
      <c r="W3473" s="30"/>
      <c r="X3473" s="97" t="s">
        <v>13502</v>
      </c>
      <c r="Y3473" s="57" t="s">
        <v>8982</v>
      </c>
      <c r="Z3473" s="25" t="s">
        <v>9833</v>
      </c>
      <c r="AA3473" s="113" t="s">
        <v>8982</v>
      </c>
      <c r="AB3473" s="86">
        <v>1.0396658824780756</v>
      </c>
      <c r="AC3473" s="86">
        <v>0.7931828326</v>
      </c>
      <c r="AD3473" s="39" t="s">
        <v>7886</v>
      </c>
      <c r="AE3473" s="19" t="s">
        <v>5940</v>
      </c>
      <c r="AF3473" s="20" t="s">
        <v>14593</v>
      </c>
      <c r="AG3473" s="20"/>
      <c r="AH3473" s="20"/>
      <c r="AI3473" s="20" t="s">
        <v>21503</v>
      </c>
      <c r="AJ3473" s="20" t="s">
        <v>6174</v>
      </c>
      <c r="AK3473" s="25" t="s">
        <v>6175</v>
      </c>
    </row>
    <row r="3474" spans="1:37" x14ac:dyDescent="0.25">
      <c r="A3474" s="19" t="s">
        <v>4835</v>
      </c>
      <c r="B3474" s="20" t="s">
        <v>4836</v>
      </c>
      <c r="C3474" s="21">
        <v>17</v>
      </c>
      <c r="D3474" s="21">
        <v>3</v>
      </c>
      <c r="E3474" s="21">
        <v>4</v>
      </c>
      <c r="F3474" s="21">
        <v>3</v>
      </c>
      <c r="G3474" s="21">
        <v>22</v>
      </c>
      <c r="H3474" s="21">
        <v>63</v>
      </c>
      <c r="I3474" s="21">
        <v>3</v>
      </c>
      <c r="J3474" s="21">
        <v>0</v>
      </c>
      <c r="K3474" s="55" t="s">
        <v>5906</v>
      </c>
      <c r="L3474" s="3"/>
      <c r="M3474" s="4"/>
      <c r="N3474" s="5"/>
      <c r="O3474" s="3"/>
      <c r="P3474" s="4"/>
      <c r="Q3474" s="5"/>
      <c r="R3474" s="3"/>
      <c r="S3474" s="4"/>
      <c r="T3474" s="5"/>
      <c r="U3474" s="29"/>
      <c r="V3474" s="26"/>
      <c r="W3474" s="30"/>
      <c r="X3474" s="97" t="s">
        <v>13505</v>
      </c>
      <c r="Y3474" s="57" t="s">
        <v>8984</v>
      </c>
      <c r="Z3474" s="25" t="s">
        <v>10716</v>
      </c>
      <c r="AA3474" s="112" t="s">
        <v>8984</v>
      </c>
      <c r="AB3474" s="86">
        <v>1.0510601337404761</v>
      </c>
      <c r="AC3474" s="86">
        <v>0.78649246539999995</v>
      </c>
      <c r="AD3474" s="39" t="s">
        <v>7940</v>
      </c>
      <c r="AE3474" s="19" t="s">
        <v>7322</v>
      </c>
      <c r="AF3474" s="20" t="s">
        <v>7323</v>
      </c>
      <c r="AG3474" s="20" t="s">
        <v>14724</v>
      </c>
      <c r="AH3474" s="20" t="s">
        <v>14725</v>
      </c>
      <c r="AI3474" s="20" t="s">
        <v>21507</v>
      </c>
      <c r="AJ3474" s="20" t="s">
        <v>21508</v>
      </c>
      <c r="AK3474" s="25" t="s">
        <v>21509</v>
      </c>
    </row>
    <row r="3475" spans="1:37" x14ac:dyDescent="0.25">
      <c r="A3475" s="19" t="s">
        <v>4752</v>
      </c>
      <c r="B3475" s="20" t="s">
        <v>3006</v>
      </c>
      <c r="C3475" s="21">
        <v>11</v>
      </c>
      <c r="D3475" s="21">
        <v>3</v>
      </c>
      <c r="E3475" s="21">
        <v>5</v>
      </c>
      <c r="F3475" s="21">
        <v>3</v>
      </c>
      <c r="G3475" s="21">
        <v>25.1</v>
      </c>
      <c r="H3475" s="21">
        <v>130</v>
      </c>
      <c r="I3475" s="21">
        <v>3</v>
      </c>
      <c r="J3475" s="21">
        <v>0</v>
      </c>
      <c r="K3475" s="55" t="s">
        <v>5906</v>
      </c>
      <c r="L3475" s="3"/>
      <c r="M3475" s="4"/>
      <c r="N3475" s="5"/>
      <c r="O3475" s="3"/>
      <c r="P3475" s="4"/>
      <c r="Q3475" s="5"/>
      <c r="R3475" s="3"/>
      <c r="S3475" s="4"/>
      <c r="T3475" s="5"/>
      <c r="U3475" s="29"/>
      <c r="V3475" s="26"/>
      <c r="W3475" s="30"/>
      <c r="X3475" s="97" t="s">
        <v>13519</v>
      </c>
      <c r="Y3475" s="57"/>
      <c r="Z3475" s="25" t="s">
        <v>9504</v>
      </c>
      <c r="AA3475" s="91" t="s">
        <v>13519</v>
      </c>
      <c r="AB3475" s="86">
        <v>-1.1059330972090635</v>
      </c>
      <c r="AC3475" s="86">
        <v>0.13671914769999999</v>
      </c>
      <c r="AD3475" s="39" t="s">
        <v>7900</v>
      </c>
      <c r="AE3475" s="19" t="s">
        <v>5954</v>
      </c>
      <c r="AF3475" s="20" t="s">
        <v>5955</v>
      </c>
      <c r="AG3475" s="20" t="s">
        <v>14630</v>
      </c>
      <c r="AH3475" s="20" t="s">
        <v>14631</v>
      </c>
      <c r="AI3475" s="20" t="s">
        <v>21544</v>
      </c>
      <c r="AJ3475" s="20" t="s">
        <v>14523</v>
      </c>
      <c r="AK3475" s="25" t="s">
        <v>14523</v>
      </c>
    </row>
    <row r="3476" spans="1:37" x14ac:dyDescent="0.25">
      <c r="A3476" s="19" t="s">
        <v>4764</v>
      </c>
      <c r="B3476" s="20" t="s">
        <v>4765</v>
      </c>
      <c r="C3476" s="21">
        <v>5</v>
      </c>
      <c r="D3476" s="21">
        <v>3</v>
      </c>
      <c r="E3476" s="21">
        <v>5</v>
      </c>
      <c r="F3476" s="21">
        <v>3</v>
      </c>
      <c r="G3476" s="21">
        <v>83.9</v>
      </c>
      <c r="H3476" s="21">
        <v>205</v>
      </c>
      <c r="I3476" s="21">
        <v>3</v>
      </c>
      <c r="J3476" s="21">
        <v>0</v>
      </c>
      <c r="K3476" s="55" t="s">
        <v>5906</v>
      </c>
      <c r="L3476" s="3"/>
      <c r="M3476" s="4"/>
      <c r="N3476" s="5"/>
      <c r="O3476" s="3"/>
      <c r="P3476" s="4"/>
      <c r="Q3476" s="5"/>
      <c r="R3476" s="3"/>
      <c r="S3476" s="4"/>
      <c r="T3476" s="5"/>
      <c r="U3476" s="29"/>
      <c r="V3476" s="26"/>
      <c r="W3476" s="30"/>
      <c r="X3476" s="97" t="s">
        <v>13521</v>
      </c>
      <c r="Y3476" s="57"/>
      <c r="Z3476" s="25" t="s">
        <v>9504</v>
      </c>
      <c r="AA3476" s="91" t="s">
        <v>13521</v>
      </c>
      <c r="AB3476" s="86">
        <v>-1.5641416610009291</v>
      </c>
      <c r="AC3476" s="86">
        <v>4.2164234980000001E-4</v>
      </c>
      <c r="AD3476" s="39" t="s">
        <v>7882</v>
      </c>
      <c r="AE3476" s="19" t="s">
        <v>7331</v>
      </c>
      <c r="AF3476" s="20" t="s">
        <v>7332</v>
      </c>
      <c r="AG3476" s="20"/>
      <c r="AH3476" s="20"/>
      <c r="AI3476" s="20" t="s">
        <v>21546</v>
      </c>
      <c r="AJ3476" s="20" t="s">
        <v>21547</v>
      </c>
      <c r="AK3476" s="25" t="s">
        <v>21548</v>
      </c>
    </row>
    <row r="3477" spans="1:37" x14ac:dyDescent="0.25">
      <c r="A3477" s="19" t="s">
        <v>4942</v>
      </c>
      <c r="B3477" s="20" t="s">
        <v>1077</v>
      </c>
      <c r="C3477" s="21">
        <v>13</v>
      </c>
      <c r="D3477" s="21">
        <v>3</v>
      </c>
      <c r="E3477" s="21">
        <v>4</v>
      </c>
      <c r="F3477" s="21">
        <v>3</v>
      </c>
      <c r="G3477" s="21">
        <v>27.2</v>
      </c>
      <c r="H3477" s="21">
        <v>89</v>
      </c>
      <c r="I3477" s="21">
        <v>3</v>
      </c>
      <c r="J3477" s="21">
        <v>0</v>
      </c>
      <c r="K3477" s="55" t="s">
        <v>5906</v>
      </c>
      <c r="L3477" s="3"/>
      <c r="M3477" s="4"/>
      <c r="N3477" s="5"/>
      <c r="O3477" s="3"/>
      <c r="P3477" s="4"/>
      <c r="Q3477" s="5"/>
      <c r="R3477" s="3"/>
      <c r="S3477" s="4"/>
      <c r="T3477" s="5"/>
      <c r="U3477" s="29"/>
      <c r="V3477" s="26"/>
      <c r="W3477" s="30"/>
      <c r="X3477" s="97" t="s">
        <v>13551</v>
      </c>
      <c r="Y3477" s="57"/>
      <c r="Z3477" s="25" t="s">
        <v>9515</v>
      </c>
      <c r="AA3477" s="91" t="s">
        <v>13551</v>
      </c>
      <c r="AB3477" s="86">
        <v>-1.1211583165161922</v>
      </c>
      <c r="AC3477" s="86">
        <v>0.2038663044</v>
      </c>
      <c r="AD3477" s="39" t="s">
        <v>7894</v>
      </c>
      <c r="AE3477" s="19" t="s">
        <v>7351</v>
      </c>
      <c r="AF3477" s="20" t="s">
        <v>21661</v>
      </c>
      <c r="AG3477" s="20"/>
      <c r="AH3477" s="20"/>
      <c r="AI3477" s="20" t="s">
        <v>21662</v>
      </c>
      <c r="AJ3477" s="20" t="s">
        <v>6174</v>
      </c>
      <c r="AK3477" s="25" t="s">
        <v>6175</v>
      </c>
    </row>
    <row r="3478" spans="1:37" x14ac:dyDescent="0.25">
      <c r="A3478" s="19" t="s">
        <v>3642</v>
      </c>
      <c r="B3478" s="20" t="s">
        <v>586</v>
      </c>
      <c r="C3478" s="21">
        <v>21</v>
      </c>
      <c r="D3478" s="21">
        <v>6</v>
      </c>
      <c r="E3478" s="21">
        <v>16</v>
      </c>
      <c r="F3478" s="21">
        <v>6</v>
      </c>
      <c r="G3478" s="21">
        <v>29.8</v>
      </c>
      <c r="H3478" s="21">
        <v>289</v>
      </c>
      <c r="I3478" s="21">
        <v>6</v>
      </c>
      <c r="J3478" s="21">
        <v>0</v>
      </c>
      <c r="K3478" s="55" t="s">
        <v>5906</v>
      </c>
      <c r="L3478" s="3"/>
      <c r="M3478" s="4"/>
      <c r="N3478" s="5"/>
      <c r="O3478" s="3"/>
      <c r="P3478" s="4"/>
      <c r="Q3478" s="5"/>
      <c r="R3478" s="3"/>
      <c r="S3478" s="4"/>
      <c r="T3478" s="5"/>
      <c r="U3478" s="29"/>
      <c r="V3478" s="26"/>
      <c r="W3478" s="30"/>
      <c r="X3478" s="97" t="s">
        <v>13579</v>
      </c>
      <c r="Y3478" s="57"/>
      <c r="Z3478" s="25" t="s">
        <v>9506</v>
      </c>
      <c r="AA3478" s="91" t="s">
        <v>13579</v>
      </c>
      <c r="AB3478" s="86">
        <v>1.1740209808626911</v>
      </c>
      <c r="AC3478" s="86">
        <v>0.51233824400000005</v>
      </c>
      <c r="AD3478" s="39" t="s">
        <v>7894</v>
      </c>
      <c r="AE3478" s="19"/>
      <c r="AF3478" s="20"/>
      <c r="AG3478" s="20"/>
      <c r="AH3478" s="20"/>
      <c r="AI3478" s="20" t="s">
        <v>21757</v>
      </c>
      <c r="AJ3478" s="20" t="s">
        <v>14523</v>
      </c>
      <c r="AK3478" s="25" t="s">
        <v>14523</v>
      </c>
    </row>
    <row r="3479" spans="1:37" x14ac:dyDescent="0.25">
      <c r="A3479" s="19" t="s">
        <v>4981</v>
      </c>
      <c r="B3479" s="20" t="s">
        <v>912</v>
      </c>
      <c r="C3479" s="21">
        <v>11</v>
      </c>
      <c r="D3479" s="21">
        <v>3</v>
      </c>
      <c r="E3479" s="21">
        <v>3</v>
      </c>
      <c r="F3479" s="21">
        <v>3</v>
      </c>
      <c r="G3479" s="21">
        <v>33.299999999999997</v>
      </c>
      <c r="H3479" s="21">
        <v>62</v>
      </c>
      <c r="I3479" s="21">
        <v>3</v>
      </c>
      <c r="J3479" s="21">
        <v>0</v>
      </c>
      <c r="K3479" s="55" t="s">
        <v>5906</v>
      </c>
      <c r="L3479" s="3"/>
      <c r="M3479" s="4"/>
      <c r="N3479" s="5"/>
      <c r="O3479" s="3"/>
      <c r="P3479" s="4"/>
      <c r="Q3479" s="5"/>
      <c r="R3479" s="3"/>
      <c r="S3479" s="4"/>
      <c r="T3479" s="5"/>
      <c r="U3479" s="29"/>
      <c r="V3479" s="26"/>
      <c r="W3479" s="30"/>
      <c r="X3479" s="97" t="s">
        <v>13581</v>
      </c>
      <c r="Y3479" s="57"/>
      <c r="Z3479" s="25" t="s">
        <v>9524</v>
      </c>
      <c r="AA3479" s="91" t="s">
        <v>13581</v>
      </c>
      <c r="AB3479" s="86">
        <v>-1.0067342180474772</v>
      </c>
      <c r="AC3479" s="86">
        <v>0.93841560440000005</v>
      </c>
      <c r="AD3479" s="39" t="s">
        <v>7886</v>
      </c>
      <c r="AE3479" s="19" t="s">
        <v>5956</v>
      </c>
      <c r="AF3479" s="20" t="s">
        <v>5957</v>
      </c>
      <c r="AG3479" s="20"/>
      <c r="AH3479" s="20"/>
      <c r="AI3479" s="20" t="s">
        <v>21759</v>
      </c>
      <c r="AJ3479" s="20" t="s">
        <v>6435</v>
      </c>
      <c r="AK3479" s="25" t="s">
        <v>6436</v>
      </c>
    </row>
    <row r="3480" spans="1:37" x14ac:dyDescent="0.25">
      <c r="A3480" s="19" t="s">
        <v>5165</v>
      </c>
      <c r="B3480" s="20" t="s">
        <v>5166</v>
      </c>
      <c r="C3480" s="21">
        <v>7</v>
      </c>
      <c r="D3480" s="21">
        <v>2</v>
      </c>
      <c r="E3480" s="21">
        <v>5</v>
      </c>
      <c r="F3480" s="21">
        <v>2</v>
      </c>
      <c r="G3480" s="21">
        <v>31.5</v>
      </c>
      <c r="H3480" s="21">
        <v>155</v>
      </c>
      <c r="I3480" s="21">
        <v>2</v>
      </c>
      <c r="J3480" s="21">
        <v>0</v>
      </c>
      <c r="K3480" s="55" t="s">
        <v>5906</v>
      </c>
      <c r="L3480" s="3"/>
      <c r="M3480" s="4"/>
      <c r="N3480" s="5"/>
      <c r="O3480" s="3"/>
      <c r="P3480" s="4"/>
      <c r="Q3480" s="5"/>
      <c r="R3480" s="3"/>
      <c r="S3480" s="4"/>
      <c r="T3480" s="5"/>
      <c r="U3480" s="29"/>
      <c r="V3480" s="26"/>
      <c r="W3480" s="30"/>
      <c r="X3480" s="97" t="s">
        <v>13600</v>
      </c>
      <c r="Y3480" s="57" t="s">
        <v>9041</v>
      </c>
      <c r="Z3480" s="25" t="s">
        <v>10778</v>
      </c>
      <c r="AA3480" s="113" t="s">
        <v>9041</v>
      </c>
      <c r="AB3480" s="86">
        <v>1.0010099714032332</v>
      </c>
      <c r="AC3480" s="86">
        <v>0.99009208520000003</v>
      </c>
      <c r="AD3480" s="39" t="s">
        <v>7897</v>
      </c>
      <c r="AE3480" s="19" t="s">
        <v>7371</v>
      </c>
      <c r="AF3480" s="20" t="s">
        <v>7372</v>
      </c>
      <c r="AG3480" s="20" t="s">
        <v>21831</v>
      </c>
      <c r="AH3480" s="20" t="s">
        <v>21832</v>
      </c>
      <c r="AI3480" s="20" t="s">
        <v>21833</v>
      </c>
      <c r="AJ3480" s="20" t="s">
        <v>14523</v>
      </c>
      <c r="AK3480" s="25" t="s">
        <v>14523</v>
      </c>
    </row>
    <row r="3481" spans="1:37" x14ac:dyDescent="0.25">
      <c r="A3481" s="19" t="s">
        <v>5282</v>
      </c>
      <c r="B3481" s="20" t="s">
        <v>5283</v>
      </c>
      <c r="C3481" s="21">
        <v>11</v>
      </c>
      <c r="D3481" s="21">
        <v>2</v>
      </c>
      <c r="E3481" s="21">
        <v>3</v>
      </c>
      <c r="F3481" s="21">
        <v>2</v>
      </c>
      <c r="G3481" s="21">
        <v>30</v>
      </c>
      <c r="H3481" s="21">
        <v>84</v>
      </c>
      <c r="I3481" s="21">
        <v>2</v>
      </c>
      <c r="J3481" s="21">
        <v>0</v>
      </c>
      <c r="K3481" s="55" t="s">
        <v>5906</v>
      </c>
      <c r="L3481" s="3"/>
      <c r="M3481" s="4"/>
      <c r="N3481" s="5"/>
      <c r="O3481" s="3"/>
      <c r="P3481" s="4"/>
      <c r="Q3481" s="5"/>
      <c r="R3481" s="3"/>
      <c r="S3481" s="4"/>
      <c r="T3481" s="5"/>
      <c r="U3481" s="29"/>
      <c r="V3481" s="26"/>
      <c r="W3481" s="30"/>
      <c r="X3481" s="97" t="s">
        <v>13608</v>
      </c>
      <c r="Y3481" s="57" t="s">
        <v>9048</v>
      </c>
      <c r="Z3481" s="25" t="s">
        <v>10785</v>
      </c>
      <c r="AA3481" s="112" t="s">
        <v>9048</v>
      </c>
      <c r="AB3481" s="86">
        <v>1.2034139039312759</v>
      </c>
      <c r="AC3481" s="86">
        <v>7.0579664139999998E-2</v>
      </c>
      <c r="AD3481" s="39" t="s">
        <v>7906</v>
      </c>
      <c r="AE3481" s="19" t="s">
        <v>21859</v>
      </c>
      <c r="AF3481" s="20" t="s">
        <v>21860</v>
      </c>
      <c r="AG3481" s="20" t="s">
        <v>14527</v>
      </c>
      <c r="AH3481" s="20" t="s">
        <v>14528</v>
      </c>
      <c r="AI3481" s="20" t="s">
        <v>21861</v>
      </c>
      <c r="AJ3481" s="20" t="s">
        <v>5947</v>
      </c>
      <c r="AK3481" s="25" t="s">
        <v>5948</v>
      </c>
    </row>
    <row r="3482" spans="1:37" x14ac:dyDescent="0.25">
      <c r="A3482" s="19" t="s">
        <v>5504</v>
      </c>
      <c r="B3482" s="20" t="s">
        <v>3051</v>
      </c>
      <c r="C3482" s="21">
        <v>12</v>
      </c>
      <c r="D3482" s="21">
        <v>2</v>
      </c>
      <c r="E3482" s="21">
        <v>3</v>
      </c>
      <c r="F3482" s="21">
        <v>2</v>
      </c>
      <c r="G3482" s="21">
        <v>17.899999999999999</v>
      </c>
      <c r="H3482" s="21">
        <v>95</v>
      </c>
      <c r="I3482" s="21">
        <v>2</v>
      </c>
      <c r="J3482" s="21">
        <v>0</v>
      </c>
      <c r="K3482" s="55" t="s">
        <v>5906</v>
      </c>
      <c r="L3482" s="3"/>
      <c r="M3482" s="4"/>
      <c r="N3482" s="5"/>
      <c r="O3482" s="3"/>
      <c r="P3482" s="4"/>
      <c r="Q3482" s="5"/>
      <c r="R3482" s="3"/>
      <c r="S3482" s="4"/>
      <c r="T3482" s="5"/>
      <c r="U3482" s="29"/>
      <c r="V3482" s="26"/>
      <c r="W3482" s="30"/>
      <c r="X3482" s="97" t="s">
        <v>13618</v>
      </c>
      <c r="Y3482" s="57"/>
      <c r="Z3482" s="25" t="s">
        <v>9506</v>
      </c>
      <c r="AA3482" s="91" t="s">
        <v>13618</v>
      </c>
      <c r="AB3482" s="86">
        <v>-1.0100052070604741</v>
      </c>
      <c r="AC3482" s="86">
        <v>0.94242695040000002</v>
      </c>
      <c r="AD3482" s="39" t="s">
        <v>7893</v>
      </c>
      <c r="AE3482" s="19" t="s">
        <v>5954</v>
      </c>
      <c r="AF3482" s="20" t="s">
        <v>5955</v>
      </c>
      <c r="AG3482" s="20" t="s">
        <v>14630</v>
      </c>
      <c r="AH3482" s="20" t="s">
        <v>14631</v>
      </c>
      <c r="AI3482" s="20" t="s">
        <v>21888</v>
      </c>
      <c r="AJ3482" s="20" t="s">
        <v>14523</v>
      </c>
      <c r="AK3482" s="25" t="s">
        <v>14523</v>
      </c>
    </row>
    <row r="3483" spans="1:37" x14ac:dyDescent="0.25">
      <c r="A3483" s="19" t="s">
        <v>4995</v>
      </c>
      <c r="B3483" s="20" t="s">
        <v>4996</v>
      </c>
      <c r="C3483" s="21">
        <v>14</v>
      </c>
      <c r="D3483" s="21">
        <v>3</v>
      </c>
      <c r="E3483" s="21">
        <v>5</v>
      </c>
      <c r="F3483" s="21">
        <v>3</v>
      </c>
      <c r="G3483" s="21">
        <v>22.7</v>
      </c>
      <c r="H3483" s="21">
        <v>160</v>
      </c>
      <c r="I3483" s="21">
        <v>3</v>
      </c>
      <c r="J3483" s="21">
        <v>0</v>
      </c>
      <c r="K3483" s="55" t="s">
        <v>5906</v>
      </c>
      <c r="L3483" s="3"/>
      <c r="M3483" s="4"/>
      <c r="N3483" s="5"/>
      <c r="O3483" s="3"/>
      <c r="P3483" s="4"/>
      <c r="Q3483" s="5"/>
      <c r="R3483" s="3"/>
      <c r="S3483" s="4"/>
      <c r="T3483" s="5"/>
      <c r="U3483" s="29"/>
      <c r="V3483" s="26"/>
      <c r="W3483" s="30"/>
      <c r="X3483" s="97" t="s">
        <v>13634</v>
      </c>
      <c r="Y3483" s="57"/>
      <c r="Z3483" s="25" t="s">
        <v>9506</v>
      </c>
      <c r="AA3483" s="91" t="s">
        <v>13634</v>
      </c>
      <c r="AB3483" s="86">
        <v>-1.0201892760553581</v>
      </c>
      <c r="AC3483" s="86">
        <v>0.86122359059999998</v>
      </c>
      <c r="AD3483" s="39" t="s">
        <v>7885</v>
      </c>
      <c r="AE3483" s="19" t="s">
        <v>14551</v>
      </c>
      <c r="AF3483" s="20" t="s">
        <v>14552</v>
      </c>
      <c r="AG3483" s="20"/>
      <c r="AH3483" s="20"/>
      <c r="AI3483" s="20" t="s">
        <v>21931</v>
      </c>
      <c r="AJ3483" s="20" t="s">
        <v>14551</v>
      </c>
      <c r="AK3483" s="25" t="s">
        <v>14552</v>
      </c>
    </row>
    <row r="3484" spans="1:37" x14ac:dyDescent="0.25">
      <c r="A3484" s="19" t="s">
        <v>5279</v>
      </c>
      <c r="B3484" s="20" t="s">
        <v>1127</v>
      </c>
      <c r="C3484" s="21">
        <v>5</v>
      </c>
      <c r="D3484" s="21">
        <v>4</v>
      </c>
      <c r="E3484" s="21">
        <v>5</v>
      </c>
      <c r="F3484" s="21">
        <v>4</v>
      </c>
      <c r="G3484" s="21">
        <v>80.8</v>
      </c>
      <c r="H3484" s="21">
        <v>52</v>
      </c>
      <c r="I3484" s="21">
        <v>4</v>
      </c>
      <c r="J3484" s="21">
        <v>0</v>
      </c>
      <c r="K3484" s="55" t="s">
        <v>5906</v>
      </c>
      <c r="L3484" s="3"/>
      <c r="M3484" s="4"/>
      <c r="N3484" s="5"/>
      <c r="O3484" s="3"/>
      <c r="P3484" s="4"/>
      <c r="Q3484" s="5"/>
      <c r="R3484" s="3"/>
      <c r="S3484" s="4"/>
      <c r="T3484" s="5"/>
      <c r="U3484" s="29"/>
      <c r="V3484" s="26"/>
      <c r="W3484" s="30"/>
      <c r="X3484" s="97" t="s">
        <v>13644</v>
      </c>
      <c r="Y3484" s="57"/>
      <c r="Z3484" s="25" t="s">
        <v>9506</v>
      </c>
      <c r="AA3484" s="91" t="s">
        <v>13644</v>
      </c>
      <c r="AB3484" s="86">
        <v>1.0821349472121105</v>
      </c>
      <c r="AC3484" s="86">
        <v>0.33448077079999999</v>
      </c>
      <c r="AD3484" s="39" t="s">
        <v>7890</v>
      </c>
      <c r="AE3484" s="19" t="s">
        <v>6935</v>
      </c>
      <c r="AF3484" s="20" t="s">
        <v>6936</v>
      </c>
      <c r="AG3484" s="20" t="s">
        <v>14527</v>
      </c>
      <c r="AH3484" s="20" t="s">
        <v>14528</v>
      </c>
      <c r="AI3484" s="20" t="s">
        <v>21966</v>
      </c>
      <c r="AJ3484" s="20" t="s">
        <v>17090</v>
      </c>
      <c r="AK3484" s="25" t="s">
        <v>17091</v>
      </c>
    </row>
    <row r="3485" spans="1:37" x14ac:dyDescent="0.25">
      <c r="A3485" s="19" t="s">
        <v>5767</v>
      </c>
      <c r="B3485" s="20" t="s">
        <v>113</v>
      </c>
      <c r="C3485" s="21">
        <v>16</v>
      </c>
      <c r="D3485" s="21">
        <v>3</v>
      </c>
      <c r="E3485" s="21">
        <v>4</v>
      </c>
      <c r="F3485" s="21">
        <v>3</v>
      </c>
      <c r="G3485" s="21">
        <v>17.100000000000001</v>
      </c>
      <c r="H3485" s="21">
        <v>68</v>
      </c>
      <c r="I3485" s="21">
        <v>3</v>
      </c>
      <c r="J3485" s="21">
        <v>0</v>
      </c>
      <c r="K3485" s="55" t="s">
        <v>5906</v>
      </c>
      <c r="L3485" s="3"/>
      <c r="M3485" s="4"/>
      <c r="N3485" s="5"/>
      <c r="O3485" s="3"/>
      <c r="P3485" s="4"/>
      <c r="Q3485" s="5"/>
      <c r="R3485" s="3"/>
      <c r="S3485" s="4"/>
      <c r="T3485" s="5"/>
      <c r="U3485" s="29"/>
      <c r="V3485" s="26"/>
      <c r="W3485" s="30"/>
      <c r="X3485" s="97" t="s">
        <v>13647</v>
      </c>
      <c r="Y3485" s="57"/>
      <c r="Z3485" s="25" t="s">
        <v>9506</v>
      </c>
      <c r="AA3485" s="91" t="s">
        <v>13647</v>
      </c>
      <c r="AB3485" s="86">
        <v>1.4568232952047735</v>
      </c>
      <c r="AC3485" s="86">
        <v>1.3867700550000001E-2</v>
      </c>
      <c r="AD3485" s="39"/>
      <c r="AE3485" s="19" t="s">
        <v>5947</v>
      </c>
      <c r="AF3485" s="20" t="s">
        <v>5948</v>
      </c>
      <c r="AG3485" s="20"/>
      <c r="AH3485" s="20"/>
      <c r="AI3485" s="20" t="s">
        <v>14548</v>
      </c>
      <c r="AJ3485" s="20" t="s">
        <v>14548</v>
      </c>
      <c r="AK3485" s="25" t="s">
        <v>14548</v>
      </c>
    </row>
    <row r="3486" spans="1:37" x14ac:dyDescent="0.25">
      <c r="A3486" s="19" t="s">
        <v>5444</v>
      </c>
      <c r="B3486" s="20" t="s">
        <v>1402</v>
      </c>
      <c r="C3486" s="21">
        <v>6</v>
      </c>
      <c r="D3486" s="21">
        <v>2</v>
      </c>
      <c r="E3486" s="21">
        <v>2</v>
      </c>
      <c r="F3486" s="21">
        <v>2</v>
      </c>
      <c r="G3486" s="21">
        <v>39.299999999999997</v>
      </c>
      <c r="H3486" s="21">
        <v>54</v>
      </c>
      <c r="I3486" s="21">
        <v>2</v>
      </c>
      <c r="J3486" s="21">
        <v>0</v>
      </c>
      <c r="K3486" s="55" t="s">
        <v>5906</v>
      </c>
      <c r="L3486" s="3"/>
      <c r="M3486" s="4"/>
      <c r="N3486" s="5"/>
      <c r="O3486" s="3"/>
      <c r="P3486" s="4"/>
      <c r="Q3486" s="5"/>
      <c r="R3486" s="3"/>
      <c r="S3486" s="4"/>
      <c r="T3486" s="5"/>
      <c r="U3486" s="29"/>
      <c r="V3486" s="26"/>
      <c r="W3486" s="30"/>
      <c r="X3486" s="97" t="s">
        <v>13655</v>
      </c>
      <c r="Y3486" s="57"/>
      <c r="Z3486" s="25" t="s">
        <v>9506</v>
      </c>
      <c r="AA3486" s="91" t="s">
        <v>13655</v>
      </c>
      <c r="AB3486" s="86">
        <v>-1.0948457306088908</v>
      </c>
      <c r="AC3486" s="86">
        <v>0.32662324720000002</v>
      </c>
      <c r="AD3486" s="39" t="s">
        <v>7885</v>
      </c>
      <c r="AE3486" s="19" t="s">
        <v>22005</v>
      </c>
      <c r="AF3486" s="20" t="s">
        <v>22006</v>
      </c>
      <c r="AG3486" s="20" t="s">
        <v>22007</v>
      </c>
      <c r="AH3486" s="20" t="s">
        <v>22008</v>
      </c>
      <c r="AI3486" s="20" t="s">
        <v>22009</v>
      </c>
      <c r="AJ3486" s="20" t="s">
        <v>14583</v>
      </c>
      <c r="AK3486" s="25" t="s">
        <v>14584</v>
      </c>
    </row>
    <row r="3487" spans="1:37" x14ac:dyDescent="0.25">
      <c r="A3487" s="19" t="s">
        <v>5686</v>
      </c>
      <c r="B3487" s="20" t="s">
        <v>3235</v>
      </c>
      <c r="C3487" s="21">
        <v>7</v>
      </c>
      <c r="D3487" s="21">
        <v>2</v>
      </c>
      <c r="E3487" s="21">
        <v>2</v>
      </c>
      <c r="F3487" s="21">
        <v>2</v>
      </c>
      <c r="G3487" s="21">
        <v>45.5</v>
      </c>
      <c r="H3487" s="21">
        <v>48</v>
      </c>
      <c r="I3487" s="21">
        <v>2</v>
      </c>
      <c r="J3487" s="21">
        <v>0</v>
      </c>
      <c r="K3487" s="55" t="s">
        <v>5906</v>
      </c>
      <c r="L3487" s="3"/>
      <c r="M3487" s="4"/>
      <c r="N3487" s="5"/>
      <c r="O3487" s="3"/>
      <c r="P3487" s="4"/>
      <c r="Q3487" s="5"/>
      <c r="R3487" s="3"/>
      <c r="S3487" s="4"/>
      <c r="T3487" s="5"/>
      <c r="U3487" s="29"/>
      <c r="V3487" s="26"/>
      <c r="W3487" s="30"/>
      <c r="X3487" s="99" t="s">
        <v>24750</v>
      </c>
      <c r="Y3487" s="57"/>
      <c r="Z3487" s="58" t="s">
        <v>9506</v>
      </c>
      <c r="AA3487" s="91" t="s">
        <v>24750</v>
      </c>
      <c r="AB3487" s="86">
        <v>-1.348950746861165</v>
      </c>
      <c r="AC3487" s="86">
        <v>1.988274521E-2</v>
      </c>
      <c r="AD3487" s="39" t="s">
        <v>7885</v>
      </c>
      <c r="AE3487" s="19" t="s">
        <v>6198</v>
      </c>
      <c r="AF3487" s="20" t="s">
        <v>6199</v>
      </c>
      <c r="AG3487" s="20" t="s">
        <v>15176</v>
      </c>
      <c r="AH3487" s="20" t="s">
        <v>15177</v>
      </c>
      <c r="AI3487" s="20" t="s">
        <v>22026</v>
      </c>
      <c r="AJ3487" s="20" t="s">
        <v>14523</v>
      </c>
      <c r="AK3487" s="25" t="s">
        <v>14523</v>
      </c>
    </row>
    <row r="3488" spans="1:37" x14ac:dyDescent="0.25">
      <c r="A3488" s="19" t="s">
        <v>5635</v>
      </c>
      <c r="B3488" s="20" t="s">
        <v>912</v>
      </c>
      <c r="C3488" s="21">
        <v>6</v>
      </c>
      <c r="D3488" s="21">
        <v>2</v>
      </c>
      <c r="E3488" s="21">
        <v>4</v>
      </c>
      <c r="F3488" s="21">
        <v>2</v>
      </c>
      <c r="G3488" s="21">
        <v>32.700000000000003</v>
      </c>
      <c r="H3488" s="21">
        <v>92</v>
      </c>
      <c r="I3488" s="21">
        <v>2</v>
      </c>
      <c r="J3488" s="21">
        <v>0</v>
      </c>
      <c r="K3488" s="55" t="s">
        <v>5906</v>
      </c>
      <c r="L3488" s="3"/>
      <c r="M3488" s="4"/>
      <c r="N3488" s="5"/>
      <c r="O3488" s="3"/>
      <c r="P3488" s="4"/>
      <c r="Q3488" s="5"/>
      <c r="R3488" s="3"/>
      <c r="S3488" s="4"/>
      <c r="T3488" s="5"/>
      <c r="U3488" s="29"/>
      <c r="V3488" s="26"/>
      <c r="W3488" s="30"/>
      <c r="X3488" s="97" t="s">
        <v>13700</v>
      </c>
      <c r="Y3488" s="57"/>
      <c r="Z3488" s="25" t="s">
        <v>9524</v>
      </c>
      <c r="AA3488" s="91" t="s">
        <v>13700</v>
      </c>
      <c r="AB3488" s="86">
        <v>1.1279210201817047</v>
      </c>
      <c r="AC3488" s="86">
        <v>0.18260620960000001</v>
      </c>
      <c r="AD3488" s="39" t="s">
        <v>7886</v>
      </c>
      <c r="AE3488" s="19" t="s">
        <v>5956</v>
      </c>
      <c r="AF3488" s="20" t="s">
        <v>5957</v>
      </c>
      <c r="AG3488" s="20"/>
      <c r="AH3488" s="20"/>
      <c r="AI3488" s="20" t="s">
        <v>22152</v>
      </c>
      <c r="AJ3488" s="20" t="s">
        <v>6435</v>
      </c>
      <c r="AK3488" s="25" t="s">
        <v>6436</v>
      </c>
    </row>
    <row r="3489" spans="1:37" x14ac:dyDescent="0.25">
      <c r="A3489" s="19" t="s">
        <v>3541</v>
      </c>
      <c r="B3489" s="20" t="s">
        <v>3542</v>
      </c>
      <c r="C3489" s="21">
        <v>15</v>
      </c>
      <c r="D3489" s="21">
        <v>5</v>
      </c>
      <c r="E3489" s="21">
        <v>11</v>
      </c>
      <c r="F3489" s="21">
        <v>5</v>
      </c>
      <c r="G3489" s="21">
        <v>43</v>
      </c>
      <c r="H3489" s="21">
        <v>290</v>
      </c>
      <c r="I3489" s="21">
        <v>5</v>
      </c>
      <c r="J3489" s="21">
        <v>0</v>
      </c>
      <c r="K3489" s="55" t="s">
        <v>5906</v>
      </c>
      <c r="L3489" s="3"/>
      <c r="M3489" s="4"/>
      <c r="N3489" s="5"/>
      <c r="O3489" s="3"/>
      <c r="P3489" s="4"/>
      <c r="Q3489" s="5"/>
      <c r="R3489" s="3"/>
      <c r="S3489" s="4"/>
      <c r="T3489" s="5"/>
      <c r="U3489" s="29"/>
      <c r="V3489" s="26"/>
      <c r="W3489" s="30"/>
      <c r="X3489" s="97" t="s">
        <v>13701</v>
      </c>
      <c r="Y3489" s="57" t="s">
        <v>9095</v>
      </c>
      <c r="Z3489" s="25" t="s">
        <v>10839</v>
      </c>
      <c r="AA3489" s="112" t="s">
        <v>9095</v>
      </c>
      <c r="AB3489" s="86">
        <v>1.1865278567881152</v>
      </c>
      <c r="AC3489" s="86">
        <v>0.38480837080000002</v>
      </c>
      <c r="AD3489" s="39" t="s">
        <v>7907</v>
      </c>
      <c r="AE3489" s="19" t="s">
        <v>22153</v>
      </c>
      <c r="AF3489" s="20" t="s">
        <v>22154</v>
      </c>
      <c r="AG3489" s="20" t="s">
        <v>22155</v>
      </c>
      <c r="AH3489" s="20" t="s">
        <v>17723</v>
      </c>
      <c r="AI3489" s="20" t="s">
        <v>22156</v>
      </c>
      <c r="AJ3489" s="20" t="s">
        <v>22157</v>
      </c>
      <c r="AK3489" s="25" t="s">
        <v>22158</v>
      </c>
    </row>
    <row r="3490" spans="1:37" x14ac:dyDescent="0.25">
      <c r="A3490" s="19" t="s">
        <v>4595</v>
      </c>
      <c r="B3490" s="20" t="s">
        <v>113</v>
      </c>
      <c r="C3490" s="21">
        <v>28</v>
      </c>
      <c r="D3490" s="21">
        <v>3</v>
      </c>
      <c r="E3490" s="21">
        <v>4</v>
      </c>
      <c r="F3490" s="21">
        <v>3</v>
      </c>
      <c r="G3490" s="21">
        <v>14.7</v>
      </c>
      <c r="H3490" s="21">
        <v>72</v>
      </c>
      <c r="I3490" s="21">
        <v>3</v>
      </c>
      <c r="J3490" s="21">
        <v>0</v>
      </c>
      <c r="K3490" s="55" t="s">
        <v>5906</v>
      </c>
      <c r="L3490" s="3"/>
      <c r="M3490" s="4"/>
      <c r="N3490" s="5"/>
      <c r="O3490" s="3"/>
      <c r="P3490" s="4"/>
      <c r="Q3490" s="5"/>
      <c r="R3490" s="3"/>
      <c r="S3490" s="4"/>
      <c r="T3490" s="5"/>
      <c r="U3490" s="29"/>
      <c r="V3490" s="26"/>
      <c r="W3490" s="30"/>
      <c r="X3490" s="97" t="s">
        <v>13765</v>
      </c>
      <c r="Y3490" s="57"/>
      <c r="Z3490" s="25" t="s">
        <v>9506</v>
      </c>
      <c r="AA3490" s="91" t="s">
        <v>13765</v>
      </c>
      <c r="AB3490" s="86">
        <v>-1.1454914506020628</v>
      </c>
      <c r="AC3490" s="86">
        <v>0.28099588409999998</v>
      </c>
      <c r="AD3490" s="39" t="s">
        <v>7882</v>
      </c>
      <c r="AE3490" s="19" t="s">
        <v>6322</v>
      </c>
      <c r="AF3490" s="20" t="s">
        <v>6323</v>
      </c>
      <c r="AG3490" s="20"/>
      <c r="AH3490" s="20"/>
      <c r="AI3490" s="20" t="s">
        <v>22365</v>
      </c>
      <c r="AJ3490" s="20" t="s">
        <v>14523</v>
      </c>
      <c r="AK3490" s="25" t="s">
        <v>14523</v>
      </c>
    </row>
    <row r="3491" spans="1:37" x14ac:dyDescent="0.25">
      <c r="A3491" s="19" t="s">
        <v>5114</v>
      </c>
      <c r="B3491" s="20" t="s">
        <v>5115</v>
      </c>
      <c r="C3491" s="21">
        <v>4</v>
      </c>
      <c r="D3491" s="21">
        <v>3</v>
      </c>
      <c r="E3491" s="21">
        <v>4</v>
      </c>
      <c r="F3491" s="21">
        <v>3</v>
      </c>
      <c r="G3491" s="21">
        <v>75.7</v>
      </c>
      <c r="H3491" s="21">
        <v>99</v>
      </c>
      <c r="I3491" s="21">
        <v>3</v>
      </c>
      <c r="J3491" s="21">
        <v>0</v>
      </c>
      <c r="K3491" s="55" t="s">
        <v>5906</v>
      </c>
      <c r="L3491" s="3"/>
      <c r="M3491" s="4"/>
      <c r="N3491" s="5"/>
      <c r="O3491" s="3"/>
      <c r="P3491" s="4"/>
      <c r="Q3491" s="5"/>
      <c r="R3491" s="3"/>
      <c r="S3491" s="4"/>
      <c r="T3491" s="5"/>
      <c r="U3491" s="29"/>
      <c r="V3491" s="26"/>
      <c r="W3491" s="30"/>
      <c r="X3491" s="97" t="s">
        <v>13784</v>
      </c>
      <c r="Y3491" s="57" t="s">
        <v>9148</v>
      </c>
      <c r="Z3491" s="25" t="s">
        <v>10894</v>
      </c>
      <c r="AA3491" s="113" t="s">
        <v>9148</v>
      </c>
      <c r="AB3491" s="86">
        <v>1.1145584234113604</v>
      </c>
      <c r="AC3491" s="86">
        <v>0.2365872198</v>
      </c>
      <c r="AD3491" s="39" t="s">
        <v>7882</v>
      </c>
      <c r="AE3491" s="19" t="s">
        <v>22438</v>
      </c>
      <c r="AF3491" s="20" t="s">
        <v>22439</v>
      </c>
      <c r="AG3491" s="20" t="s">
        <v>22440</v>
      </c>
      <c r="AH3491" s="20" t="s">
        <v>22441</v>
      </c>
      <c r="AI3491" s="20" t="s">
        <v>22442</v>
      </c>
      <c r="AJ3491" s="20" t="s">
        <v>15962</v>
      </c>
      <c r="AK3491" s="25" t="s">
        <v>15963</v>
      </c>
    </row>
    <row r="3492" spans="1:37" x14ac:dyDescent="0.25">
      <c r="A3492" s="19" t="s">
        <v>5784</v>
      </c>
      <c r="B3492" s="20" t="s">
        <v>5785</v>
      </c>
      <c r="C3492" s="21">
        <v>5</v>
      </c>
      <c r="D3492" s="21">
        <v>2</v>
      </c>
      <c r="E3492" s="21">
        <v>4</v>
      </c>
      <c r="F3492" s="21">
        <v>2</v>
      </c>
      <c r="G3492" s="21">
        <v>42.3</v>
      </c>
      <c r="H3492" s="21">
        <v>88</v>
      </c>
      <c r="I3492" s="21">
        <v>2</v>
      </c>
      <c r="J3492" s="21">
        <v>0</v>
      </c>
      <c r="K3492" s="55" t="s">
        <v>5906</v>
      </c>
      <c r="L3492" s="3"/>
      <c r="M3492" s="4"/>
      <c r="N3492" s="5"/>
      <c r="O3492" s="3"/>
      <c r="P3492" s="4"/>
      <c r="Q3492" s="5"/>
      <c r="R3492" s="3"/>
      <c r="S3492" s="4"/>
      <c r="T3492" s="5"/>
      <c r="U3492" s="29"/>
      <c r="V3492" s="26"/>
      <c r="W3492" s="30"/>
      <c r="X3492" s="97" t="s">
        <v>13797</v>
      </c>
      <c r="Y3492" s="57"/>
      <c r="Z3492" s="25" t="s">
        <v>9506</v>
      </c>
      <c r="AA3492" s="91" t="s">
        <v>13797</v>
      </c>
      <c r="AB3492" s="86">
        <v>-1.4580703676809781</v>
      </c>
      <c r="AC3492" s="86">
        <v>1.342425629E-2</v>
      </c>
      <c r="AD3492" s="39" t="s">
        <v>7885</v>
      </c>
      <c r="AE3492" s="19" t="s">
        <v>5947</v>
      </c>
      <c r="AF3492" s="20" t="s">
        <v>5948</v>
      </c>
      <c r="AG3492" s="20"/>
      <c r="AH3492" s="20"/>
      <c r="AI3492" s="20" t="s">
        <v>22486</v>
      </c>
      <c r="AJ3492" s="20" t="s">
        <v>14523</v>
      </c>
      <c r="AK3492" s="25" t="s">
        <v>14523</v>
      </c>
    </row>
    <row r="3493" spans="1:37" x14ac:dyDescent="0.25">
      <c r="A3493" s="19" t="s">
        <v>5541</v>
      </c>
      <c r="B3493" s="20" t="s">
        <v>2750</v>
      </c>
      <c r="C3493" s="21">
        <v>14</v>
      </c>
      <c r="D3493" s="21">
        <v>2</v>
      </c>
      <c r="E3493" s="21">
        <v>3</v>
      </c>
      <c r="F3493" s="21">
        <v>2</v>
      </c>
      <c r="G3493" s="21">
        <v>17</v>
      </c>
      <c r="H3493" s="21">
        <v>72</v>
      </c>
      <c r="I3493" s="21">
        <v>2</v>
      </c>
      <c r="J3493" s="21">
        <v>0</v>
      </c>
      <c r="K3493" s="55" t="s">
        <v>5906</v>
      </c>
      <c r="L3493" s="3"/>
      <c r="M3493" s="4"/>
      <c r="N3493" s="5"/>
      <c r="O3493" s="3"/>
      <c r="P3493" s="4"/>
      <c r="Q3493" s="5"/>
      <c r="R3493" s="3"/>
      <c r="S3493" s="4"/>
      <c r="T3493" s="5"/>
      <c r="U3493" s="29"/>
      <c r="V3493" s="26"/>
      <c r="W3493" s="30"/>
      <c r="X3493" s="97" t="s">
        <v>13798</v>
      </c>
      <c r="Y3493" s="57"/>
      <c r="Z3493" s="25" t="s">
        <v>9684</v>
      </c>
      <c r="AA3493" s="91" t="s">
        <v>13798</v>
      </c>
      <c r="AB3493" s="86">
        <v>-1.0897874983170064</v>
      </c>
      <c r="AC3493" s="86">
        <v>0.55402288340000005</v>
      </c>
      <c r="AD3493" s="39" t="s">
        <v>7886</v>
      </c>
      <c r="AE3493" s="19" t="s">
        <v>5914</v>
      </c>
      <c r="AF3493" s="20" t="s">
        <v>5915</v>
      </c>
      <c r="AG3493" s="20" t="s">
        <v>14524</v>
      </c>
      <c r="AH3493" s="20" t="s">
        <v>14525</v>
      </c>
      <c r="AI3493" s="20" t="s">
        <v>22487</v>
      </c>
      <c r="AJ3493" s="20" t="s">
        <v>22488</v>
      </c>
      <c r="AK3493" s="25" t="s">
        <v>22489</v>
      </c>
    </row>
    <row r="3494" spans="1:37" x14ac:dyDescent="0.25">
      <c r="A3494" s="19" t="s">
        <v>4721</v>
      </c>
      <c r="B3494" s="20" t="s">
        <v>729</v>
      </c>
      <c r="C3494" s="21">
        <v>10</v>
      </c>
      <c r="D3494" s="21">
        <v>3</v>
      </c>
      <c r="E3494" s="21">
        <v>4</v>
      </c>
      <c r="F3494" s="21">
        <v>2</v>
      </c>
      <c r="G3494" s="21">
        <v>43</v>
      </c>
      <c r="H3494" s="21">
        <v>101</v>
      </c>
      <c r="I3494" s="21">
        <v>3</v>
      </c>
      <c r="J3494" s="21">
        <v>0</v>
      </c>
      <c r="K3494" s="55" t="s">
        <v>5906</v>
      </c>
      <c r="L3494" s="3"/>
      <c r="M3494" s="4"/>
      <c r="N3494" s="5"/>
      <c r="O3494" s="3"/>
      <c r="P3494" s="4"/>
      <c r="Q3494" s="5"/>
      <c r="R3494" s="3"/>
      <c r="S3494" s="4"/>
      <c r="T3494" s="5"/>
      <c r="U3494" s="29"/>
      <c r="V3494" s="26"/>
      <c r="W3494" s="30"/>
      <c r="X3494" s="97" t="s">
        <v>13820</v>
      </c>
      <c r="Y3494" s="57"/>
      <c r="Z3494" s="25" t="s">
        <v>9504</v>
      </c>
      <c r="AA3494" s="91" t="s">
        <v>13820</v>
      </c>
      <c r="AB3494" s="86">
        <v>-1.0819230491764336</v>
      </c>
      <c r="AC3494" s="86">
        <v>0.49082064479999998</v>
      </c>
      <c r="AD3494" s="39" t="s">
        <v>7885</v>
      </c>
      <c r="AE3494" s="19" t="s">
        <v>5947</v>
      </c>
      <c r="AF3494" s="20" t="s">
        <v>5948</v>
      </c>
      <c r="AG3494" s="20"/>
      <c r="AH3494" s="20"/>
      <c r="AI3494" s="20" t="s">
        <v>22541</v>
      </c>
      <c r="AJ3494" s="20" t="s">
        <v>14523</v>
      </c>
      <c r="AK3494" s="25" t="s">
        <v>14523</v>
      </c>
    </row>
    <row r="3495" spans="1:37" x14ac:dyDescent="0.25">
      <c r="A3495" s="19" t="s">
        <v>5568</v>
      </c>
      <c r="B3495" s="20" t="s">
        <v>5569</v>
      </c>
      <c r="C3495" s="21">
        <v>6</v>
      </c>
      <c r="D3495" s="21">
        <v>3</v>
      </c>
      <c r="E3495" s="21">
        <v>3</v>
      </c>
      <c r="F3495" s="21">
        <v>3</v>
      </c>
      <c r="G3495" s="21">
        <v>47.6</v>
      </c>
      <c r="H3495" s="21">
        <v>37</v>
      </c>
      <c r="I3495" s="21">
        <v>3</v>
      </c>
      <c r="J3495" s="21">
        <v>0</v>
      </c>
      <c r="K3495" s="55" t="s">
        <v>5906</v>
      </c>
      <c r="L3495" s="3"/>
      <c r="M3495" s="4"/>
      <c r="N3495" s="5"/>
      <c r="O3495" s="3"/>
      <c r="P3495" s="4"/>
      <c r="Q3495" s="5"/>
      <c r="R3495" s="3"/>
      <c r="S3495" s="4"/>
      <c r="T3495" s="5"/>
      <c r="U3495" s="29"/>
      <c r="V3495" s="26"/>
      <c r="W3495" s="30"/>
      <c r="X3495" s="97" t="s">
        <v>13821</v>
      </c>
      <c r="Y3495" s="57" t="s">
        <v>9166</v>
      </c>
      <c r="Z3495" s="25" t="s">
        <v>10917</v>
      </c>
      <c r="AA3495" s="113" t="s">
        <v>9166</v>
      </c>
      <c r="AB3495" s="86">
        <v>-1.0594198583846941</v>
      </c>
      <c r="AC3495" s="86">
        <v>0.52838115910000005</v>
      </c>
      <c r="AD3495" s="39" t="s">
        <v>7882</v>
      </c>
      <c r="AE3495" s="19" t="s">
        <v>7513</v>
      </c>
      <c r="AF3495" s="20" t="s">
        <v>7514</v>
      </c>
      <c r="AG3495" s="20" t="s">
        <v>14527</v>
      </c>
      <c r="AH3495" s="20" t="s">
        <v>14528</v>
      </c>
      <c r="AI3495" s="20" t="s">
        <v>22542</v>
      </c>
      <c r="AJ3495" s="20" t="s">
        <v>14620</v>
      </c>
      <c r="AK3495" s="25" t="s">
        <v>14621</v>
      </c>
    </row>
    <row r="3496" spans="1:37" x14ac:dyDescent="0.25">
      <c r="A3496" s="19" t="s">
        <v>5840</v>
      </c>
      <c r="B3496" s="20" t="s">
        <v>5841</v>
      </c>
      <c r="C3496" s="21">
        <v>8</v>
      </c>
      <c r="D3496" s="21">
        <v>3</v>
      </c>
      <c r="E3496" s="21">
        <v>5</v>
      </c>
      <c r="F3496" s="21">
        <v>3</v>
      </c>
      <c r="G3496" s="21">
        <v>35.4</v>
      </c>
      <c r="H3496" s="21">
        <v>39</v>
      </c>
      <c r="I3496" s="21">
        <v>3</v>
      </c>
      <c r="J3496" s="21">
        <v>0</v>
      </c>
      <c r="K3496" s="55" t="s">
        <v>5906</v>
      </c>
      <c r="L3496" s="3"/>
      <c r="M3496" s="4"/>
      <c r="N3496" s="5"/>
      <c r="O3496" s="3"/>
      <c r="P3496" s="4"/>
      <c r="Q3496" s="5"/>
      <c r="R3496" s="3"/>
      <c r="S3496" s="4"/>
      <c r="T3496" s="5"/>
      <c r="U3496" s="29"/>
      <c r="V3496" s="26"/>
      <c r="W3496" s="30"/>
      <c r="X3496" s="97" t="s">
        <v>13830</v>
      </c>
      <c r="Y3496" s="57" t="s">
        <v>9173</v>
      </c>
      <c r="Z3496" s="25" t="s">
        <v>9931</v>
      </c>
      <c r="AA3496" s="112" t="s">
        <v>9173</v>
      </c>
      <c r="AB3496" s="86">
        <v>1.3512775248139508</v>
      </c>
      <c r="AC3496" s="86">
        <v>6.6172412380000004E-2</v>
      </c>
      <c r="AD3496" s="39" t="s">
        <v>7893</v>
      </c>
      <c r="AE3496" s="19" t="s">
        <v>7515</v>
      </c>
      <c r="AF3496" s="20" t="s">
        <v>7516</v>
      </c>
      <c r="AG3496" s="20" t="s">
        <v>22567</v>
      </c>
      <c r="AH3496" s="20" t="s">
        <v>22568</v>
      </c>
      <c r="AI3496" s="20" t="s">
        <v>22569</v>
      </c>
      <c r="AJ3496" s="20" t="s">
        <v>22570</v>
      </c>
      <c r="AK3496" s="25" t="s">
        <v>22571</v>
      </c>
    </row>
    <row r="3497" spans="1:37" x14ac:dyDescent="0.25">
      <c r="A3497" s="19" t="s">
        <v>5814</v>
      </c>
      <c r="B3497" s="20" t="s">
        <v>5815</v>
      </c>
      <c r="C3497" s="21">
        <v>7</v>
      </c>
      <c r="D3497" s="21">
        <v>2</v>
      </c>
      <c r="E3497" s="21">
        <v>3</v>
      </c>
      <c r="F3497" s="21">
        <v>2</v>
      </c>
      <c r="G3497" s="21">
        <v>29.2</v>
      </c>
      <c r="H3497" s="21">
        <v>63</v>
      </c>
      <c r="I3497" s="21">
        <v>2</v>
      </c>
      <c r="J3497" s="21">
        <v>0</v>
      </c>
      <c r="K3497" s="55" t="s">
        <v>5906</v>
      </c>
      <c r="L3497" s="3"/>
      <c r="M3497" s="4"/>
      <c r="N3497" s="5"/>
      <c r="O3497" s="3"/>
      <c r="P3497" s="4"/>
      <c r="Q3497" s="5"/>
      <c r="R3497" s="3"/>
      <c r="S3497" s="4"/>
      <c r="T3497" s="5"/>
      <c r="U3497" s="29"/>
      <c r="V3497" s="26"/>
      <c r="W3497" s="30"/>
      <c r="X3497" s="97" t="s">
        <v>13834</v>
      </c>
      <c r="Y3497" s="57" t="s">
        <v>9177</v>
      </c>
      <c r="Z3497" s="25" t="s">
        <v>10927</v>
      </c>
      <c r="AA3497" s="112" t="s">
        <v>9177</v>
      </c>
      <c r="AB3497" s="86">
        <v>1.0355525605371299</v>
      </c>
      <c r="AC3497" s="86">
        <v>0.77533657970000003</v>
      </c>
      <c r="AD3497" s="39" t="s">
        <v>7887</v>
      </c>
      <c r="AE3497" s="19" t="s">
        <v>22582</v>
      </c>
      <c r="AF3497" s="20" t="s">
        <v>22583</v>
      </c>
      <c r="AG3497" s="20" t="s">
        <v>22584</v>
      </c>
      <c r="AH3497" s="20" t="s">
        <v>22585</v>
      </c>
      <c r="AI3497" s="20" t="s">
        <v>22586</v>
      </c>
      <c r="AJ3497" s="20" t="s">
        <v>22587</v>
      </c>
      <c r="AK3497" s="25" t="s">
        <v>22588</v>
      </c>
    </row>
    <row r="3498" spans="1:37" x14ac:dyDescent="0.25">
      <c r="A3498" s="19" t="s">
        <v>4653</v>
      </c>
      <c r="B3498" s="20" t="s">
        <v>1477</v>
      </c>
      <c r="C3498" s="21">
        <v>6</v>
      </c>
      <c r="D3498" s="21">
        <v>3</v>
      </c>
      <c r="E3498" s="21">
        <v>4</v>
      </c>
      <c r="F3498" s="21">
        <v>3</v>
      </c>
      <c r="G3498" s="21">
        <v>65.099999999999994</v>
      </c>
      <c r="H3498" s="21">
        <v>101</v>
      </c>
      <c r="I3498" s="21">
        <v>3</v>
      </c>
      <c r="J3498" s="21">
        <v>0</v>
      </c>
      <c r="K3498" s="55" t="s">
        <v>5906</v>
      </c>
      <c r="L3498" s="3"/>
      <c r="M3498" s="4"/>
      <c r="N3498" s="5"/>
      <c r="O3498" s="3"/>
      <c r="P3498" s="4"/>
      <c r="Q3498" s="5"/>
      <c r="R3498" s="3"/>
      <c r="S3498" s="4"/>
      <c r="T3498" s="5"/>
      <c r="U3498" s="29"/>
      <c r="V3498" s="26"/>
      <c r="W3498" s="30"/>
      <c r="X3498" s="97" t="s">
        <v>13843</v>
      </c>
      <c r="Y3498" s="57" t="s">
        <v>9180</v>
      </c>
      <c r="Z3498" s="25" t="s">
        <v>10931</v>
      </c>
      <c r="AA3498" s="113" t="s">
        <v>9180</v>
      </c>
      <c r="AB3498" s="86">
        <v>-1.1617677796759869</v>
      </c>
      <c r="AC3498" s="86">
        <v>3.7615718919999999E-2</v>
      </c>
      <c r="AD3498" s="39" t="s">
        <v>7894</v>
      </c>
      <c r="AE3498" s="19" t="s">
        <v>22600</v>
      </c>
      <c r="AF3498" s="20" t="s">
        <v>22601</v>
      </c>
      <c r="AG3498" s="20" t="s">
        <v>14597</v>
      </c>
      <c r="AH3498" s="20" t="s">
        <v>14598</v>
      </c>
      <c r="AI3498" s="20" t="s">
        <v>22602</v>
      </c>
      <c r="AJ3498" s="20" t="s">
        <v>20111</v>
      </c>
      <c r="AK3498" s="25" t="s">
        <v>20112</v>
      </c>
    </row>
    <row r="3499" spans="1:37" x14ac:dyDescent="0.25">
      <c r="A3499" s="19" t="s">
        <v>5849</v>
      </c>
      <c r="B3499" s="20" t="s">
        <v>5850</v>
      </c>
      <c r="C3499" s="21">
        <v>3</v>
      </c>
      <c r="D3499" s="21">
        <v>2</v>
      </c>
      <c r="E3499" s="21">
        <v>5</v>
      </c>
      <c r="F3499" s="21">
        <v>2</v>
      </c>
      <c r="G3499" s="21">
        <v>63.6</v>
      </c>
      <c r="H3499" s="21">
        <v>92</v>
      </c>
      <c r="I3499" s="21">
        <v>2</v>
      </c>
      <c r="J3499" s="21">
        <v>0</v>
      </c>
      <c r="K3499" s="55" t="s">
        <v>5906</v>
      </c>
      <c r="L3499" s="3"/>
      <c r="M3499" s="4"/>
      <c r="N3499" s="5"/>
      <c r="O3499" s="3"/>
      <c r="P3499" s="4"/>
      <c r="Q3499" s="5"/>
      <c r="R3499" s="3"/>
      <c r="S3499" s="4"/>
      <c r="T3499" s="5"/>
      <c r="U3499" s="29"/>
      <c r="V3499" s="26"/>
      <c r="W3499" s="30"/>
      <c r="X3499" s="97" t="s">
        <v>13851</v>
      </c>
      <c r="Y3499" s="57"/>
      <c r="Z3499" s="25" t="s">
        <v>10934</v>
      </c>
      <c r="AA3499" s="91" t="s">
        <v>13851</v>
      </c>
      <c r="AB3499" s="86">
        <v>1.21836082730274</v>
      </c>
      <c r="AC3499" s="86">
        <v>0.20664592779999999</v>
      </c>
      <c r="AD3499" s="39" t="s">
        <v>7887</v>
      </c>
      <c r="AE3499" s="19" t="s">
        <v>7528</v>
      </c>
      <c r="AF3499" s="20" t="s">
        <v>7529</v>
      </c>
      <c r="AG3499" s="20" t="s">
        <v>14527</v>
      </c>
      <c r="AH3499" s="20" t="s">
        <v>14528</v>
      </c>
      <c r="AI3499" s="20" t="s">
        <v>22622</v>
      </c>
      <c r="AJ3499" s="20" t="s">
        <v>19923</v>
      </c>
      <c r="AK3499" s="25" t="s">
        <v>19924</v>
      </c>
    </row>
    <row r="3500" spans="1:37" x14ac:dyDescent="0.25">
      <c r="A3500" s="19" t="s">
        <v>5624</v>
      </c>
      <c r="B3500" s="20" t="s">
        <v>2605</v>
      </c>
      <c r="C3500" s="21">
        <v>8</v>
      </c>
      <c r="D3500" s="21">
        <v>2</v>
      </c>
      <c r="E3500" s="21">
        <v>2</v>
      </c>
      <c r="F3500" s="21">
        <v>2</v>
      </c>
      <c r="G3500" s="21">
        <v>34.299999999999997</v>
      </c>
      <c r="H3500" s="21">
        <v>48</v>
      </c>
      <c r="I3500" s="21">
        <v>2</v>
      </c>
      <c r="J3500" s="21">
        <v>0</v>
      </c>
      <c r="K3500" s="55" t="s">
        <v>5906</v>
      </c>
      <c r="L3500" s="3"/>
      <c r="M3500" s="4"/>
      <c r="N3500" s="5"/>
      <c r="O3500" s="3"/>
      <c r="P3500" s="4"/>
      <c r="Q3500" s="5"/>
      <c r="R3500" s="3"/>
      <c r="S3500" s="4"/>
      <c r="T3500" s="5"/>
      <c r="U3500" s="29"/>
      <c r="V3500" s="26"/>
      <c r="W3500" s="30"/>
      <c r="X3500" s="97"/>
      <c r="Y3500" s="57"/>
      <c r="Z3500" s="25"/>
      <c r="AA3500" s="91"/>
      <c r="AB3500" s="80"/>
      <c r="AC3500" s="80"/>
      <c r="AD3500" s="39" t="s">
        <v>7885</v>
      </c>
      <c r="AE3500" s="19" t="s">
        <v>22624</v>
      </c>
      <c r="AF3500" s="20" t="s">
        <v>22625</v>
      </c>
      <c r="AG3500" s="20" t="s">
        <v>14724</v>
      </c>
      <c r="AH3500" s="20" t="s">
        <v>14725</v>
      </c>
      <c r="AI3500" s="20" t="s">
        <v>22626</v>
      </c>
      <c r="AJ3500" s="20" t="s">
        <v>14523</v>
      </c>
      <c r="AK3500" s="25" t="s">
        <v>14523</v>
      </c>
    </row>
    <row r="3501" spans="1:37" x14ac:dyDescent="0.25">
      <c r="A3501" s="19" t="s">
        <v>4819</v>
      </c>
      <c r="B3501" s="20" t="s">
        <v>2346</v>
      </c>
      <c r="C3501" s="21">
        <v>9</v>
      </c>
      <c r="D3501" s="21">
        <v>3</v>
      </c>
      <c r="E3501" s="21">
        <v>4</v>
      </c>
      <c r="F3501" s="21">
        <v>3</v>
      </c>
      <c r="G3501" s="21">
        <v>45.8</v>
      </c>
      <c r="H3501" s="21">
        <v>119</v>
      </c>
      <c r="I3501" s="21">
        <v>3</v>
      </c>
      <c r="J3501" s="21">
        <v>0</v>
      </c>
      <c r="K3501" s="55" t="s">
        <v>5906</v>
      </c>
      <c r="L3501" s="3"/>
      <c r="M3501" s="4"/>
      <c r="N3501" s="5"/>
      <c r="O3501" s="3"/>
      <c r="P3501" s="4"/>
      <c r="Q3501" s="5"/>
      <c r="R3501" s="3"/>
      <c r="S3501" s="4"/>
      <c r="T3501" s="5"/>
      <c r="U3501" s="29"/>
      <c r="V3501" s="26"/>
      <c r="W3501" s="30"/>
      <c r="X3501" s="97" t="s">
        <v>13853</v>
      </c>
      <c r="Y3501" s="57"/>
      <c r="Z3501" s="25" t="s">
        <v>10936</v>
      </c>
      <c r="AA3501" s="91" t="s">
        <v>13853</v>
      </c>
      <c r="AB3501" s="86">
        <v>-1.2809938718647267</v>
      </c>
      <c r="AC3501" s="86">
        <v>0.15228871429999999</v>
      </c>
      <c r="AD3501" s="39" t="s">
        <v>7903</v>
      </c>
      <c r="AE3501" s="19" t="s">
        <v>7532</v>
      </c>
      <c r="AF3501" s="20" t="s">
        <v>7533</v>
      </c>
      <c r="AG3501" s="20" t="s">
        <v>22627</v>
      </c>
      <c r="AH3501" s="20" t="s">
        <v>22628</v>
      </c>
      <c r="AI3501" s="20" t="s">
        <v>22629</v>
      </c>
      <c r="AJ3501" s="20" t="s">
        <v>14523</v>
      </c>
      <c r="AK3501" s="25" t="s">
        <v>14523</v>
      </c>
    </row>
    <row r="3502" spans="1:37" x14ac:dyDescent="0.25">
      <c r="A3502" s="19" t="s">
        <v>4953</v>
      </c>
      <c r="B3502" s="20" t="s">
        <v>113</v>
      </c>
      <c r="C3502" s="21">
        <v>11</v>
      </c>
      <c r="D3502" s="21">
        <v>2</v>
      </c>
      <c r="E3502" s="21">
        <v>3</v>
      </c>
      <c r="F3502" s="21">
        <v>2</v>
      </c>
      <c r="G3502" s="21">
        <v>27.6</v>
      </c>
      <c r="H3502" s="21">
        <v>129</v>
      </c>
      <c r="I3502" s="21">
        <v>2</v>
      </c>
      <c r="J3502" s="21">
        <v>0</v>
      </c>
      <c r="K3502" s="55" t="s">
        <v>5906</v>
      </c>
      <c r="L3502" s="3"/>
      <c r="M3502" s="4"/>
      <c r="N3502" s="5"/>
      <c r="O3502" s="3"/>
      <c r="P3502" s="4"/>
      <c r="Q3502" s="5"/>
      <c r="R3502" s="3"/>
      <c r="S3502" s="4"/>
      <c r="T3502" s="5"/>
      <c r="U3502" s="29"/>
      <c r="V3502" s="26"/>
      <c r="W3502" s="30"/>
      <c r="X3502" s="97"/>
      <c r="Y3502" s="57"/>
      <c r="Z3502" s="25"/>
      <c r="AA3502" s="92"/>
      <c r="AB3502" s="81"/>
      <c r="AC3502" s="81"/>
      <c r="AD3502" s="40"/>
      <c r="AE3502" s="19"/>
      <c r="AF3502" s="20"/>
      <c r="AG3502" s="20"/>
      <c r="AH3502" s="20"/>
      <c r="AI3502" s="20" t="s">
        <v>14548</v>
      </c>
      <c r="AJ3502" s="20" t="s">
        <v>14548</v>
      </c>
      <c r="AK3502" s="25" t="s">
        <v>14548</v>
      </c>
    </row>
    <row r="3503" spans="1:37" x14ac:dyDescent="0.25">
      <c r="A3503" s="19" t="s">
        <v>5203</v>
      </c>
      <c r="B3503" s="20" t="s">
        <v>185</v>
      </c>
      <c r="C3503" s="21">
        <v>3</v>
      </c>
      <c r="D3503" s="21">
        <v>2</v>
      </c>
      <c r="E3503" s="21">
        <v>2</v>
      </c>
      <c r="F3503" s="21">
        <v>2</v>
      </c>
      <c r="G3503" s="21">
        <v>103.3</v>
      </c>
      <c r="H3503" s="21">
        <v>85</v>
      </c>
      <c r="I3503" s="21">
        <v>2</v>
      </c>
      <c r="J3503" s="21">
        <v>0</v>
      </c>
      <c r="K3503" s="55" t="s">
        <v>5906</v>
      </c>
      <c r="L3503" s="3"/>
      <c r="M3503" s="4"/>
      <c r="N3503" s="5"/>
      <c r="O3503" s="3"/>
      <c r="P3503" s="4"/>
      <c r="Q3503" s="5"/>
      <c r="R3503" s="3"/>
      <c r="S3503" s="4"/>
      <c r="T3503" s="5"/>
      <c r="U3503" s="29"/>
      <c r="V3503" s="26"/>
      <c r="W3503" s="30"/>
      <c r="X3503" s="97"/>
      <c r="Y3503" s="57"/>
      <c r="Z3503" s="25"/>
      <c r="AA3503" s="91"/>
      <c r="AB3503" s="80"/>
      <c r="AC3503" s="80"/>
      <c r="AD3503" s="39" t="s">
        <v>7883</v>
      </c>
      <c r="AE3503" s="19" t="s">
        <v>6618</v>
      </c>
      <c r="AF3503" s="20" t="s">
        <v>6619</v>
      </c>
      <c r="AG3503" s="20"/>
      <c r="AH3503" s="20"/>
      <c r="AI3503" s="20" t="s">
        <v>22636</v>
      </c>
      <c r="AJ3503" s="20" t="s">
        <v>17523</v>
      </c>
      <c r="AK3503" s="25" t="s">
        <v>17524</v>
      </c>
    </row>
    <row r="3504" spans="1:37" x14ac:dyDescent="0.25">
      <c r="A3504" s="19" t="s">
        <v>5457</v>
      </c>
      <c r="B3504" s="20" t="s">
        <v>5458</v>
      </c>
      <c r="C3504" s="21">
        <v>9</v>
      </c>
      <c r="D3504" s="21">
        <v>2</v>
      </c>
      <c r="E3504" s="21">
        <v>2</v>
      </c>
      <c r="F3504" s="21">
        <v>2</v>
      </c>
      <c r="G3504" s="21">
        <v>28.1</v>
      </c>
      <c r="H3504" s="21">
        <v>70</v>
      </c>
      <c r="I3504" s="21">
        <v>2</v>
      </c>
      <c r="J3504" s="21">
        <v>0</v>
      </c>
      <c r="K3504" s="55" t="s">
        <v>5906</v>
      </c>
      <c r="L3504" s="3"/>
      <c r="M3504" s="4"/>
      <c r="N3504" s="5"/>
      <c r="O3504" s="3"/>
      <c r="P3504" s="4"/>
      <c r="Q3504" s="5"/>
      <c r="R3504" s="3"/>
      <c r="S3504" s="4"/>
      <c r="T3504" s="5"/>
      <c r="U3504" s="29"/>
      <c r="V3504" s="26"/>
      <c r="W3504" s="30"/>
      <c r="X3504" s="97" t="s">
        <v>13857</v>
      </c>
      <c r="Y3504" s="57" t="s">
        <v>9185</v>
      </c>
      <c r="Z3504" s="25" t="s">
        <v>10939</v>
      </c>
      <c r="AA3504" s="113" t="s">
        <v>9185</v>
      </c>
      <c r="AB3504" s="86">
        <v>-1.298425203170247</v>
      </c>
      <c r="AC3504" s="86">
        <v>7.2364022510000001E-2</v>
      </c>
      <c r="AD3504" s="39" t="s">
        <v>7886</v>
      </c>
      <c r="AE3504" s="19" t="s">
        <v>5956</v>
      </c>
      <c r="AF3504" s="20" t="s">
        <v>5957</v>
      </c>
      <c r="AG3504" s="20"/>
      <c r="AH3504" s="20"/>
      <c r="AI3504" s="20" t="s">
        <v>22642</v>
      </c>
      <c r="AJ3504" s="20" t="s">
        <v>6435</v>
      </c>
      <c r="AK3504" s="25" t="s">
        <v>6436</v>
      </c>
    </row>
    <row r="3505" spans="1:37" x14ac:dyDescent="0.25">
      <c r="A3505" s="19" t="s">
        <v>4916</v>
      </c>
      <c r="B3505" s="20" t="s">
        <v>2310</v>
      </c>
      <c r="C3505" s="21">
        <v>17</v>
      </c>
      <c r="D3505" s="21">
        <v>3</v>
      </c>
      <c r="E3505" s="21">
        <v>4</v>
      </c>
      <c r="F3505" s="21">
        <v>3</v>
      </c>
      <c r="G3505" s="21">
        <v>28.7</v>
      </c>
      <c r="H3505" s="21">
        <v>55</v>
      </c>
      <c r="I3505" s="21">
        <v>3</v>
      </c>
      <c r="J3505" s="21">
        <v>0</v>
      </c>
      <c r="K3505" s="55" t="s">
        <v>5906</v>
      </c>
      <c r="L3505" s="3"/>
      <c r="M3505" s="4"/>
      <c r="N3505" s="5"/>
      <c r="O3505" s="3"/>
      <c r="P3505" s="4"/>
      <c r="Q3505" s="5"/>
      <c r="R3505" s="3"/>
      <c r="S3505" s="4"/>
      <c r="T3505" s="5"/>
      <c r="U3505" s="29"/>
      <c r="V3505" s="26"/>
      <c r="W3505" s="30"/>
      <c r="X3505" s="97" t="s">
        <v>13874</v>
      </c>
      <c r="Y3505" s="57" t="s">
        <v>9200</v>
      </c>
      <c r="Z3505" s="25" t="s">
        <v>10954</v>
      </c>
      <c r="AA3505" s="113" t="s">
        <v>9200</v>
      </c>
      <c r="AB3505" s="86">
        <v>1.0189519008828958</v>
      </c>
      <c r="AC3505" s="86">
        <v>5.919518855E-4</v>
      </c>
      <c r="AD3505" s="39" t="s">
        <v>7897</v>
      </c>
      <c r="AE3505" s="19" t="s">
        <v>7540</v>
      </c>
      <c r="AF3505" s="20" t="s">
        <v>7541</v>
      </c>
      <c r="AG3505" s="20" t="s">
        <v>17777</v>
      </c>
      <c r="AH3505" s="20" t="s">
        <v>17778</v>
      </c>
      <c r="AI3505" s="20" t="s">
        <v>22719</v>
      </c>
      <c r="AJ3505" s="20" t="s">
        <v>6883</v>
      </c>
      <c r="AK3505" s="25" t="s">
        <v>14822</v>
      </c>
    </row>
    <row r="3506" spans="1:37" x14ac:dyDescent="0.25">
      <c r="A3506" s="19" t="s">
        <v>5523</v>
      </c>
      <c r="B3506" s="20" t="s">
        <v>5524</v>
      </c>
      <c r="C3506" s="21">
        <v>32</v>
      </c>
      <c r="D3506" s="21">
        <v>2</v>
      </c>
      <c r="E3506" s="21">
        <v>4</v>
      </c>
      <c r="F3506" s="21">
        <v>2</v>
      </c>
      <c r="G3506" s="21">
        <v>7.9</v>
      </c>
      <c r="H3506" s="21">
        <v>127</v>
      </c>
      <c r="I3506" s="21">
        <v>2</v>
      </c>
      <c r="J3506" s="21">
        <v>0</v>
      </c>
      <c r="K3506" s="55" t="s">
        <v>5906</v>
      </c>
      <c r="L3506" s="3"/>
      <c r="M3506" s="4"/>
      <c r="N3506" s="5"/>
      <c r="O3506" s="3"/>
      <c r="P3506" s="4"/>
      <c r="Q3506" s="5"/>
      <c r="R3506" s="3"/>
      <c r="S3506" s="4"/>
      <c r="T3506" s="5"/>
      <c r="U3506" s="29"/>
      <c r="V3506" s="26"/>
      <c r="W3506" s="30"/>
      <c r="X3506" s="97" t="s">
        <v>13889</v>
      </c>
      <c r="Y3506" s="57"/>
      <c r="Z3506" s="25" t="s">
        <v>9506</v>
      </c>
      <c r="AA3506" s="91" t="s">
        <v>13889</v>
      </c>
      <c r="AB3506" s="86">
        <v>1.2130540014046294</v>
      </c>
      <c r="AC3506" s="86">
        <v>0.15328833380000001</v>
      </c>
      <c r="AD3506" s="39" t="s">
        <v>7885</v>
      </c>
      <c r="AE3506" s="19"/>
      <c r="AF3506" s="20"/>
      <c r="AG3506" s="20"/>
      <c r="AH3506" s="20"/>
      <c r="AI3506" s="20" t="s">
        <v>22765</v>
      </c>
      <c r="AJ3506" s="20" t="s">
        <v>14523</v>
      </c>
      <c r="AK3506" s="25" t="s">
        <v>14523</v>
      </c>
    </row>
    <row r="3507" spans="1:37" x14ac:dyDescent="0.25">
      <c r="A3507" s="19" t="s">
        <v>5228</v>
      </c>
      <c r="B3507" s="20" t="s">
        <v>5229</v>
      </c>
      <c r="C3507" s="21">
        <v>14</v>
      </c>
      <c r="D3507" s="21">
        <v>2</v>
      </c>
      <c r="E3507" s="21">
        <v>6</v>
      </c>
      <c r="F3507" s="21">
        <v>2</v>
      </c>
      <c r="G3507" s="21">
        <v>13.9</v>
      </c>
      <c r="H3507" s="21">
        <v>108</v>
      </c>
      <c r="I3507" s="21">
        <v>2</v>
      </c>
      <c r="J3507" s="21">
        <v>0</v>
      </c>
      <c r="K3507" s="55" t="s">
        <v>5906</v>
      </c>
      <c r="L3507" s="3"/>
      <c r="M3507" s="4"/>
      <c r="N3507" s="5"/>
      <c r="O3507" s="3"/>
      <c r="P3507" s="4"/>
      <c r="Q3507" s="5"/>
      <c r="R3507" s="3"/>
      <c r="S3507" s="4"/>
      <c r="T3507" s="5"/>
      <c r="U3507" s="29"/>
      <c r="V3507" s="26"/>
      <c r="W3507" s="30"/>
      <c r="X3507" s="97"/>
      <c r="Y3507" s="57"/>
      <c r="Z3507" s="25"/>
      <c r="AA3507" s="92"/>
      <c r="AB3507" s="81"/>
      <c r="AC3507" s="81"/>
      <c r="AD3507" s="39" t="s">
        <v>7885</v>
      </c>
      <c r="AE3507" s="19" t="s">
        <v>22766</v>
      </c>
      <c r="AF3507" s="20" t="s">
        <v>22767</v>
      </c>
      <c r="AG3507" s="20" t="s">
        <v>15223</v>
      </c>
      <c r="AH3507" s="20" t="s">
        <v>14792</v>
      </c>
      <c r="AI3507" s="20" t="s">
        <v>22768</v>
      </c>
      <c r="AJ3507" s="20" t="s">
        <v>22769</v>
      </c>
      <c r="AK3507" s="25" t="s">
        <v>22770</v>
      </c>
    </row>
    <row r="3508" spans="1:37" x14ac:dyDescent="0.25">
      <c r="A3508" s="19" t="s">
        <v>5892</v>
      </c>
      <c r="B3508" s="20" t="s">
        <v>5893</v>
      </c>
      <c r="C3508" s="21">
        <v>15</v>
      </c>
      <c r="D3508" s="21">
        <v>2</v>
      </c>
      <c r="E3508" s="21">
        <v>5</v>
      </c>
      <c r="F3508" s="21">
        <v>2</v>
      </c>
      <c r="G3508" s="21">
        <v>13.1</v>
      </c>
      <c r="H3508" s="21">
        <v>61</v>
      </c>
      <c r="I3508" s="21">
        <v>2</v>
      </c>
      <c r="J3508" s="21">
        <v>0</v>
      </c>
      <c r="K3508" s="55" t="s">
        <v>5906</v>
      </c>
      <c r="L3508" s="3"/>
      <c r="M3508" s="4"/>
      <c r="N3508" s="5"/>
      <c r="O3508" s="3"/>
      <c r="P3508" s="4"/>
      <c r="Q3508" s="5"/>
      <c r="R3508" s="3"/>
      <c r="S3508" s="4"/>
      <c r="T3508" s="5"/>
      <c r="U3508" s="29"/>
      <c r="V3508" s="26"/>
      <c r="W3508" s="30"/>
      <c r="X3508" s="97" t="s">
        <v>13908</v>
      </c>
      <c r="Y3508" s="57" t="s">
        <v>9224</v>
      </c>
      <c r="Z3508" s="25" t="s">
        <v>10980</v>
      </c>
      <c r="AA3508" s="113" t="s">
        <v>9224</v>
      </c>
      <c r="AB3508" s="86">
        <v>-1.4680502816048802</v>
      </c>
      <c r="AC3508" s="86">
        <v>8.9855695080000002E-3</v>
      </c>
      <c r="AD3508" s="39" t="s">
        <v>7884</v>
      </c>
      <c r="AE3508" s="19" t="s">
        <v>22843</v>
      </c>
      <c r="AF3508" s="20" t="s">
        <v>22844</v>
      </c>
      <c r="AG3508" s="20" t="s">
        <v>22845</v>
      </c>
      <c r="AH3508" s="20" t="s">
        <v>22846</v>
      </c>
      <c r="AI3508" s="20" t="s">
        <v>22847</v>
      </c>
      <c r="AJ3508" s="20" t="s">
        <v>19176</v>
      </c>
      <c r="AK3508" s="25" t="s">
        <v>19177</v>
      </c>
    </row>
    <row r="3509" spans="1:37" x14ac:dyDescent="0.25">
      <c r="A3509" s="19" t="s">
        <v>4583</v>
      </c>
      <c r="B3509" s="20" t="s">
        <v>4584</v>
      </c>
      <c r="C3509" s="21">
        <v>16</v>
      </c>
      <c r="D3509" s="21">
        <v>3</v>
      </c>
      <c r="E3509" s="21">
        <v>5</v>
      </c>
      <c r="F3509" s="21">
        <v>3</v>
      </c>
      <c r="G3509" s="21">
        <v>17.899999999999999</v>
      </c>
      <c r="H3509" s="21">
        <v>122</v>
      </c>
      <c r="I3509" s="21">
        <v>3</v>
      </c>
      <c r="J3509" s="21">
        <v>0</v>
      </c>
      <c r="K3509" s="55" t="s">
        <v>5906</v>
      </c>
      <c r="L3509" s="3"/>
      <c r="M3509" s="4"/>
      <c r="N3509" s="5"/>
      <c r="O3509" s="3"/>
      <c r="P3509" s="4"/>
      <c r="Q3509" s="5"/>
      <c r="R3509" s="3"/>
      <c r="S3509" s="4"/>
      <c r="T3509" s="5"/>
      <c r="U3509" s="29"/>
      <c r="V3509" s="26"/>
      <c r="W3509" s="30"/>
      <c r="X3509" s="97"/>
      <c r="Y3509" s="57"/>
      <c r="Z3509" s="25"/>
      <c r="AA3509" s="91"/>
      <c r="AB3509" s="80"/>
      <c r="AC3509" s="80"/>
      <c r="AD3509" s="39" t="s">
        <v>7885</v>
      </c>
      <c r="AE3509" s="19" t="s">
        <v>5947</v>
      </c>
      <c r="AF3509" s="20" t="s">
        <v>5948</v>
      </c>
      <c r="AG3509" s="20"/>
      <c r="AH3509" s="20"/>
      <c r="AI3509" s="20" t="s">
        <v>22848</v>
      </c>
      <c r="AJ3509" s="20" t="s">
        <v>14523</v>
      </c>
      <c r="AK3509" s="25" t="s">
        <v>14523</v>
      </c>
    </row>
    <row r="3510" spans="1:37" x14ac:dyDescent="0.25">
      <c r="A3510" s="19" t="s">
        <v>5575</v>
      </c>
      <c r="B3510" s="20" t="s">
        <v>5113</v>
      </c>
      <c r="C3510" s="21">
        <v>19</v>
      </c>
      <c r="D3510" s="21">
        <v>2</v>
      </c>
      <c r="E3510" s="21">
        <v>3</v>
      </c>
      <c r="F3510" s="21">
        <v>2</v>
      </c>
      <c r="G3510" s="21">
        <v>11</v>
      </c>
      <c r="H3510" s="21">
        <v>59</v>
      </c>
      <c r="I3510" s="21">
        <v>2</v>
      </c>
      <c r="J3510" s="21">
        <v>0</v>
      </c>
      <c r="K3510" s="55" t="s">
        <v>5906</v>
      </c>
      <c r="L3510" s="3"/>
      <c r="M3510" s="4"/>
      <c r="N3510" s="5"/>
      <c r="O3510" s="3"/>
      <c r="P3510" s="4"/>
      <c r="Q3510" s="5"/>
      <c r="R3510" s="3"/>
      <c r="S3510" s="4"/>
      <c r="T3510" s="5"/>
      <c r="U3510" s="29"/>
      <c r="V3510" s="26"/>
      <c r="W3510" s="30"/>
      <c r="X3510" s="97" t="s">
        <v>13917</v>
      </c>
      <c r="Y3510" s="57"/>
      <c r="Z3510" s="25" t="s">
        <v>9506</v>
      </c>
      <c r="AA3510" s="91" t="s">
        <v>13917</v>
      </c>
      <c r="AB3510" s="86">
        <v>1.3082488088581476</v>
      </c>
      <c r="AC3510" s="86">
        <v>2.2339523449999999E-3</v>
      </c>
      <c r="AD3510" s="39" t="s">
        <v>7885</v>
      </c>
      <c r="AE3510" s="19"/>
      <c r="AF3510" s="20"/>
      <c r="AG3510" s="20"/>
      <c r="AH3510" s="20"/>
      <c r="AI3510" s="20" t="s">
        <v>21254</v>
      </c>
      <c r="AJ3510" s="20" t="s">
        <v>14523</v>
      </c>
      <c r="AK3510" s="25" t="s">
        <v>14523</v>
      </c>
    </row>
    <row r="3511" spans="1:37" x14ac:dyDescent="0.25">
      <c r="A3511" s="19" t="s">
        <v>5555</v>
      </c>
      <c r="B3511" s="20" t="s">
        <v>912</v>
      </c>
      <c r="C3511" s="21">
        <v>7</v>
      </c>
      <c r="D3511" s="21">
        <v>2</v>
      </c>
      <c r="E3511" s="21">
        <v>3</v>
      </c>
      <c r="F3511" s="21">
        <v>2</v>
      </c>
      <c r="G3511" s="21">
        <v>33.4</v>
      </c>
      <c r="H3511" s="21">
        <v>92</v>
      </c>
      <c r="I3511" s="21">
        <v>2</v>
      </c>
      <c r="J3511" s="21">
        <v>0</v>
      </c>
      <c r="K3511" s="55" t="s">
        <v>5906</v>
      </c>
      <c r="L3511" s="3"/>
      <c r="M3511" s="4"/>
      <c r="N3511" s="5"/>
      <c r="O3511" s="3"/>
      <c r="P3511" s="4"/>
      <c r="Q3511" s="5"/>
      <c r="R3511" s="3"/>
      <c r="S3511" s="4"/>
      <c r="T3511" s="5"/>
      <c r="U3511" s="29"/>
      <c r="V3511" s="26"/>
      <c r="W3511" s="30"/>
      <c r="X3511" s="97" t="s">
        <v>13918</v>
      </c>
      <c r="Y3511" s="57"/>
      <c r="Z3511" s="25" t="s">
        <v>9524</v>
      </c>
      <c r="AA3511" s="91" t="s">
        <v>13918</v>
      </c>
      <c r="AB3511" s="86">
        <v>1.1135570207549252</v>
      </c>
      <c r="AC3511" s="86">
        <v>0.4823415754</v>
      </c>
      <c r="AD3511" s="39" t="s">
        <v>7886</v>
      </c>
      <c r="AE3511" s="19" t="s">
        <v>5952</v>
      </c>
      <c r="AF3511" s="20" t="s">
        <v>5953</v>
      </c>
      <c r="AG3511" s="20"/>
      <c r="AH3511" s="20"/>
      <c r="AI3511" s="20" t="s">
        <v>22881</v>
      </c>
      <c r="AJ3511" s="20" t="s">
        <v>6435</v>
      </c>
      <c r="AK3511" s="25" t="s">
        <v>6436</v>
      </c>
    </row>
    <row r="3512" spans="1:37" x14ac:dyDescent="0.25">
      <c r="A3512" s="19" t="s">
        <v>5537</v>
      </c>
      <c r="B3512" s="20" t="s">
        <v>5538</v>
      </c>
      <c r="C3512" s="21">
        <v>33</v>
      </c>
      <c r="D3512" s="21">
        <v>2</v>
      </c>
      <c r="E3512" s="21">
        <v>3</v>
      </c>
      <c r="F3512" s="21">
        <v>2</v>
      </c>
      <c r="G3512" s="21">
        <v>10.3</v>
      </c>
      <c r="H3512" s="21">
        <v>80</v>
      </c>
      <c r="I3512" s="21">
        <v>2</v>
      </c>
      <c r="J3512" s="21">
        <v>0</v>
      </c>
      <c r="K3512" s="55" t="s">
        <v>5906</v>
      </c>
      <c r="L3512" s="3"/>
      <c r="M3512" s="4"/>
      <c r="N3512" s="5"/>
      <c r="O3512" s="3"/>
      <c r="P3512" s="4"/>
      <c r="Q3512" s="5"/>
      <c r="R3512" s="3"/>
      <c r="S3512" s="4"/>
      <c r="T3512" s="5"/>
      <c r="U3512" s="29"/>
      <c r="V3512" s="26"/>
      <c r="W3512" s="30"/>
      <c r="X3512" s="97" t="s">
        <v>13933</v>
      </c>
      <c r="Y3512" s="57"/>
      <c r="Z3512" s="25" t="s">
        <v>10996</v>
      </c>
      <c r="AA3512" s="91" t="s">
        <v>13933</v>
      </c>
      <c r="AB3512" s="86">
        <v>1.0889798381395879</v>
      </c>
      <c r="AC3512" s="86">
        <v>0.28823167080000001</v>
      </c>
      <c r="AD3512" s="39" t="s">
        <v>7882</v>
      </c>
      <c r="AE3512" s="19" t="s">
        <v>7569</v>
      </c>
      <c r="AF3512" s="20" t="s">
        <v>7570</v>
      </c>
      <c r="AG3512" s="20" t="s">
        <v>22923</v>
      </c>
      <c r="AH3512" s="20" t="s">
        <v>22924</v>
      </c>
      <c r="AI3512" s="20" t="s">
        <v>22925</v>
      </c>
      <c r="AJ3512" s="20" t="s">
        <v>7569</v>
      </c>
      <c r="AK3512" s="25" t="s">
        <v>7570</v>
      </c>
    </row>
    <row r="3513" spans="1:37" x14ac:dyDescent="0.25">
      <c r="A3513" s="19" t="s">
        <v>5329</v>
      </c>
      <c r="B3513" s="20" t="s">
        <v>5085</v>
      </c>
      <c r="C3513" s="21">
        <v>11</v>
      </c>
      <c r="D3513" s="21">
        <v>3</v>
      </c>
      <c r="E3513" s="21">
        <v>5</v>
      </c>
      <c r="F3513" s="21">
        <v>3</v>
      </c>
      <c r="G3513" s="21">
        <v>24.9</v>
      </c>
      <c r="H3513" s="21">
        <v>100</v>
      </c>
      <c r="I3513" s="21">
        <v>3</v>
      </c>
      <c r="J3513" s="21">
        <v>0</v>
      </c>
      <c r="K3513" s="55" t="s">
        <v>5906</v>
      </c>
      <c r="L3513" s="3"/>
      <c r="M3513" s="4"/>
      <c r="N3513" s="5"/>
      <c r="O3513" s="3"/>
      <c r="P3513" s="4"/>
      <c r="Q3513" s="5"/>
      <c r="R3513" s="3"/>
      <c r="S3513" s="4"/>
      <c r="T3513" s="5"/>
      <c r="U3513" s="29"/>
      <c r="V3513" s="26"/>
      <c r="W3513" s="30"/>
      <c r="X3513" s="97" t="s">
        <v>13943</v>
      </c>
      <c r="Y3513" s="57" t="s">
        <v>9242</v>
      </c>
      <c r="Z3513" s="25" t="s">
        <v>9506</v>
      </c>
      <c r="AA3513" s="112" t="s">
        <v>9242</v>
      </c>
      <c r="AB3513" s="86">
        <v>1.3027487829681279</v>
      </c>
      <c r="AC3513" s="86">
        <v>2.4568605050000001E-2</v>
      </c>
      <c r="AD3513" s="39" t="s">
        <v>7901</v>
      </c>
      <c r="AE3513" s="19" t="s">
        <v>5990</v>
      </c>
      <c r="AF3513" s="20" t="s">
        <v>5991</v>
      </c>
      <c r="AG3513" s="20"/>
      <c r="AH3513" s="20"/>
      <c r="AI3513" s="20" t="s">
        <v>22955</v>
      </c>
      <c r="AJ3513" s="20" t="s">
        <v>6433</v>
      </c>
      <c r="AK3513" s="25" t="s">
        <v>6434</v>
      </c>
    </row>
    <row r="3514" spans="1:37" x14ac:dyDescent="0.25">
      <c r="A3514" s="19" t="s">
        <v>5894</v>
      </c>
      <c r="B3514" s="20" t="s">
        <v>5895</v>
      </c>
      <c r="C3514" s="21">
        <v>7</v>
      </c>
      <c r="D3514" s="21">
        <v>2</v>
      </c>
      <c r="E3514" s="21">
        <v>2</v>
      </c>
      <c r="F3514" s="21">
        <v>2</v>
      </c>
      <c r="G3514" s="21">
        <v>21.9</v>
      </c>
      <c r="H3514" s="21">
        <v>33</v>
      </c>
      <c r="I3514" s="21">
        <v>2</v>
      </c>
      <c r="J3514" s="21">
        <v>0</v>
      </c>
      <c r="K3514" s="55" t="s">
        <v>5906</v>
      </c>
      <c r="L3514" s="3"/>
      <c r="M3514" s="4"/>
      <c r="N3514" s="5"/>
      <c r="O3514" s="3"/>
      <c r="P3514" s="4"/>
      <c r="Q3514" s="5"/>
      <c r="R3514" s="3"/>
      <c r="S3514" s="4"/>
      <c r="T3514" s="5"/>
      <c r="U3514" s="29"/>
      <c r="V3514" s="26"/>
      <c r="W3514" s="30"/>
      <c r="X3514" s="97" t="s">
        <v>13999</v>
      </c>
      <c r="Y3514" s="57" t="s">
        <v>9278</v>
      </c>
      <c r="Z3514" s="25" t="s">
        <v>11037</v>
      </c>
      <c r="AA3514" s="113" t="s">
        <v>9278</v>
      </c>
      <c r="AB3514" s="86">
        <v>-1.2940691371039048</v>
      </c>
      <c r="AC3514" s="86">
        <v>1.835628471E-2</v>
      </c>
      <c r="AD3514" s="39" t="s">
        <v>7884</v>
      </c>
      <c r="AE3514" s="19" t="s">
        <v>7602</v>
      </c>
      <c r="AF3514" s="20" t="s">
        <v>7603</v>
      </c>
      <c r="AG3514" s="20" t="s">
        <v>23136</v>
      </c>
      <c r="AH3514" s="20" t="s">
        <v>23137</v>
      </c>
      <c r="AI3514" s="20" t="s">
        <v>23138</v>
      </c>
      <c r="AJ3514" s="20" t="s">
        <v>23139</v>
      </c>
      <c r="AK3514" s="25" t="s">
        <v>23140</v>
      </c>
    </row>
    <row r="3515" spans="1:37" x14ac:dyDescent="0.25">
      <c r="A3515" s="19" t="s">
        <v>4906</v>
      </c>
      <c r="B3515" s="20" t="s">
        <v>4907</v>
      </c>
      <c r="C3515" s="21">
        <v>23</v>
      </c>
      <c r="D3515" s="21">
        <v>4</v>
      </c>
      <c r="E3515" s="21">
        <v>9</v>
      </c>
      <c r="F3515" s="21">
        <v>4</v>
      </c>
      <c r="G3515" s="21">
        <v>14.2</v>
      </c>
      <c r="H3515" s="21">
        <v>199</v>
      </c>
      <c r="I3515" s="21">
        <v>4</v>
      </c>
      <c r="J3515" s="21">
        <v>0</v>
      </c>
      <c r="K3515" s="55" t="s">
        <v>5906</v>
      </c>
      <c r="L3515" s="3"/>
      <c r="M3515" s="4"/>
      <c r="N3515" s="5"/>
      <c r="O3515" s="3"/>
      <c r="P3515" s="4"/>
      <c r="Q3515" s="5"/>
      <c r="R3515" s="3"/>
      <c r="S3515" s="4"/>
      <c r="T3515" s="5"/>
      <c r="U3515" s="29"/>
      <c r="V3515" s="26"/>
      <c r="W3515" s="30"/>
      <c r="X3515" s="97" t="s">
        <v>14005</v>
      </c>
      <c r="Y3515" s="57" t="s">
        <v>9282</v>
      </c>
      <c r="Z3515" s="25" t="s">
        <v>10801</v>
      </c>
      <c r="AA3515" s="113" t="s">
        <v>9282</v>
      </c>
      <c r="AB3515" s="86">
        <v>1.3241269005924463</v>
      </c>
      <c r="AC3515" s="86">
        <v>0.10629235400000001</v>
      </c>
      <c r="AD3515" s="39" t="s">
        <v>7891</v>
      </c>
      <c r="AE3515" s="19" t="s">
        <v>7610</v>
      </c>
      <c r="AF3515" s="20" t="s">
        <v>7611</v>
      </c>
      <c r="AG3515" s="20" t="s">
        <v>21939</v>
      </c>
      <c r="AH3515" s="20" t="s">
        <v>21940</v>
      </c>
      <c r="AI3515" s="20" t="s">
        <v>23153</v>
      </c>
      <c r="AJ3515" s="20" t="s">
        <v>7610</v>
      </c>
      <c r="AK3515" s="25" t="s">
        <v>7611</v>
      </c>
    </row>
    <row r="3516" spans="1:37" x14ac:dyDescent="0.25">
      <c r="A3516" s="19" t="s">
        <v>4025</v>
      </c>
      <c r="B3516" s="20" t="s">
        <v>1619</v>
      </c>
      <c r="C3516" s="21">
        <v>13</v>
      </c>
      <c r="D3516" s="21">
        <v>4</v>
      </c>
      <c r="E3516" s="21">
        <v>6</v>
      </c>
      <c r="F3516" s="21">
        <v>4</v>
      </c>
      <c r="G3516" s="21">
        <v>45.7</v>
      </c>
      <c r="H3516" s="21">
        <v>82</v>
      </c>
      <c r="I3516" s="21">
        <v>4</v>
      </c>
      <c r="J3516" s="21">
        <v>0</v>
      </c>
      <c r="K3516" s="55" t="s">
        <v>5906</v>
      </c>
      <c r="L3516" s="3"/>
      <c r="M3516" s="4"/>
      <c r="N3516" s="5"/>
      <c r="O3516" s="3"/>
      <c r="P3516" s="4"/>
      <c r="Q3516" s="5"/>
      <c r="R3516" s="3"/>
      <c r="S3516" s="4"/>
      <c r="T3516" s="5"/>
      <c r="U3516" s="29"/>
      <c r="V3516" s="26"/>
      <c r="W3516" s="30"/>
      <c r="X3516" s="97"/>
      <c r="Y3516" s="57"/>
      <c r="Z3516" s="25"/>
      <c r="AA3516" s="91"/>
      <c r="AB3516" s="80"/>
      <c r="AC3516" s="80"/>
      <c r="AD3516" s="39" t="s">
        <v>7891</v>
      </c>
      <c r="AE3516" s="19" t="s">
        <v>14583</v>
      </c>
      <c r="AF3516" s="20" t="s">
        <v>14584</v>
      </c>
      <c r="AG3516" s="20" t="s">
        <v>14605</v>
      </c>
      <c r="AH3516" s="20" t="s">
        <v>14606</v>
      </c>
      <c r="AI3516" s="20" t="s">
        <v>23155</v>
      </c>
      <c r="AJ3516" s="20" t="s">
        <v>14583</v>
      </c>
      <c r="AK3516" s="25" t="s">
        <v>14584</v>
      </c>
    </row>
    <row r="3517" spans="1:37" x14ac:dyDescent="0.25">
      <c r="A3517" s="19" t="s">
        <v>5450</v>
      </c>
      <c r="B3517" s="20" t="s">
        <v>5451</v>
      </c>
      <c r="C3517" s="21">
        <v>9</v>
      </c>
      <c r="D3517" s="21">
        <v>2</v>
      </c>
      <c r="E3517" s="21">
        <v>7</v>
      </c>
      <c r="F3517" s="21">
        <v>2</v>
      </c>
      <c r="G3517" s="21">
        <v>17.5</v>
      </c>
      <c r="H3517" s="21">
        <v>62</v>
      </c>
      <c r="I3517" s="21">
        <v>2</v>
      </c>
      <c r="J3517" s="21">
        <v>0</v>
      </c>
      <c r="K3517" s="55" t="s">
        <v>5906</v>
      </c>
      <c r="L3517" s="3"/>
      <c r="M3517" s="4"/>
      <c r="N3517" s="5"/>
      <c r="O3517" s="3"/>
      <c r="P3517" s="4"/>
      <c r="Q3517" s="5"/>
      <c r="R3517" s="3"/>
      <c r="S3517" s="4"/>
      <c r="T3517" s="5"/>
      <c r="U3517" s="29"/>
      <c r="V3517" s="26"/>
      <c r="W3517" s="30"/>
      <c r="X3517" s="97" t="s">
        <v>14008</v>
      </c>
      <c r="Y3517" s="57" t="s">
        <v>9284</v>
      </c>
      <c r="Z3517" s="25" t="s">
        <v>11042</v>
      </c>
      <c r="AA3517" s="113" t="s">
        <v>9284</v>
      </c>
      <c r="AB3517" s="86">
        <v>1.1612426978885622</v>
      </c>
      <c r="AC3517" s="86">
        <v>0.23076541449999999</v>
      </c>
      <c r="AD3517" s="39" t="s">
        <v>7922</v>
      </c>
      <c r="AE3517" s="19" t="s">
        <v>7612</v>
      </c>
      <c r="AF3517" s="20" t="s">
        <v>7613</v>
      </c>
      <c r="AG3517" s="20" t="s">
        <v>20135</v>
      </c>
      <c r="AH3517" s="20" t="s">
        <v>14792</v>
      </c>
      <c r="AI3517" s="20" t="s">
        <v>23161</v>
      </c>
      <c r="AJ3517" s="20" t="s">
        <v>20871</v>
      </c>
      <c r="AK3517" s="25" t="s">
        <v>20872</v>
      </c>
    </row>
    <row r="3518" spans="1:37" x14ac:dyDescent="0.25">
      <c r="A3518" s="19" t="s">
        <v>5834</v>
      </c>
      <c r="B3518" s="20" t="s">
        <v>5835</v>
      </c>
      <c r="C3518" s="21">
        <v>16</v>
      </c>
      <c r="D3518" s="21">
        <v>2</v>
      </c>
      <c r="E3518" s="21">
        <v>2</v>
      </c>
      <c r="F3518" s="21">
        <v>2</v>
      </c>
      <c r="G3518" s="21">
        <v>14.4</v>
      </c>
      <c r="H3518" s="21">
        <v>35</v>
      </c>
      <c r="I3518" s="21">
        <v>2</v>
      </c>
      <c r="J3518" s="21">
        <v>0</v>
      </c>
      <c r="K3518" s="55" t="s">
        <v>5906</v>
      </c>
      <c r="L3518" s="3"/>
      <c r="M3518" s="4"/>
      <c r="N3518" s="5"/>
      <c r="O3518" s="3"/>
      <c r="P3518" s="4"/>
      <c r="Q3518" s="5"/>
      <c r="R3518" s="3"/>
      <c r="S3518" s="4"/>
      <c r="T3518" s="5"/>
      <c r="U3518" s="29"/>
      <c r="V3518" s="26"/>
      <c r="W3518" s="30"/>
      <c r="X3518" s="97" t="s">
        <v>14009</v>
      </c>
      <c r="Y3518" s="57"/>
      <c r="Z3518" s="25" t="s">
        <v>9504</v>
      </c>
      <c r="AA3518" s="91" t="s">
        <v>14009</v>
      </c>
      <c r="AB3518" s="86">
        <v>1.0423143758834594</v>
      </c>
      <c r="AC3518" s="86">
        <v>0.73385971319999999</v>
      </c>
      <c r="AD3518" s="39" t="s">
        <v>7883</v>
      </c>
      <c r="AE3518" s="19" t="s">
        <v>7614</v>
      </c>
      <c r="AF3518" s="20" t="s">
        <v>7615</v>
      </c>
      <c r="AG3518" s="20" t="s">
        <v>15295</v>
      </c>
      <c r="AH3518" s="20" t="s">
        <v>14738</v>
      </c>
      <c r="AI3518" s="20" t="s">
        <v>23162</v>
      </c>
      <c r="AJ3518" s="20" t="s">
        <v>14603</v>
      </c>
      <c r="AK3518" s="25" t="s">
        <v>14604</v>
      </c>
    </row>
    <row r="3519" spans="1:37" x14ac:dyDescent="0.25">
      <c r="A3519" s="19" t="s">
        <v>4172</v>
      </c>
      <c r="B3519" s="20" t="s">
        <v>912</v>
      </c>
      <c r="C3519" s="21">
        <v>14</v>
      </c>
      <c r="D3519" s="21">
        <v>5</v>
      </c>
      <c r="E3519" s="21">
        <v>9</v>
      </c>
      <c r="F3519" s="21">
        <v>5</v>
      </c>
      <c r="G3519" s="21">
        <v>34.200000000000003</v>
      </c>
      <c r="H3519" s="21">
        <v>116</v>
      </c>
      <c r="I3519" s="21">
        <v>5</v>
      </c>
      <c r="J3519" s="21">
        <v>0</v>
      </c>
      <c r="K3519" s="55" t="s">
        <v>5906</v>
      </c>
      <c r="L3519" s="3"/>
      <c r="M3519" s="4"/>
      <c r="N3519" s="5"/>
      <c r="O3519" s="3"/>
      <c r="P3519" s="4"/>
      <c r="Q3519" s="5"/>
      <c r="R3519" s="3"/>
      <c r="S3519" s="4"/>
      <c r="T3519" s="5"/>
      <c r="U3519" s="29"/>
      <c r="V3519" s="26"/>
      <c r="W3519" s="30"/>
      <c r="X3519" s="97" t="s">
        <v>14071</v>
      </c>
      <c r="Y3519" s="57"/>
      <c r="Z3519" s="25" t="s">
        <v>9524</v>
      </c>
      <c r="AA3519" s="91" t="s">
        <v>14071</v>
      </c>
      <c r="AB3519" s="86">
        <v>1.1403716049610784</v>
      </c>
      <c r="AC3519" s="86">
        <v>0.17488439650000001</v>
      </c>
      <c r="AD3519" s="39" t="s">
        <v>7886</v>
      </c>
      <c r="AE3519" s="19" t="s">
        <v>5956</v>
      </c>
      <c r="AF3519" s="20" t="s">
        <v>5957</v>
      </c>
      <c r="AG3519" s="20"/>
      <c r="AH3519" s="20"/>
      <c r="AI3519" s="20" t="s">
        <v>23386</v>
      </c>
      <c r="AJ3519" s="20" t="s">
        <v>6435</v>
      </c>
      <c r="AK3519" s="25" t="s">
        <v>6436</v>
      </c>
    </row>
    <row r="3520" spans="1:37" x14ac:dyDescent="0.25">
      <c r="A3520" s="19" t="s">
        <v>5775</v>
      </c>
      <c r="B3520" s="20" t="s">
        <v>5776</v>
      </c>
      <c r="C3520" s="21">
        <v>12</v>
      </c>
      <c r="D3520" s="21">
        <v>2</v>
      </c>
      <c r="E3520" s="21">
        <v>2</v>
      </c>
      <c r="F3520" s="21">
        <v>2</v>
      </c>
      <c r="G3520" s="21">
        <v>31.8</v>
      </c>
      <c r="H3520" s="21">
        <v>18</v>
      </c>
      <c r="I3520" s="21">
        <v>2</v>
      </c>
      <c r="J3520" s="21">
        <v>0</v>
      </c>
      <c r="K3520" s="55" t="s">
        <v>5906</v>
      </c>
      <c r="L3520" s="3"/>
      <c r="M3520" s="4"/>
      <c r="N3520" s="5"/>
      <c r="O3520" s="3"/>
      <c r="P3520" s="4"/>
      <c r="Q3520" s="5"/>
      <c r="R3520" s="3"/>
      <c r="S3520" s="4"/>
      <c r="T3520" s="5"/>
      <c r="U3520" s="29"/>
      <c r="V3520" s="26"/>
      <c r="W3520" s="30"/>
      <c r="X3520" s="97"/>
      <c r="Y3520" s="57"/>
      <c r="Z3520" s="25"/>
      <c r="AA3520" s="91"/>
      <c r="AB3520" s="80"/>
      <c r="AC3520" s="80"/>
      <c r="AD3520" s="39" t="s">
        <v>7911</v>
      </c>
      <c r="AE3520" s="19"/>
      <c r="AF3520" s="20"/>
      <c r="AG3520" s="20"/>
      <c r="AH3520" s="20"/>
      <c r="AI3520" s="20" t="s">
        <v>23396</v>
      </c>
      <c r="AJ3520" s="20" t="s">
        <v>14523</v>
      </c>
      <c r="AK3520" s="25" t="s">
        <v>14523</v>
      </c>
    </row>
    <row r="3521" spans="1:37" x14ac:dyDescent="0.25">
      <c r="A3521" s="19" t="s">
        <v>5827</v>
      </c>
      <c r="B3521" s="20" t="s">
        <v>5828</v>
      </c>
      <c r="C3521" s="21">
        <v>7</v>
      </c>
      <c r="D3521" s="21">
        <v>2</v>
      </c>
      <c r="E3521" s="21">
        <v>4</v>
      </c>
      <c r="F3521" s="21">
        <v>2</v>
      </c>
      <c r="G3521" s="21">
        <v>24.3</v>
      </c>
      <c r="H3521" s="21">
        <v>32</v>
      </c>
      <c r="I3521" s="21">
        <v>2</v>
      </c>
      <c r="J3521" s="21">
        <v>0</v>
      </c>
      <c r="K3521" s="55" t="s">
        <v>5906</v>
      </c>
      <c r="L3521" s="3"/>
      <c r="M3521" s="4"/>
      <c r="N3521" s="5"/>
      <c r="O3521" s="3"/>
      <c r="P3521" s="4"/>
      <c r="Q3521" s="5"/>
      <c r="R3521" s="3"/>
      <c r="S3521" s="4"/>
      <c r="T3521" s="5"/>
      <c r="U3521" s="29"/>
      <c r="V3521" s="26"/>
      <c r="W3521" s="30"/>
      <c r="X3521" s="97" t="s">
        <v>14099</v>
      </c>
      <c r="Y3521" s="57" t="s">
        <v>9335</v>
      </c>
      <c r="Z3521" s="25" t="s">
        <v>11094</v>
      </c>
      <c r="AA3521" s="113" t="s">
        <v>9335</v>
      </c>
      <c r="AB3521" s="86">
        <v>1.5360709678524864</v>
      </c>
      <c r="AC3521" s="86">
        <v>8.0137856239999999E-2</v>
      </c>
      <c r="AD3521" s="39" t="s">
        <v>7882</v>
      </c>
      <c r="AE3521" s="19" t="s">
        <v>23463</v>
      </c>
      <c r="AF3521" s="20" t="s">
        <v>23464</v>
      </c>
      <c r="AG3521" s="20" t="s">
        <v>17993</v>
      </c>
      <c r="AH3521" s="20" t="s">
        <v>15142</v>
      </c>
      <c r="AI3521" s="20" t="s">
        <v>23465</v>
      </c>
      <c r="AJ3521" s="20" t="s">
        <v>23466</v>
      </c>
      <c r="AK3521" s="25" t="s">
        <v>23467</v>
      </c>
    </row>
    <row r="3522" spans="1:37" x14ac:dyDescent="0.25">
      <c r="A3522" s="19" t="s">
        <v>4947</v>
      </c>
      <c r="B3522" s="20" t="s">
        <v>4948</v>
      </c>
      <c r="C3522" s="21">
        <v>8</v>
      </c>
      <c r="D3522" s="21">
        <v>3</v>
      </c>
      <c r="E3522" s="21">
        <v>3</v>
      </c>
      <c r="F3522" s="21">
        <v>3</v>
      </c>
      <c r="G3522" s="21">
        <v>59.7</v>
      </c>
      <c r="H3522" s="21">
        <v>93</v>
      </c>
      <c r="I3522" s="21">
        <v>3</v>
      </c>
      <c r="J3522" s="21">
        <v>0</v>
      </c>
      <c r="K3522" s="55" t="s">
        <v>5906</v>
      </c>
      <c r="L3522" s="3"/>
      <c r="M3522" s="4"/>
      <c r="N3522" s="5"/>
      <c r="O3522" s="3"/>
      <c r="P3522" s="4"/>
      <c r="Q3522" s="5"/>
      <c r="R3522" s="3"/>
      <c r="S3522" s="4"/>
      <c r="T3522" s="5"/>
      <c r="U3522" s="29"/>
      <c r="V3522" s="26"/>
      <c r="W3522" s="30"/>
      <c r="X3522" s="97" t="s">
        <v>14103</v>
      </c>
      <c r="Y3522" s="57" t="s">
        <v>9337</v>
      </c>
      <c r="Z3522" s="25" t="s">
        <v>11096</v>
      </c>
      <c r="AA3522" s="113" t="s">
        <v>9337</v>
      </c>
      <c r="AB3522" s="86">
        <v>1.0208400881411146</v>
      </c>
      <c r="AC3522" s="86">
        <v>0.86168864779999998</v>
      </c>
      <c r="AD3522" s="39" t="s">
        <v>7890</v>
      </c>
      <c r="AE3522" s="19" t="s">
        <v>23474</v>
      </c>
      <c r="AF3522" s="20" t="s">
        <v>23475</v>
      </c>
      <c r="AG3522" s="20" t="s">
        <v>18379</v>
      </c>
      <c r="AH3522" s="20" t="s">
        <v>18380</v>
      </c>
      <c r="AI3522" s="20" t="s">
        <v>23476</v>
      </c>
      <c r="AJ3522" s="20" t="s">
        <v>23477</v>
      </c>
      <c r="AK3522" s="25" t="s">
        <v>23478</v>
      </c>
    </row>
    <row r="3523" spans="1:37" x14ac:dyDescent="0.25">
      <c r="A3523" s="19" t="s">
        <v>5745</v>
      </c>
      <c r="B3523" s="20" t="s">
        <v>5746</v>
      </c>
      <c r="C3523" s="21">
        <v>6</v>
      </c>
      <c r="D3523" s="21">
        <v>3</v>
      </c>
      <c r="E3523" s="21">
        <v>5</v>
      </c>
      <c r="F3523" s="21">
        <v>3</v>
      </c>
      <c r="G3523" s="21">
        <v>41.4</v>
      </c>
      <c r="H3523" s="21">
        <v>71</v>
      </c>
      <c r="I3523" s="21">
        <v>3</v>
      </c>
      <c r="J3523" s="21">
        <v>0</v>
      </c>
      <c r="K3523" s="55" t="s">
        <v>5906</v>
      </c>
      <c r="L3523" s="3"/>
      <c r="M3523" s="4"/>
      <c r="N3523" s="5"/>
      <c r="O3523" s="3"/>
      <c r="P3523" s="4"/>
      <c r="Q3523" s="5"/>
      <c r="R3523" s="3"/>
      <c r="S3523" s="4"/>
      <c r="T3523" s="5"/>
      <c r="U3523" s="29"/>
      <c r="V3523" s="26"/>
      <c r="W3523" s="30"/>
      <c r="X3523" s="97" t="s">
        <v>14110</v>
      </c>
      <c r="Y3523" s="57"/>
      <c r="Z3523" s="25" t="s">
        <v>11100</v>
      </c>
      <c r="AA3523" s="91" t="s">
        <v>14110</v>
      </c>
      <c r="AB3523" s="86">
        <v>-1.0310309676566298</v>
      </c>
      <c r="AC3523" s="86">
        <v>0.77724191750000005</v>
      </c>
      <c r="AD3523" s="39" t="s">
        <v>7897</v>
      </c>
      <c r="AE3523" s="19" t="s">
        <v>7325</v>
      </c>
      <c r="AF3523" s="20" t="s">
        <v>7326</v>
      </c>
      <c r="AG3523" s="20"/>
      <c r="AH3523" s="20"/>
      <c r="AI3523" s="20" t="s">
        <v>23501</v>
      </c>
      <c r="AJ3523" s="20" t="s">
        <v>7325</v>
      </c>
      <c r="AK3523" s="25" t="s">
        <v>7326</v>
      </c>
    </row>
    <row r="3524" spans="1:37" x14ac:dyDescent="0.25">
      <c r="A3524" s="19" t="s">
        <v>5381</v>
      </c>
      <c r="B3524" s="20" t="s">
        <v>113</v>
      </c>
      <c r="C3524" s="21">
        <v>23</v>
      </c>
      <c r="D3524" s="21">
        <v>2</v>
      </c>
      <c r="E3524" s="21">
        <v>4</v>
      </c>
      <c r="F3524" s="21">
        <v>2</v>
      </c>
      <c r="G3524" s="21">
        <v>16.5</v>
      </c>
      <c r="H3524" s="21">
        <v>107</v>
      </c>
      <c r="I3524" s="21">
        <v>2</v>
      </c>
      <c r="J3524" s="21">
        <v>0</v>
      </c>
      <c r="K3524" s="55" t="s">
        <v>5906</v>
      </c>
      <c r="L3524" s="3"/>
      <c r="M3524" s="4"/>
      <c r="N3524" s="5"/>
      <c r="O3524" s="3"/>
      <c r="P3524" s="4"/>
      <c r="Q3524" s="5"/>
      <c r="R3524" s="3"/>
      <c r="S3524" s="4"/>
      <c r="T3524" s="5"/>
      <c r="U3524" s="29"/>
      <c r="V3524" s="26"/>
      <c r="W3524" s="30"/>
      <c r="X3524" s="97" t="s">
        <v>14119</v>
      </c>
      <c r="Y3524" s="57"/>
      <c r="Z3524" s="25" t="s">
        <v>9506</v>
      </c>
      <c r="AA3524" s="91" t="s">
        <v>14119</v>
      </c>
      <c r="AB3524" s="86">
        <v>1.0095490685544646</v>
      </c>
      <c r="AC3524" s="86">
        <v>0.91324908339999999</v>
      </c>
      <c r="AD3524" s="39" t="s">
        <v>7885</v>
      </c>
      <c r="AE3524" s="19" t="s">
        <v>7658</v>
      </c>
      <c r="AF3524" s="20" t="s">
        <v>7659</v>
      </c>
      <c r="AG3524" s="20"/>
      <c r="AH3524" s="20"/>
      <c r="AI3524" s="20" t="s">
        <v>23528</v>
      </c>
      <c r="AJ3524" s="20" t="s">
        <v>14523</v>
      </c>
      <c r="AK3524" s="25" t="s">
        <v>14523</v>
      </c>
    </row>
    <row r="3525" spans="1:37" x14ac:dyDescent="0.25">
      <c r="A3525" s="19" t="s">
        <v>5852</v>
      </c>
      <c r="B3525" s="20" t="s">
        <v>113</v>
      </c>
      <c r="C3525" s="21">
        <v>9</v>
      </c>
      <c r="D3525" s="21">
        <v>2</v>
      </c>
      <c r="E3525" s="21">
        <v>2</v>
      </c>
      <c r="F3525" s="21">
        <v>2</v>
      </c>
      <c r="G3525" s="21">
        <v>19.7</v>
      </c>
      <c r="H3525" s="21">
        <v>26</v>
      </c>
      <c r="I3525" s="21">
        <v>2</v>
      </c>
      <c r="J3525" s="21">
        <v>0</v>
      </c>
      <c r="K3525" s="55" t="s">
        <v>5906</v>
      </c>
      <c r="L3525" s="3"/>
      <c r="M3525" s="4"/>
      <c r="N3525" s="5"/>
      <c r="O3525" s="3"/>
      <c r="P3525" s="4"/>
      <c r="Q3525" s="5"/>
      <c r="R3525" s="3"/>
      <c r="S3525" s="4"/>
      <c r="T3525" s="5"/>
      <c r="U3525" s="29"/>
      <c r="V3525" s="26"/>
      <c r="W3525" s="30"/>
      <c r="X3525" s="97"/>
      <c r="Y3525" s="57"/>
      <c r="Z3525" s="25"/>
      <c r="AA3525" s="91"/>
      <c r="AB3525" s="80"/>
      <c r="AC3525" s="80"/>
      <c r="AD3525" s="40"/>
      <c r="AE3525" s="19" t="s">
        <v>5947</v>
      </c>
      <c r="AF3525" s="20" t="s">
        <v>5948</v>
      </c>
      <c r="AG3525" s="20"/>
      <c r="AH3525" s="20"/>
      <c r="AI3525" s="20" t="s">
        <v>14548</v>
      </c>
      <c r="AJ3525" s="20" t="s">
        <v>14548</v>
      </c>
      <c r="AK3525" s="25" t="s">
        <v>14548</v>
      </c>
    </row>
    <row r="3526" spans="1:37" x14ac:dyDescent="0.25">
      <c r="A3526" s="19" t="s">
        <v>5807</v>
      </c>
      <c r="B3526" s="20" t="s">
        <v>5808</v>
      </c>
      <c r="C3526" s="21">
        <v>14</v>
      </c>
      <c r="D3526" s="21">
        <v>2</v>
      </c>
      <c r="E3526" s="21">
        <v>5</v>
      </c>
      <c r="F3526" s="21">
        <v>2</v>
      </c>
      <c r="G3526" s="21">
        <v>13.8</v>
      </c>
      <c r="H3526" s="21">
        <v>78</v>
      </c>
      <c r="I3526" s="21">
        <v>2</v>
      </c>
      <c r="J3526" s="21">
        <v>0</v>
      </c>
      <c r="K3526" s="55" t="s">
        <v>5906</v>
      </c>
      <c r="L3526" s="3"/>
      <c r="M3526" s="4"/>
      <c r="N3526" s="5"/>
      <c r="O3526" s="3"/>
      <c r="P3526" s="4"/>
      <c r="Q3526" s="5"/>
      <c r="R3526" s="3"/>
      <c r="S3526" s="4"/>
      <c r="T3526" s="5"/>
      <c r="U3526" s="29"/>
      <c r="V3526" s="26"/>
      <c r="W3526" s="30"/>
      <c r="X3526" s="97" t="s">
        <v>14132</v>
      </c>
      <c r="Y3526" s="57"/>
      <c r="Z3526" s="25" t="s">
        <v>9506</v>
      </c>
      <c r="AA3526" s="91" t="s">
        <v>14132</v>
      </c>
      <c r="AB3526" s="86">
        <v>-1.162071048368416</v>
      </c>
      <c r="AC3526" s="86">
        <v>1.3161328369999999E-2</v>
      </c>
      <c r="AD3526" s="39" t="s">
        <v>7885</v>
      </c>
      <c r="AE3526" s="19"/>
      <c r="AF3526" s="20"/>
      <c r="AG3526" s="20"/>
      <c r="AH3526" s="20"/>
      <c r="AI3526" s="20" t="s">
        <v>23550</v>
      </c>
      <c r="AJ3526" s="20" t="s">
        <v>14523</v>
      </c>
      <c r="AK3526" s="25" t="s">
        <v>14523</v>
      </c>
    </row>
    <row r="3527" spans="1:37" x14ac:dyDescent="0.25">
      <c r="A3527" s="19" t="s">
        <v>5768</v>
      </c>
      <c r="B3527" s="20" t="s">
        <v>1127</v>
      </c>
      <c r="C3527" s="21">
        <v>13</v>
      </c>
      <c r="D3527" s="21">
        <v>2</v>
      </c>
      <c r="E3527" s="21">
        <v>4</v>
      </c>
      <c r="F3527" s="21">
        <v>2</v>
      </c>
      <c r="G3527" s="21">
        <v>21.2</v>
      </c>
      <c r="H3527" s="21">
        <v>53</v>
      </c>
      <c r="I3527" s="21">
        <v>2</v>
      </c>
      <c r="J3527" s="21">
        <v>0</v>
      </c>
      <c r="K3527" s="55" t="s">
        <v>5906</v>
      </c>
      <c r="L3527" s="3"/>
      <c r="M3527" s="4"/>
      <c r="N3527" s="5"/>
      <c r="O3527" s="3"/>
      <c r="P3527" s="4"/>
      <c r="Q3527" s="5"/>
      <c r="R3527" s="3"/>
      <c r="S3527" s="4"/>
      <c r="T3527" s="5"/>
      <c r="U3527" s="29"/>
      <c r="V3527" s="26"/>
      <c r="W3527" s="30"/>
      <c r="X3527" s="97" t="s">
        <v>14137</v>
      </c>
      <c r="Y3527" s="57"/>
      <c r="Z3527" s="25" t="s">
        <v>9506</v>
      </c>
      <c r="AA3527" s="91" t="s">
        <v>14137</v>
      </c>
      <c r="AB3527" s="86">
        <v>1.0756272741548853</v>
      </c>
      <c r="AC3527" s="86">
        <v>0.52202698219999999</v>
      </c>
      <c r="AD3527" s="39" t="s">
        <v>7890</v>
      </c>
      <c r="AE3527" s="19" t="s">
        <v>17087</v>
      </c>
      <c r="AF3527" s="20" t="s">
        <v>17088</v>
      </c>
      <c r="AG3527" s="20" t="s">
        <v>14527</v>
      </c>
      <c r="AH3527" s="20" t="s">
        <v>14528</v>
      </c>
      <c r="AI3527" s="20" t="s">
        <v>23565</v>
      </c>
      <c r="AJ3527" s="20" t="s">
        <v>17090</v>
      </c>
      <c r="AK3527" s="25" t="s">
        <v>17091</v>
      </c>
    </row>
    <row r="3528" spans="1:37" x14ac:dyDescent="0.25">
      <c r="A3528" s="19" t="s">
        <v>4961</v>
      </c>
      <c r="B3528" s="20" t="s">
        <v>912</v>
      </c>
      <c r="C3528" s="21">
        <v>13</v>
      </c>
      <c r="D3528" s="21">
        <v>3</v>
      </c>
      <c r="E3528" s="21">
        <v>4</v>
      </c>
      <c r="F3528" s="21">
        <v>3</v>
      </c>
      <c r="G3528" s="21">
        <v>34</v>
      </c>
      <c r="H3528" s="21">
        <v>86</v>
      </c>
      <c r="I3528" s="21">
        <v>3</v>
      </c>
      <c r="J3528" s="21">
        <v>0</v>
      </c>
      <c r="K3528" s="55" t="s">
        <v>5906</v>
      </c>
      <c r="L3528" s="3"/>
      <c r="M3528" s="4"/>
      <c r="N3528" s="5"/>
      <c r="O3528" s="3"/>
      <c r="P3528" s="4"/>
      <c r="Q3528" s="5"/>
      <c r="R3528" s="3"/>
      <c r="S3528" s="4"/>
      <c r="T3528" s="5"/>
      <c r="U3528" s="29"/>
      <c r="V3528" s="26"/>
      <c r="W3528" s="30"/>
      <c r="X3528" s="97" t="s">
        <v>14147</v>
      </c>
      <c r="Y3528" s="57"/>
      <c r="Z3528" s="25" t="s">
        <v>9524</v>
      </c>
      <c r="AA3528" s="91" t="s">
        <v>14147</v>
      </c>
      <c r="AB3528" s="86">
        <v>1.254699154825283</v>
      </c>
      <c r="AC3528" s="86">
        <v>8.0074245459999995E-3</v>
      </c>
      <c r="AD3528" s="39" t="s">
        <v>7886</v>
      </c>
      <c r="AE3528" s="19" t="s">
        <v>5956</v>
      </c>
      <c r="AF3528" s="20" t="s">
        <v>5957</v>
      </c>
      <c r="AG3528" s="20"/>
      <c r="AH3528" s="20"/>
      <c r="AI3528" s="20" t="s">
        <v>23581</v>
      </c>
      <c r="AJ3528" s="20" t="s">
        <v>6435</v>
      </c>
      <c r="AK3528" s="25" t="s">
        <v>6436</v>
      </c>
    </row>
    <row r="3529" spans="1:37" x14ac:dyDescent="0.25">
      <c r="A3529" s="19" t="s">
        <v>5402</v>
      </c>
      <c r="B3529" s="20" t="s">
        <v>912</v>
      </c>
      <c r="C3529" s="21">
        <v>7</v>
      </c>
      <c r="D3529" s="21">
        <v>2</v>
      </c>
      <c r="E3529" s="21">
        <v>8</v>
      </c>
      <c r="F3529" s="21">
        <v>2</v>
      </c>
      <c r="G3529" s="21">
        <v>34.200000000000003</v>
      </c>
      <c r="H3529" s="21">
        <v>192</v>
      </c>
      <c r="I3529" s="21">
        <v>2</v>
      </c>
      <c r="J3529" s="21">
        <v>0</v>
      </c>
      <c r="K3529" s="55" t="s">
        <v>5906</v>
      </c>
      <c r="L3529" s="3"/>
      <c r="M3529" s="4"/>
      <c r="N3529" s="5"/>
      <c r="O3529" s="3"/>
      <c r="P3529" s="4"/>
      <c r="Q3529" s="5"/>
      <c r="R3529" s="3"/>
      <c r="S3529" s="4"/>
      <c r="T3529" s="5"/>
      <c r="U3529" s="29"/>
      <c r="V3529" s="26"/>
      <c r="W3529" s="30"/>
      <c r="X3529" s="97" t="s">
        <v>14148</v>
      </c>
      <c r="Y3529" s="57"/>
      <c r="Z3529" s="25" t="s">
        <v>9524</v>
      </c>
      <c r="AA3529" s="91" t="s">
        <v>14148</v>
      </c>
      <c r="AB3529" s="86">
        <v>1.1203958486617001</v>
      </c>
      <c r="AC3529" s="86">
        <v>0.3630756973</v>
      </c>
      <c r="AD3529" s="39" t="s">
        <v>7886</v>
      </c>
      <c r="AE3529" s="19" t="s">
        <v>5956</v>
      </c>
      <c r="AF3529" s="20" t="s">
        <v>5957</v>
      </c>
      <c r="AG3529" s="20"/>
      <c r="AH3529" s="20"/>
      <c r="AI3529" s="20" t="s">
        <v>23582</v>
      </c>
      <c r="AJ3529" s="20" t="s">
        <v>6435</v>
      </c>
      <c r="AK3529" s="25" t="s">
        <v>6436</v>
      </c>
    </row>
    <row r="3530" spans="1:37" x14ac:dyDescent="0.25">
      <c r="A3530" s="19" t="s">
        <v>5364</v>
      </c>
      <c r="B3530" s="20" t="s">
        <v>1116</v>
      </c>
      <c r="C3530" s="21">
        <v>12</v>
      </c>
      <c r="D3530" s="21">
        <v>3</v>
      </c>
      <c r="E3530" s="21">
        <v>5</v>
      </c>
      <c r="F3530" s="21">
        <v>3</v>
      </c>
      <c r="G3530" s="21">
        <v>23.9</v>
      </c>
      <c r="H3530" s="21">
        <v>89</v>
      </c>
      <c r="I3530" s="21">
        <v>3</v>
      </c>
      <c r="J3530" s="21">
        <v>0</v>
      </c>
      <c r="K3530" s="55" t="s">
        <v>5906</v>
      </c>
      <c r="L3530" s="3"/>
      <c r="M3530" s="4"/>
      <c r="N3530" s="5"/>
      <c r="O3530" s="3"/>
      <c r="P3530" s="4"/>
      <c r="Q3530" s="5"/>
      <c r="R3530" s="3"/>
      <c r="S3530" s="4"/>
      <c r="T3530" s="5"/>
      <c r="U3530" s="29"/>
      <c r="V3530" s="26"/>
      <c r="W3530" s="30"/>
      <c r="X3530" s="97" t="s">
        <v>14149</v>
      </c>
      <c r="Y3530" s="57" t="s">
        <v>9351</v>
      </c>
      <c r="Z3530" s="25" t="s">
        <v>11114</v>
      </c>
      <c r="AA3530" s="113" t="s">
        <v>9351</v>
      </c>
      <c r="AB3530" s="86">
        <v>1.2371544999512782</v>
      </c>
      <c r="AC3530" s="86">
        <v>0.27158884030000002</v>
      </c>
      <c r="AD3530" s="39" t="s">
        <v>7886</v>
      </c>
      <c r="AE3530" s="19" t="s">
        <v>6174</v>
      </c>
      <c r="AF3530" s="20" t="s">
        <v>6175</v>
      </c>
      <c r="AG3530" s="20"/>
      <c r="AH3530" s="20"/>
      <c r="AI3530" s="20" t="s">
        <v>23583</v>
      </c>
      <c r="AJ3530" s="20" t="s">
        <v>6174</v>
      </c>
      <c r="AK3530" s="25" t="s">
        <v>6175</v>
      </c>
    </row>
    <row r="3531" spans="1:37" x14ac:dyDescent="0.25">
      <c r="A3531" s="19" t="s">
        <v>4532</v>
      </c>
      <c r="B3531" s="20" t="s">
        <v>912</v>
      </c>
      <c r="C3531" s="21">
        <v>12</v>
      </c>
      <c r="D3531" s="21">
        <v>4</v>
      </c>
      <c r="E3531" s="21">
        <v>5</v>
      </c>
      <c r="F3531" s="21">
        <v>4</v>
      </c>
      <c r="G3531" s="21">
        <v>36.5</v>
      </c>
      <c r="H3531" s="21">
        <v>95</v>
      </c>
      <c r="I3531" s="21">
        <v>4</v>
      </c>
      <c r="J3531" s="21">
        <v>0</v>
      </c>
      <c r="K3531" s="55" t="s">
        <v>5906</v>
      </c>
      <c r="L3531" s="3"/>
      <c r="M3531" s="4"/>
      <c r="N3531" s="5"/>
      <c r="O3531" s="3"/>
      <c r="P3531" s="4"/>
      <c r="Q3531" s="5"/>
      <c r="R3531" s="3"/>
      <c r="S3531" s="4"/>
      <c r="T3531" s="5"/>
      <c r="U3531" s="29"/>
      <c r="V3531" s="26"/>
      <c r="W3531" s="30"/>
      <c r="X3531" s="97" t="s">
        <v>14161</v>
      </c>
      <c r="Y3531" s="57"/>
      <c r="Z3531" s="25" t="s">
        <v>9524</v>
      </c>
      <c r="AA3531" s="91" t="s">
        <v>14161</v>
      </c>
      <c r="AB3531" s="86">
        <v>-1.082583240846912</v>
      </c>
      <c r="AC3531" s="86">
        <v>0.25311065999999999</v>
      </c>
      <c r="AD3531" s="39" t="s">
        <v>7886</v>
      </c>
      <c r="AE3531" s="19" t="s">
        <v>5956</v>
      </c>
      <c r="AF3531" s="20" t="s">
        <v>5957</v>
      </c>
      <c r="AG3531" s="20"/>
      <c r="AH3531" s="20"/>
      <c r="AI3531" s="20" t="s">
        <v>23620</v>
      </c>
      <c r="AJ3531" s="20" t="s">
        <v>6435</v>
      </c>
      <c r="AK3531" s="25" t="s">
        <v>6436</v>
      </c>
    </row>
    <row r="3532" spans="1:37" x14ac:dyDescent="0.25">
      <c r="A3532" s="19" t="s">
        <v>5703</v>
      </c>
      <c r="B3532" s="20" t="s">
        <v>912</v>
      </c>
      <c r="C3532" s="21">
        <v>8</v>
      </c>
      <c r="D3532" s="21">
        <v>2</v>
      </c>
      <c r="E3532" s="21">
        <v>2</v>
      </c>
      <c r="F3532" s="21">
        <v>2</v>
      </c>
      <c r="G3532" s="21">
        <v>37.299999999999997</v>
      </c>
      <c r="H3532" s="21">
        <v>62</v>
      </c>
      <c r="I3532" s="21">
        <v>2</v>
      </c>
      <c r="J3532" s="21">
        <v>0</v>
      </c>
      <c r="K3532" s="55" t="s">
        <v>5906</v>
      </c>
      <c r="L3532" s="3"/>
      <c r="M3532" s="4"/>
      <c r="N3532" s="5"/>
      <c r="O3532" s="3"/>
      <c r="P3532" s="4"/>
      <c r="Q3532" s="5"/>
      <c r="R3532" s="3"/>
      <c r="S3532" s="4"/>
      <c r="T3532" s="5"/>
      <c r="U3532" s="29"/>
      <c r="V3532" s="26"/>
      <c r="W3532" s="30"/>
      <c r="X3532" s="97" t="s">
        <v>14162</v>
      </c>
      <c r="Y3532" s="57"/>
      <c r="Z3532" s="25" t="s">
        <v>9524</v>
      </c>
      <c r="AA3532" s="91" t="s">
        <v>14162</v>
      </c>
      <c r="AB3532" s="86">
        <v>1.0105057705553988</v>
      </c>
      <c r="AC3532" s="86">
        <v>0.91398548000000002</v>
      </c>
      <c r="AD3532" s="39" t="s">
        <v>7886</v>
      </c>
      <c r="AE3532" s="19" t="s">
        <v>5956</v>
      </c>
      <c r="AF3532" s="20" t="s">
        <v>5957</v>
      </c>
      <c r="AG3532" s="20"/>
      <c r="AH3532" s="20"/>
      <c r="AI3532" s="20" t="s">
        <v>23621</v>
      </c>
      <c r="AJ3532" s="20" t="s">
        <v>6435</v>
      </c>
      <c r="AK3532" s="25" t="s">
        <v>6436</v>
      </c>
    </row>
    <row r="3533" spans="1:37" x14ac:dyDescent="0.25">
      <c r="A3533" s="19" t="s">
        <v>5365</v>
      </c>
      <c r="B3533" s="20" t="s">
        <v>912</v>
      </c>
      <c r="C3533" s="21">
        <v>15</v>
      </c>
      <c r="D3533" s="21">
        <v>4</v>
      </c>
      <c r="E3533" s="21">
        <v>5</v>
      </c>
      <c r="F3533" s="21">
        <v>4</v>
      </c>
      <c r="G3533" s="21">
        <v>32.700000000000003</v>
      </c>
      <c r="H3533" s="21">
        <v>40</v>
      </c>
      <c r="I3533" s="21">
        <v>4</v>
      </c>
      <c r="J3533" s="21">
        <v>0</v>
      </c>
      <c r="K3533" s="55" t="s">
        <v>5906</v>
      </c>
      <c r="L3533" s="3"/>
      <c r="M3533" s="4"/>
      <c r="N3533" s="5"/>
      <c r="O3533" s="3"/>
      <c r="P3533" s="4"/>
      <c r="Q3533" s="5"/>
      <c r="R3533" s="3"/>
      <c r="S3533" s="4"/>
      <c r="T3533" s="5"/>
      <c r="U3533" s="29"/>
      <c r="V3533" s="26"/>
      <c r="W3533" s="30"/>
      <c r="X3533" s="97" t="s">
        <v>14168</v>
      </c>
      <c r="Y3533" s="57" t="s">
        <v>9363</v>
      </c>
      <c r="Z3533" s="25" t="s">
        <v>11126</v>
      </c>
      <c r="AA3533" s="113" t="s">
        <v>9363</v>
      </c>
      <c r="AB3533" s="86">
        <v>1.0135477558575423</v>
      </c>
      <c r="AC3533" s="86">
        <v>0.89622630800000003</v>
      </c>
      <c r="AD3533" s="39" t="s">
        <v>7886</v>
      </c>
      <c r="AE3533" s="19" t="s">
        <v>23647</v>
      </c>
      <c r="AF3533" s="20" t="s">
        <v>23648</v>
      </c>
      <c r="AG3533" s="20"/>
      <c r="AH3533" s="20"/>
      <c r="AI3533" s="20" t="s">
        <v>23649</v>
      </c>
      <c r="AJ3533" s="20" t="s">
        <v>6435</v>
      </c>
      <c r="AK3533" s="25" t="s">
        <v>6436</v>
      </c>
    </row>
    <row r="3534" spans="1:37" x14ac:dyDescent="0.25">
      <c r="A3534" s="19" t="s">
        <v>3917</v>
      </c>
      <c r="B3534" s="20" t="s">
        <v>3918</v>
      </c>
      <c r="C3534" s="21">
        <v>23</v>
      </c>
      <c r="D3534" s="21">
        <v>5</v>
      </c>
      <c r="E3534" s="21">
        <v>8</v>
      </c>
      <c r="F3534" s="21">
        <v>5</v>
      </c>
      <c r="G3534" s="21">
        <v>26.2</v>
      </c>
      <c r="H3534" s="21">
        <v>158</v>
      </c>
      <c r="I3534" s="21">
        <v>5</v>
      </c>
      <c r="J3534" s="21">
        <v>0</v>
      </c>
      <c r="K3534" s="55" t="s">
        <v>5906</v>
      </c>
      <c r="L3534" s="3"/>
      <c r="M3534" s="4"/>
      <c r="N3534" s="5"/>
      <c r="O3534" s="3"/>
      <c r="P3534" s="4"/>
      <c r="Q3534" s="5"/>
      <c r="R3534" s="3"/>
      <c r="S3534" s="4"/>
      <c r="T3534" s="5"/>
      <c r="U3534" s="29"/>
      <c r="V3534" s="26"/>
      <c r="W3534" s="30"/>
      <c r="X3534" s="97" t="s">
        <v>14172</v>
      </c>
      <c r="Y3534" s="57"/>
      <c r="Z3534" s="25" t="s">
        <v>9506</v>
      </c>
      <c r="AA3534" s="91" t="s">
        <v>14172</v>
      </c>
      <c r="AB3534" s="86">
        <v>-1.2041883095572192</v>
      </c>
      <c r="AC3534" s="86">
        <v>0.47094780130000002</v>
      </c>
      <c r="AD3534" s="39" t="s">
        <v>7889</v>
      </c>
      <c r="AE3534" s="19" t="s">
        <v>14583</v>
      </c>
      <c r="AF3534" s="20" t="s">
        <v>14584</v>
      </c>
      <c r="AG3534" s="20" t="s">
        <v>14605</v>
      </c>
      <c r="AH3534" s="20" t="s">
        <v>14606</v>
      </c>
      <c r="AI3534" s="20" t="s">
        <v>23656</v>
      </c>
      <c r="AJ3534" s="20" t="s">
        <v>14523</v>
      </c>
      <c r="AK3534" s="25" t="s">
        <v>14523</v>
      </c>
    </row>
    <row r="3535" spans="1:37" x14ac:dyDescent="0.25">
      <c r="A3535" s="19" t="s">
        <v>5274</v>
      </c>
      <c r="B3535" s="20" t="s">
        <v>3334</v>
      </c>
      <c r="C3535" s="21">
        <v>28</v>
      </c>
      <c r="D3535" s="21">
        <v>4</v>
      </c>
      <c r="E3535" s="21">
        <v>7</v>
      </c>
      <c r="F3535" s="21">
        <v>4</v>
      </c>
      <c r="G3535" s="21">
        <v>17.7</v>
      </c>
      <c r="H3535" s="21">
        <v>94</v>
      </c>
      <c r="I3535" s="21">
        <v>4</v>
      </c>
      <c r="J3535" s="21">
        <v>0</v>
      </c>
      <c r="K3535" s="55" t="s">
        <v>5906</v>
      </c>
      <c r="L3535" s="3"/>
      <c r="M3535" s="4"/>
      <c r="N3535" s="5"/>
      <c r="O3535" s="3"/>
      <c r="P3535" s="4"/>
      <c r="Q3535" s="5"/>
      <c r="R3535" s="3"/>
      <c r="S3535" s="4"/>
      <c r="T3535" s="5"/>
      <c r="U3535" s="29"/>
      <c r="V3535" s="26"/>
      <c r="W3535" s="30"/>
      <c r="X3535" s="97" t="s">
        <v>14176</v>
      </c>
      <c r="Y3535" s="57"/>
      <c r="Z3535" s="25" t="s">
        <v>9506</v>
      </c>
      <c r="AA3535" s="91" t="s">
        <v>14176</v>
      </c>
      <c r="AB3535" s="86">
        <v>1.2147562470241744</v>
      </c>
      <c r="AC3535" s="86">
        <v>5.2461837669999997E-2</v>
      </c>
      <c r="AD3535" s="39" t="s">
        <v>7885</v>
      </c>
      <c r="AE3535" s="19" t="s">
        <v>6026</v>
      </c>
      <c r="AF3535" s="20" t="s">
        <v>6027</v>
      </c>
      <c r="AG3535" s="20" t="s">
        <v>14892</v>
      </c>
      <c r="AH3535" s="20" t="s">
        <v>14893</v>
      </c>
      <c r="AI3535" s="20" t="s">
        <v>23666</v>
      </c>
      <c r="AJ3535" s="20" t="s">
        <v>14523</v>
      </c>
      <c r="AK3535" s="25" t="s">
        <v>14523</v>
      </c>
    </row>
    <row r="3536" spans="1:37" x14ac:dyDescent="0.25">
      <c r="A3536" s="19" t="s">
        <v>5608</v>
      </c>
      <c r="B3536" s="20" t="s">
        <v>5609</v>
      </c>
      <c r="C3536" s="21">
        <v>8</v>
      </c>
      <c r="D3536" s="21">
        <v>2</v>
      </c>
      <c r="E3536" s="21">
        <v>2</v>
      </c>
      <c r="F3536" s="21">
        <v>2</v>
      </c>
      <c r="G3536" s="21">
        <v>30.9</v>
      </c>
      <c r="H3536" s="21">
        <v>44</v>
      </c>
      <c r="I3536" s="21">
        <v>2</v>
      </c>
      <c r="J3536" s="21">
        <v>0</v>
      </c>
      <c r="K3536" s="55" t="s">
        <v>5906</v>
      </c>
      <c r="L3536" s="3"/>
      <c r="M3536" s="4"/>
      <c r="N3536" s="5"/>
      <c r="O3536" s="3"/>
      <c r="P3536" s="4"/>
      <c r="Q3536" s="5"/>
      <c r="R3536" s="3"/>
      <c r="S3536" s="4"/>
      <c r="T3536" s="5"/>
      <c r="U3536" s="29"/>
      <c r="V3536" s="26"/>
      <c r="W3536" s="30"/>
      <c r="X3536" s="97" t="s">
        <v>14180</v>
      </c>
      <c r="Y3536" s="57"/>
      <c r="Z3536" s="25" t="s">
        <v>9506</v>
      </c>
      <c r="AA3536" s="91" t="s">
        <v>14180</v>
      </c>
      <c r="AB3536" s="86">
        <v>1.2092057553810442</v>
      </c>
      <c r="AC3536" s="86">
        <v>0.19775569130000001</v>
      </c>
      <c r="AD3536" s="39" t="s">
        <v>7885</v>
      </c>
      <c r="AE3536" s="19" t="s">
        <v>6026</v>
      </c>
      <c r="AF3536" s="20" t="s">
        <v>6027</v>
      </c>
      <c r="AG3536" s="20" t="s">
        <v>14892</v>
      </c>
      <c r="AH3536" s="20" t="s">
        <v>14893</v>
      </c>
      <c r="AI3536" s="20" t="s">
        <v>23671</v>
      </c>
      <c r="AJ3536" s="20" t="s">
        <v>14523</v>
      </c>
      <c r="AK3536" s="25" t="s">
        <v>14523</v>
      </c>
    </row>
    <row r="3537" spans="1:37" x14ac:dyDescent="0.25">
      <c r="A3537" s="19" t="s">
        <v>5735</v>
      </c>
      <c r="B3537" s="20" t="s">
        <v>5736</v>
      </c>
      <c r="C3537" s="21">
        <v>20</v>
      </c>
      <c r="D3537" s="21">
        <v>2</v>
      </c>
      <c r="E3537" s="21">
        <v>3</v>
      </c>
      <c r="F3537" s="21">
        <v>2</v>
      </c>
      <c r="G3537" s="21">
        <v>11.2</v>
      </c>
      <c r="H3537" s="21">
        <v>66</v>
      </c>
      <c r="I3537" s="21">
        <v>2</v>
      </c>
      <c r="J3537" s="21">
        <v>0</v>
      </c>
      <c r="K3537" s="55" t="s">
        <v>5906</v>
      </c>
      <c r="L3537" s="3"/>
      <c r="M3537" s="4"/>
      <c r="N3537" s="5"/>
      <c r="O3537" s="3"/>
      <c r="P3537" s="4"/>
      <c r="Q3537" s="5"/>
      <c r="R3537" s="3"/>
      <c r="S3537" s="4"/>
      <c r="T3537" s="5"/>
      <c r="U3537" s="29"/>
      <c r="V3537" s="26"/>
      <c r="W3537" s="30"/>
      <c r="X3537" s="97" t="s">
        <v>14182</v>
      </c>
      <c r="Y3537" s="57"/>
      <c r="Z3537" s="25" t="s">
        <v>11131</v>
      </c>
      <c r="AA3537" s="91" t="s">
        <v>14182</v>
      </c>
      <c r="AB3537" s="86">
        <v>1.2888001016097139</v>
      </c>
      <c r="AC3537" s="86">
        <v>0.32589086960000002</v>
      </c>
      <c r="AD3537" s="39" t="s">
        <v>7886</v>
      </c>
      <c r="AE3537" s="19" t="s">
        <v>6006</v>
      </c>
      <c r="AF3537" s="20" t="s">
        <v>6007</v>
      </c>
      <c r="AG3537" s="20"/>
      <c r="AH3537" s="20"/>
      <c r="AI3537" s="20" t="s">
        <v>23673</v>
      </c>
      <c r="AJ3537" s="20" t="s">
        <v>6006</v>
      </c>
      <c r="AK3537" s="25" t="s">
        <v>6007</v>
      </c>
    </row>
    <row r="3538" spans="1:37" x14ac:dyDescent="0.25">
      <c r="A3538" s="19" t="s">
        <v>5385</v>
      </c>
      <c r="B3538" s="20" t="s">
        <v>113</v>
      </c>
      <c r="C3538" s="21">
        <v>36</v>
      </c>
      <c r="D3538" s="21">
        <v>2</v>
      </c>
      <c r="E3538" s="21">
        <v>2</v>
      </c>
      <c r="F3538" s="21">
        <v>2</v>
      </c>
      <c r="G3538" s="21">
        <v>11</v>
      </c>
      <c r="H3538" s="21">
        <v>64</v>
      </c>
      <c r="I3538" s="21">
        <v>2</v>
      </c>
      <c r="J3538" s="21">
        <v>0</v>
      </c>
      <c r="K3538" s="55" t="s">
        <v>5906</v>
      </c>
      <c r="L3538" s="3"/>
      <c r="M3538" s="4"/>
      <c r="N3538" s="5"/>
      <c r="O3538" s="3"/>
      <c r="P3538" s="4"/>
      <c r="Q3538" s="5"/>
      <c r="R3538" s="3"/>
      <c r="S3538" s="4"/>
      <c r="T3538" s="5"/>
      <c r="U3538" s="29"/>
      <c r="V3538" s="26"/>
      <c r="W3538" s="30"/>
      <c r="X3538" s="97" t="s">
        <v>14199</v>
      </c>
      <c r="Y3538" s="57"/>
      <c r="Z3538" s="25" t="s">
        <v>9506</v>
      </c>
      <c r="AA3538" s="91" t="s">
        <v>14199</v>
      </c>
      <c r="AB3538" s="86">
        <v>1.0004716057871903</v>
      </c>
      <c r="AC3538" s="86">
        <v>0.99756893150000003</v>
      </c>
      <c r="AD3538" s="40"/>
      <c r="AE3538" s="19"/>
      <c r="AF3538" s="20"/>
      <c r="AG3538" s="20"/>
      <c r="AH3538" s="20"/>
      <c r="AI3538" s="20" t="s">
        <v>16976</v>
      </c>
      <c r="AJ3538" s="20" t="s">
        <v>14523</v>
      </c>
      <c r="AK3538" s="25" t="s">
        <v>14523</v>
      </c>
    </row>
    <row r="3539" spans="1:37" x14ac:dyDescent="0.25">
      <c r="A3539" s="19" t="s">
        <v>5395</v>
      </c>
      <c r="B3539" s="20" t="s">
        <v>113</v>
      </c>
      <c r="C3539" s="21">
        <v>8</v>
      </c>
      <c r="D3539" s="21">
        <v>2</v>
      </c>
      <c r="E3539" s="21">
        <v>2</v>
      </c>
      <c r="F3539" s="21">
        <v>2</v>
      </c>
      <c r="G3539" s="21">
        <v>32.5</v>
      </c>
      <c r="H3539" s="21">
        <v>95</v>
      </c>
      <c r="I3539" s="21">
        <v>2</v>
      </c>
      <c r="J3539" s="21">
        <v>0</v>
      </c>
      <c r="K3539" s="55" t="s">
        <v>5906</v>
      </c>
      <c r="L3539" s="3"/>
      <c r="M3539" s="4"/>
      <c r="N3539" s="5"/>
      <c r="O3539" s="3"/>
      <c r="P3539" s="4"/>
      <c r="Q3539" s="5"/>
      <c r="R3539" s="3"/>
      <c r="S3539" s="4"/>
      <c r="T3539" s="5"/>
      <c r="U3539" s="29"/>
      <c r="V3539" s="26"/>
      <c r="W3539" s="30"/>
      <c r="X3539" s="97" t="s">
        <v>14206</v>
      </c>
      <c r="Y3539" s="57"/>
      <c r="Z3539" s="25" t="s">
        <v>9506</v>
      </c>
      <c r="AA3539" s="91" t="s">
        <v>14206</v>
      </c>
      <c r="AB3539" s="86">
        <v>1.282989271410623</v>
      </c>
      <c r="AC3539" s="86">
        <v>7.2629132049999998E-3</v>
      </c>
      <c r="AD3539" s="40"/>
      <c r="AE3539" s="19"/>
      <c r="AF3539" s="20"/>
      <c r="AG3539" s="20"/>
      <c r="AH3539" s="20"/>
      <c r="AI3539" s="20" t="s">
        <v>16297</v>
      </c>
      <c r="AJ3539" s="20" t="s">
        <v>14523</v>
      </c>
      <c r="AK3539" s="25" t="s">
        <v>14523</v>
      </c>
    </row>
    <row r="3540" spans="1:37" x14ac:dyDescent="0.25">
      <c r="A3540" s="19" t="s">
        <v>4772</v>
      </c>
      <c r="B3540" s="20" t="s">
        <v>113</v>
      </c>
      <c r="C3540" s="21">
        <v>36</v>
      </c>
      <c r="D3540" s="21">
        <v>3</v>
      </c>
      <c r="E3540" s="21">
        <v>5</v>
      </c>
      <c r="F3540" s="21">
        <v>3</v>
      </c>
      <c r="G3540" s="21">
        <v>9.6999999999999993</v>
      </c>
      <c r="H3540" s="21">
        <v>182</v>
      </c>
      <c r="I3540" s="21">
        <v>3</v>
      </c>
      <c r="J3540" s="21">
        <v>0</v>
      </c>
      <c r="K3540" s="55" t="s">
        <v>5906</v>
      </c>
      <c r="L3540" s="3"/>
      <c r="M3540" s="4"/>
      <c r="N3540" s="5"/>
      <c r="O3540" s="3"/>
      <c r="P3540" s="4"/>
      <c r="Q3540" s="5"/>
      <c r="R3540" s="3"/>
      <c r="S3540" s="4"/>
      <c r="T3540" s="5"/>
      <c r="U3540" s="29"/>
      <c r="V3540" s="26"/>
      <c r="W3540" s="30"/>
      <c r="X3540" s="97"/>
      <c r="Y3540" s="57"/>
      <c r="Z3540" s="25"/>
      <c r="AA3540" s="93"/>
      <c r="AB3540" s="80"/>
      <c r="AC3540" s="80"/>
      <c r="AD3540" s="39"/>
      <c r="AE3540" s="19" t="s">
        <v>6006</v>
      </c>
      <c r="AF3540" s="20" t="s">
        <v>6007</v>
      </c>
      <c r="AG3540" s="20"/>
      <c r="AH3540" s="20"/>
      <c r="AI3540" s="20" t="s">
        <v>23724</v>
      </c>
      <c r="AJ3540" s="20" t="s">
        <v>6006</v>
      </c>
      <c r="AK3540" s="25" t="s">
        <v>6007</v>
      </c>
    </row>
    <row r="3541" spans="1:37" x14ac:dyDescent="0.25">
      <c r="A3541" s="19" t="s">
        <v>5369</v>
      </c>
      <c r="B3541" s="20" t="s">
        <v>1477</v>
      </c>
      <c r="C3541" s="21">
        <v>5</v>
      </c>
      <c r="D3541" s="21">
        <v>2</v>
      </c>
      <c r="E3541" s="21">
        <v>3</v>
      </c>
      <c r="F3541" s="21">
        <v>2</v>
      </c>
      <c r="G3541" s="21">
        <v>50.2</v>
      </c>
      <c r="H3541" s="21">
        <v>70</v>
      </c>
      <c r="I3541" s="21">
        <v>2</v>
      </c>
      <c r="J3541" s="21">
        <v>0</v>
      </c>
      <c r="K3541" s="55" t="s">
        <v>5906</v>
      </c>
      <c r="L3541" s="3"/>
      <c r="M3541" s="4"/>
      <c r="N3541" s="5"/>
      <c r="O3541" s="3"/>
      <c r="P3541" s="4"/>
      <c r="Q3541" s="5"/>
      <c r="R3541" s="3"/>
      <c r="S3541" s="4"/>
      <c r="T3541" s="5"/>
      <c r="U3541" s="29"/>
      <c r="V3541" s="26"/>
      <c r="W3541" s="30"/>
      <c r="X3541" s="97" t="s">
        <v>14216</v>
      </c>
      <c r="Y3541" s="57"/>
      <c r="Z3541" s="25" t="s">
        <v>10545</v>
      </c>
      <c r="AA3541" s="91" t="s">
        <v>14216</v>
      </c>
      <c r="AB3541" s="86">
        <v>1.0480813040395502</v>
      </c>
      <c r="AC3541" s="86">
        <v>0.6150276106</v>
      </c>
      <c r="AD3541" s="39" t="s">
        <v>7894</v>
      </c>
      <c r="AE3541" s="19" t="s">
        <v>15404</v>
      </c>
      <c r="AF3541" s="20" t="s">
        <v>15405</v>
      </c>
      <c r="AG3541" s="20" t="s">
        <v>14597</v>
      </c>
      <c r="AH3541" s="20" t="s">
        <v>14598</v>
      </c>
      <c r="AI3541" s="20" t="s">
        <v>23734</v>
      </c>
      <c r="AJ3541" s="20" t="s">
        <v>14600</v>
      </c>
      <c r="AK3541" s="25" t="s">
        <v>14601</v>
      </c>
    </row>
    <row r="3542" spans="1:37" x14ac:dyDescent="0.25">
      <c r="A3542" s="19" t="s">
        <v>5559</v>
      </c>
      <c r="B3542" s="20" t="s">
        <v>2750</v>
      </c>
      <c r="C3542" s="21">
        <v>10</v>
      </c>
      <c r="D3542" s="21">
        <v>2</v>
      </c>
      <c r="E3542" s="21">
        <v>2</v>
      </c>
      <c r="F3542" s="21">
        <v>2</v>
      </c>
      <c r="G3542" s="21">
        <v>24.2</v>
      </c>
      <c r="H3542" s="21">
        <v>49</v>
      </c>
      <c r="I3542" s="21">
        <v>2</v>
      </c>
      <c r="J3542" s="21">
        <v>0</v>
      </c>
      <c r="K3542" s="55" t="s">
        <v>5906</v>
      </c>
      <c r="L3542" s="3"/>
      <c r="M3542" s="4"/>
      <c r="N3542" s="5"/>
      <c r="O3542" s="3"/>
      <c r="P3542" s="4"/>
      <c r="Q3542" s="5"/>
      <c r="R3542" s="3"/>
      <c r="S3542" s="4"/>
      <c r="T3542" s="5"/>
      <c r="U3542" s="29"/>
      <c r="V3542" s="26"/>
      <c r="W3542" s="30"/>
      <c r="X3542" s="97" t="s">
        <v>14231</v>
      </c>
      <c r="Y3542" s="57"/>
      <c r="Z3542" s="25" t="s">
        <v>9684</v>
      </c>
      <c r="AA3542" s="91" t="s">
        <v>14231</v>
      </c>
      <c r="AB3542" s="86">
        <v>1.2814002519688692</v>
      </c>
      <c r="AC3542" s="86">
        <v>4.7239361180000003E-4</v>
      </c>
      <c r="AD3542" s="39" t="s">
        <v>7886</v>
      </c>
      <c r="AE3542" s="19" t="s">
        <v>7698</v>
      </c>
      <c r="AF3542" s="20" t="s">
        <v>7699</v>
      </c>
      <c r="AG3542" s="20" t="s">
        <v>14524</v>
      </c>
      <c r="AH3542" s="20" t="s">
        <v>14525</v>
      </c>
      <c r="AI3542" s="20" t="s">
        <v>23798</v>
      </c>
      <c r="AJ3542" s="20" t="s">
        <v>5914</v>
      </c>
      <c r="AK3542" s="25" t="s">
        <v>5915</v>
      </c>
    </row>
    <row r="3543" spans="1:37" x14ac:dyDescent="0.25">
      <c r="A3543" s="19" t="s">
        <v>1917</v>
      </c>
      <c r="B3543" s="20" t="s">
        <v>689</v>
      </c>
      <c r="C3543" s="21">
        <v>13</v>
      </c>
      <c r="D3543" s="21">
        <v>7</v>
      </c>
      <c r="E3543" s="21">
        <v>17</v>
      </c>
      <c r="F3543" s="21">
        <v>1</v>
      </c>
      <c r="G3543" s="21">
        <v>77.8</v>
      </c>
      <c r="H3543" s="21">
        <v>621</v>
      </c>
      <c r="I3543" s="21">
        <v>7</v>
      </c>
      <c r="J3543" s="21">
        <v>0</v>
      </c>
      <c r="K3543" s="55" t="s">
        <v>5906</v>
      </c>
      <c r="L3543" s="3"/>
      <c r="M3543" s="4"/>
      <c r="N3543" s="5"/>
      <c r="O3543" s="3"/>
      <c r="P3543" s="4"/>
      <c r="Q3543" s="5"/>
      <c r="R3543" s="3"/>
      <c r="S3543" s="4"/>
      <c r="T3543" s="5"/>
      <c r="U3543" s="29"/>
      <c r="V3543" s="26"/>
      <c r="W3543" s="30"/>
      <c r="X3543" s="97"/>
      <c r="Y3543" s="57"/>
      <c r="Z3543" s="25"/>
      <c r="AA3543" s="92"/>
      <c r="AB3543" s="81"/>
      <c r="AC3543" s="81"/>
      <c r="AD3543" s="39" t="s">
        <v>7890</v>
      </c>
      <c r="AE3543" s="19"/>
      <c r="AF3543" s="20"/>
      <c r="AG3543" s="20"/>
      <c r="AH3543" s="20"/>
      <c r="AI3543" s="20" t="s">
        <v>23814</v>
      </c>
      <c r="AJ3543" s="20" t="s">
        <v>14523</v>
      </c>
      <c r="AK3543" s="25" t="s">
        <v>14523</v>
      </c>
    </row>
    <row r="3544" spans="1:37" x14ac:dyDescent="0.25">
      <c r="A3544" s="19" t="s">
        <v>5060</v>
      </c>
      <c r="B3544" s="20" t="s">
        <v>819</v>
      </c>
      <c r="C3544" s="21">
        <v>4</v>
      </c>
      <c r="D3544" s="21">
        <v>2</v>
      </c>
      <c r="E3544" s="21">
        <v>4</v>
      </c>
      <c r="F3544" s="21">
        <v>2</v>
      </c>
      <c r="G3544" s="21">
        <v>83.8</v>
      </c>
      <c r="H3544" s="21">
        <v>55</v>
      </c>
      <c r="I3544" s="21">
        <v>2</v>
      </c>
      <c r="J3544" s="21">
        <v>0</v>
      </c>
      <c r="K3544" s="55" t="s">
        <v>5906</v>
      </c>
      <c r="L3544" s="3"/>
      <c r="M3544" s="4"/>
      <c r="N3544" s="5"/>
      <c r="O3544" s="3"/>
      <c r="P3544" s="4"/>
      <c r="Q3544" s="5"/>
      <c r="R3544" s="3"/>
      <c r="S3544" s="4"/>
      <c r="T3544" s="5"/>
      <c r="U3544" s="29"/>
      <c r="V3544" s="26"/>
      <c r="W3544" s="30"/>
      <c r="X3544" s="97" t="s">
        <v>14238</v>
      </c>
      <c r="Y3544" s="57" t="s">
        <v>9391</v>
      </c>
      <c r="Z3544" s="25" t="s">
        <v>11155</v>
      </c>
      <c r="AA3544" s="91" t="s">
        <v>14238</v>
      </c>
      <c r="AB3544" s="86">
        <v>-1.1802795137216984</v>
      </c>
      <c r="AC3544" s="86">
        <v>0.39562818049999998</v>
      </c>
      <c r="AD3544" s="39" t="s">
        <v>7911</v>
      </c>
      <c r="AE3544" s="19" t="s">
        <v>18650</v>
      </c>
      <c r="AF3544" s="20" t="s">
        <v>18651</v>
      </c>
      <c r="AG3544" s="20"/>
      <c r="AH3544" s="20"/>
      <c r="AI3544" s="20" t="s">
        <v>23821</v>
      </c>
      <c r="AJ3544" s="20" t="s">
        <v>18653</v>
      </c>
      <c r="AK3544" s="25" t="s">
        <v>18654</v>
      </c>
    </row>
    <row r="3545" spans="1:37" x14ac:dyDescent="0.25">
      <c r="A3545" s="19" t="s">
        <v>5790</v>
      </c>
      <c r="B3545" s="20" t="s">
        <v>113</v>
      </c>
      <c r="C3545" s="21">
        <v>16</v>
      </c>
      <c r="D3545" s="21">
        <v>2</v>
      </c>
      <c r="E3545" s="21">
        <v>4</v>
      </c>
      <c r="F3545" s="21">
        <v>1</v>
      </c>
      <c r="G3545" s="21">
        <v>10</v>
      </c>
      <c r="H3545" s="21">
        <v>109</v>
      </c>
      <c r="I3545" s="21">
        <v>2</v>
      </c>
      <c r="J3545" s="21">
        <v>0</v>
      </c>
      <c r="K3545" s="55" t="s">
        <v>5906</v>
      </c>
      <c r="L3545" s="3"/>
      <c r="M3545" s="4"/>
      <c r="N3545" s="5"/>
      <c r="O3545" s="3"/>
      <c r="P3545" s="4"/>
      <c r="Q3545" s="5"/>
      <c r="R3545" s="3"/>
      <c r="S3545" s="4"/>
      <c r="T3545" s="5"/>
      <c r="U3545" s="29"/>
      <c r="V3545" s="26"/>
      <c r="W3545" s="30"/>
      <c r="X3545" s="97"/>
      <c r="Y3545" s="57"/>
      <c r="Z3545" s="25"/>
      <c r="AA3545" s="91"/>
      <c r="AB3545" s="80"/>
      <c r="AC3545" s="80"/>
      <c r="AD3545" s="39" t="s">
        <v>7885</v>
      </c>
      <c r="AE3545" s="19" t="s">
        <v>7718</v>
      </c>
      <c r="AF3545" s="20" t="s">
        <v>7719</v>
      </c>
      <c r="AG3545" s="20"/>
      <c r="AH3545" s="20"/>
      <c r="AI3545" s="20" t="s">
        <v>14548</v>
      </c>
      <c r="AJ3545" s="20" t="s">
        <v>14548</v>
      </c>
      <c r="AK3545" s="25" t="s">
        <v>14548</v>
      </c>
    </row>
    <row r="3546" spans="1:37" x14ac:dyDescent="0.25">
      <c r="A3546" s="19" t="s">
        <v>5167</v>
      </c>
      <c r="B3546" s="20" t="s">
        <v>113</v>
      </c>
      <c r="C3546" s="21">
        <v>6</v>
      </c>
      <c r="D3546" s="21">
        <v>2</v>
      </c>
      <c r="E3546" s="21">
        <v>6</v>
      </c>
      <c r="F3546" s="21">
        <v>2</v>
      </c>
      <c r="G3546" s="21">
        <v>30.6</v>
      </c>
      <c r="H3546" s="21">
        <v>178</v>
      </c>
      <c r="I3546" s="21">
        <v>2</v>
      </c>
      <c r="J3546" s="21">
        <v>0</v>
      </c>
      <c r="K3546" s="55" t="s">
        <v>5906</v>
      </c>
      <c r="L3546" s="3"/>
      <c r="M3546" s="4"/>
      <c r="N3546" s="5"/>
      <c r="O3546" s="3"/>
      <c r="P3546" s="4"/>
      <c r="Q3546" s="5"/>
      <c r="R3546" s="3"/>
      <c r="S3546" s="4"/>
      <c r="T3546" s="5"/>
      <c r="U3546" s="29"/>
      <c r="V3546" s="26"/>
      <c r="W3546" s="30"/>
      <c r="X3546" s="97" t="s">
        <v>14246</v>
      </c>
      <c r="Y3546" s="57"/>
      <c r="Z3546" s="25" t="s">
        <v>9506</v>
      </c>
      <c r="AA3546" s="91" t="s">
        <v>14246</v>
      </c>
      <c r="AB3546" s="86">
        <v>1.1996421051064032</v>
      </c>
      <c r="AC3546" s="86">
        <v>0.16178160259999999</v>
      </c>
      <c r="AD3546" s="39" t="s">
        <v>7886</v>
      </c>
      <c r="AE3546" s="19"/>
      <c r="AF3546" s="20"/>
      <c r="AG3546" s="20"/>
      <c r="AH3546" s="20"/>
      <c r="AI3546" s="20" t="s">
        <v>23838</v>
      </c>
      <c r="AJ3546" s="20" t="s">
        <v>14523</v>
      </c>
      <c r="AK3546" s="25" t="s">
        <v>14523</v>
      </c>
    </row>
    <row r="3547" spans="1:37" x14ac:dyDescent="0.25">
      <c r="A3547" s="19" t="s">
        <v>5856</v>
      </c>
      <c r="B3547" s="20" t="s">
        <v>3395</v>
      </c>
      <c r="C3547" s="21">
        <v>11</v>
      </c>
      <c r="D3547" s="21">
        <v>2</v>
      </c>
      <c r="E3547" s="21">
        <v>3</v>
      </c>
      <c r="F3547" s="21">
        <v>2</v>
      </c>
      <c r="G3547" s="21">
        <v>23.8</v>
      </c>
      <c r="H3547" s="21">
        <v>20</v>
      </c>
      <c r="I3547" s="21">
        <v>2</v>
      </c>
      <c r="J3547" s="21">
        <v>0</v>
      </c>
      <c r="K3547" s="55" t="s">
        <v>5906</v>
      </c>
      <c r="L3547" s="3"/>
      <c r="M3547" s="4"/>
      <c r="N3547" s="5"/>
      <c r="O3547" s="3"/>
      <c r="P3547" s="4"/>
      <c r="Q3547" s="5"/>
      <c r="R3547" s="3"/>
      <c r="S3547" s="4"/>
      <c r="T3547" s="5"/>
      <c r="U3547" s="29"/>
      <c r="V3547" s="26"/>
      <c r="W3547" s="30"/>
      <c r="X3547" s="97"/>
      <c r="Y3547" s="57"/>
      <c r="Z3547" s="25"/>
      <c r="AA3547" s="91"/>
      <c r="AB3547" s="80"/>
      <c r="AC3547" s="80"/>
      <c r="AD3547" s="39" t="s">
        <v>7889</v>
      </c>
      <c r="AE3547" s="19" t="s">
        <v>23858</v>
      </c>
      <c r="AF3547" s="20" t="s">
        <v>23859</v>
      </c>
      <c r="AG3547" s="20" t="s">
        <v>16596</v>
      </c>
      <c r="AH3547" s="20" t="s">
        <v>16597</v>
      </c>
      <c r="AI3547" s="20" t="s">
        <v>23860</v>
      </c>
      <c r="AJ3547" s="20" t="s">
        <v>14523</v>
      </c>
      <c r="AK3547" s="25" t="s">
        <v>14523</v>
      </c>
    </row>
    <row r="3548" spans="1:37" x14ac:dyDescent="0.25">
      <c r="A3548" s="19" t="s">
        <v>714</v>
      </c>
      <c r="B3548" s="20" t="s">
        <v>290</v>
      </c>
      <c r="C3548" s="21">
        <v>36</v>
      </c>
      <c r="D3548" s="21">
        <v>19</v>
      </c>
      <c r="E3548" s="21">
        <v>50</v>
      </c>
      <c r="F3548" s="21">
        <v>1</v>
      </c>
      <c r="G3548" s="21">
        <v>63.2</v>
      </c>
      <c r="H3548" s="21">
        <v>1235</v>
      </c>
      <c r="I3548" s="21">
        <v>19</v>
      </c>
      <c r="J3548" s="21">
        <v>0</v>
      </c>
      <c r="K3548" s="55" t="s">
        <v>5906</v>
      </c>
      <c r="L3548" s="3"/>
      <c r="M3548" s="4"/>
      <c r="N3548" s="5"/>
      <c r="O3548" s="3"/>
      <c r="P3548" s="4"/>
      <c r="Q3548" s="5"/>
      <c r="R3548" s="3"/>
      <c r="S3548" s="4"/>
      <c r="T3548" s="5"/>
      <c r="U3548" s="29"/>
      <c r="V3548" s="26"/>
      <c r="W3548" s="30"/>
      <c r="X3548" s="97" t="s">
        <v>14256</v>
      </c>
      <c r="Y3548" s="57"/>
      <c r="Z3548" s="25" t="s">
        <v>9504</v>
      </c>
      <c r="AA3548" s="91" t="s">
        <v>14256</v>
      </c>
      <c r="AB3548" s="86">
        <v>-1.0541152493447998</v>
      </c>
      <c r="AC3548" s="86">
        <v>0.55733286209999999</v>
      </c>
      <c r="AD3548" s="39" t="s">
        <v>7906</v>
      </c>
      <c r="AE3548" s="19" t="s">
        <v>7724</v>
      </c>
      <c r="AF3548" s="20" t="s">
        <v>7725</v>
      </c>
      <c r="AG3548" s="20"/>
      <c r="AH3548" s="20"/>
      <c r="AI3548" s="20" t="s">
        <v>23873</v>
      </c>
      <c r="AJ3548" s="20" t="s">
        <v>7724</v>
      </c>
      <c r="AK3548" s="25" t="s">
        <v>7725</v>
      </c>
    </row>
    <row r="3549" spans="1:37" x14ac:dyDescent="0.25">
      <c r="A3549" s="19" t="s">
        <v>5795</v>
      </c>
      <c r="B3549" s="20" t="s">
        <v>5796</v>
      </c>
      <c r="C3549" s="21">
        <v>8</v>
      </c>
      <c r="D3549" s="21">
        <v>2</v>
      </c>
      <c r="E3549" s="21">
        <v>2</v>
      </c>
      <c r="F3549" s="21">
        <v>2</v>
      </c>
      <c r="G3549" s="21">
        <v>32.700000000000003</v>
      </c>
      <c r="H3549" s="21">
        <v>68</v>
      </c>
      <c r="I3549" s="21">
        <v>2</v>
      </c>
      <c r="J3549" s="21">
        <v>0</v>
      </c>
      <c r="K3549" s="55" t="s">
        <v>5906</v>
      </c>
      <c r="L3549" s="3"/>
      <c r="M3549" s="4"/>
      <c r="N3549" s="5"/>
      <c r="O3549" s="3"/>
      <c r="P3549" s="4"/>
      <c r="Q3549" s="5"/>
      <c r="R3549" s="3"/>
      <c r="S3549" s="4"/>
      <c r="T3549" s="5"/>
      <c r="U3549" s="29"/>
      <c r="V3549" s="26"/>
      <c r="W3549" s="30"/>
      <c r="X3549" s="97" t="s">
        <v>14263</v>
      </c>
      <c r="Y3549" s="57"/>
      <c r="Z3549" s="25" t="s">
        <v>11171</v>
      </c>
      <c r="AA3549" s="91" t="s">
        <v>14263</v>
      </c>
      <c r="AB3549" s="86">
        <v>1.0894637455451133</v>
      </c>
      <c r="AC3549" s="86">
        <v>0.7698383392</v>
      </c>
      <c r="AD3549" s="39" t="s">
        <v>7897</v>
      </c>
      <c r="AE3549" s="19" t="s">
        <v>6790</v>
      </c>
      <c r="AF3549" s="20" t="s">
        <v>6791</v>
      </c>
      <c r="AG3549" s="20" t="s">
        <v>18395</v>
      </c>
      <c r="AH3549" s="20" t="s">
        <v>18396</v>
      </c>
      <c r="AI3549" s="20" t="s">
        <v>23893</v>
      </c>
      <c r="AJ3549" s="20" t="s">
        <v>6026</v>
      </c>
      <c r="AK3549" s="25" t="s">
        <v>6027</v>
      </c>
    </row>
    <row r="3550" spans="1:37" x14ac:dyDescent="0.25">
      <c r="A3550" s="19" t="s">
        <v>4543</v>
      </c>
      <c r="B3550" s="20" t="s">
        <v>113</v>
      </c>
      <c r="C3550" s="21">
        <v>23</v>
      </c>
      <c r="D3550" s="21">
        <v>3</v>
      </c>
      <c r="E3550" s="21">
        <v>5</v>
      </c>
      <c r="F3550" s="21">
        <v>3</v>
      </c>
      <c r="G3550" s="21">
        <v>16.8</v>
      </c>
      <c r="H3550" s="21">
        <v>113</v>
      </c>
      <c r="I3550" s="21">
        <v>3</v>
      </c>
      <c r="J3550" s="21">
        <v>0</v>
      </c>
      <c r="K3550" s="55" t="s">
        <v>5906</v>
      </c>
      <c r="L3550" s="3"/>
      <c r="M3550" s="4"/>
      <c r="N3550" s="5"/>
      <c r="O3550" s="3"/>
      <c r="P3550" s="4"/>
      <c r="Q3550" s="5"/>
      <c r="R3550" s="3"/>
      <c r="S3550" s="4"/>
      <c r="T3550" s="5"/>
      <c r="U3550" s="29"/>
      <c r="V3550" s="26"/>
      <c r="W3550" s="30"/>
      <c r="X3550" s="97" t="s">
        <v>14275</v>
      </c>
      <c r="Y3550" s="57"/>
      <c r="Z3550" s="25" t="s">
        <v>9506</v>
      </c>
      <c r="AA3550" s="91" t="s">
        <v>14275</v>
      </c>
      <c r="AB3550" s="86">
        <v>-1.0628428404468715</v>
      </c>
      <c r="AC3550" s="86">
        <v>0.4319432232</v>
      </c>
      <c r="AD3550" s="39" t="s">
        <v>7906</v>
      </c>
      <c r="AE3550" s="19"/>
      <c r="AF3550" s="20"/>
      <c r="AG3550" s="20"/>
      <c r="AH3550" s="20"/>
      <c r="AI3550" s="20" t="s">
        <v>23936</v>
      </c>
      <c r="AJ3550" s="20" t="s">
        <v>14523</v>
      </c>
      <c r="AK3550" s="25" t="s">
        <v>14523</v>
      </c>
    </row>
    <row r="3551" spans="1:37" x14ac:dyDescent="0.25">
      <c r="A3551" s="19" t="s">
        <v>3078</v>
      </c>
      <c r="B3551" s="20" t="s">
        <v>3079</v>
      </c>
      <c r="C3551" s="21">
        <v>21</v>
      </c>
      <c r="D3551" s="21">
        <v>6</v>
      </c>
      <c r="E3551" s="21">
        <v>17</v>
      </c>
      <c r="F3551" s="21">
        <v>3</v>
      </c>
      <c r="G3551" s="21">
        <v>50.9</v>
      </c>
      <c r="H3551" s="21">
        <v>318</v>
      </c>
      <c r="I3551" s="21">
        <v>6</v>
      </c>
      <c r="J3551" s="21">
        <v>0</v>
      </c>
      <c r="K3551" s="55" t="s">
        <v>5906</v>
      </c>
      <c r="L3551" s="3"/>
      <c r="M3551" s="4"/>
      <c r="N3551" s="5"/>
      <c r="O3551" s="3"/>
      <c r="P3551" s="4"/>
      <c r="Q3551" s="5"/>
      <c r="R3551" s="3"/>
      <c r="S3551" s="4"/>
      <c r="T3551" s="5"/>
      <c r="U3551" s="29"/>
      <c r="V3551" s="26"/>
      <c r="W3551" s="30"/>
      <c r="X3551" s="97" t="s">
        <v>14294</v>
      </c>
      <c r="Y3551" s="57" t="s">
        <v>9418</v>
      </c>
      <c r="Z3551" s="25" t="s">
        <v>9619</v>
      </c>
      <c r="AA3551" s="91" t="s">
        <v>14294</v>
      </c>
      <c r="AB3551" s="86">
        <v>1.0435233915463871</v>
      </c>
      <c r="AC3551" s="86">
        <v>0.80475837589999999</v>
      </c>
      <c r="AD3551" s="39" t="s">
        <v>7891</v>
      </c>
      <c r="AE3551" s="19" t="s">
        <v>7526</v>
      </c>
      <c r="AF3551" s="20" t="s">
        <v>7527</v>
      </c>
      <c r="AG3551" s="20" t="s">
        <v>15079</v>
      </c>
      <c r="AH3551" s="20" t="s">
        <v>15080</v>
      </c>
      <c r="AI3551" s="20" t="s">
        <v>23988</v>
      </c>
      <c r="AJ3551" s="20" t="s">
        <v>15082</v>
      </c>
      <c r="AK3551" s="25" t="s">
        <v>15083</v>
      </c>
    </row>
    <row r="3552" spans="1:37" x14ac:dyDescent="0.25">
      <c r="A3552" s="19" t="s">
        <v>4667</v>
      </c>
      <c r="B3552" s="20" t="s">
        <v>2376</v>
      </c>
      <c r="C3552" s="21">
        <v>14</v>
      </c>
      <c r="D3552" s="21">
        <v>4</v>
      </c>
      <c r="E3552" s="21">
        <v>7</v>
      </c>
      <c r="F3552" s="21">
        <v>4</v>
      </c>
      <c r="G3552" s="21">
        <v>38.4</v>
      </c>
      <c r="H3552" s="21">
        <v>163</v>
      </c>
      <c r="I3552" s="21">
        <v>4</v>
      </c>
      <c r="J3552" s="21">
        <v>0</v>
      </c>
      <c r="K3552" s="55" t="s">
        <v>5906</v>
      </c>
      <c r="L3552" s="3"/>
      <c r="M3552" s="4"/>
      <c r="N3552" s="5"/>
      <c r="O3552" s="3"/>
      <c r="P3552" s="4"/>
      <c r="Q3552" s="5"/>
      <c r="R3552" s="3"/>
      <c r="S3552" s="4"/>
      <c r="T3552" s="5"/>
      <c r="U3552" s="29"/>
      <c r="V3552" s="26"/>
      <c r="W3552" s="30"/>
      <c r="X3552" s="97" t="s">
        <v>14295</v>
      </c>
      <c r="Y3552" s="57"/>
      <c r="Z3552" s="25" t="s">
        <v>9524</v>
      </c>
      <c r="AA3552" s="91" t="s">
        <v>14295</v>
      </c>
      <c r="AB3552" s="86">
        <v>1.088867713627234</v>
      </c>
      <c r="AC3552" s="86">
        <v>0.49188639309999999</v>
      </c>
      <c r="AD3552" s="39" t="s">
        <v>7886</v>
      </c>
      <c r="AE3552" s="19" t="s">
        <v>5952</v>
      </c>
      <c r="AF3552" s="20" t="s">
        <v>5953</v>
      </c>
      <c r="AG3552" s="20"/>
      <c r="AH3552" s="20"/>
      <c r="AI3552" s="20" t="s">
        <v>23989</v>
      </c>
      <c r="AJ3552" s="20" t="s">
        <v>5952</v>
      </c>
      <c r="AK3552" s="25" t="s">
        <v>5953</v>
      </c>
    </row>
    <row r="3553" spans="1:37" x14ac:dyDescent="0.25">
      <c r="A3553" s="19" t="s">
        <v>5901</v>
      </c>
      <c r="B3553" s="20" t="s">
        <v>5902</v>
      </c>
      <c r="C3553" s="21">
        <v>2</v>
      </c>
      <c r="D3553" s="21">
        <v>2</v>
      </c>
      <c r="E3553" s="21">
        <v>3</v>
      </c>
      <c r="F3553" s="21">
        <v>2</v>
      </c>
      <c r="G3553" s="21">
        <v>74.7</v>
      </c>
      <c r="H3553" s="21">
        <v>33</v>
      </c>
      <c r="I3553" s="21">
        <v>2</v>
      </c>
      <c r="J3553" s="21">
        <v>0</v>
      </c>
      <c r="K3553" s="55" t="s">
        <v>5906</v>
      </c>
      <c r="L3553" s="3"/>
      <c r="M3553" s="4"/>
      <c r="N3553" s="5"/>
      <c r="O3553" s="3"/>
      <c r="P3553" s="4"/>
      <c r="Q3553" s="5"/>
      <c r="R3553" s="3"/>
      <c r="S3553" s="4"/>
      <c r="T3553" s="5"/>
      <c r="U3553" s="29"/>
      <c r="V3553" s="26"/>
      <c r="W3553" s="30"/>
      <c r="X3553" s="97" t="s">
        <v>14298</v>
      </c>
      <c r="Y3553" s="57"/>
      <c r="Z3553" s="25" t="s">
        <v>9506</v>
      </c>
      <c r="AA3553" s="91" t="s">
        <v>14298</v>
      </c>
      <c r="AB3553" s="86">
        <v>1.4653150024824404</v>
      </c>
      <c r="AC3553" s="86">
        <v>0.21391272259999999</v>
      </c>
      <c r="AD3553" s="39" t="s">
        <v>7898</v>
      </c>
      <c r="AE3553" s="19" t="s">
        <v>23996</v>
      </c>
      <c r="AF3553" s="20" t="s">
        <v>23997</v>
      </c>
      <c r="AG3553" s="20" t="s">
        <v>23998</v>
      </c>
      <c r="AH3553" s="20" t="s">
        <v>23999</v>
      </c>
      <c r="AI3553" s="20" t="s">
        <v>24000</v>
      </c>
      <c r="AJ3553" s="20" t="s">
        <v>24001</v>
      </c>
      <c r="AK3553" s="25" t="s">
        <v>24002</v>
      </c>
    </row>
    <row r="3554" spans="1:37" x14ac:dyDescent="0.25">
      <c r="A3554" s="19" t="s">
        <v>5690</v>
      </c>
      <c r="B3554" s="20" t="s">
        <v>2327</v>
      </c>
      <c r="C3554" s="21">
        <v>6</v>
      </c>
      <c r="D3554" s="21">
        <v>2</v>
      </c>
      <c r="E3554" s="21">
        <v>2</v>
      </c>
      <c r="F3554" s="21">
        <v>2</v>
      </c>
      <c r="G3554" s="21">
        <v>43.3</v>
      </c>
      <c r="H3554" s="21">
        <v>53</v>
      </c>
      <c r="I3554" s="21">
        <v>2</v>
      </c>
      <c r="J3554" s="21">
        <v>0</v>
      </c>
      <c r="K3554" s="55" t="s">
        <v>5906</v>
      </c>
      <c r="L3554" s="3"/>
      <c r="M3554" s="4"/>
      <c r="N3554" s="5"/>
      <c r="O3554" s="3"/>
      <c r="P3554" s="4"/>
      <c r="Q3554" s="5"/>
      <c r="R3554" s="3"/>
      <c r="S3554" s="4"/>
      <c r="T3554" s="5"/>
      <c r="U3554" s="29"/>
      <c r="V3554" s="26"/>
      <c r="W3554" s="30"/>
      <c r="X3554" s="97" t="s">
        <v>14300</v>
      </c>
      <c r="Y3554" s="57"/>
      <c r="Z3554" s="25" t="s">
        <v>9504</v>
      </c>
      <c r="AA3554" s="91" t="s">
        <v>14300</v>
      </c>
      <c r="AB3554" s="86">
        <v>-1.1529448991320241</v>
      </c>
      <c r="AC3554" s="86">
        <v>4.5395670659999998E-2</v>
      </c>
      <c r="AD3554" s="39" t="s">
        <v>7885</v>
      </c>
      <c r="AE3554" s="19" t="s">
        <v>20703</v>
      </c>
      <c r="AF3554" s="20" t="s">
        <v>20704</v>
      </c>
      <c r="AG3554" s="20" t="s">
        <v>14724</v>
      </c>
      <c r="AH3554" s="20" t="s">
        <v>14725</v>
      </c>
      <c r="AI3554" s="20" t="s">
        <v>24005</v>
      </c>
      <c r="AJ3554" s="20" t="s">
        <v>6737</v>
      </c>
      <c r="AK3554" s="25" t="s">
        <v>15395</v>
      </c>
    </row>
    <row r="3555" spans="1:37" x14ac:dyDescent="0.25">
      <c r="A3555" s="19" t="s">
        <v>5803</v>
      </c>
      <c r="B3555" s="20" t="s">
        <v>5753</v>
      </c>
      <c r="C3555" s="21">
        <v>4</v>
      </c>
      <c r="D3555" s="21">
        <v>2</v>
      </c>
      <c r="E3555" s="21">
        <v>2</v>
      </c>
      <c r="F3555" s="21">
        <v>2</v>
      </c>
      <c r="G3555" s="21">
        <v>78.900000000000006</v>
      </c>
      <c r="H3555" s="21">
        <v>17</v>
      </c>
      <c r="I3555" s="21">
        <v>2</v>
      </c>
      <c r="J3555" s="21">
        <v>0</v>
      </c>
      <c r="K3555" s="55" t="s">
        <v>5906</v>
      </c>
      <c r="L3555" s="3"/>
      <c r="M3555" s="4"/>
      <c r="N3555" s="5"/>
      <c r="O3555" s="3"/>
      <c r="P3555" s="4"/>
      <c r="Q3555" s="5"/>
      <c r="R3555" s="3"/>
      <c r="S3555" s="4"/>
      <c r="T3555" s="5"/>
      <c r="U3555" s="29"/>
      <c r="V3555" s="26"/>
      <c r="W3555" s="30"/>
      <c r="X3555" s="97" t="s">
        <v>14305</v>
      </c>
      <c r="Y3555" s="57"/>
      <c r="Z3555" s="25" t="s">
        <v>9506</v>
      </c>
      <c r="AA3555" s="91" t="s">
        <v>14305</v>
      </c>
      <c r="AB3555" s="86">
        <v>1.2269952610693131</v>
      </c>
      <c r="AC3555" s="86">
        <v>0.2416832162</v>
      </c>
      <c r="AD3555" s="39" t="s">
        <v>7885</v>
      </c>
      <c r="AE3555" s="19" t="s">
        <v>24015</v>
      </c>
      <c r="AF3555" s="20" t="s">
        <v>24016</v>
      </c>
      <c r="AG3555" s="20" t="s">
        <v>14527</v>
      </c>
      <c r="AH3555" s="20" t="s">
        <v>14528</v>
      </c>
      <c r="AI3555" s="20" t="s">
        <v>24017</v>
      </c>
      <c r="AJ3555" s="20" t="s">
        <v>19000</v>
      </c>
      <c r="AK3555" s="25" t="s">
        <v>19001</v>
      </c>
    </row>
    <row r="3556" spans="1:37" x14ac:dyDescent="0.25">
      <c r="A3556" s="19" t="s">
        <v>4977</v>
      </c>
      <c r="B3556" s="20" t="s">
        <v>4978</v>
      </c>
      <c r="C3556" s="21">
        <v>7</v>
      </c>
      <c r="D3556" s="21">
        <v>3</v>
      </c>
      <c r="E3556" s="21">
        <v>4</v>
      </c>
      <c r="F3556" s="21">
        <v>3</v>
      </c>
      <c r="G3556" s="21">
        <v>53.1</v>
      </c>
      <c r="H3556" s="21">
        <v>100</v>
      </c>
      <c r="I3556" s="21">
        <v>3</v>
      </c>
      <c r="J3556" s="21">
        <v>0</v>
      </c>
      <c r="K3556" s="55" t="s">
        <v>5906</v>
      </c>
      <c r="L3556" s="3"/>
      <c r="M3556" s="4"/>
      <c r="N3556" s="5"/>
      <c r="O3556" s="3"/>
      <c r="P3556" s="4"/>
      <c r="Q3556" s="5"/>
      <c r="R3556" s="3"/>
      <c r="S3556" s="4"/>
      <c r="T3556" s="5"/>
      <c r="U3556" s="29"/>
      <c r="V3556" s="26"/>
      <c r="W3556" s="30"/>
      <c r="X3556" s="97" t="s">
        <v>14333</v>
      </c>
      <c r="Y3556" s="57"/>
      <c r="Z3556" s="25" t="s">
        <v>9504</v>
      </c>
      <c r="AA3556" s="91" t="s">
        <v>14333</v>
      </c>
      <c r="AB3556" s="86">
        <v>1.0500847928187802</v>
      </c>
      <c r="AC3556" s="86">
        <v>0.56556455790000004</v>
      </c>
      <c r="AD3556" s="39" t="s">
        <v>7889</v>
      </c>
      <c r="AE3556" s="19" t="s">
        <v>24091</v>
      </c>
      <c r="AF3556" s="20" t="s">
        <v>24092</v>
      </c>
      <c r="AG3556" s="20" t="s">
        <v>15223</v>
      </c>
      <c r="AH3556" s="20" t="s">
        <v>14792</v>
      </c>
      <c r="AI3556" s="20" t="s">
        <v>24093</v>
      </c>
      <c r="AJ3556" s="20" t="s">
        <v>24094</v>
      </c>
      <c r="AK3556" s="25" t="s">
        <v>24095</v>
      </c>
    </row>
    <row r="3557" spans="1:37" x14ac:dyDescent="0.25">
      <c r="A3557" s="19" t="s">
        <v>5043</v>
      </c>
      <c r="B3557" s="20" t="s">
        <v>912</v>
      </c>
      <c r="C3557" s="21">
        <v>10</v>
      </c>
      <c r="D3557" s="21">
        <v>3</v>
      </c>
      <c r="E3557" s="21">
        <v>3</v>
      </c>
      <c r="F3557" s="21">
        <v>2</v>
      </c>
      <c r="G3557" s="21">
        <v>34.6</v>
      </c>
      <c r="H3557" s="21">
        <v>105</v>
      </c>
      <c r="I3557" s="21">
        <v>3</v>
      </c>
      <c r="J3557" s="21">
        <v>0</v>
      </c>
      <c r="K3557" s="55" t="s">
        <v>5906</v>
      </c>
      <c r="L3557" s="3"/>
      <c r="M3557" s="4"/>
      <c r="N3557" s="5"/>
      <c r="O3557" s="3"/>
      <c r="P3557" s="4"/>
      <c r="Q3557" s="5"/>
      <c r="R3557" s="3"/>
      <c r="S3557" s="4"/>
      <c r="T3557" s="5"/>
      <c r="U3557" s="29"/>
      <c r="V3557" s="26"/>
      <c r="W3557" s="30"/>
      <c r="X3557" s="97" t="s">
        <v>14334</v>
      </c>
      <c r="Y3557" s="57"/>
      <c r="Z3557" s="25" t="s">
        <v>9524</v>
      </c>
      <c r="AA3557" s="91" t="s">
        <v>14334</v>
      </c>
      <c r="AB3557" s="86">
        <v>-1.1193847718458301</v>
      </c>
      <c r="AC3557" s="86">
        <v>0.22034810469999999</v>
      </c>
      <c r="AD3557" s="39" t="s">
        <v>7886</v>
      </c>
      <c r="AE3557" s="19" t="s">
        <v>5956</v>
      </c>
      <c r="AF3557" s="20" t="s">
        <v>5957</v>
      </c>
      <c r="AG3557" s="20"/>
      <c r="AH3557" s="20"/>
      <c r="AI3557" s="20" t="s">
        <v>24096</v>
      </c>
      <c r="AJ3557" s="20" t="s">
        <v>6435</v>
      </c>
      <c r="AK3557" s="25" t="s">
        <v>6436</v>
      </c>
    </row>
    <row r="3558" spans="1:37" x14ac:dyDescent="0.25">
      <c r="A3558" s="19" t="s">
        <v>5898</v>
      </c>
      <c r="B3558" s="20" t="s">
        <v>4374</v>
      </c>
      <c r="C3558" s="21">
        <v>5</v>
      </c>
      <c r="D3558" s="21">
        <v>2</v>
      </c>
      <c r="E3558" s="21">
        <v>3</v>
      </c>
      <c r="F3558" s="21">
        <v>2</v>
      </c>
      <c r="G3558" s="21">
        <v>44.3</v>
      </c>
      <c r="H3558" s="21">
        <v>18</v>
      </c>
      <c r="I3558" s="21">
        <v>2</v>
      </c>
      <c r="J3558" s="21">
        <v>0</v>
      </c>
      <c r="K3558" s="55" t="s">
        <v>5906</v>
      </c>
      <c r="L3558" s="3"/>
      <c r="M3558" s="4"/>
      <c r="N3558" s="5"/>
      <c r="O3558" s="3"/>
      <c r="P3558" s="4"/>
      <c r="Q3558" s="5"/>
      <c r="R3558" s="3"/>
      <c r="S3558" s="4"/>
      <c r="T3558" s="5"/>
      <c r="U3558" s="29"/>
      <c r="V3558" s="26"/>
      <c r="W3558" s="30"/>
      <c r="X3558" s="97"/>
      <c r="Y3558" s="57"/>
      <c r="Z3558" s="25"/>
      <c r="AA3558" s="92"/>
      <c r="AB3558" s="81"/>
      <c r="AC3558" s="81"/>
      <c r="AD3558" s="39" t="s">
        <v>7885</v>
      </c>
      <c r="AE3558" s="19" t="s">
        <v>24121</v>
      </c>
      <c r="AF3558" s="20" t="s">
        <v>24122</v>
      </c>
      <c r="AG3558" s="20"/>
      <c r="AH3558" s="20"/>
      <c r="AI3558" s="20" t="s">
        <v>24123</v>
      </c>
      <c r="AJ3558" s="20" t="s">
        <v>5926</v>
      </c>
      <c r="AK3558" s="25" t="s">
        <v>5927</v>
      </c>
    </row>
    <row r="3559" spans="1:37" x14ac:dyDescent="0.25">
      <c r="A3559" s="19" t="s">
        <v>4358</v>
      </c>
      <c r="B3559" s="20" t="s">
        <v>4359</v>
      </c>
      <c r="C3559" s="21">
        <v>11</v>
      </c>
      <c r="D3559" s="21">
        <v>4</v>
      </c>
      <c r="E3559" s="21">
        <v>5</v>
      </c>
      <c r="F3559" s="21">
        <v>4</v>
      </c>
      <c r="G3559" s="21">
        <v>40.4</v>
      </c>
      <c r="H3559" s="21">
        <v>72</v>
      </c>
      <c r="I3559" s="21">
        <v>4</v>
      </c>
      <c r="J3559" s="21">
        <v>0</v>
      </c>
      <c r="K3559" s="55" t="s">
        <v>5906</v>
      </c>
      <c r="L3559" s="3"/>
      <c r="M3559" s="4"/>
      <c r="N3559" s="5"/>
      <c r="O3559" s="3"/>
      <c r="P3559" s="4"/>
      <c r="Q3559" s="5"/>
      <c r="R3559" s="3"/>
      <c r="S3559" s="4"/>
      <c r="T3559" s="5"/>
      <c r="U3559" s="29"/>
      <c r="V3559" s="26"/>
      <c r="W3559" s="30"/>
      <c r="X3559" s="97"/>
      <c r="Y3559" s="57"/>
      <c r="Z3559" s="25"/>
      <c r="AA3559" s="92"/>
      <c r="AB3559" s="81"/>
      <c r="AC3559" s="81"/>
      <c r="AD3559" s="39" t="s">
        <v>7891</v>
      </c>
      <c r="AE3559" s="19" t="s">
        <v>7773</v>
      </c>
      <c r="AF3559" s="20" t="s">
        <v>7774</v>
      </c>
      <c r="AG3559" s="20" t="s">
        <v>24126</v>
      </c>
      <c r="AH3559" s="20" t="s">
        <v>24127</v>
      </c>
      <c r="AI3559" s="20" t="s">
        <v>24128</v>
      </c>
      <c r="AJ3559" s="20" t="s">
        <v>7773</v>
      </c>
      <c r="AK3559" s="25" t="s">
        <v>7774</v>
      </c>
    </row>
    <row r="3560" spans="1:37" x14ac:dyDescent="0.25">
      <c r="A3560" s="19" t="s">
        <v>5325</v>
      </c>
      <c r="B3560" s="20" t="s">
        <v>532</v>
      </c>
      <c r="C3560" s="21">
        <v>15</v>
      </c>
      <c r="D3560" s="21">
        <v>2</v>
      </c>
      <c r="E3560" s="21">
        <v>2</v>
      </c>
      <c r="F3560" s="21">
        <v>2</v>
      </c>
      <c r="G3560" s="21">
        <v>26.3</v>
      </c>
      <c r="H3560" s="21">
        <v>76</v>
      </c>
      <c r="I3560" s="21">
        <v>2</v>
      </c>
      <c r="J3560" s="21">
        <v>0</v>
      </c>
      <c r="K3560" s="55" t="s">
        <v>5906</v>
      </c>
      <c r="L3560" s="3"/>
      <c r="M3560" s="4"/>
      <c r="N3560" s="5"/>
      <c r="O3560" s="3"/>
      <c r="P3560" s="4"/>
      <c r="Q3560" s="5"/>
      <c r="R3560" s="3"/>
      <c r="S3560" s="4"/>
      <c r="T3560" s="5"/>
      <c r="U3560" s="29"/>
      <c r="V3560" s="26"/>
      <c r="W3560" s="30"/>
      <c r="X3560" s="97"/>
      <c r="Y3560" s="57"/>
      <c r="Z3560" s="25"/>
      <c r="AA3560" s="93"/>
      <c r="AB3560" s="80"/>
      <c r="AC3560" s="80"/>
      <c r="AD3560" s="39"/>
      <c r="AE3560" s="19" t="s">
        <v>5947</v>
      </c>
      <c r="AF3560" s="20" t="s">
        <v>5948</v>
      </c>
      <c r="AG3560" s="20"/>
      <c r="AH3560" s="20"/>
      <c r="AI3560" s="20" t="s">
        <v>24143</v>
      </c>
      <c r="AJ3560" s="20" t="s">
        <v>14523</v>
      </c>
      <c r="AK3560" s="25" t="s">
        <v>14523</v>
      </c>
    </row>
    <row r="3561" spans="1:37" x14ac:dyDescent="0.25">
      <c r="A3561" s="19" t="s">
        <v>5763</v>
      </c>
      <c r="B3561" s="20" t="s">
        <v>5764</v>
      </c>
      <c r="C3561" s="21">
        <v>16</v>
      </c>
      <c r="D3561" s="21">
        <v>2</v>
      </c>
      <c r="E3561" s="21">
        <v>2</v>
      </c>
      <c r="F3561" s="21">
        <v>2</v>
      </c>
      <c r="G3561" s="21">
        <v>13.5</v>
      </c>
      <c r="H3561" s="21">
        <v>54</v>
      </c>
      <c r="I3561" s="21">
        <v>2</v>
      </c>
      <c r="J3561" s="21">
        <v>0</v>
      </c>
      <c r="K3561" s="55" t="s">
        <v>5906</v>
      </c>
      <c r="L3561" s="3"/>
      <c r="M3561" s="4"/>
      <c r="N3561" s="5"/>
      <c r="O3561" s="3"/>
      <c r="P3561" s="4"/>
      <c r="Q3561" s="5"/>
      <c r="R3561" s="3"/>
      <c r="S3561" s="4"/>
      <c r="T3561" s="5"/>
      <c r="U3561" s="29"/>
      <c r="V3561" s="26"/>
      <c r="W3561" s="30"/>
      <c r="X3561" s="97" t="s">
        <v>14346</v>
      </c>
      <c r="Y3561" s="57"/>
      <c r="Z3561" s="25" t="s">
        <v>9506</v>
      </c>
      <c r="AA3561" s="91" t="s">
        <v>14346</v>
      </c>
      <c r="AB3561" s="86">
        <v>-1.2203483195277436</v>
      </c>
      <c r="AC3561" s="86">
        <v>0.29367552019999998</v>
      </c>
      <c r="AD3561" s="39" t="s">
        <v>7884</v>
      </c>
      <c r="AE3561" s="19"/>
      <c r="AF3561" s="20"/>
      <c r="AG3561" s="20"/>
      <c r="AH3561" s="20"/>
      <c r="AI3561" s="20" t="s">
        <v>24150</v>
      </c>
      <c r="AJ3561" s="20" t="s">
        <v>14523</v>
      </c>
      <c r="AK3561" s="25" t="s">
        <v>14523</v>
      </c>
    </row>
    <row r="3562" spans="1:37" x14ac:dyDescent="0.25">
      <c r="A3562" s="19" t="s">
        <v>5289</v>
      </c>
      <c r="B3562" s="20" t="s">
        <v>5290</v>
      </c>
      <c r="C3562" s="21">
        <v>6</v>
      </c>
      <c r="D3562" s="21">
        <v>3</v>
      </c>
      <c r="E3562" s="21">
        <v>4</v>
      </c>
      <c r="F3562" s="21">
        <v>3</v>
      </c>
      <c r="G3562" s="21">
        <v>51.4</v>
      </c>
      <c r="H3562" s="21">
        <v>78</v>
      </c>
      <c r="I3562" s="21">
        <v>3</v>
      </c>
      <c r="J3562" s="21">
        <v>0</v>
      </c>
      <c r="K3562" s="55" t="s">
        <v>5906</v>
      </c>
      <c r="L3562" s="3"/>
      <c r="M3562" s="4"/>
      <c r="N3562" s="5"/>
      <c r="O3562" s="3"/>
      <c r="P3562" s="4"/>
      <c r="Q3562" s="5"/>
      <c r="R3562" s="3"/>
      <c r="S3562" s="4"/>
      <c r="T3562" s="5"/>
      <c r="U3562" s="29"/>
      <c r="V3562" s="26"/>
      <c r="W3562" s="30"/>
      <c r="X3562" s="97" t="s">
        <v>14349</v>
      </c>
      <c r="Y3562" s="57" t="s">
        <v>9440</v>
      </c>
      <c r="Z3562" s="25" t="s">
        <v>11215</v>
      </c>
      <c r="AA3562" s="113" t="s">
        <v>9440</v>
      </c>
      <c r="AB3562" s="86">
        <v>-1.1841713861657674</v>
      </c>
      <c r="AC3562" s="86">
        <v>7.6154843919999998E-3</v>
      </c>
      <c r="AD3562" s="39" t="s">
        <v>7894</v>
      </c>
      <c r="AE3562" s="19" t="s">
        <v>24162</v>
      </c>
      <c r="AF3562" s="20" t="s">
        <v>24163</v>
      </c>
      <c r="AG3562" s="20" t="s">
        <v>22250</v>
      </c>
      <c r="AH3562" s="20" t="s">
        <v>22251</v>
      </c>
      <c r="AI3562" s="20" t="s">
        <v>24164</v>
      </c>
      <c r="AJ3562" s="20" t="s">
        <v>24165</v>
      </c>
      <c r="AK3562" s="25" t="s">
        <v>24166</v>
      </c>
    </row>
    <row r="3563" spans="1:37" x14ac:dyDescent="0.25">
      <c r="A3563" s="19" t="s">
        <v>5090</v>
      </c>
      <c r="B3563" s="20" t="s">
        <v>1443</v>
      </c>
      <c r="C3563" s="21">
        <v>7</v>
      </c>
      <c r="D3563" s="21">
        <v>2</v>
      </c>
      <c r="E3563" s="21">
        <v>4</v>
      </c>
      <c r="F3563" s="21">
        <v>2</v>
      </c>
      <c r="G3563" s="21">
        <v>39.9</v>
      </c>
      <c r="H3563" s="21">
        <v>73</v>
      </c>
      <c r="I3563" s="21">
        <v>2</v>
      </c>
      <c r="J3563" s="21">
        <v>0</v>
      </c>
      <c r="K3563" s="55" t="s">
        <v>5906</v>
      </c>
      <c r="L3563" s="3"/>
      <c r="M3563" s="4"/>
      <c r="N3563" s="5"/>
      <c r="O3563" s="3"/>
      <c r="P3563" s="4"/>
      <c r="Q3563" s="5"/>
      <c r="R3563" s="3"/>
      <c r="S3563" s="4"/>
      <c r="T3563" s="5"/>
      <c r="U3563" s="29"/>
      <c r="V3563" s="26"/>
      <c r="W3563" s="30"/>
      <c r="X3563" s="97"/>
      <c r="Y3563" s="57"/>
      <c r="Z3563" s="25"/>
      <c r="AA3563" s="92"/>
      <c r="AB3563" s="81"/>
      <c r="AC3563" s="81"/>
      <c r="AD3563" s="39" t="s">
        <v>7882</v>
      </c>
      <c r="AE3563" s="19" t="s">
        <v>20519</v>
      </c>
      <c r="AF3563" s="20" t="s">
        <v>20520</v>
      </c>
      <c r="AG3563" s="20" t="s">
        <v>14605</v>
      </c>
      <c r="AH3563" s="20" t="s">
        <v>14606</v>
      </c>
      <c r="AI3563" s="20" t="s">
        <v>24187</v>
      </c>
      <c r="AJ3563" s="20" t="s">
        <v>15962</v>
      </c>
      <c r="AK3563" s="25" t="s">
        <v>15963</v>
      </c>
    </row>
    <row r="3564" spans="1:37" x14ac:dyDescent="0.25">
      <c r="A3564" s="19" t="s">
        <v>4829</v>
      </c>
      <c r="B3564" s="20" t="s">
        <v>4830</v>
      </c>
      <c r="C3564" s="21">
        <v>28</v>
      </c>
      <c r="D3564" s="21">
        <v>3</v>
      </c>
      <c r="E3564" s="21">
        <v>6</v>
      </c>
      <c r="F3564" s="21">
        <v>3</v>
      </c>
      <c r="G3564" s="21">
        <v>13.2</v>
      </c>
      <c r="H3564" s="21">
        <v>203</v>
      </c>
      <c r="I3564" s="21">
        <v>3</v>
      </c>
      <c r="J3564" s="21">
        <v>0</v>
      </c>
      <c r="K3564" s="55" t="s">
        <v>5906</v>
      </c>
      <c r="L3564" s="3"/>
      <c r="M3564" s="4"/>
      <c r="N3564" s="5"/>
      <c r="O3564" s="3"/>
      <c r="P3564" s="4"/>
      <c r="Q3564" s="5"/>
      <c r="R3564" s="3"/>
      <c r="S3564" s="4"/>
      <c r="T3564" s="5"/>
      <c r="U3564" s="29"/>
      <c r="V3564" s="26"/>
      <c r="W3564" s="30"/>
      <c r="X3564" s="97"/>
      <c r="Y3564" s="57"/>
      <c r="Z3564" s="25"/>
      <c r="AA3564" s="91"/>
      <c r="AB3564" s="80"/>
      <c r="AC3564" s="80"/>
      <c r="AD3564" s="39" t="s">
        <v>7885</v>
      </c>
      <c r="AE3564" s="19"/>
      <c r="AF3564" s="20"/>
      <c r="AG3564" s="20"/>
      <c r="AH3564" s="20"/>
      <c r="AI3564" s="20" t="s">
        <v>24191</v>
      </c>
      <c r="AJ3564" s="20" t="s">
        <v>14523</v>
      </c>
      <c r="AK3564" s="25" t="s">
        <v>14523</v>
      </c>
    </row>
    <row r="3565" spans="1:37" x14ac:dyDescent="0.25">
      <c r="A3565" s="19" t="s">
        <v>5271</v>
      </c>
      <c r="B3565" s="20" t="s">
        <v>113</v>
      </c>
      <c r="C3565" s="21">
        <v>9</v>
      </c>
      <c r="D3565" s="21">
        <v>4</v>
      </c>
      <c r="E3565" s="21">
        <v>4</v>
      </c>
      <c r="F3565" s="21">
        <v>4</v>
      </c>
      <c r="G3565" s="21">
        <v>54.3</v>
      </c>
      <c r="H3565" s="21">
        <v>67</v>
      </c>
      <c r="I3565" s="21">
        <v>4</v>
      </c>
      <c r="J3565" s="21">
        <v>0</v>
      </c>
      <c r="K3565" s="55" t="s">
        <v>5906</v>
      </c>
      <c r="L3565" s="3"/>
      <c r="M3565" s="4"/>
      <c r="N3565" s="5"/>
      <c r="O3565" s="3"/>
      <c r="P3565" s="4"/>
      <c r="Q3565" s="5"/>
      <c r="R3565" s="3"/>
      <c r="S3565" s="4"/>
      <c r="T3565" s="5"/>
      <c r="U3565" s="29"/>
      <c r="V3565" s="26"/>
      <c r="W3565" s="30"/>
      <c r="X3565" s="97" t="s">
        <v>14354</v>
      </c>
      <c r="Y3565" s="57"/>
      <c r="Z3565" s="25" t="s">
        <v>9506</v>
      </c>
      <c r="AA3565" s="91" t="s">
        <v>14354</v>
      </c>
      <c r="AB3565" s="86">
        <v>-1.109510594335491</v>
      </c>
      <c r="AC3565" s="86">
        <v>0.2641886027</v>
      </c>
      <c r="AD3565" s="39"/>
      <c r="AE3565" s="19" t="s">
        <v>14551</v>
      </c>
      <c r="AF3565" s="20" t="s">
        <v>14552</v>
      </c>
      <c r="AG3565" s="20"/>
      <c r="AH3565" s="20"/>
      <c r="AI3565" s="20" t="s">
        <v>24200</v>
      </c>
      <c r="AJ3565" s="20" t="s">
        <v>14551</v>
      </c>
      <c r="AK3565" s="25" t="s">
        <v>14552</v>
      </c>
    </row>
    <row r="3566" spans="1:37" x14ac:dyDescent="0.25">
      <c r="A3566" s="19" t="s">
        <v>5327</v>
      </c>
      <c r="B3566" s="20" t="s">
        <v>5328</v>
      </c>
      <c r="C3566" s="21">
        <v>5</v>
      </c>
      <c r="D3566" s="21">
        <v>2</v>
      </c>
      <c r="E3566" s="21">
        <v>3</v>
      </c>
      <c r="F3566" s="21">
        <v>2</v>
      </c>
      <c r="G3566" s="21">
        <v>37.799999999999997</v>
      </c>
      <c r="H3566" s="21">
        <v>166</v>
      </c>
      <c r="I3566" s="21">
        <v>2</v>
      </c>
      <c r="J3566" s="21">
        <v>0</v>
      </c>
      <c r="K3566" s="55" t="s">
        <v>5906</v>
      </c>
      <c r="L3566" s="3"/>
      <c r="M3566" s="4"/>
      <c r="N3566" s="5"/>
      <c r="O3566" s="3"/>
      <c r="P3566" s="4"/>
      <c r="Q3566" s="5"/>
      <c r="R3566" s="3"/>
      <c r="S3566" s="4"/>
      <c r="T3566" s="5"/>
      <c r="U3566" s="29"/>
      <c r="V3566" s="26"/>
      <c r="W3566" s="30"/>
      <c r="X3566" s="97"/>
      <c r="Y3566" s="57"/>
      <c r="Z3566" s="25"/>
      <c r="AA3566" s="92"/>
      <c r="AB3566" s="81"/>
      <c r="AC3566" s="81"/>
      <c r="AD3566" s="39" t="s">
        <v>7885</v>
      </c>
      <c r="AE3566" s="19"/>
      <c r="AF3566" s="20"/>
      <c r="AG3566" s="20"/>
      <c r="AH3566" s="20"/>
      <c r="AI3566" s="20" t="s">
        <v>24208</v>
      </c>
      <c r="AJ3566" s="20" t="s">
        <v>14523</v>
      </c>
      <c r="AK3566" s="25" t="s">
        <v>14523</v>
      </c>
    </row>
    <row r="3567" spans="1:37" x14ac:dyDescent="0.25">
      <c r="A3567" s="19" t="s">
        <v>5659</v>
      </c>
      <c r="B3567" s="20" t="s">
        <v>1184</v>
      </c>
      <c r="C3567" s="21">
        <v>5</v>
      </c>
      <c r="D3567" s="21">
        <v>2</v>
      </c>
      <c r="E3567" s="21">
        <v>6</v>
      </c>
      <c r="F3567" s="21">
        <v>2</v>
      </c>
      <c r="G3567" s="21">
        <v>37.200000000000003</v>
      </c>
      <c r="H3567" s="21">
        <v>88</v>
      </c>
      <c r="I3567" s="21">
        <v>2</v>
      </c>
      <c r="J3567" s="21">
        <v>0</v>
      </c>
      <c r="K3567" s="55" t="s">
        <v>5906</v>
      </c>
      <c r="L3567" s="3"/>
      <c r="M3567" s="4"/>
      <c r="N3567" s="5"/>
      <c r="O3567" s="3"/>
      <c r="P3567" s="4"/>
      <c r="Q3567" s="5"/>
      <c r="R3567" s="3"/>
      <c r="S3567" s="4"/>
      <c r="T3567" s="5"/>
      <c r="U3567" s="29"/>
      <c r="V3567" s="26"/>
      <c r="W3567" s="30"/>
      <c r="X3567" s="97"/>
      <c r="Y3567" s="57"/>
      <c r="Z3567" s="25"/>
      <c r="AA3567" s="91"/>
      <c r="AB3567" s="80"/>
      <c r="AC3567" s="80"/>
      <c r="AD3567" s="39" t="s">
        <v>7890</v>
      </c>
      <c r="AE3567" s="19" t="s">
        <v>7794</v>
      </c>
      <c r="AF3567" s="20" t="s">
        <v>7795</v>
      </c>
      <c r="AG3567" s="20" t="s">
        <v>20642</v>
      </c>
      <c r="AH3567" s="20" t="s">
        <v>20643</v>
      </c>
      <c r="AI3567" s="20" t="s">
        <v>24220</v>
      </c>
      <c r="AJ3567" s="20" t="s">
        <v>7794</v>
      </c>
      <c r="AK3567" s="25" t="s">
        <v>7795</v>
      </c>
    </row>
    <row r="3568" spans="1:37" x14ac:dyDescent="0.25">
      <c r="A3568" s="19" t="s">
        <v>5694</v>
      </c>
      <c r="B3568" s="20" t="s">
        <v>113</v>
      </c>
      <c r="C3568" s="21">
        <v>14</v>
      </c>
      <c r="D3568" s="21">
        <v>2</v>
      </c>
      <c r="E3568" s="21">
        <v>3</v>
      </c>
      <c r="F3568" s="21">
        <v>2</v>
      </c>
      <c r="G3568" s="21">
        <v>15.9</v>
      </c>
      <c r="H3568" s="21">
        <v>54</v>
      </c>
      <c r="I3568" s="21">
        <v>2</v>
      </c>
      <c r="J3568" s="21">
        <v>0</v>
      </c>
      <c r="K3568" s="55" t="s">
        <v>5906</v>
      </c>
      <c r="L3568" s="3"/>
      <c r="M3568" s="4"/>
      <c r="N3568" s="5"/>
      <c r="O3568" s="3"/>
      <c r="P3568" s="4"/>
      <c r="Q3568" s="5"/>
      <c r="R3568" s="3"/>
      <c r="S3568" s="4"/>
      <c r="T3568" s="5"/>
      <c r="U3568" s="29"/>
      <c r="V3568" s="26"/>
      <c r="W3568" s="30"/>
      <c r="X3568" s="97" t="s">
        <v>14364</v>
      </c>
      <c r="Y3568" s="57"/>
      <c r="Z3568" s="25" t="s">
        <v>9506</v>
      </c>
      <c r="AA3568" s="91" t="s">
        <v>14364</v>
      </c>
      <c r="AB3568" s="86">
        <v>1.4931529331051561</v>
      </c>
      <c r="AC3568" s="86">
        <v>1.014950789E-3</v>
      </c>
      <c r="AD3568" s="39"/>
      <c r="AE3568" s="19"/>
      <c r="AF3568" s="20"/>
      <c r="AG3568" s="20"/>
      <c r="AH3568" s="20"/>
      <c r="AI3568" s="20" t="s">
        <v>16976</v>
      </c>
      <c r="AJ3568" s="20" t="s">
        <v>14523</v>
      </c>
      <c r="AK3568" s="25" t="s">
        <v>14523</v>
      </c>
    </row>
    <row r="3569" spans="1:37" x14ac:dyDescent="0.25">
      <c r="A3569" s="19" t="s">
        <v>4877</v>
      </c>
      <c r="B3569" s="20" t="s">
        <v>2774</v>
      </c>
      <c r="C3569" s="21">
        <v>16</v>
      </c>
      <c r="D3569" s="21">
        <v>4</v>
      </c>
      <c r="E3569" s="21">
        <v>5</v>
      </c>
      <c r="F3569" s="21">
        <v>4</v>
      </c>
      <c r="G3569" s="21">
        <v>36.5</v>
      </c>
      <c r="H3569" s="21">
        <v>124</v>
      </c>
      <c r="I3569" s="21">
        <v>4</v>
      </c>
      <c r="J3569" s="21">
        <v>0</v>
      </c>
      <c r="K3569" s="55" t="s">
        <v>5906</v>
      </c>
      <c r="L3569" s="3"/>
      <c r="M3569" s="4"/>
      <c r="N3569" s="5"/>
      <c r="O3569" s="3"/>
      <c r="P3569" s="4"/>
      <c r="Q3569" s="5"/>
      <c r="R3569" s="3"/>
      <c r="S3569" s="4"/>
      <c r="T3569" s="5"/>
      <c r="U3569" s="29"/>
      <c r="V3569" s="26"/>
      <c r="W3569" s="30"/>
      <c r="X3569" s="97" t="s">
        <v>14374</v>
      </c>
      <c r="Y3569" s="57"/>
      <c r="Z3569" s="25" t="s">
        <v>11227</v>
      </c>
      <c r="AA3569" s="91" t="s">
        <v>14374</v>
      </c>
      <c r="AB3569" s="86">
        <v>1.0232979267076678</v>
      </c>
      <c r="AC3569" s="86">
        <v>0.8929185382</v>
      </c>
      <c r="AD3569" s="39" t="s">
        <v>7915</v>
      </c>
      <c r="AE3569" s="19" t="s">
        <v>5947</v>
      </c>
      <c r="AF3569" s="20" t="s">
        <v>5948</v>
      </c>
      <c r="AG3569" s="20"/>
      <c r="AH3569" s="20"/>
      <c r="AI3569" s="20" t="s">
        <v>24248</v>
      </c>
      <c r="AJ3569" s="20" t="s">
        <v>14523</v>
      </c>
      <c r="AK3569" s="25" t="s">
        <v>14523</v>
      </c>
    </row>
    <row r="3570" spans="1:37" x14ac:dyDescent="0.25">
      <c r="A3570" s="19" t="s">
        <v>5761</v>
      </c>
      <c r="B3570" s="20" t="s">
        <v>113</v>
      </c>
      <c r="C3570" s="21">
        <v>2</v>
      </c>
      <c r="D3570" s="21">
        <v>2</v>
      </c>
      <c r="E3570" s="21">
        <v>4</v>
      </c>
      <c r="F3570" s="21">
        <v>2</v>
      </c>
      <c r="G3570" s="21">
        <v>104.9</v>
      </c>
      <c r="H3570" s="21">
        <v>94</v>
      </c>
      <c r="I3570" s="21">
        <v>2</v>
      </c>
      <c r="J3570" s="21">
        <v>0</v>
      </c>
      <c r="K3570" s="55" t="s">
        <v>5906</v>
      </c>
      <c r="L3570" s="3"/>
      <c r="M3570" s="4"/>
      <c r="N3570" s="5"/>
      <c r="O3570" s="3"/>
      <c r="P3570" s="4"/>
      <c r="Q3570" s="5"/>
      <c r="R3570" s="3"/>
      <c r="S3570" s="4"/>
      <c r="T3570" s="5"/>
      <c r="U3570" s="29"/>
      <c r="V3570" s="26"/>
      <c r="W3570" s="30"/>
      <c r="X3570" s="97" t="s">
        <v>14384</v>
      </c>
      <c r="Y3570" s="57" t="s">
        <v>9453</v>
      </c>
      <c r="Z3570" s="25" t="s">
        <v>11231</v>
      </c>
      <c r="AA3570" s="113" t="s">
        <v>9453</v>
      </c>
      <c r="AB3570" s="86">
        <v>-1.2368929153120862</v>
      </c>
      <c r="AC3570" s="86">
        <v>0.25753598459999999</v>
      </c>
      <c r="AD3570" s="39" t="s">
        <v>7885</v>
      </c>
      <c r="AE3570" s="19" t="s">
        <v>7150</v>
      </c>
      <c r="AF3570" s="20" t="s">
        <v>7151</v>
      </c>
      <c r="AG3570" s="20"/>
      <c r="AH3570" s="20"/>
      <c r="AI3570" s="20" t="s">
        <v>24272</v>
      </c>
      <c r="AJ3570" s="20" t="s">
        <v>7150</v>
      </c>
      <c r="AK3570" s="25" t="s">
        <v>7151</v>
      </c>
    </row>
    <row r="3571" spans="1:37" x14ac:dyDescent="0.25">
      <c r="A3571" s="19" t="s">
        <v>4726</v>
      </c>
      <c r="B3571" s="20" t="s">
        <v>3368</v>
      </c>
      <c r="C3571" s="21">
        <v>7</v>
      </c>
      <c r="D3571" s="21">
        <v>4</v>
      </c>
      <c r="E3571" s="21">
        <v>5</v>
      </c>
      <c r="F3571" s="21">
        <v>4</v>
      </c>
      <c r="G3571" s="21">
        <v>58.3</v>
      </c>
      <c r="H3571" s="21">
        <v>139</v>
      </c>
      <c r="I3571" s="21">
        <v>4</v>
      </c>
      <c r="J3571" s="21">
        <v>0</v>
      </c>
      <c r="K3571" s="55" t="s">
        <v>5906</v>
      </c>
      <c r="L3571" s="3"/>
      <c r="M3571" s="4"/>
      <c r="N3571" s="5"/>
      <c r="O3571" s="3"/>
      <c r="P3571" s="4"/>
      <c r="Q3571" s="5"/>
      <c r="R3571" s="3"/>
      <c r="S3571" s="4"/>
      <c r="T3571" s="5"/>
      <c r="U3571" s="29"/>
      <c r="V3571" s="26"/>
      <c r="W3571" s="30"/>
      <c r="X3571" s="97" t="s">
        <v>14387</v>
      </c>
      <c r="Y3571" s="57"/>
      <c r="Z3571" s="25" t="s">
        <v>10239</v>
      </c>
      <c r="AA3571" s="91" t="s">
        <v>14387</v>
      </c>
      <c r="AB3571" s="86">
        <v>-1.2467602643524018</v>
      </c>
      <c r="AC3571" s="86">
        <v>1.153447271E-2</v>
      </c>
      <c r="AD3571" s="39" t="s">
        <v>7894</v>
      </c>
      <c r="AE3571" s="19" t="s">
        <v>7802</v>
      </c>
      <c r="AF3571" s="20" t="s">
        <v>7803</v>
      </c>
      <c r="AG3571" s="20" t="s">
        <v>15056</v>
      </c>
      <c r="AH3571" s="20" t="s">
        <v>15057</v>
      </c>
      <c r="AI3571" s="20" t="s">
        <v>24281</v>
      </c>
      <c r="AJ3571" s="20" t="s">
        <v>14523</v>
      </c>
      <c r="AK3571" s="25" t="s">
        <v>14523</v>
      </c>
    </row>
    <row r="3572" spans="1:37" x14ac:dyDescent="0.25">
      <c r="A3572" s="19" t="s">
        <v>5886</v>
      </c>
      <c r="B3572" s="20" t="s">
        <v>1315</v>
      </c>
      <c r="C3572" s="21">
        <v>5</v>
      </c>
      <c r="D3572" s="21">
        <v>2</v>
      </c>
      <c r="E3572" s="21">
        <v>3</v>
      </c>
      <c r="F3572" s="21">
        <v>2</v>
      </c>
      <c r="G3572" s="21">
        <v>33.1</v>
      </c>
      <c r="H3572" s="21">
        <v>27</v>
      </c>
      <c r="I3572" s="21">
        <v>2</v>
      </c>
      <c r="J3572" s="21">
        <v>0</v>
      </c>
      <c r="K3572" s="55" t="s">
        <v>5906</v>
      </c>
      <c r="L3572" s="3"/>
      <c r="M3572" s="4"/>
      <c r="N3572" s="5"/>
      <c r="O3572" s="3"/>
      <c r="P3572" s="4"/>
      <c r="Q3572" s="5"/>
      <c r="R3572" s="3"/>
      <c r="S3572" s="4"/>
      <c r="T3572" s="5"/>
      <c r="U3572" s="29"/>
      <c r="V3572" s="26"/>
      <c r="W3572" s="30"/>
      <c r="X3572" s="97" t="s">
        <v>14389</v>
      </c>
      <c r="Y3572" s="57"/>
      <c r="Z3572" s="25" t="s">
        <v>9524</v>
      </c>
      <c r="AA3572" s="91" t="s">
        <v>14389</v>
      </c>
      <c r="AB3572" s="86">
        <v>1.2047065355411513</v>
      </c>
      <c r="AC3572" s="86">
        <v>3.0912994969999998E-3</v>
      </c>
      <c r="AD3572" s="39" t="s">
        <v>7886</v>
      </c>
      <c r="AE3572" s="19" t="s">
        <v>5952</v>
      </c>
      <c r="AF3572" s="20" t="s">
        <v>5953</v>
      </c>
      <c r="AG3572" s="20"/>
      <c r="AH3572" s="20"/>
      <c r="AI3572" s="20" t="s">
        <v>24291</v>
      </c>
      <c r="AJ3572" s="20" t="s">
        <v>5952</v>
      </c>
      <c r="AK3572" s="25" t="s">
        <v>5953</v>
      </c>
    </row>
    <row r="3573" spans="1:37" x14ac:dyDescent="0.25">
      <c r="A3573" s="19" t="s">
        <v>4092</v>
      </c>
      <c r="B3573" s="20" t="s">
        <v>1819</v>
      </c>
      <c r="C3573" s="21">
        <v>15</v>
      </c>
      <c r="D3573" s="21">
        <v>4</v>
      </c>
      <c r="E3573" s="21">
        <v>7</v>
      </c>
      <c r="F3573" s="21">
        <v>4</v>
      </c>
      <c r="G3573" s="21">
        <v>39.200000000000003</v>
      </c>
      <c r="H3573" s="21">
        <v>270</v>
      </c>
      <c r="I3573" s="21">
        <v>4</v>
      </c>
      <c r="J3573" s="21">
        <v>0</v>
      </c>
      <c r="K3573" s="55" t="s">
        <v>5906</v>
      </c>
      <c r="L3573" s="3"/>
      <c r="M3573" s="4"/>
      <c r="N3573" s="5"/>
      <c r="O3573" s="3"/>
      <c r="P3573" s="4"/>
      <c r="Q3573" s="5"/>
      <c r="R3573" s="3"/>
      <c r="S3573" s="4"/>
      <c r="T3573" s="5"/>
      <c r="U3573" s="29"/>
      <c r="V3573" s="26"/>
      <c r="W3573" s="30"/>
      <c r="X3573" s="97"/>
      <c r="Y3573" s="57"/>
      <c r="Z3573" s="25"/>
      <c r="AA3573" s="91"/>
      <c r="AB3573" s="80"/>
      <c r="AC3573" s="80"/>
      <c r="AD3573" s="39" t="s">
        <v>7885</v>
      </c>
      <c r="AE3573" s="19" t="s">
        <v>6026</v>
      </c>
      <c r="AF3573" s="20" t="s">
        <v>6027</v>
      </c>
      <c r="AG3573" s="20" t="s">
        <v>14892</v>
      </c>
      <c r="AH3573" s="20" t="s">
        <v>14893</v>
      </c>
      <c r="AI3573" s="20" t="s">
        <v>24298</v>
      </c>
      <c r="AJ3573" s="20" t="s">
        <v>14523</v>
      </c>
      <c r="AK3573" s="25" t="s">
        <v>14523</v>
      </c>
    </row>
    <row r="3574" spans="1:37" x14ac:dyDescent="0.25">
      <c r="A3574" s="19" t="s">
        <v>472</v>
      </c>
      <c r="B3574" s="20" t="s">
        <v>473</v>
      </c>
      <c r="C3574" s="21">
        <v>33</v>
      </c>
      <c r="D3574" s="21">
        <v>20</v>
      </c>
      <c r="E3574" s="21">
        <v>53</v>
      </c>
      <c r="F3574" s="21">
        <v>1</v>
      </c>
      <c r="G3574" s="21">
        <v>83.3</v>
      </c>
      <c r="H3574" s="21">
        <v>1568</v>
      </c>
      <c r="I3574" s="21">
        <v>20</v>
      </c>
      <c r="J3574" s="21">
        <v>0</v>
      </c>
      <c r="K3574" s="55" t="s">
        <v>5906</v>
      </c>
      <c r="L3574" s="3"/>
      <c r="M3574" s="4"/>
      <c r="N3574" s="5"/>
      <c r="O3574" s="3"/>
      <c r="P3574" s="4"/>
      <c r="Q3574" s="5"/>
      <c r="R3574" s="3"/>
      <c r="S3574" s="4"/>
      <c r="T3574" s="5"/>
      <c r="U3574" s="29"/>
      <c r="V3574" s="26"/>
      <c r="W3574" s="30"/>
      <c r="X3574" s="97" t="s">
        <v>14276</v>
      </c>
      <c r="Y3574" s="57"/>
      <c r="Z3574" s="25" t="s">
        <v>9506</v>
      </c>
      <c r="AA3574" s="91" t="s">
        <v>14276</v>
      </c>
      <c r="AB3574" s="86">
        <v>1.3038328149016019</v>
      </c>
      <c r="AC3574" s="86">
        <v>1.2190139530000001E-4</v>
      </c>
      <c r="AD3574" s="39" t="s">
        <v>7896</v>
      </c>
      <c r="AE3574" s="19" t="s">
        <v>5947</v>
      </c>
      <c r="AF3574" s="20" t="s">
        <v>5948</v>
      </c>
      <c r="AG3574" s="20"/>
      <c r="AH3574" s="20"/>
      <c r="AI3574" s="20" t="s">
        <v>24299</v>
      </c>
      <c r="AJ3574" s="20" t="s">
        <v>14523</v>
      </c>
      <c r="AK3574" s="25" t="s">
        <v>14523</v>
      </c>
    </row>
    <row r="3575" spans="1:37" x14ac:dyDescent="0.25">
      <c r="A3575" s="19" t="s">
        <v>4245</v>
      </c>
      <c r="B3575" s="20" t="s">
        <v>1315</v>
      </c>
      <c r="C3575" s="21">
        <v>36</v>
      </c>
      <c r="D3575" s="21">
        <v>6</v>
      </c>
      <c r="E3575" s="21">
        <v>8</v>
      </c>
      <c r="F3575" s="21">
        <v>6</v>
      </c>
      <c r="G3575" s="21">
        <v>20.5</v>
      </c>
      <c r="H3575" s="21">
        <v>186</v>
      </c>
      <c r="I3575" s="21">
        <v>6</v>
      </c>
      <c r="J3575" s="21">
        <v>0</v>
      </c>
      <c r="K3575" s="55" t="s">
        <v>5906</v>
      </c>
      <c r="L3575" s="3"/>
      <c r="M3575" s="4"/>
      <c r="N3575" s="5"/>
      <c r="O3575" s="3"/>
      <c r="P3575" s="4"/>
      <c r="Q3575" s="5"/>
      <c r="R3575" s="3"/>
      <c r="S3575" s="4"/>
      <c r="T3575" s="5"/>
      <c r="U3575" s="29"/>
      <c r="V3575" s="26"/>
      <c r="W3575" s="30"/>
      <c r="X3575" s="97" t="s">
        <v>14393</v>
      </c>
      <c r="Y3575" s="57"/>
      <c r="Z3575" s="25" t="s">
        <v>9524</v>
      </c>
      <c r="AA3575" s="91" t="s">
        <v>14393</v>
      </c>
      <c r="AB3575" s="86">
        <v>1.2120788776749185</v>
      </c>
      <c r="AC3575" s="86">
        <v>0.13224106059999999</v>
      </c>
      <c r="AD3575" s="39" t="s">
        <v>7886</v>
      </c>
      <c r="AE3575" s="19" t="s">
        <v>6006</v>
      </c>
      <c r="AF3575" s="20" t="s">
        <v>6007</v>
      </c>
      <c r="AG3575" s="20"/>
      <c r="AH3575" s="20"/>
      <c r="AI3575" s="20" t="s">
        <v>24303</v>
      </c>
      <c r="AJ3575" s="20" t="s">
        <v>6006</v>
      </c>
      <c r="AK3575" s="25" t="s">
        <v>6007</v>
      </c>
    </row>
    <row r="3576" spans="1:37" x14ac:dyDescent="0.25">
      <c r="A3576" s="19" t="s">
        <v>5738</v>
      </c>
      <c r="B3576" s="20" t="s">
        <v>654</v>
      </c>
      <c r="C3576" s="21">
        <v>3</v>
      </c>
      <c r="D3576" s="21">
        <v>2</v>
      </c>
      <c r="E3576" s="21">
        <v>3</v>
      </c>
      <c r="F3576" s="21">
        <v>2</v>
      </c>
      <c r="G3576" s="21">
        <v>70.099999999999994</v>
      </c>
      <c r="H3576" s="21">
        <v>75</v>
      </c>
      <c r="I3576" s="21">
        <v>2</v>
      </c>
      <c r="J3576" s="21">
        <v>0</v>
      </c>
      <c r="K3576" s="55" t="s">
        <v>5906</v>
      </c>
      <c r="L3576" s="3"/>
      <c r="M3576" s="4"/>
      <c r="N3576" s="5"/>
      <c r="O3576" s="3"/>
      <c r="P3576" s="4"/>
      <c r="Q3576" s="5"/>
      <c r="R3576" s="3"/>
      <c r="S3576" s="4"/>
      <c r="T3576" s="5"/>
      <c r="U3576" s="29"/>
      <c r="V3576" s="26"/>
      <c r="W3576" s="30"/>
      <c r="X3576" s="97" t="s">
        <v>14395</v>
      </c>
      <c r="Y3576" s="57" t="s">
        <v>9458</v>
      </c>
      <c r="Z3576" s="25" t="s">
        <v>11236</v>
      </c>
      <c r="AA3576" s="91" t="s">
        <v>14395</v>
      </c>
      <c r="AB3576" s="86">
        <v>1.1272108281783932</v>
      </c>
      <c r="AC3576" s="86">
        <v>0.26922080329999998</v>
      </c>
      <c r="AD3576" s="39" t="s">
        <v>7891</v>
      </c>
      <c r="AE3576" s="19" t="s">
        <v>7018</v>
      </c>
      <c r="AF3576" s="20" t="s">
        <v>7019</v>
      </c>
      <c r="AG3576" s="20"/>
      <c r="AH3576" s="20"/>
      <c r="AI3576" s="20" t="s">
        <v>24305</v>
      </c>
      <c r="AJ3576" s="20" t="s">
        <v>6735</v>
      </c>
      <c r="AK3576" s="25" t="s">
        <v>6736</v>
      </c>
    </row>
    <row r="3577" spans="1:37" x14ac:dyDescent="0.25">
      <c r="A3577" s="19" t="s">
        <v>5806</v>
      </c>
      <c r="B3577" s="20" t="s">
        <v>912</v>
      </c>
      <c r="C3577" s="21">
        <v>5</v>
      </c>
      <c r="D3577" s="21">
        <v>2</v>
      </c>
      <c r="E3577" s="21">
        <v>3</v>
      </c>
      <c r="F3577" s="21">
        <v>2</v>
      </c>
      <c r="G3577" s="21">
        <v>32.200000000000003</v>
      </c>
      <c r="H3577" s="21">
        <v>71</v>
      </c>
      <c r="I3577" s="21">
        <v>2</v>
      </c>
      <c r="J3577" s="21">
        <v>0</v>
      </c>
      <c r="K3577" s="55" t="s">
        <v>5906</v>
      </c>
      <c r="L3577" s="3"/>
      <c r="M3577" s="4"/>
      <c r="N3577" s="5"/>
      <c r="O3577" s="3"/>
      <c r="P3577" s="4"/>
      <c r="Q3577" s="5"/>
      <c r="R3577" s="3"/>
      <c r="S3577" s="4"/>
      <c r="T3577" s="5"/>
      <c r="U3577" s="29"/>
      <c r="V3577" s="26"/>
      <c r="W3577" s="30"/>
      <c r="X3577" s="97" t="s">
        <v>14402</v>
      </c>
      <c r="Y3577" s="57"/>
      <c r="Z3577" s="25" t="s">
        <v>9524</v>
      </c>
      <c r="AA3577" s="91" t="s">
        <v>14402</v>
      </c>
      <c r="AB3577" s="86">
        <v>1.0275169024638962</v>
      </c>
      <c r="AC3577" s="86">
        <v>0.6918555488</v>
      </c>
      <c r="AD3577" s="39" t="s">
        <v>7886</v>
      </c>
      <c r="AE3577" s="19" t="s">
        <v>5952</v>
      </c>
      <c r="AF3577" s="20" t="s">
        <v>5953</v>
      </c>
      <c r="AG3577" s="20"/>
      <c r="AH3577" s="20"/>
      <c r="AI3577" s="20" t="s">
        <v>24328</v>
      </c>
      <c r="AJ3577" s="20" t="s">
        <v>6435</v>
      </c>
      <c r="AK3577" s="25" t="s">
        <v>6436</v>
      </c>
    </row>
    <row r="3578" spans="1:37" x14ac:dyDescent="0.25">
      <c r="A3578" s="19" t="s">
        <v>5518</v>
      </c>
      <c r="B3578" s="20" t="s">
        <v>2376</v>
      </c>
      <c r="C3578" s="21">
        <v>7</v>
      </c>
      <c r="D3578" s="21">
        <v>2</v>
      </c>
      <c r="E3578" s="21">
        <v>3</v>
      </c>
      <c r="F3578" s="21">
        <v>2</v>
      </c>
      <c r="G3578" s="21">
        <v>38.4</v>
      </c>
      <c r="H3578" s="21">
        <v>86</v>
      </c>
      <c r="I3578" s="21">
        <v>2</v>
      </c>
      <c r="J3578" s="21">
        <v>0</v>
      </c>
      <c r="K3578" s="55" t="s">
        <v>5906</v>
      </c>
      <c r="L3578" s="3"/>
      <c r="M3578" s="4"/>
      <c r="N3578" s="5"/>
      <c r="O3578" s="3"/>
      <c r="P3578" s="4"/>
      <c r="Q3578" s="5"/>
      <c r="R3578" s="3"/>
      <c r="S3578" s="4"/>
      <c r="T3578" s="5"/>
      <c r="U3578" s="29"/>
      <c r="V3578" s="26"/>
      <c r="W3578" s="30"/>
      <c r="X3578" s="97" t="s">
        <v>14403</v>
      </c>
      <c r="Y3578" s="57"/>
      <c r="Z3578" s="25" t="s">
        <v>9524</v>
      </c>
      <c r="AA3578" s="91" t="s">
        <v>14403</v>
      </c>
      <c r="AB3578" s="86">
        <v>-1.1569129073152844</v>
      </c>
      <c r="AC3578" s="86">
        <v>0.24403251200000001</v>
      </c>
      <c r="AD3578" s="39" t="s">
        <v>7886</v>
      </c>
      <c r="AE3578" s="19" t="s">
        <v>5965</v>
      </c>
      <c r="AF3578" s="20" t="s">
        <v>14667</v>
      </c>
      <c r="AG3578" s="20"/>
      <c r="AH3578" s="20"/>
      <c r="AI3578" s="20" t="s">
        <v>24329</v>
      </c>
      <c r="AJ3578" s="20" t="s">
        <v>5952</v>
      </c>
      <c r="AK3578" s="25" t="s">
        <v>5953</v>
      </c>
    </row>
    <row r="3579" spans="1:37" x14ac:dyDescent="0.25">
      <c r="A3579" s="19" t="s">
        <v>5339</v>
      </c>
      <c r="B3579" s="20" t="s">
        <v>113</v>
      </c>
      <c r="C3579" s="21">
        <v>27</v>
      </c>
      <c r="D3579" s="21">
        <v>3</v>
      </c>
      <c r="E3579" s="21">
        <v>3</v>
      </c>
      <c r="F3579" s="21">
        <v>3</v>
      </c>
      <c r="G3579" s="21">
        <v>13.3</v>
      </c>
      <c r="H3579" s="21">
        <v>78</v>
      </c>
      <c r="I3579" s="21">
        <v>3</v>
      </c>
      <c r="J3579" s="21">
        <v>0</v>
      </c>
      <c r="K3579" s="55" t="s">
        <v>5906</v>
      </c>
      <c r="L3579" s="3"/>
      <c r="M3579" s="4"/>
      <c r="N3579" s="5"/>
      <c r="O3579" s="3"/>
      <c r="P3579" s="4"/>
      <c r="Q3579" s="5"/>
      <c r="R3579" s="3"/>
      <c r="S3579" s="4"/>
      <c r="T3579" s="5"/>
      <c r="U3579" s="29"/>
      <c r="V3579" s="26"/>
      <c r="W3579" s="30"/>
      <c r="X3579" s="97"/>
      <c r="Y3579" s="57"/>
      <c r="Z3579" s="25"/>
      <c r="AA3579" s="92"/>
      <c r="AB3579" s="81"/>
      <c r="AC3579" s="81"/>
      <c r="AD3579" s="40"/>
      <c r="AE3579" s="19"/>
      <c r="AF3579" s="20"/>
      <c r="AG3579" s="20"/>
      <c r="AH3579" s="20"/>
      <c r="AI3579" s="20" t="s">
        <v>14548</v>
      </c>
      <c r="AJ3579" s="20" t="s">
        <v>14548</v>
      </c>
      <c r="AK3579" s="25" t="s">
        <v>14548</v>
      </c>
    </row>
    <row r="3580" spans="1:37" x14ac:dyDescent="0.25">
      <c r="A3580" s="19" t="s">
        <v>4815</v>
      </c>
      <c r="B3580" s="20" t="s">
        <v>532</v>
      </c>
      <c r="C3580" s="21">
        <v>40</v>
      </c>
      <c r="D3580" s="21">
        <v>4</v>
      </c>
      <c r="E3580" s="21">
        <v>8</v>
      </c>
      <c r="F3580" s="21">
        <v>3</v>
      </c>
      <c r="G3580" s="21">
        <v>10.1</v>
      </c>
      <c r="H3580" s="21">
        <v>111</v>
      </c>
      <c r="I3580" s="21">
        <v>4</v>
      </c>
      <c r="J3580" s="21">
        <v>0</v>
      </c>
      <c r="K3580" s="55" t="s">
        <v>5906</v>
      </c>
      <c r="L3580" s="3"/>
      <c r="M3580" s="4"/>
      <c r="N3580" s="5"/>
      <c r="O3580" s="3"/>
      <c r="P3580" s="4"/>
      <c r="Q3580" s="5"/>
      <c r="R3580" s="3"/>
      <c r="S3580" s="4"/>
      <c r="T3580" s="5"/>
      <c r="U3580" s="29"/>
      <c r="V3580" s="26"/>
      <c r="W3580" s="30"/>
      <c r="X3580" s="97"/>
      <c r="Y3580" s="57"/>
      <c r="Z3580" s="25"/>
      <c r="AA3580" s="91"/>
      <c r="AB3580" s="80"/>
      <c r="AC3580" s="80"/>
      <c r="AD3580" s="39" t="s">
        <v>7885</v>
      </c>
      <c r="AE3580" s="19"/>
      <c r="AF3580" s="20"/>
      <c r="AG3580" s="20"/>
      <c r="AH3580" s="20"/>
      <c r="AI3580" s="20" t="s">
        <v>14548</v>
      </c>
      <c r="AJ3580" s="20" t="s">
        <v>14548</v>
      </c>
      <c r="AK3580" s="25" t="s">
        <v>14548</v>
      </c>
    </row>
    <row r="3581" spans="1:37" x14ac:dyDescent="0.25">
      <c r="A3581" s="19" t="s">
        <v>5519</v>
      </c>
      <c r="B3581" s="20" t="s">
        <v>5520</v>
      </c>
      <c r="C3581" s="21">
        <v>6</v>
      </c>
      <c r="D3581" s="21">
        <v>3</v>
      </c>
      <c r="E3581" s="21">
        <v>6</v>
      </c>
      <c r="F3581" s="21">
        <v>3</v>
      </c>
      <c r="G3581" s="21">
        <v>56.1</v>
      </c>
      <c r="H3581" s="21">
        <v>142</v>
      </c>
      <c r="I3581" s="21">
        <v>3</v>
      </c>
      <c r="J3581" s="21">
        <v>0</v>
      </c>
      <c r="K3581" s="55" t="s">
        <v>5906</v>
      </c>
      <c r="L3581" s="3"/>
      <c r="M3581" s="4"/>
      <c r="N3581" s="5"/>
      <c r="O3581" s="3"/>
      <c r="P3581" s="4"/>
      <c r="Q3581" s="5"/>
      <c r="R3581" s="3"/>
      <c r="S3581" s="4"/>
      <c r="T3581" s="5"/>
      <c r="U3581" s="29"/>
      <c r="V3581" s="26"/>
      <c r="W3581" s="30"/>
      <c r="X3581" s="97" t="s">
        <v>14417</v>
      </c>
      <c r="Y3581" s="57"/>
      <c r="Z3581" s="25" t="s">
        <v>9504</v>
      </c>
      <c r="AA3581" s="91" t="s">
        <v>14417</v>
      </c>
      <c r="AB3581" s="86">
        <v>-1.0230764075282361</v>
      </c>
      <c r="AC3581" s="86">
        <v>0.7368939538</v>
      </c>
      <c r="AD3581" s="39" t="s">
        <v>7906</v>
      </c>
      <c r="AE3581" s="19" t="s">
        <v>24388</v>
      </c>
      <c r="AF3581" s="20" t="s">
        <v>24389</v>
      </c>
      <c r="AG3581" s="20" t="s">
        <v>14527</v>
      </c>
      <c r="AH3581" s="20" t="s">
        <v>14528</v>
      </c>
      <c r="AI3581" s="20" t="s">
        <v>24390</v>
      </c>
      <c r="AJ3581" s="20" t="s">
        <v>14523</v>
      </c>
      <c r="AK3581" s="25" t="s">
        <v>14523</v>
      </c>
    </row>
    <row r="3582" spans="1:37" x14ac:dyDescent="0.25">
      <c r="A3582" s="19" t="s">
        <v>5887</v>
      </c>
      <c r="B3582" s="20" t="s">
        <v>5888</v>
      </c>
      <c r="C3582" s="21">
        <v>5</v>
      </c>
      <c r="D3582" s="21">
        <v>2</v>
      </c>
      <c r="E3582" s="21">
        <v>2</v>
      </c>
      <c r="F3582" s="21">
        <v>2</v>
      </c>
      <c r="G3582" s="21">
        <v>43.7</v>
      </c>
      <c r="H3582" s="21">
        <v>26</v>
      </c>
      <c r="I3582" s="21">
        <v>2</v>
      </c>
      <c r="J3582" s="21">
        <v>0</v>
      </c>
      <c r="K3582" s="55" t="s">
        <v>5906</v>
      </c>
      <c r="L3582" s="3"/>
      <c r="M3582" s="4"/>
      <c r="N3582" s="5"/>
      <c r="O3582" s="3"/>
      <c r="P3582" s="4"/>
      <c r="Q3582" s="5"/>
      <c r="R3582" s="3"/>
      <c r="S3582" s="4"/>
      <c r="T3582" s="5"/>
      <c r="U3582" s="29"/>
      <c r="V3582" s="26"/>
      <c r="W3582" s="30"/>
      <c r="X3582" s="97" t="s">
        <v>14418</v>
      </c>
      <c r="Y3582" s="57"/>
      <c r="Z3582" s="25" t="s">
        <v>9506</v>
      </c>
      <c r="AA3582" s="91" t="s">
        <v>14418</v>
      </c>
      <c r="AB3582" s="86">
        <v>1.6352894390372756</v>
      </c>
      <c r="AC3582" s="86">
        <v>3.5714109520000001E-4</v>
      </c>
      <c r="AD3582" s="39" t="s">
        <v>7885</v>
      </c>
      <c r="AE3582" s="19"/>
      <c r="AF3582" s="20"/>
      <c r="AG3582" s="20"/>
      <c r="AH3582" s="20"/>
      <c r="AI3582" s="20" t="s">
        <v>24391</v>
      </c>
      <c r="AJ3582" s="20" t="s">
        <v>14523</v>
      </c>
      <c r="AK3582" s="25" t="s">
        <v>14523</v>
      </c>
    </row>
    <row r="3583" spans="1:37" x14ac:dyDescent="0.25">
      <c r="A3583" s="19" t="s">
        <v>5885</v>
      </c>
      <c r="B3583" s="20" t="s">
        <v>5862</v>
      </c>
      <c r="C3583" s="21">
        <v>6</v>
      </c>
      <c r="D3583" s="21">
        <v>2</v>
      </c>
      <c r="E3583" s="21">
        <v>6</v>
      </c>
      <c r="F3583" s="21">
        <v>2</v>
      </c>
      <c r="G3583" s="21">
        <v>24.5</v>
      </c>
      <c r="H3583" s="21">
        <v>93</v>
      </c>
      <c r="I3583" s="21">
        <v>2</v>
      </c>
      <c r="J3583" s="21">
        <v>0</v>
      </c>
      <c r="K3583" s="55" t="s">
        <v>5906</v>
      </c>
      <c r="L3583" s="3"/>
      <c r="M3583" s="4"/>
      <c r="N3583" s="5"/>
      <c r="O3583" s="3"/>
      <c r="P3583" s="4"/>
      <c r="Q3583" s="5"/>
      <c r="R3583" s="3"/>
      <c r="S3583" s="4"/>
      <c r="T3583" s="5"/>
      <c r="U3583" s="29"/>
      <c r="V3583" s="26"/>
      <c r="W3583" s="30"/>
      <c r="X3583" s="97" t="s">
        <v>14422</v>
      </c>
      <c r="Y3583" s="57"/>
      <c r="Z3583" s="25" t="s">
        <v>9506</v>
      </c>
      <c r="AA3583" s="91" t="s">
        <v>14422</v>
      </c>
      <c r="AB3583" s="86">
        <v>1.0055686690091228</v>
      </c>
      <c r="AC3583" s="86">
        <v>0.95213271399999999</v>
      </c>
      <c r="AD3583" s="39" t="s">
        <v>7885</v>
      </c>
      <c r="AE3583" s="19"/>
      <c r="AF3583" s="20"/>
      <c r="AG3583" s="20"/>
      <c r="AH3583" s="20"/>
      <c r="AI3583" s="20" t="s">
        <v>24400</v>
      </c>
      <c r="AJ3583" s="20" t="s">
        <v>14523</v>
      </c>
      <c r="AK3583" s="25" t="s">
        <v>14523</v>
      </c>
    </row>
    <row r="3584" spans="1:37" x14ac:dyDescent="0.25">
      <c r="A3584" s="19" t="s">
        <v>5186</v>
      </c>
      <c r="B3584" s="20" t="s">
        <v>5187</v>
      </c>
      <c r="C3584" s="21">
        <v>8</v>
      </c>
      <c r="D3584" s="21">
        <v>3</v>
      </c>
      <c r="E3584" s="21">
        <v>6</v>
      </c>
      <c r="F3584" s="21">
        <v>3</v>
      </c>
      <c r="G3584" s="21">
        <v>43.8</v>
      </c>
      <c r="H3584" s="21">
        <v>84</v>
      </c>
      <c r="I3584" s="21">
        <v>3</v>
      </c>
      <c r="J3584" s="21">
        <v>0</v>
      </c>
      <c r="K3584" s="55" t="s">
        <v>5906</v>
      </c>
      <c r="L3584" s="3"/>
      <c r="M3584" s="4"/>
      <c r="N3584" s="5"/>
      <c r="O3584" s="3"/>
      <c r="P3584" s="4"/>
      <c r="Q3584" s="5"/>
      <c r="R3584" s="3"/>
      <c r="S3584" s="4"/>
      <c r="T3584" s="5"/>
      <c r="U3584" s="29"/>
      <c r="V3584" s="26"/>
      <c r="W3584" s="30"/>
      <c r="X3584" s="97" t="s">
        <v>14426</v>
      </c>
      <c r="Y3584" s="57"/>
      <c r="Z3584" s="25" t="s">
        <v>9506</v>
      </c>
      <c r="AA3584" s="91" t="s">
        <v>14426</v>
      </c>
      <c r="AB3584" s="86">
        <v>1.0080952504114804</v>
      </c>
      <c r="AC3584" s="86">
        <v>0.96435212889999999</v>
      </c>
      <c r="AD3584" s="39" t="s">
        <v>7897</v>
      </c>
      <c r="AE3584" s="19" t="s">
        <v>24404</v>
      </c>
      <c r="AF3584" s="20" t="s">
        <v>24405</v>
      </c>
      <c r="AG3584" s="20" t="s">
        <v>14605</v>
      </c>
      <c r="AH3584" s="20" t="s">
        <v>14606</v>
      </c>
      <c r="AI3584" s="20" t="s">
        <v>24406</v>
      </c>
      <c r="AJ3584" s="20" t="s">
        <v>24407</v>
      </c>
      <c r="AK3584" s="25" t="s">
        <v>24408</v>
      </c>
    </row>
    <row r="3585" spans="1:37" x14ac:dyDescent="0.25">
      <c r="A3585" s="19" t="s">
        <v>5481</v>
      </c>
      <c r="B3585" s="20" t="s">
        <v>5482</v>
      </c>
      <c r="C3585" s="21">
        <v>9</v>
      </c>
      <c r="D3585" s="21">
        <v>2</v>
      </c>
      <c r="E3585" s="21">
        <v>3</v>
      </c>
      <c r="F3585" s="21">
        <v>2</v>
      </c>
      <c r="G3585" s="21">
        <v>29.5</v>
      </c>
      <c r="H3585" s="21">
        <v>71</v>
      </c>
      <c r="I3585" s="21">
        <v>2</v>
      </c>
      <c r="J3585" s="21">
        <v>0</v>
      </c>
      <c r="K3585" s="55" t="s">
        <v>5906</v>
      </c>
      <c r="L3585" s="3"/>
      <c r="M3585" s="4"/>
      <c r="N3585" s="5"/>
      <c r="O3585" s="3"/>
      <c r="P3585" s="4"/>
      <c r="Q3585" s="5"/>
      <c r="R3585" s="3"/>
      <c r="S3585" s="4"/>
      <c r="T3585" s="5"/>
      <c r="U3585" s="29"/>
      <c r="V3585" s="26"/>
      <c r="W3585" s="30"/>
      <c r="X3585" s="97" t="s">
        <v>14430</v>
      </c>
      <c r="Y3585" s="57"/>
      <c r="Z3585" s="25" t="s">
        <v>11252</v>
      </c>
      <c r="AA3585" s="91" t="s">
        <v>14430</v>
      </c>
      <c r="AB3585" s="86">
        <v>-1.6868754306450116</v>
      </c>
      <c r="AC3585" s="86">
        <v>5.6571411459999999E-4</v>
      </c>
      <c r="AD3585" s="39" t="s">
        <v>7884</v>
      </c>
      <c r="AE3585" s="19" t="s">
        <v>7822</v>
      </c>
      <c r="AF3585" s="20" t="s">
        <v>7823</v>
      </c>
      <c r="AG3585" s="20" t="s">
        <v>24416</v>
      </c>
      <c r="AH3585" s="20" t="s">
        <v>24417</v>
      </c>
      <c r="AI3585" s="20" t="s">
        <v>24418</v>
      </c>
      <c r="AJ3585" s="20" t="s">
        <v>6776</v>
      </c>
      <c r="AK3585" s="25" t="s">
        <v>6777</v>
      </c>
    </row>
    <row r="3586" spans="1:37" x14ac:dyDescent="0.25">
      <c r="A3586" s="19" t="s">
        <v>5026</v>
      </c>
      <c r="B3586" s="20" t="s">
        <v>5027</v>
      </c>
      <c r="C3586" s="21">
        <v>8</v>
      </c>
      <c r="D3586" s="21">
        <v>3</v>
      </c>
      <c r="E3586" s="21">
        <v>4</v>
      </c>
      <c r="F3586" s="21">
        <v>3</v>
      </c>
      <c r="G3586" s="21">
        <v>48.2</v>
      </c>
      <c r="H3586" s="21">
        <v>148</v>
      </c>
      <c r="I3586" s="21">
        <v>3</v>
      </c>
      <c r="J3586" s="21">
        <v>0</v>
      </c>
      <c r="K3586" s="55" t="s">
        <v>5906</v>
      </c>
      <c r="L3586" s="3"/>
      <c r="M3586" s="4"/>
      <c r="N3586" s="5"/>
      <c r="O3586" s="3"/>
      <c r="P3586" s="4"/>
      <c r="Q3586" s="5"/>
      <c r="R3586" s="3"/>
      <c r="S3586" s="4"/>
      <c r="T3586" s="5"/>
      <c r="U3586" s="29"/>
      <c r="V3586" s="26"/>
      <c r="W3586" s="30"/>
      <c r="X3586" s="97"/>
      <c r="Y3586" s="57"/>
      <c r="Z3586" s="25"/>
      <c r="AA3586" s="92"/>
      <c r="AB3586" s="81"/>
      <c r="AC3586" s="81"/>
      <c r="AD3586" s="39" t="s">
        <v>7883</v>
      </c>
      <c r="AE3586" s="19" t="s">
        <v>7408</v>
      </c>
      <c r="AF3586" s="20" t="s">
        <v>7409</v>
      </c>
      <c r="AG3586" s="20"/>
      <c r="AH3586" s="20"/>
      <c r="AI3586" s="20" t="s">
        <v>24443</v>
      </c>
      <c r="AJ3586" s="20" t="s">
        <v>7408</v>
      </c>
      <c r="AK3586" s="25" t="s">
        <v>7409</v>
      </c>
    </row>
    <row r="3587" spans="1:37" x14ac:dyDescent="0.25">
      <c r="A3587" s="19" t="s">
        <v>5832</v>
      </c>
      <c r="B3587" s="20" t="s">
        <v>532</v>
      </c>
      <c r="C3587" s="21">
        <v>5</v>
      </c>
      <c r="D3587" s="21">
        <v>2</v>
      </c>
      <c r="E3587" s="21">
        <v>2</v>
      </c>
      <c r="F3587" s="21">
        <v>2</v>
      </c>
      <c r="G3587" s="21">
        <v>64.2</v>
      </c>
      <c r="H3587" s="21">
        <v>31</v>
      </c>
      <c r="I3587" s="21">
        <v>2</v>
      </c>
      <c r="J3587" s="21">
        <v>0</v>
      </c>
      <c r="K3587" s="55" t="s">
        <v>5906</v>
      </c>
      <c r="L3587" s="3"/>
      <c r="M3587" s="4"/>
      <c r="N3587" s="5"/>
      <c r="O3587" s="3"/>
      <c r="P3587" s="4"/>
      <c r="Q3587" s="5"/>
      <c r="R3587" s="3"/>
      <c r="S3587" s="4"/>
      <c r="T3587" s="5"/>
      <c r="U3587" s="29"/>
      <c r="V3587" s="26"/>
      <c r="W3587" s="30"/>
      <c r="X3587" s="97"/>
      <c r="Y3587" s="57"/>
      <c r="Z3587" s="25"/>
      <c r="AA3587" s="92"/>
      <c r="AB3587" s="81"/>
      <c r="AC3587" s="81"/>
      <c r="AD3587" s="39" t="s">
        <v>7886</v>
      </c>
      <c r="AE3587" s="19"/>
      <c r="AF3587" s="20"/>
      <c r="AG3587" s="20"/>
      <c r="AH3587" s="20"/>
      <c r="AI3587" s="20" t="s">
        <v>24445</v>
      </c>
      <c r="AJ3587" s="20" t="s">
        <v>14523</v>
      </c>
      <c r="AK3587" s="25" t="s">
        <v>14523</v>
      </c>
    </row>
    <row r="3588" spans="1:37" x14ac:dyDescent="0.25">
      <c r="A3588" s="19" t="s">
        <v>5357</v>
      </c>
      <c r="B3588" s="20" t="s">
        <v>5358</v>
      </c>
      <c r="C3588" s="21">
        <v>5</v>
      </c>
      <c r="D3588" s="21">
        <v>3</v>
      </c>
      <c r="E3588" s="21">
        <v>4</v>
      </c>
      <c r="F3588" s="21">
        <v>3</v>
      </c>
      <c r="G3588" s="21">
        <v>109.5</v>
      </c>
      <c r="H3588" s="21">
        <v>43</v>
      </c>
      <c r="I3588" s="21">
        <v>3</v>
      </c>
      <c r="J3588" s="21">
        <v>0</v>
      </c>
      <c r="K3588" s="55" t="s">
        <v>5906</v>
      </c>
      <c r="L3588" s="3"/>
      <c r="M3588" s="4"/>
      <c r="N3588" s="5"/>
      <c r="O3588" s="3"/>
      <c r="P3588" s="4"/>
      <c r="Q3588" s="5"/>
      <c r="R3588" s="3"/>
      <c r="S3588" s="4"/>
      <c r="T3588" s="5"/>
      <c r="U3588" s="29"/>
      <c r="V3588" s="26"/>
      <c r="W3588" s="30"/>
      <c r="X3588" s="97"/>
      <c r="Y3588" s="57"/>
      <c r="Z3588" s="25"/>
      <c r="AA3588" s="92"/>
      <c r="AB3588" s="81"/>
      <c r="AC3588" s="81"/>
      <c r="AD3588" s="39" t="s">
        <v>7906</v>
      </c>
      <c r="AE3588" s="19"/>
      <c r="AF3588" s="20"/>
      <c r="AG3588" s="20"/>
      <c r="AH3588" s="20"/>
      <c r="AI3588" s="20" t="s">
        <v>24450</v>
      </c>
      <c r="AJ3588" s="20" t="s">
        <v>14523</v>
      </c>
      <c r="AK3588" s="25" t="s">
        <v>14523</v>
      </c>
    </row>
    <row r="3589" spans="1:37" x14ac:dyDescent="0.25">
      <c r="A3589" s="19" t="s">
        <v>5184</v>
      </c>
      <c r="B3589" s="20" t="s">
        <v>113</v>
      </c>
      <c r="C3589" s="21">
        <v>33</v>
      </c>
      <c r="D3589" s="21">
        <v>3</v>
      </c>
      <c r="E3589" s="21">
        <v>6</v>
      </c>
      <c r="F3589" s="21">
        <v>3</v>
      </c>
      <c r="G3589" s="21">
        <v>10.5</v>
      </c>
      <c r="H3589" s="21">
        <v>171</v>
      </c>
      <c r="I3589" s="21">
        <v>3</v>
      </c>
      <c r="J3589" s="21">
        <v>0</v>
      </c>
      <c r="K3589" s="55" t="s">
        <v>5906</v>
      </c>
      <c r="L3589" s="3"/>
      <c r="M3589" s="4"/>
      <c r="N3589" s="5"/>
      <c r="O3589" s="3"/>
      <c r="P3589" s="4"/>
      <c r="Q3589" s="5"/>
      <c r="R3589" s="3"/>
      <c r="S3589" s="4"/>
      <c r="T3589" s="5"/>
      <c r="U3589" s="29"/>
      <c r="V3589" s="26"/>
      <c r="W3589" s="30"/>
      <c r="X3589" s="97"/>
      <c r="Y3589" s="57"/>
      <c r="Z3589" s="25"/>
      <c r="AA3589" s="91"/>
      <c r="AB3589" s="80"/>
      <c r="AC3589" s="80"/>
      <c r="AD3589" s="40"/>
      <c r="AE3589" s="19"/>
      <c r="AF3589" s="20"/>
      <c r="AG3589" s="20"/>
      <c r="AH3589" s="20"/>
      <c r="AI3589" s="20" t="s">
        <v>14548</v>
      </c>
      <c r="AJ3589" s="20" t="s">
        <v>14548</v>
      </c>
      <c r="AK3589" s="25" t="s">
        <v>14548</v>
      </c>
    </row>
    <row r="3590" spans="1:37" x14ac:dyDescent="0.25">
      <c r="A3590" s="19" t="s">
        <v>5280</v>
      </c>
      <c r="B3590" s="20" t="s">
        <v>5281</v>
      </c>
      <c r="C3590" s="21">
        <v>5</v>
      </c>
      <c r="D3590" s="21">
        <v>3</v>
      </c>
      <c r="E3590" s="21">
        <v>5</v>
      </c>
      <c r="F3590" s="21">
        <v>2</v>
      </c>
      <c r="G3590" s="21">
        <v>66.2</v>
      </c>
      <c r="H3590" s="21">
        <v>132</v>
      </c>
      <c r="I3590" s="21">
        <v>3</v>
      </c>
      <c r="J3590" s="21">
        <v>0</v>
      </c>
      <c r="K3590" s="55" t="s">
        <v>5906</v>
      </c>
      <c r="L3590" s="3"/>
      <c r="M3590" s="4"/>
      <c r="N3590" s="5"/>
      <c r="O3590" s="3"/>
      <c r="P3590" s="4"/>
      <c r="Q3590" s="5"/>
      <c r="R3590" s="3"/>
      <c r="S3590" s="4"/>
      <c r="T3590" s="5"/>
      <c r="U3590" s="29"/>
      <c r="V3590" s="26"/>
      <c r="W3590" s="30"/>
      <c r="X3590" s="97" t="s">
        <v>14447</v>
      </c>
      <c r="Y3590" s="57"/>
      <c r="Z3590" s="25" t="s">
        <v>9691</v>
      </c>
      <c r="AA3590" s="91" t="s">
        <v>14447</v>
      </c>
      <c r="AB3590" s="86">
        <v>1.0156276535777398</v>
      </c>
      <c r="AC3590" s="86">
        <v>0.94114124480000005</v>
      </c>
      <c r="AD3590" s="39" t="s">
        <v>7897</v>
      </c>
      <c r="AE3590" s="19" t="s">
        <v>15473</v>
      </c>
      <c r="AF3590" s="20" t="s">
        <v>15474</v>
      </c>
      <c r="AG3590" s="20" t="s">
        <v>15475</v>
      </c>
      <c r="AH3590" s="20" t="s">
        <v>15476</v>
      </c>
      <c r="AI3590" s="20" t="s">
        <v>24509</v>
      </c>
      <c r="AJ3590" s="20" t="s">
        <v>15478</v>
      </c>
      <c r="AK3590" s="25" t="s">
        <v>15479</v>
      </c>
    </row>
    <row r="3591" spans="1:37" x14ac:dyDescent="0.25">
      <c r="A3591" s="19" t="s">
        <v>5884</v>
      </c>
      <c r="B3591" s="20" t="s">
        <v>532</v>
      </c>
      <c r="C3591" s="21">
        <v>3</v>
      </c>
      <c r="D3591" s="21">
        <v>2</v>
      </c>
      <c r="E3591" s="21">
        <v>3</v>
      </c>
      <c r="F3591" s="21">
        <v>2</v>
      </c>
      <c r="G3591" s="21">
        <v>64.8</v>
      </c>
      <c r="H3591" s="21">
        <v>32</v>
      </c>
      <c r="I3591" s="21">
        <v>2</v>
      </c>
      <c r="J3591" s="21">
        <v>0</v>
      </c>
      <c r="K3591" s="55" t="s">
        <v>5906</v>
      </c>
      <c r="L3591" s="3"/>
      <c r="M3591" s="4"/>
      <c r="N3591" s="5"/>
      <c r="O3591" s="3"/>
      <c r="P3591" s="4"/>
      <c r="Q3591" s="5"/>
      <c r="R3591" s="3"/>
      <c r="S3591" s="4"/>
      <c r="T3591" s="5"/>
      <c r="U3591" s="29"/>
      <c r="V3591" s="26"/>
      <c r="W3591" s="30"/>
      <c r="X3591" s="97"/>
      <c r="Y3591" s="57"/>
      <c r="Z3591" s="25"/>
      <c r="AA3591" s="92"/>
      <c r="AB3591" s="81"/>
      <c r="AC3591" s="81"/>
      <c r="AD3591" s="39"/>
      <c r="AE3591" s="19"/>
      <c r="AF3591" s="20"/>
      <c r="AG3591" s="20"/>
      <c r="AH3591" s="20"/>
      <c r="AI3591" s="20" t="s">
        <v>24525</v>
      </c>
      <c r="AJ3591" s="20" t="s">
        <v>14523</v>
      </c>
      <c r="AK3591" s="25" t="s">
        <v>14523</v>
      </c>
    </row>
    <row r="3592" spans="1:37" x14ac:dyDescent="0.25">
      <c r="A3592" s="19" t="s">
        <v>5777</v>
      </c>
      <c r="B3592" s="20" t="s">
        <v>5778</v>
      </c>
      <c r="C3592" s="21">
        <v>19</v>
      </c>
      <c r="D3592" s="21">
        <v>2</v>
      </c>
      <c r="E3592" s="21">
        <v>3</v>
      </c>
      <c r="F3592" s="21">
        <v>2</v>
      </c>
      <c r="G3592" s="21">
        <v>10.6</v>
      </c>
      <c r="H3592" s="21">
        <v>60</v>
      </c>
      <c r="I3592" s="21">
        <v>2</v>
      </c>
      <c r="J3592" s="21">
        <v>0</v>
      </c>
      <c r="K3592" s="55" t="s">
        <v>5906</v>
      </c>
      <c r="L3592" s="3"/>
      <c r="M3592" s="4"/>
      <c r="N3592" s="5"/>
      <c r="O3592" s="3"/>
      <c r="P3592" s="4"/>
      <c r="Q3592" s="5"/>
      <c r="R3592" s="3"/>
      <c r="S3592" s="4"/>
      <c r="T3592" s="5"/>
      <c r="U3592" s="29"/>
      <c r="V3592" s="26"/>
      <c r="W3592" s="30"/>
      <c r="X3592" s="97"/>
      <c r="Y3592" s="57"/>
      <c r="Z3592" s="25"/>
      <c r="AA3592" s="91"/>
      <c r="AB3592" s="80"/>
      <c r="AC3592" s="80"/>
      <c r="AD3592" s="40"/>
      <c r="AE3592" s="19"/>
      <c r="AF3592" s="20"/>
      <c r="AG3592" s="20"/>
      <c r="AH3592" s="20"/>
      <c r="AI3592" s="20" t="s">
        <v>24531</v>
      </c>
      <c r="AJ3592" s="20" t="s">
        <v>14523</v>
      </c>
      <c r="AK3592" s="25" t="s">
        <v>14523</v>
      </c>
    </row>
    <row r="3593" spans="1:37" x14ac:dyDescent="0.25">
      <c r="A3593" s="19" t="s">
        <v>5272</v>
      </c>
      <c r="B3593" s="20" t="s">
        <v>5273</v>
      </c>
      <c r="C3593" s="21">
        <v>13</v>
      </c>
      <c r="D3593" s="21">
        <v>4</v>
      </c>
      <c r="E3593" s="21">
        <v>6</v>
      </c>
      <c r="F3593" s="21">
        <v>4</v>
      </c>
      <c r="G3593" s="21">
        <v>39.4</v>
      </c>
      <c r="H3593" s="21">
        <v>67</v>
      </c>
      <c r="I3593" s="21">
        <v>4</v>
      </c>
      <c r="J3593" s="21">
        <v>0</v>
      </c>
      <c r="K3593" s="55" t="s">
        <v>5906</v>
      </c>
      <c r="L3593" s="3"/>
      <c r="M3593" s="4"/>
      <c r="N3593" s="5"/>
      <c r="O3593" s="3"/>
      <c r="P3593" s="4"/>
      <c r="Q3593" s="5"/>
      <c r="R3593" s="3"/>
      <c r="S3593" s="4"/>
      <c r="T3593" s="5"/>
      <c r="U3593" s="29"/>
      <c r="V3593" s="26"/>
      <c r="W3593" s="30"/>
      <c r="X3593" s="97" t="s">
        <v>14453</v>
      </c>
      <c r="Y3593" s="57"/>
      <c r="Z3593" s="25" t="s">
        <v>9506</v>
      </c>
      <c r="AA3593" s="91" t="s">
        <v>14453</v>
      </c>
      <c r="AB3593" s="86">
        <v>-1.0473335272500655</v>
      </c>
      <c r="AC3593" s="86">
        <v>0.81019415350000001</v>
      </c>
      <c r="AD3593" s="39" t="s">
        <v>7885</v>
      </c>
      <c r="AE3593" s="19" t="s">
        <v>5954</v>
      </c>
      <c r="AF3593" s="20" t="s">
        <v>5955</v>
      </c>
      <c r="AG3593" s="20" t="s">
        <v>14630</v>
      </c>
      <c r="AH3593" s="20" t="s">
        <v>14631</v>
      </c>
      <c r="AI3593" s="20" t="s">
        <v>24537</v>
      </c>
      <c r="AJ3593" s="20" t="s">
        <v>5954</v>
      </c>
      <c r="AK3593" s="25" t="s">
        <v>5955</v>
      </c>
    </row>
    <row r="3594" spans="1:37" x14ac:dyDescent="0.25">
      <c r="A3594" s="19" t="s">
        <v>5201</v>
      </c>
      <c r="B3594" s="20" t="s">
        <v>5202</v>
      </c>
      <c r="C3594" s="21">
        <v>11</v>
      </c>
      <c r="D3594" s="21">
        <v>3</v>
      </c>
      <c r="E3594" s="21">
        <v>5</v>
      </c>
      <c r="F3594" s="21">
        <v>3</v>
      </c>
      <c r="G3594" s="21">
        <v>34.1</v>
      </c>
      <c r="H3594" s="21">
        <v>127</v>
      </c>
      <c r="I3594" s="21">
        <v>3</v>
      </c>
      <c r="J3594" s="21">
        <v>0</v>
      </c>
      <c r="K3594" s="55" t="s">
        <v>5906</v>
      </c>
      <c r="L3594" s="3"/>
      <c r="M3594" s="4"/>
      <c r="N3594" s="5"/>
      <c r="O3594" s="3"/>
      <c r="P3594" s="4"/>
      <c r="Q3594" s="5"/>
      <c r="R3594" s="3"/>
      <c r="S3594" s="4"/>
      <c r="T3594" s="5"/>
      <c r="U3594" s="29"/>
      <c r="V3594" s="26"/>
      <c r="W3594" s="30"/>
      <c r="X3594" s="97" t="s">
        <v>14456</v>
      </c>
      <c r="Y3594" s="57"/>
      <c r="Z3594" s="25" t="s">
        <v>9504</v>
      </c>
      <c r="AA3594" s="91" t="s">
        <v>14456</v>
      </c>
      <c r="AB3594" s="86">
        <v>1.0240364976506005</v>
      </c>
      <c r="AC3594" s="86">
        <v>0.76267041550000003</v>
      </c>
      <c r="AD3594" s="39" t="s">
        <v>7882</v>
      </c>
      <c r="AE3594" s="19" t="s">
        <v>6809</v>
      </c>
      <c r="AF3594" s="20" t="s">
        <v>6810</v>
      </c>
      <c r="AG3594" s="20" t="s">
        <v>15168</v>
      </c>
      <c r="AH3594" s="20" t="s">
        <v>15169</v>
      </c>
      <c r="AI3594" s="20" t="s">
        <v>24550</v>
      </c>
      <c r="AJ3594" s="20" t="s">
        <v>7663</v>
      </c>
      <c r="AK3594" s="25" t="s">
        <v>7664</v>
      </c>
    </row>
    <row r="3595" spans="1:37" x14ac:dyDescent="0.25">
      <c r="A3595" s="19" t="s">
        <v>4845</v>
      </c>
      <c r="B3595" s="20" t="s">
        <v>4846</v>
      </c>
      <c r="C3595" s="21">
        <v>10</v>
      </c>
      <c r="D3595" s="21">
        <v>3</v>
      </c>
      <c r="E3595" s="21">
        <v>4</v>
      </c>
      <c r="F3595" s="21">
        <v>2</v>
      </c>
      <c r="G3595" s="21">
        <v>38.700000000000003</v>
      </c>
      <c r="H3595" s="21">
        <v>90</v>
      </c>
      <c r="I3595" s="21">
        <v>3</v>
      </c>
      <c r="J3595" s="21">
        <v>0</v>
      </c>
      <c r="K3595" s="55" t="s">
        <v>5906</v>
      </c>
      <c r="L3595" s="3"/>
      <c r="M3595" s="4"/>
      <c r="N3595" s="5"/>
      <c r="O3595" s="3"/>
      <c r="P3595" s="4"/>
      <c r="Q3595" s="5"/>
      <c r="R3595" s="3"/>
      <c r="S3595" s="4"/>
      <c r="T3595" s="5"/>
      <c r="U3595" s="29"/>
      <c r="V3595" s="26"/>
      <c r="W3595" s="30"/>
      <c r="X3595" s="97"/>
      <c r="Y3595" s="57"/>
      <c r="Z3595" s="25"/>
      <c r="AA3595" s="92"/>
      <c r="AB3595" s="81"/>
      <c r="AC3595" s="81"/>
      <c r="AD3595" s="39" t="s">
        <v>7885</v>
      </c>
      <c r="AE3595" s="19" t="s">
        <v>24561</v>
      </c>
      <c r="AF3595" s="20" t="s">
        <v>24562</v>
      </c>
      <c r="AG3595" s="20"/>
      <c r="AH3595" s="20"/>
      <c r="AI3595" s="20" t="s">
        <v>19886</v>
      </c>
      <c r="AJ3595" s="20" t="s">
        <v>6560</v>
      </c>
      <c r="AK3595" s="25" t="s">
        <v>6561</v>
      </c>
    </row>
    <row r="3596" spans="1:37" x14ac:dyDescent="0.25">
      <c r="A3596" s="19" t="s">
        <v>5296</v>
      </c>
      <c r="B3596" s="20" t="s">
        <v>5297</v>
      </c>
      <c r="C3596" s="21">
        <v>8</v>
      </c>
      <c r="D3596" s="21">
        <v>4</v>
      </c>
      <c r="E3596" s="21">
        <v>4</v>
      </c>
      <c r="F3596" s="21">
        <v>4</v>
      </c>
      <c r="G3596" s="21">
        <v>46.9</v>
      </c>
      <c r="H3596" s="21">
        <v>37</v>
      </c>
      <c r="I3596" s="21">
        <v>4</v>
      </c>
      <c r="J3596" s="21">
        <v>0</v>
      </c>
      <c r="K3596" s="55" t="s">
        <v>5906</v>
      </c>
      <c r="L3596" s="3"/>
      <c r="M3596" s="4"/>
      <c r="N3596" s="5"/>
      <c r="O3596" s="3"/>
      <c r="P3596" s="4"/>
      <c r="Q3596" s="5"/>
      <c r="R3596" s="3"/>
      <c r="S3596" s="4"/>
      <c r="T3596" s="5"/>
      <c r="U3596" s="29"/>
      <c r="V3596" s="26"/>
      <c r="W3596" s="30"/>
      <c r="X3596" s="97"/>
      <c r="Y3596" s="57"/>
      <c r="Z3596" s="25"/>
      <c r="AA3596" s="92"/>
      <c r="AB3596" s="81"/>
      <c r="AC3596" s="81"/>
      <c r="AD3596" s="39" t="s">
        <v>7883</v>
      </c>
      <c r="AE3596" s="19" t="s">
        <v>7408</v>
      </c>
      <c r="AF3596" s="20" t="s">
        <v>7409</v>
      </c>
      <c r="AG3596" s="20"/>
      <c r="AH3596" s="20"/>
      <c r="AI3596" s="20" t="s">
        <v>24567</v>
      </c>
      <c r="AJ3596" s="20" t="s">
        <v>7408</v>
      </c>
      <c r="AK3596" s="25" t="s">
        <v>7409</v>
      </c>
    </row>
    <row r="3597" spans="1:37" x14ac:dyDescent="0.25">
      <c r="A3597" s="19" t="s">
        <v>5502</v>
      </c>
      <c r="B3597" s="20" t="s">
        <v>532</v>
      </c>
      <c r="C3597" s="21">
        <v>8</v>
      </c>
      <c r="D3597" s="21">
        <v>2</v>
      </c>
      <c r="E3597" s="21">
        <v>3</v>
      </c>
      <c r="F3597" s="21">
        <v>2</v>
      </c>
      <c r="G3597" s="21">
        <v>34.9</v>
      </c>
      <c r="H3597" s="21">
        <v>69</v>
      </c>
      <c r="I3597" s="21">
        <v>2</v>
      </c>
      <c r="J3597" s="21">
        <v>0</v>
      </c>
      <c r="K3597" s="55" t="s">
        <v>5906</v>
      </c>
      <c r="L3597" s="3"/>
      <c r="M3597" s="4"/>
      <c r="N3597" s="5"/>
      <c r="O3597" s="3"/>
      <c r="P3597" s="4"/>
      <c r="Q3597" s="5"/>
      <c r="R3597" s="3"/>
      <c r="S3597" s="4"/>
      <c r="T3597" s="5"/>
      <c r="U3597" s="29"/>
      <c r="V3597" s="26"/>
      <c r="W3597" s="30"/>
      <c r="X3597" s="97"/>
      <c r="Y3597" s="57"/>
      <c r="Z3597" s="25"/>
      <c r="AA3597" s="91"/>
      <c r="AB3597" s="80"/>
      <c r="AC3597" s="80"/>
      <c r="AD3597" s="39"/>
      <c r="AE3597" s="19"/>
      <c r="AF3597" s="20"/>
      <c r="AG3597" s="20"/>
      <c r="AH3597" s="20"/>
      <c r="AI3597" s="20" t="s">
        <v>14548</v>
      </c>
      <c r="AJ3597" s="20" t="s">
        <v>14548</v>
      </c>
      <c r="AK3597" s="25" t="s">
        <v>14548</v>
      </c>
    </row>
    <row r="3598" spans="1:37" x14ac:dyDescent="0.25">
      <c r="A3598" s="19" t="s">
        <v>4676</v>
      </c>
      <c r="B3598" s="20" t="s">
        <v>194</v>
      </c>
      <c r="C3598" s="21">
        <v>11</v>
      </c>
      <c r="D3598" s="21">
        <v>3</v>
      </c>
      <c r="E3598" s="21">
        <v>11</v>
      </c>
      <c r="F3598" s="21">
        <v>2</v>
      </c>
      <c r="G3598" s="21">
        <v>46.9</v>
      </c>
      <c r="H3598" s="21">
        <v>365</v>
      </c>
      <c r="I3598" s="21">
        <v>3</v>
      </c>
      <c r="J3598" s="21">
        <v>0</v>
      </c>
      <c r="K3598" s="55" t="s">
        <v>5906</v>
      </c>
      <c r="L3598" s="3"/>
      <c r="M3598" s="4"/>
      <c r="N3598" s="5"/>
      <c r="O3598" s="3"/>
      <c r="P3598" s="4"/>
      <c r="Q3598" s="5"/>
      <c r="R3598" s="3"/>
      <c r="S3598" s="4"/>
      <c r="T3598" s="5"/>
      <c r="U3598" s="29"/>
      <c r="V3598" s="26"/>
      <c r="W3598" s="30"/>
      <c r="X3598" s="97" t="s">
        <v>14466</v>
      </c>
      <c r="Y3598" s="57" t="s">
        <v>9488</v>
      </c>
      <c r="Z3598" s="25" t="s">
        <v>11270</v>
      </c>
      <c r="AA3598" s="113" t="s">
        <v>9488</v>
      </c>
      <c r="AB3598" s="86">
        <v>-1.4800195851360813</v>
      </c>
      <c r="AC3598" s="86">
        <v>2.6741114100000001E-2</v>
      </c>
      <c r="AD3598" s="39" t="s">
        <v>7894</v>
      </c>
      <c r="AE3598" s="19" t="s">
        <v>16783</v>
      </c>
      <c r="AF3598" s="20" t="s">
        <v>16784</v>
      </c>
      <c r="AG3598" s="20"/>
      <c r="AH3598" s="20"/>
      <c r="AI3598" s="20" t="s">
        <v>24609</v>
      </c>
      <c r="AJ3598" s="20" t="s">
        <v>16783</v>
      </c>
      <c r="AK3598" s="25" t="s">
        <v>16784</v>
      </c>
    </row>
    <row r="3599" spans="1:37" x14ac:dyDescent="0.25">
      <c r="A3599" s="19" t="s">
        <v>5896</v>
      </c>
      <c r="B3599" s="20" t="s">
        <v>5897</v>
      </c>
      <c r="C3599" s="21">
        <v>3</v>
      </c>
      <c r="D3599" s="21">
        <v>2</v>
      </c>
      <c r="E3599" s="21">
        <v>4</v>
      </c>
      <c r="F3599" s="21">
        <v>2</v>
      </c>
      <c r="G3599" s="21">
        <v>51.6</v>
      </c>
      <c r="H3599" s="21">
        <v>31</v>
      </c>
      <c r="I3599" s="21">
        <v>2</v>
      </c>
      <c r="J3599" s="21">
        <v>0</v>
      </c>
      <c r="K3599" s="55" t="s">
        <v>5906</v>
      </c>
      <c r="L3599" s="3"/>
      <c r="M3599" s="4"/>
      <c r="N3599" s="5"/>
      <c r="O3599" s="3"/>
      <c r="P3599" s="4"/>
      <c r="Q3599" s="5"/>
      <c r="R3599" s="3"/>
      <c r="S3599" s="4"/>
      <c r="T3599" s="5"/>
      <c r="U3599" s="29"/>
      <c r="V3599" s="26"/>
      <c r="W3599" s="30"/>
      <c r="X3599" s="97" t="s">
        <v>14481</v>
      </c>
      <c r="Y3599" s="57"/>
      <c r="Z3599" s="25" t="s">
        <v>9513</v>
      </c>
      <c r="AA3599" s="91" t="s">
        <v>14481</v>
      </c>
      <c r="AB3599" s="86">
        <v>-1.345545848775858</v>
      </c>
      <c r="AC3599" s="86">
        <v>2.2381785719999998E-2</v>
      </c>
      <c r="AD3599" s="39" t="s">
        <v>7887</v>
      </c>
      <c r="AE3599" s="19" t="s">
        <v>24638</v>
      </c>
      <c r="AF3599" s="20" t="s">
        <v>24639</v>
      </c>
      <c r="AG3599" s="20" t="s">
        <v>24640</v>
      </c>
      <c r="AH3599" s="20" t="s">
        <v>24641</v>
      </c>
      <c r="AI3599" s="20" t="s">
        <v>24642</v>
      </c>
      <c r="AJ3599" s="20" t="s">
        <v>17209</v>
      </c>
      <c r="AK3599" s="25" t="s">
        <v>17210</v>
      </c>
    </row>
    <row r="3600" spans="1:37" x14ac:dyDescent="0.25">
      <c r="A3600" s="19" t="s">
        <v>5292</v>
      </c>
      <c r="B3600" s="20" t="s">
        <v>5293</v>
      </c>
      <c r="C3600" s="21">
        <v>9</v>
      </c>
      <c r="D3600" s="21">
        <v>2</v>
      </c>
      <c r="E3600" s="21">
        <v>4</v>
      </c>
      <c r="F3600" s="21">
        <v>2</v>
      </c>
      <c r="G3600" s="21">
        <v>28.5</v>
      </c>
      <c r="H3600" s="21">
        <v>44</v>
      </c>
      <c r="I3600" s="21">
        <v>2</v>
      </c>
      <c r="J3600" s="21">
        <v>0</v>
      </c>
      <c r="K3600" s="55" t="s">
        <v>5906</v>
      </c>
      <c r="L3600" s="3"/>
      <c r="M3600" s="4"/>
      <c r="N3600" s="5"/>
      <c r="O3600" s="3"/>
      <c r="P3600" s="4"/>
      <c r="Q3600" s="5"/>
      <c r="R3600" s="3"/>
      <c r="S3600" s="4"/>
      <c r="T3600" s="5"/>
      <c r="U3600" s="29"/>
      <c r="V3600" s="26"/>
      <c r="W3600" s="30"/>
      <c r="X3600" s="97" t="s">
        <v>14487</v>
      </c>
      <c r="Y3600" s="57"/>
      <c r="Z3600" s="25" t="s">
        <v>9504</v>
      </c>
      <c r="AA3600" s="91" t="s">
        <v>14487</v>
      </c>
      <c r="AB3600" s="86">
        <v>1.0755386152337036</v>
      </c>
      <c r="AC3600" s="86">
        <v>0.59380526300000003</v>
      </c>
      <c r="AD3600" s="39" t="s">
        <v>7900</v>
      </c>
      <c r="AE3600" s="19" t="s">
        <v>7872</v>
      </c>
      <c r="AF3600" s="20" t="s">
        <v>7873</v>
      </c>
      <c r="AG3600" s="20"/>
      <c r="AH3600" s="20"/>
      <c r="AI3600" s="20" t="s">
        <v>24650</v>
      </c>
      <c r="AJ3600" s="20" t="s">
        <v>14523</v>
      </c>
      <c r="AK3600" s="25" t="s">
        <v>14523</v>
      </c>
    </row>
    <row r="3601" spans="1:37" x14ac:dyDescent="0.25">
      <c r="A3601" s="19" t="s">
        <v>5716</v>
      </c>
      <c r="B3601" s="20" t="s">
        <v>5717</v>
      </c>
      <c r="C3601" s="21">
        <v>10</v>
      </c>
      <c r="D3601" s="21">
        <v>3</v>
      </c>
      <c r="E3601" s="21">
        <v>3</v>
      </c>
      <c r="F3601" s="21">
        <v>3</v>
      </c>
      <c r="G3601" s="21">
        <v>24.6</v>
      </c>
      <c r="H3601" s="21">
        <v>20</v>
      </c>
      <c r="I3601" s="21">
        <v>3</v>
      </c>
      <c r="J3601" s="21">
        <v>0</v>
      </c>
      <c r="K3601" s="55" t="s">
        <v>5906</v>
      </c>
      <c r="L3601" s="3"/>
      <c r="M3601" s="4"/>
      <c r="N3601" s="5"/>
      <c r="O3601" s="3"/>
      <c r="P3601" s="4"/>
      <c r="Q3601" s="5"/>
      <c r="R3601" s="3"/>
      <c r="S3601" s="4"/>
      <c r="T3601" s="5"/>
      <c r="U3601" s="29"/>
      <c r="V3601" s="26"/>
      <c r="W3601" s="30"/>
      <c r="X3601" s="97" t="s">
        <v>14492</v>
      </c>
      <c r="Y3601" s="57"/>
      <c r="Z3601" s="25" t="s">
        <v>9506</v>
      </c>
      <c r="AA3601" s="91" t="s">
        <v>14492</v>
      </c>
      <c r="AB3601" s="86">
        <v>1.1520792859610838</v>
      </c>
      <c r="AC3601" s="86">
        <v>0.62801864090000004</v>
      </c>
      <c r="AD3601" s="39" t="s">
        <v>7891</v>
      </c>
      <c r="AE3601" s="19" t="s">
        <v>5954</v>
      </c>
      <c r="AF3601" s="20" t="s">
        <v>5955</v>
      </c>
      <c r="AG3601" s="20" t="s">
        <v>14630</v>
      </c>
      <c r="AH3601" s="20" t="s">
        <v>14631</v>
      </c>
      <c r="AI3601" s="20" t="s">
        <v>24662</v>
      </c>
      <c r="AJ3601" s="20" t="s">
        <v>14523</v>
      </c>
      <c r="AK3601" s="25" t="s">
        <v>14523</v>
      </c>
    </row>
    <row r="3602" spans="1:37" x14ac:dyDescent="0.25">
      <c r="A3602" s="19" t="s">
        <v>5720</v>
      </c>
      <c r="B3602" s="20" t="s">
        <v>2015</v>
      </c>
      <c r="C3602" s="21">
        <v>5</v>
      </c>
      <c r="D3602" s="21">
        <v>2</v>
      </c>
      <c r="E3602" s="21">
        <v>2</v>
      </c>
      <c r="F3602" s="21">
        <v>2</v>
      </c>
      <c r="G3602" s="21">
        <v>37.200000000000003</v>
      </c>
      <c r="H3602" s="21">
        <v>34</v>
      </c>
      <c r="I3602" s="21">
        <v>2</v>
      </c>
      <c r="J3602" s="21">
        <v>0</v>
      </c>
      <c r="K3602" s="55" t="s">
        <v>5906</v>
      </c>
      <c r="L3602" s="3"/>
      <c r="M3602" s="4"/>
      <c r="N3602" s="5"/>
      <c r="O3602" s="3"/>
      <c r="P3602" s="4"/>
      <c r="Q3602" s="5"/>
      <c r="R3602" s="3"/>
      <c r="S3602" s="4"/>
      <c r="T3602" s="5"/>
      <c r="U3602" s="29"/>
      <c r="V3602" s="26"/>
      <c r="W3602" s="30"/>
      <c r="X3602" s="97" t="s">
        <v>14494</v>
      </c>
      <c r="Y3602" s="57" t="s">
        <v>9498</v>
      </c>
      <c r="Z3602" s="25" t="s">
        <v>11279</v>
      </c>
      <c r="AA3602" s="91" t="s">
        <v>14494</v>
      </c>
      <c r="AB3602" s="86">
        <v>-1.065265655418566</v>
      </c>
      <c r="AC3602" s="86">
        <v>0.28451564550000003</v>
      </c>
      <c r="AD3602" s="39" t="s">
        <v>7890</v>
      </c>
      <c r="AE3602" s="19" t="s">
        <v>6026</v>
      </c>
      <c r="AF3602" s="20" t="s">
        <v>6027</v>
      </c>
      <c r="AG3602" s="20" t="s">
        <v>14892</v>
      </c>
      <c r="AH3602" s="20" t="s">
        <v>14893</v>
      </c>
      <c r="AI3602" s="20" t="s">
        <v>24664</v>
      </c>
      <c r="AJ3602" s="20" t="s">
        <v>14523</v>
      </c>
      <c r="AK3602" s="25" t="s">
        <v>14523</v>
      </c>
    </row>
    <row r="3603" spans="1:37" x14ac:dyDescent="0.25">
      <c r="A3603" s="19" t="s">
        <v>4885</v>
      </c>
      <c r="B3603" s="20" t="s">
        <v>4638</v>
      </c>
      <c r="C3603" s="21">
        <v>7</v>
      </c>
      <c r="D3603" s="21">
        <v>3</v>
      </c>
      <c r="E3603" s="21">
        <v>3</v>
      </c>
      <c r="F3603" s="21">
        <v>2</v>
      </c>
      <c r="G3603" s="21">
        <v>59.3</v>
      </c>
      <c r="H3603" s="21">
        <v>93</v>
      </c>
      <c r="I3603" s="21">
        <v>3</v>
      </c>
      <c r="J3603" s="21">
        <v>1</v>
      </c>
      <c r="K3603" s="55" t="s">
        <v>5906</v>
      </c>
      <c r="L3603" s="3"/>
      <c r="M3603" s="4"/>
      <c r="N3603" s="5"/>
      <c r="O3603" s="3"/>
      <c r="P3603" s="4"/>
      <c r="Q3603" s="5"/>
      <c r="R3603" s="3"/>
      <c r="S3603" s="4"/>
      <c r="T3603" s="5"/>
      <c r="U3603" s="29"/>
      <c r="V3603" s="26"/>
      <c r="W3603" s="30"/>
      <c r="X3603" s="97" t="s">
        <v>14496</v>
      </c>
      <c r="Y3603" s="57" t="s">
        <v>9500</v>
      </c>
      <c r="Z3603" s="25" t="s">
        <v>11280</v>
      </c>
      <c r="AA3603" s="113" t="s">
        <v>9500</v>
      </c>
      <c r="AB3603" s="86">
        <v>1.0239044239153559</v>
      </c>
      <c r="AC3603" s="86">
        <v>0.85149956859999998</v>
      </c>
      <c r="AD3603" s="39" t="s">
        <v>7909</v>
      </c>
      <c r="AE3603" s="19" t="s">
        <v>7874</v>
      </c>
      <c r="AF3603" s="20" t="s">
        <v>7875</v>
      </c>
      <c r="AG3603" s="20" t="s">
        <v>24667</v>
      </c>
      <c r="AH3603" s="20" t="s">
        <v>24668</v>
      </c>
      <c r="AI3603" s="20" t="s">
        <v>24669</v>
      </c>
      <c r="AJ3603" s="20" t="s">
        <v>7746</v>
      </c>
      <c r="AK3603" s="25" t="s">
        <v>7747</v>
      </c>
    </row>
    <row r="3604" spans="1:37" x14ac:dyDescent="0.25">
      <c r="A3604" s="19" t="s">
        <v>4798</v>
      </c>
      <c r="B3604" s="20" t="s">
        <v>532</v>
      </c>
      <c r="C3604" s="21">
        <v>13</v>
      </c>
      <c r="D3604" s="21">
        <v>2</v>
      </c>
      <c r="E3604" s="21">
        <v>4</v>
      </c>
      <c r="F3604" s="21">
        <v>2</v>
      </c>
      <c r="G3604" s="21">
        <v>19.899999999999999</v>
      </c>
      <c r="H3604" s="21">
        <v>78</v>
      </c>
      <c r="I3604" s="21">
        <v>2</v>
      </c>
      <c r="J3604" s="21">
        <v>0</v>
      </c>
      <c r="K3604" s="55" t="s">
        <v>5906</v>
      </c>
      <c r="L3604" s="3"/>
      <c r="M3604" s="4"/>
      <c r="N3604" s="5"/>
      <c r="O3604" s="3"/>
      <c r="P3604" s="4"/>
      <c r="Q3604" s="5"/>
      <c r="R3604" s="3"/>
      <c r="S3604" s="4"/>
      <c r="T3604" s="5"/>
      <c r="U3604" s="29"/>
      <c r="V3604" s="26"/>
      <c r="W3604" s="30"/>
      <c r="X3604" s="97"/>
      <c r="Y3604" s="57"/>
      <c r="Z3604" s="25"/>
      <c r="AA3604" s="92"/>
      <c r="AB3604" s="81"/>
      <c r="AC3604" s="81"/>
      <c r="AD3604" s="39"/>
      <c r="AE3604" s="19"/>
      <c r="AF3604" s="20"/>
      <c r="AG3604" s="20"/>
      <c r="AH3604" s="20"/>
      <c r="AI3604" s="20" t="s">
        <v>14548</v>
      </c>
      <c r="AJ3604" s="20" t="s">
        <v>14548</v>
      </c>
      <c r="AK3604" s="25" t="s">
        <v>14548</v>
      </c>
    </row>
    <row r="3605" spans="1:37" x14ac:dyDescent="0.25">
      <c r="A3605" s="19" t="s">
        <v>5558</v>
      </c>
      <c r="B3605" s="20" t="s">
        <v>532</v>
      </c>
      <c r="C3605" s="21">
        <v>12</v>
      </c>
      <c r="D3605" s="21">
        <v>2</v>
      </c>
      <c r="E3605" s="21">
        <v>5</v>
      </c>
      <c r="F3605" s="21">
        <v>2</v>
      </c>
      <c r="G3605" s="21">
        <v>18.8</v>
      </c>
      <c r="H3605" s="21">
        <v>111</v>
      </c>
      <c r="I3605" s="21">
        <v>2</v>
      </c>
      <c r="J3605" s="21">
        <v>0</v>
      </c>
      <c r="K3605" s="55" t="s">
        <v>5906</v>
      </c>
      <c r="L3605" s="3"/>
      <c r="M3605" s="4"/>
      <c r="N3605" s="5"/>
      <c r="O3605" s="3"/>
      <c r="P3605" s="4"/>
      <c r="Q3605" s="5"/>
      <c r="R3605" s="3"/>
      <c r="S3605" s="4"/>
      <c r="T3605" s="5"/>
      <c r="U3605" s="29"/>
      <c r="V3605" s="26"/>
      <c r="W3605" s="30"/>
      <c r="X3605" s="97"/>
      <c r="Y3605" s="57"/>
      <c r="Z3605" s="25"/>
      <c r="AA3605" s="92"/>
      <c r="AB3605" s="81"/>
      <c r="AC3605" s="81"/>
      <c r="AD3605" s="39"/>
      <c r="AE3605" s="19" t="s">
        <v>7878</v>
      </c>
      <c r="AF3605" s="20" t="s">
        <v>7879</v>
      </c>
      <c r="AG3605" s="20"/>
      <c r="AH3605" s="20"/>
      <c r="AI3605" s="20" t="s">
        <v>14548</v>
      </c>
      <c r="AJ3605" s="20" t="s">
        <v>14548</v>
      </c>
      <c r="AK3605" s="25" t="s">
        <v>14548</v>
      </c>
    </row>
    <row r="3606" spans="1:37" ht="15.75" thickBot="1" x14ac:dyDescent="0.3">
      <c r="A3606" s="63" t="s">
        <v>5789</v>
      </c>
      <c r="B3606" s="64" t="s">
        <v>532</v>
      </c>
      <c r="C3606" s="65">
        <v>10</v>
      </c>
      <c r="D3606" s="65">
        <v>2</v>
      </c>
      <c r="E3606" s="65">
        <v>2</v>
      </c>
      <c r="F3606" s="65">
        <v>2</v>
      </c>
      <c r="G3606" s="65">
        <v>19.2</v>
      </c>
      <c r="H3606" s="65">
        <v>46</v>
      </c>
      <c r="I3606" s="65">
        <v>2</v>
      </c>
      <c r="J3606" s="65">
        <v>0</v>
      </c>
      <c r="K3606" s="66" t="s">
        <v>5906</v>
      </c>
      <c r="L3606" s="48"/>
      <c r="M3606" s="49"/>
      <c r="N3606" s="50"/>
      <c r="O3606" s="48"/>
      <c r="P3606" s="49"/>
      <c r="Q3606" s="50"/>
      <c r="R3606" s="48"/>
      <c r="S3606" s="49"/>
      <c r="T3606" s="50"/>
      <c r="U3606" s="52"/>
      <c r="V3606" s="53"/>
      <c r="W3606" s="54"/>
      <c r="X3606" s="101"/>
      <c r="Y3606" s="59"/>
      <c r="Z3606" s="60"/>
      <c r="AA3606" s="94"/>
      <c r="AB3606" s="83"/>
      <c r="AC3606" s="83"/>
      <c r="AD3606" s="61"/>
      <c r="AE3606" s="63"/>
      <c r="AF3606" s="64"/>
      <c r="AG3606" s="64"/>
      <c r="AH3606" s="64"/>
      <c r="AI3606" s="64" t="s">
        <v>14548</v>
      </c>
      <c r="AJ3606" s="64" t="s">
        <v>14548</v>
      </c>
      <c r="AK3606" s="60" t="s">
        <v>14548</v>
      </c>
    </row>
    <row r="3607" spans="1:37" x14ac:dyDescent="0.25">
      <c r="A3607" s="20"/>
      <c r="K3607" s="21"/>
      <c r="L3607" s="4"/>
      <c r="N3607" s="4"/>
      <c r="O3607" s="4"/>
      <c r="Q3607" s="4"/>
      <c r="R3607" s="4"/>
      <c r="T3607" s="4"/>
      <c r="U3607" s="26"/>
      <c r="W3607" s="26"/>
      <c r="X3607" s="93"/>
      <c r="Y3607" s="76"/>
      <c r="Z3607" s="20"/>
      <c r="AA3607" s="92"/>
      <c r="AB3607" s="81"/>
      <c r="AC3607" s="81"/>
      <c r="AD3607" s="26"/>
      <c r="AE3607" s="26"/>
      <c r="AK3607" s="26"/>
    </row>
    <row r="3608" spans="1:37" x14ac:dyDescent="0.25">
      <c r="A3608" s="20"/>
      <c r="K3608" s="21"/>
      <c r="L3608" s="4"/>
      <c r="N3608" s="4"/>
      <c r="O3608" s="4"/>
      <c r="Q3608" s="4"/>
      <c r="R3608" s="4"/>
      <c r="T3608" s="4"/>
      <c r="U3608" s="26"/>
      <c r="W3608" s="26"/>
      <c r="X3608" s="93"/>
      <c r="Y3608" s="76"/>
      <c r="Z3608" s="20"/>
      <c r="AA3608" s="92"/>
      <c r="AB3608" s="81"/>
      <c r="AC3608" s="81"/>
      <c r="AD3608" s="26"/>
      <c r="AE3608" s="26"/>
      <c r="AK3608" s="26"/>
    </row>
    <row r="3609" spans="1:37" x14ac:dyDescent="0.25">
      <c r="A3609" s="20"/>
      <c r="K3609" s="21"/>
      <c r="L3609" s="4"/>
      <c r="N3609" s="4"/>
      <c r="O3609" s="4"/>
      <c r="Q3609" s="4"/>
      <c r="R3609" s="4"/>
      <c r="T3609" s="4"/>
      <c r="U3609" s="26"/>
      <c r="W3609" s="26"/>
      <c r="X3609" s="93"/>
      <c r="Y3609" s="76"/>
      <c r="Z3609" s="20"/>
      <c r="AA3609" s="92"/>
      <c r="AB3609" s="81"/>
      <c r="AD3609" s="26"/>
      <c r="AE3609" s="26"/>
      <c r="AK3609" s="26"/>
    </row>
    <row r="3610" spans="1:37" x14ac:dyDescent="0.25">
      <c r="A3610" s="20"/>
      <c r="K3610" s="21"/>
      <c r="L3610" s="4"/>
      <c r="N3610" s="4"/>
      <c r="O3610" s="4"/>
      <c r="Q3610" s="4"/>
      <c r="R3610" s="4"/>
      <c r="T3610" s="4"/>
      <c r="U3610" s="26"/>
      <c r="W3610" s="26"/>
      <c r="X3610" s="93"/>
      <c r="Y3610" s="76"/>
      <c r="Z3610" s="20"/>
      <c r="AD3610" s="26"/>
      <c r="AE3610" s="26"/>
      <c r="AK3610" s="26"/>
    </row>
    <row r="3611" spans="1:37" x14ac:dyDescent="0.25">
      <c r="A3611" s="20"/>
      <c r="K3611" s="21"/>
      <c r="L3611" s="4"/>
      <c r="N3611" s="4"/>
      <c r="O3611" s="4"/>
      <c r="Q3611" s="4"/>
      <c r="R3611" s="4"/>
      <c r="T3611" s="4"/>
      <c r="U3611" s="26"/>
      <c r="W3611" s="26"/>
      <c r="X3611" s="93"/>
      <c r="Y3611" s="76"/>
      <c r="Z3611" s="20"/>
      <c r="AD3611" s="26"/>
      <c r="AE3611" s="26"/>
      <c r="AK3611" s="26"/>
    </row>
    <row r="3612" spans="1:37" x14ac:dyDescent="0.25">
      <c r="A3612" s="20"/>
      <c r="K3612" s="21"/>
      <c r="L3612" s="4"/>
      <c r="N3612" s="4"/>
      <c r="O3612" s="4"/>
      <c r="Q3612" s="4"/>
      <c r="R3612" s="4"/>
      <c r="T3612" s="4"/>
      <c r="U3612" s="26"/>
      <c r="W3612" s="26"/>
      <c r="X3612" s="93"/>
      <c r="Y3612" s="76"/>
      <c r="Z3612" s="20"/>
      <c r="AD3612" s="26"/>
      <c r="AE3612" s="26"/>
      <c r="AK3612" s="26"/>
    </row>
    <row r="3613" spans="1:37" x14ac:dyDescent="0.25">
      <c r="A3613" s="20"/>
      <c r="K3613" s="21"/>
      <c r="L3613" s="4"/>
      <c r="N3613" s="4"/>
      <c r="O3613" s="4"/>
      <c r="Q3613" s="4"/>
      <c r="R3613" s="4"/>
      <c r="T3613" s="4"/>
      <c r="U3613" s="26"/>
      <c r="W3613" s="26"/>
      <c r="X3613" s="93"/>
      <c r="Y3613" s="76"/>
      <c r="Z3613" s="20"/>
      <c r="AD3613" s="26"/>
      <c r="AE3613" s="26"/>
      <c r="AK3613" s="26"/>
    </row>
    <row r="3614" spans="1:37" x14ac:dyDescent="0.25">
      <c r="A3614" s="20"/>
      <c r="K3614" s="21"/>
      <c r="L3614" s="4"/>
      <c r="N3614" s="4"/>
      <c r="O3614" s="4"/>
      <c r="Q3614" s="4"/>
      <c r="R3614" s="4"/>
      <c r="T3614" s="4"/>
      <c r="U3614" s="26"/>
      <c r="W3614" s="26"/>
      <c r="X3614" s="93"/>
      <c r="Y3614" s="76"/>
      <c r="Z3614" s="20"/>
      <c r="AD3614" s="26"/>
      <c r="AE3614" s="26"/>
      <c r="AK3614" s="26"/>
    </row>
    <row r="3615" spans="1:37" x14ac:dyDescent="0.25">
      <c r="A3615" s="20"/>
      <c r="K3615" s="21"/>
      <c r="L3615" s="4"/>
      <c r="N3615" s="4"/>
      <c r="O3615" s="4"/>
      <c r="Q3615" s="4"/>
      <c r="R3615" s="4"/>
      <c r="T3615" s="4"/>
      <c r="U3615" s="26"/>
      <c r="W3615" s="26"/>
      <c r="X3615" s="93"/>
      <c r="Y3615" s="76"/>
      <c r="Z3615" s="20"/>
      <c r="AD3615" s="26"/>
      <c r="AE3615" s="26"/>
      <c r="AK3615" s="26"/>
    </row>
    <row r="3616" spans="1:37" x14ac:dyDescent="0.25">
      <c r="A3616" s="20"/>
      <c r="K3616" s="21"/>
      <c r="L3616" s="4"/>
      <c r="N3616" s="4"/>
      <c r="O3616" s="4"/>
      <c r="Q3616" s="4"/>
      <c r="R3616" s="4"/>
      <c r="T3616" s="4"/>
      <c r="U3616" s="26"/>
      <c r="W3616" s="26"/>
      <c r="X3616" s="93"/>
      <c r="Y3616" s="76"/>
      <c r="Z3616" s="20"/>
      <c r="AD3616" s="26"/>
      <c r="AE3616" s="26"/>
      <c r="AK3616" s="26"/>
    </row>
    <row r="3617" spans="1:37" x14ac:dyDescent="0.25">
      <c r="A3617" s="20"/>
      <c r="K3617" s="21"/>
      <c r="L3617" s="4"/>
      <c r="N3617" s="4"/>
      <c r="O3617" s="4"/>
      <c r="Q3617" s="4"/>
      <c r="R3617" s="4"/>
      <c r="T3617" s="4"/>
      <c r="U3617" s="26"/>
      <c r="W3617" s="26"/>
      <c r="X3617" s="93"/>
      <c r="Y3617" s="76"/>
      <c r="Z3617" s="20"/>
      <c r="AD3617" s="26"/>
      <c r="AE3617" s="26"/>
      <c r="AK3617" s="26"/>
    </row>
    <row r="3618" spans="1:37" x14ac:dyDescent="0.25">
      <c r="A3618" s="20"/>
      <c r="K3618" s="21"/>
      <c r="L3618" s="4"/>
      <c r="N3618" s="4"/>
      <c r="O3618" s="4"/>
      <c r="Q3618" s="4"/>
      <c r="R3618" s="4"/>
      <c r="T3618" s="4"/>
      <c r="U3618" s="26"/>
      <c r="W3618" s="26"/>
      <c r="X3618" s="93"/>
      <c r="Y3618" s="76"/>
      <c r="Z3618" s="20"/>
      <c r="AD3618" s="26"/>
      <c r="AE3618" s="26"/>
      <c r="AK3618" s="26"/>
    </row>
    <row r="3619" spans="1:37" x14ac:dyDescent="0.25">
      <c r="A3619" s="20"/>
      <c r="K3619" s="21"/>
      <c r="L3619" s="4"/>
      <c r="N3619" s="4"/>
      <c r="O3619" s="4"/>
      <c r="Q3619" s="4"/>
      <c r="R3619" s="4"/>
      <c r="T3619" s="4"/>
      <c r="U3619" s="26"/>
      <c r="W3619" s="26"/>
      <c r="X3619" s="93"/>
      <c r="Y3619" s="76"/>
      <c r="Z3619" s="20"/>
      <c r="AD3619" s="26"/>
      <c r="AE3619" s="26"/>
      <c r="AK3619" s="26"/>
    </row>
    <row r="3620" spans="1:37" x14ac:dyDescent="0.25">
      <c r="A3620" s="20"/>
      <c r="K3620" s="21"/>
      <c r="L3620" s="4"/>
      <c r="N3620" s="4"/>
      <c r="O3620" s="4"/>
      <c r="Q3620" s="4"/>
      <c r="R3620" s="4"/>
      <c r="T3620" s="4"/>
      <c r="U3620" s="26"/>
      <c r="W3620" s="26"/>
      <c r="X3620" s="93"/>
      <c r="Y3620" s="76"/>
      <c r="Z3620" s="20"/>
      <c r="AD3620" s="26"/>
      <c r="AE3620" s="26"/>
      <c r="AK3620" s="26"/>
    </row>
    <row r="3621" spans="1:37" x14ac:dyDescent="0.25">
      <c r="A3621" s="20"/>
      <c r="K3621" s="21"/>
      <c r="L3621" s="4"/>
      <c r="N3621" s="4"/>
      <c r="O3621" s="4"/>
      <c r="Q3621" s="4"/>
      <c r="R3621" s="4"/>
      <c r="T3621" s="4"/>
      <c r="U3621" s="26"/>
      <c r="W3621" s="26"/>
      <c r="X3621" s="93"/>
      <c r="Y3621" s="76"/>
      <c r="Z3621" s="20"/>
      <c r="AD3621" s="26"/>
      <c r="AE3621" s="26"/>
      <c r="AK3621" s="26"/>
    </row>
    <row r="3622" spans="1:37" x14ac:dyDescent="0.25">
      <c r="A3622" s="20"/>
      <c r="K3622" s="21"/>
      <c r="L3622" s="4"/>
      <c r="N3622" s="4"/>
      <c r="O3622" s="4"/>
      <c r="Q3622" s="4"/>
      <c r="R3622" s="4"/>
      <c r="T3622" s="4"/>
      <c r="U3622" s="26"/>
      <c r="W3622" s="26"/>
      <c r="X3622" s="93"/>
      <c r="Y3622" s="76"/>
      <c r="Z3622" s="20"/>
      <c r="AD3622" s="26"/>
      <c r="AE3622" s="26"/>
      <c r="AK3622" s="26"/>
    </row>
    <row r="3623" spans="1:37" x14ac:dyDescent="0.25">
      <c r="A3623" s="20"/>
      <c r="K3623" s="21"/>
      <c r="L3623" s="4"/>
      <c r="N3623" s="4"/>
      <c r="O3623" s="4"/>
      <c r="Q3623" s="4"/>
      <c r="R3623" s="4"/>
      <c r="T3623" s="4"/>
      <c r="U3623" s="26"/>
      <c r="W3623" s="26"/>
      <c r="X3623" s="93"/>
      <c r="Y3623" s="76"/>
      <c r="Z3623" s="20"/>
      <c r="AD3623" s="26"/>
      <c r="AE3623" s="26"/>
      <c r="AK3623" s="26"/>
    </row>
    <row r="3624" spans="1:37" x14ac:dyDescent="0.25">
      <c r="A3624" s="20"/>
      <c r="K3624" s="21"/>
      <c r="L3624" s="4"/>
      <c r="N3624" s="4"/>
      <c r="O3624" s="4"/>
      <c r="Q3624" s="4"/>
      <c r="R3624" s="4"/>
      <c r="T3624" s="4"/>
      <c r="U3624" s="26"/>
      <c r="W3624" s="26"/>
      <c r="X3624" s="93"/>
      <c r="Y3624" s="76"/>
      <c r="Z3624" s="20"/>
      <c r="AD3624" s="26"/>
      <c r="AE3624" s="26"/>
      <c r="AK3624" s="26"/>
    </row>
    <row r="3625" spans="1:37" x14ac:dyDescent="0.25">
      <c r="A3625" s="20"/>
      <c r="K3625" s="21"/>
      <c r="L3625" s="4"/>
      <c r="N3625" s="4"/>
      <c r="O3625" s="4"/>
      <c r="Q3625" s="4"/>
      <c r="R3625" s="4"/>
      <c r="T3625" s="4"/>
      <c r="U3625" s="26"/>
      <c r="W3625" s="26"/>
      <c r="X3625" s="93"/>
      <c r="Y3625" s="76"/>
      <c r="Z3625" s="20"/>
      <c r="AD3625" s="26"/>
      <c r="AE3625" s="26"/>
      <c r="AK3625" s="26"/>
    </row>
    <row r="3626" spans="1:37" x14ac:dyDescent="0.25">
      <c r="A3626" s="20"/>
      <c r="K3626" s="21"/>
      <c r="L3626" s="4"/>
      <c r="N3626" s="4"/>
      <c r="O3626" s="4"/>
      <c r="Q3626" s="4"/>
      <c r="R3626" s="4"/>
      <c r="T3626" s="4"/>
      <c r="U3626" s="26"/>
      <c r="W3626" s="26"/>
      <c r="X3626" s="93"/>
      <c r="Y3626" s="76"/>
      <c r="Z3626" s="20"/>
      <c r="AD3626" s="26"/>
      <c r="AE3626" s="26"/>
      <c r="AK3626" s="26"/>
    </row>
    <row r="3627" spans="1:37" x14ac:dyDescent="0.25">
      <c r="A3627" s="20"/>
      <c r="K3627" s="21"/>
      <c r="L3627" s="4"/>
      <c r="N3627" s="4"/>
      <c r="O3627" s="4"/>
      <c r="Q3627" s="4"/>
      <c r="R3627" s="4"/>
      <c r="T3627" s="4"/>
      <c r="U3627" s="26"/>
      <c r="W3627" s="26"/>
      <c r="X3627" s="93"/>
      <c r="Y3627" s="76"/>
      <c r="Z3627" s="20"/>
      <c r="AD3627" s="26"/>
      <c r="AE3627" s="26"/>
      <c r="AK3627" s="26"/>
    </row>
    <row r="3628" spans="1:37" x14ac:dyDescent="0.25">
      <c r="A3628" s="20"/>
      <c r="K3628" s="21"/>
      <c r="L3628" s="4"/>
      <c r="N3628" s="4"/>
      <c r="O3628" s="4"/>
      <c r="Q3628" s="4"/>
      <c r="R3628" s="4"/>
      <c r="T3628" s="4"/>
      <c r="U3628" s="26"/>
      <c r="W3628" s="26"/>
      <c r="X3628" s="93"/>
      <c r="Y3628" s="76"/>
      <c r="Z3628" s="20"/>
      <c r="AD3628" s="26"/>
      <c r="AE3628" s="26"/>
      <c r="AK3628" s="26"/>
    </row>
    <row r="3629" spans="1:37" x14ac:dyDescent="0.25">
      <c r="A3629" s="20"/>
      <c r="K3629" s="21"/>
      <c r="L3629" s="4"/>
      <c r="N3629" s="4"/>
      <c r="O3629" s="4"/>
      <c r="Q3629" s="4"/>
      <c r="R3629" s="4"/>
      <c r="T3629" s="4"/>
      <c r="U3629" s="26"/>
      <c r="W3629" s="26"/>
      <c r="X3629" s="93"/>
      <c r="Y3629" s="76"/>
      <c r="Z3629" s="20"/>
      <c r="AD3629" s="26"/>
      <c r="AE3629" s="26"/>
      <c r="AK3629" s="26"/>
    </row>
    <row r="3630" spans="1:37" x14ac:dyDescent="0.25">
      <c r="A3630" s="20"/>
      <c r="K3630" s="21"/>
      <c r="L3630" s="4"/>
      <c r="N3630" s="4"/>
      <c r="O3630" s="4"/>
      <c r="Q3630" s="4"/>
      <c r="R3630" s="4"/>
      <c r="T3630" s="4"/>
      <c r="U3630" s="26"/>
      <c r="W3630" s="26"/>
      <c r="X3630" s="93"/>
      <c r="Y3630" s="76"/>
      <c r="Z3630" s="20"/>
      <c r="AD3630" s="26"/>
      <c r="AE3630" s="26"/>
      <c r="AK3630" s="26"/>
    </row>
    <row r="3631" spans="1:37" x14ac:dyDescent="0.25">
      <c r="A3631" s="20"/>
      <c r="K3631" s="21"/>
      <c r="L3631" s="4"/>
      <c r="N3631" s="4"/>
      <c r="O3631" s="4"/>
      <c r="Q3631" s="4"/>
      <c r="R3631" s="4"/>
      <c r="T3631" s="4"/>
      <c r="U3631" s="26"/>
      <c r="W3631" s="26"/>
      <c r="X3631" s="93"/>
      <c r="Y3631" s="76"/>
      <c r="Z3631" s="20"/>
      <c r="AD3631" s="26"/>
      <c r="AE3631" s="26"/>
      <c r="AK3631" s="26"/>
    </row>
    <row r="3632" spans="1:37" x14ac:dyDescent="0.25">
      <c r="A3632" s="20"/>
      <c r="K3632" s="21"/>
      <c r="L3632" s="4"/>
      <c r="N3632" s="4"/>
      <c r="O3632" s="4"/>
      <c r="Q3632" s="4"/>
      <c r="R3632" s="4"/>
      <c r="T3632" s="4"/>
      <c r="U3632" s="26"/>
      <c r="W3632" s="26"/>
      <c r="X3632" s="93"/>
      <c r="Y3632" s="76"/>
      <c r="Z3632" s="20"/>
      <c r="AD3632" s="26"/>
      <c r="AE3632" s="26"/>
      <c r="AK3632" s="26"/>
    </row>
    <row r="3633" spans="1:37" x14ac:dyDescent="0.25">
      <c r="A3633" s="20"/>
      <c r="K3633" s="21"/>
      <c r="L3633" s="4"/>
      <c r="N3633" s="4"/>
      <c r="O3633" s="4"/>
      <c r="Q3633" s="4"/>
      <c r="R3633" s="4"/>
      <c r="T3633" s="4"/>
      <c r="U3633" s="26"/>
      <c r="W3633" s="26"/>
      <c r="X3633" s="93"/>
      <c r="Y3633" s="76"/>
      <c r="Z3633" s="20"/>
      <c r="AD3633" s="26"/>
      <c r="AE3633" s="26"/>
      <c r="AK3633" s="26"/>
    </row>
    <row r="3634" spans="1:37" x14ac:dyDescent="0.25">
      <c r="A3634" s="20"/>
      <c r="K3634" s="21"/>
      <c r="L3634" s="4"/>
      <c r="N3634" s="4"/>
      <c r="O3634" s="4"/>
      <c r="Q3634" s="4"/>
      <c r="R3634" s="4"/>
      <c r="T3634" s="4"/>
      <c r="U3634" s="26"/>
      <c r="W3634" s="26"/>
      <c r="X3634" s="93"/>
      <c r="Y3634" s="76"/>
      <c r="Z3634" s="20"/>
      <c r="AD3634" s="26"/>
      <c r="AE3634" s="26"/>
      <c r="AK3634" s="26"/>
    </row>
    <row r="3635" spans="1:37" x14ac:dyDescent="0.25">
      <c r="A3635" s="20"/>
      <c r="K3635" s="21"/>
      <c r="L3635" s="4"/>
      <c r="N3635" s="4"/>
      <c r="O3635" s="4"/>
      <c r="Q3635" s="4"/>
      <c r="R3635" s="4"/>
      <c r="T3635" s="4"/>
      <c r="U3635" s="26"/>
      <c r="W3635" s="26"/>
      <c r="X3635" s="93"/>
      <c r="Y3635" s="76"/>
      <c r="Z3635" s="20"/>
      <c r="AD3635" s="26"/>
      <c r="AE3635" s="26"/>
      <c r="AK3635" s="26"/>
    </row>
    <row r="3636" spans="1:37" x14ac:dyDescent="0.25">
      <c r="A3636" s="20"/>
      <c r="K3636" s="21"/>
      <c r="L3636" s="4"/>
      <c r="N3636" s="4"/>
      <c r="O3636" s="4"/>
      <c r="Q3636" s="4"/>
      <c r="R3636" s="4"/>
      <c r="T3636" s="4"/>
      <c r="U3636" s="26"/>
      <c r="W3636" s="26"/>
      <c r="X3636" s="93"/>
      <c r="Y3636" s="76"/>
      <c r="Z3636" s="20"/>
      <c r="AD3636" s="26"/>
      <c r="AE3636" s="26"/>
      <c r="AK3636" s="26"/>
    </row>
    <row r="3637" spans="1:37" x14ac:dyDescent="0.25">
      <c r="A3637" s="20"/>
      <c r="K3637" s="21"/>
      <c r="L3637" s="4"/>
      <c r="N3637" s="4"/>
      <c r="O3637" s="4"/>
      <c r="Q3637" s="4"/>
      <c r="R3637" s="4"/>
      <c r="T3637" s="4"/>
      <c r="U3637" s="26"/>
      <c r="W3637" s="26"/>
      <c r="X3637" s="93"/>
      <c r="Y3637" s="76"/>
      <c r="Z3637" s="20"/>
      <c r="AD3637" s="26"/>
      <c r="AE3637" s="26"/>
      <c r="AK3637" s="26"/>
    </row>
    <row r="3638" spans="1:37" x14ac:dyDescent="0.25">
      <c r="A3638" s="20"/>
      <c r="K3638" s="21"/>
      <c r="L3638" s="4"/>
      <c r="N3638" s="4"/>
      <c r="O3638" s="4"/>
      <c r="Q3638" s="4"/>
      <c r="R3638" s="4"/>
      <c r="T3638" s="4"/>
      <c r="U3638" s="26"/>
      <c r="W3638" s="26"/>
      <c r="X3638" s="93"/>
      <c r="Y3638" s="76"/>
      <c r="Z3638" s="20"/>
      <c r="AD3638" s="26"/>
      <c r="AE3638" s="26"/>
      <c r="AK3638" s="26"/>
    </row>
    <row r="3639" spans="1:37" x14ac:dyDescent="0.25">
      <c r="A3639" s="20"/>
      <c r="K3639" s="21"/>
      <c r="L3639" s="4"/>
      <c r="N3639" s="4"/>
      <c r="O3639" s="4"/>
      <c r="Q3639" s="4"/>
      <c r="R3639" s="4"/>
      <c r="T3639" s="4"/>
      <c r="U3639" s="26"/>
      <c r="W3639" s="26"/>
      <c r="X3639" s="93"/>
      <c r="Y3639" s="76"/>
      <c r="Z3639" s="20"/>
      <c r="AD3639" s="26"/>
      <c r="AE3639" s="26"/>
      <c r="AK3639" s="26"/>
    </row>
    <row r="3640" spans="1:37" x14ac:dyDescent="0.25">
      <c r="A3640" s="20"/>
      <c r="K3640" s="21"/>
      <c r="L3640" s="4"/>
      <c r="N3640" s="4"/>
      <c r="O3640" s="4"/>
      <c r="Q3640" s="4"/>
      <c r="R3640" s="4"/>
      <c r="T3640" s="4"/>
      <c r="U3640" s="26"/>
      <c r="W3640" s="26"/>
      <c r="X3640" s="93"/>
      <c r="Y3640" s="76"/>
      <c r="Z3640" s="20"/>
      <c r="AD3640" s="26"/>
      <c r="AE3640" s="26"/>
      <c r="AK3640" s="26"/>
    </row>
    <row r="3641" spans="1:37" x14ac:dyDescent="0.25">
      <c r="A3641" s="20"/>
      <c r="K3641" s="21"/>
      <c r="L3641" s="4"/>
      <c r="N3641" s="4"/>
      <c r="O3641" s="4"/>
      <c r="Q3641" s="4"/>
      <c r="R3641" s="4"/>
      <c r="T3641" s="4"/>
      <c r="U3641" s="26"/>
      <c r="W3641" s="26"/>
      <c r="X3641" s="93"/>
      <c r="Y3641" s="76"/>
      <c r="Z3641" s="20"/>
      <c r="AD3641" s="26"/>
      <c r="AE3641" s="26"/>
      <c r="AK3641" s="26"/>
    </row>
    <row r="3642" spans="1:37" x14ac:dyDescent="0.25">
      <c r="A3642" s="20"/>
      <c r="K3642" s="21"/>
      <c r="L3642" s="4"/>
      <c r="N3642" s="4"/>
      <c r="O3642" s="4"/>
      <c r="Q3642" s="4"/>
      <c r="R3642" s="4"/>
      <c r="T3642" s="4"/>
      <c r="U3642" s="26"/>
      <c r="W3642" s="26"/>
      <c r="X3642" s="93"/>
      <c r="Y3642" s="76"/>
      <c r="Z3642" s="20"/>
      <c r="AD3642" s="26"/>
      <c r="AE3642" s="26"/>
      <c r="AK3642" s="26"/>
    </row>
    <row r="3643" spans="1:37" x14ac:dyDescent="0.25">
      <c r="A3643" s="20"/>
      <c r="K3643" s="21"/>
      <c r="L3643" s="4"/>
      <c r="N3643" s="4"/>
      <c r="O3643" s="4"/>
      <c r="Q3643" s="4"/>
      <c r="R3643" s="4"/>
      <c r="T3643" s="4"/>
      <c r="U3643" s="26"/>
      <c r="W3643" s="26"/>
      <c r="X3643" s="93"/>
      <c r="Y3643" s="76"/>
      <c r="Z3643" s="20"/>
      <c r="AD3643" s="26"/>
      <c r="AE3643" s="26"/>
      <c r="AK3643" s="26"/>
    </row>
    <row r="3644" spans="1:37" x14ac:dyDescent="0.25">
      <c r="A3644" s="20"/>
      <c r="K3644" s="21"/>
      <c r="L3644" s="4"/>
      <c r="N3644" s="4"/>
      <c r="O3644" s="4"/>
      <c r="Q3644" s="4"/>
      <c r="R3644" s="4"/>
      <c r="T3644" s="4"/>
      <c r="U3644" s="26"/>
      <c r="W3644" s="26"/>
      <c r="X3644" s="93"/>
      <c r="Y3644" s="76"/>
      <c r="Z3644" s="20"/>
      <c r="AD3644" s="26"/>
      <c r="AE3644" s="26"/>
      <c r="AK3644" s="26"/>
    </row>
    <row r="3645" spans="1:37" x14ac:dyDescent="0.25">
      <c r="A3645" s="20"/>
      <c r="K3645" s="21"/>
      <c r="L3645" s="4"/>
      <c r="N3645" s="4"/>
      <c r="O3645" s="4"/>
      <c r="Q3645" s="4"/>
      <c r="R3645" s="4"/>
      <c r="T3645" s="4"/>
      <c r="U3645" s="26"/>
      <c r="W3645" s="26"/>
      <c r="X3645" s="93"/>
      <c r="Y3645" s="76"/>
      <c r="Z3645" s="20"/>
      <c r="AD3645" s="26"/>
      <c r="AE3645" s="26"/>
      <c r="AK3645" s="26"/>
    </row>
    <row r="3646" spans="1:37" x14ac:dyDescent="0.25">
      <c r="A3646" s="20"/>
      <c r="K3646" s="21"/>
      <c r="L3646" s="4"/>
      <c r="N3646" s="4"/>
      <c r="O3646" s="4"/>
      <c r="Q3646" s="4"/>
      <c r="R3646" s="4"/>
      <c r="T3646" s="4"/>
      <c r="U3646" s="26"/>
      <c r="W3646" s="26"/>
      <c r="X3646" s="93"/>
      <c r="Y3646" s="76"/>
      <c r="Z3646" s="20"/>
      <c r="AD3646" s="26"/>
      <c r="AE3646" s="26"/>
      <c r="AK3646" s="26"/>
    </row>
    <row r="3647" spans="1:37" x14ac:dyDescent="0.25">
      <c r="A3647" s="20"/>
      <c r="K3647" s="21"/>
      <c r="L3647" s="4"/>
      <c r="N3647" s="4"/>
      <c r="O3647" s="4"/>
      <c r="Q3647" s="4"/>
      <c r="R3647" s="4"/>
      <c r="T3647" s="4"/>
      <c r="U3647" s="26"/>
      <c r="W3647" s="26"/>
      <c r="X3647" s="93"/>
      <c r="Y3647" s="76"/>
      <c r="Z3647" s="20"/>
      <c r="AD3647" s="26"/>
      <c r="AE3647" s="26"/>
      <c r="AK3647" s="26"/>
    </row>
    <row r="3648" spans="1:37" x14ac:dyDescent="0.25">
      <c r="A3648" s="20"/>
      <c r="K3648" s="21"/>
      <c r="L3648" s="4"/>
      <c r="N3648" s="4"/>
      <c r="O3648" s="4"/>
      <c r="Q3648" s="4"/>
      <c r="R3648" s="4"/>
      <c r="T3648" s="4"/>
      <c r="U3648" s="26"/>
      <c r="W3648" s="26"/>
      <c r="X3648" s="93"/>
      <c r="Y3648" s="76"/>
      <c r="Z3648" s="20"/>
      <c r="AD3648" s="26"/>
      <c r="AE3648" s="26"/>
      <c r="AK3648" s="26"/>
    </row>
    <row r="3649" spans="1:37" x14ac:dyDescent="0.25">
      <c r="A3649" s="20"/>
      <c r="K3649" s="21"/>
      <c r="L3649" s="4"/>
      <c r="N3649" s="4"/>
      <c r="O3649" s="4"/>
      <c r="Q3649" s="4"/>
      <c r="R3649" s="4"/>
      <c r="T3649" s="4"/>
      <c r="U3649" s="26"/>
      <c r="W3649" s="26"/>
      <c r="X3649" s="93"/>
      <c r="Y3649" s="76"/>
      <c r="Z3649" s="20"/>
      <c r="AD3649" s="26"/>
      <c r="AE3649" s="26"/>
      <c r="AK3649" s="26"/>
    </row>
    <row r="3650" spans="1:37" x14ac:dyDescent="0.25">
      <c r="A3650" s="20"/>
      <c r="K3650" s="21"/>
      <c r="L3650" s="4"/>
      <c r="N3650" s="4"/>
      <c r="O3650" s="4"/>
      <c r="Q3650" s="4"/>
      <c r="R3650" s="4"/>
      <c r="T3650" s="4"/>
      <c r="U3650" s="26"/>
      <c r="W3650" s="26"/>
      <c r="X3650" s="93"/>
      <c r="Y3650" s="76"/>
      <c r="Z3650" s="20"/>
      <c r="AD3650" s="26"/>
      <c r="AE3650" s="26"/>
      <c r="AK3650" s="26"/>
    </row>
    <row r="3651" spans="1:37" x14ac:dyDescent="0.25">
      <c r="A3651" s="20"/>
      <c r="K3651" s="21"/>
      <c r="L3651" s="4"/>
      <c r="N3651" s="4"/>
      <c r="O3651" s="4"/>
      <c r="Q3651" s="4"/>
      <c r="R3651" s="4"/>
      <c r="T3651" s="4"/>
      <c r="U3651" s="26"/>
      <c r="W3651" s="26"/>
      <c r="X3651" s="93"/>
      <c r="Y3651" s="76"/>
      <c r="Z3651" s="20"/>
      <c r="AD3651" s="26"/>
      <c r="AE3651" s="26"/>
      <c r="AK3651" s="26"/>
    </row>
    <row r="3652" spans="1:37" x14ac:dyDescent="0.25">
      <c r="A3652" s="20"/>
      <c r="K3652" s="21"/>
      <c r="L3652" s="4"/>
      <c r="N3652" s="4"/>
      <c r="O3652" s="4"/>
      <c r="Q3652" s="4"/>
      <c r="R3652" s="4"/>
      <c r="T3652" s="4"/>
      <c r="U3652" s="26"/>
      <c r="W3652" s="26"/>
      <c r="X3652" s="93"/>
      <c r="Y3652" s="76"/>
      <c r="Z3652" s="20"/>
      <c r="AD3652" s="26"/>
      <c r="AE3652" s="26"/>
      <c r="AK3652" s="26"/>
    </row>
    <row r="3653" spans="1:37" x14ac:dyDescent="0.25">
      <c r="A3653" s="20"/>
      <c r="K3653" s="21"/>
      <c r="L3653" s="4"/>
      <c r="N3653" s="4"/>
      <c r="O3653" s="4"/>
      <c r="Q3653" s="4"/>
      <c r="R3653" s="4"/>
      <c r="T3653" s="4"/>
      <c r="U3653" s="26"/>
      <c r="W3653" s="26"/>
      <c r="X3653" s="93"/>
      <c r="Y3653" s="76"/>
      <c r="Z3653" s="20"/>
      <c r="AD3653" s="26"/>
      <c r="AE3653" s="26"/>
      <c r="AK3653" s="26"/>
    </row>
    <row r="3654" spans="1:37" x14ac:dyDescent="0.25">
      <c r="A3654" s="20"/>
      <c r="K3654" s="21"/>
      <c r="L3654" s="4"/>
      <c r="N3654" s="4"/>
      <c r="O3654" s="4"/>
      <c r="Q3654" s="4"/>
      <c r="R3654" s="4"/>
      <c r="T3654" s="4"/>
      <c r="U3654" s="26"/>
      <c r="W3654" s="26"/>
      <c r="X3654" s="93"/>
      <c r="Y3654" s="76"/>
      <c r="Z3654" s="20"/>
      <c r="AD3654" s="26"/>
      <c r="AE3654" s="26"/>
      <c r="AK3654" s="26"/>
    </row>
    <row r="3655" spans="1:37" x14ac:dyDescent="0.25">
      <c r="A3655" s="20"/>
      <c r="K3655" s="21"/>
      <c r="L3655" s="4"/>
      <c r="N3655" s="4"/>
      <c r="O3655" s="4"/>
      <c r="Q3655" s="4"/>
      <c r="R3655" s="4"/>
      <c r="T3655" s="4"/>
      <c r="U3655" s="26"/>
      <c r="W3655" s="26"/>
      <c r="X3655" s="93"/>
      <c r="Y3655" s="76"/>
      <c r="Z3655" s="20"/>
      <c r="AD3655" s="26"/>
      <c r="AE3655" s="26"/>
      <c r="AK3655" s="26"/>
    </row>
    <row r="3656" spans="1:37" x14ac:dyDescent="0.25">
      <c r="A3656" s="20"/>
      <c r="K3656" s="21"/>
      <c r="L3656" s="4"/>
      <c r="N3656" s="4"/>
      <c r="O3656" s="4"/>
      <c r="Q3656" s="4"/>
      <c r="R3656" s="4"/>
      <c r="T3656" s="4"/>
      <c r="U3656" s="26"/>
      <c r="W3656" s="26"/>
      <c r="X3656" s="93"/>
      <c r="Y3656" s="76"/>
      <c r="Z3656" s="20"/>
      <c r="AD3656" s="26"/>
      <c r="AE3656" s="26"/>
      <c r="AK3656" s="26"/>
    </row>
    <row r="3657" spans="1:37" x14ac:dyDescent="0.25">
      <c r="A3657" s="20"/>
      <c r="K3657" s="21"/>
      <c r="L3657" s="4"/>
      <c r="N3657" s="4"/>
      <c r="O3657" s="4"/>
      <c r="Q3657" s="4"/>
      <c r="R3657" s="4"/>
      <c r="T3657" s="4"/>
      <c r="U3657" s="26"/>
      <c r="W3657" s="26"/>
      <c r="X3657" s="93"/>
      <c r="Y3657" s="76"/>
      <c r="Z3657" s="20"/>
      <c r="AD3657" s="26"/>
      <c r="AE3657" s="26"/>
      <c r="AK3657" s="26"/>
    </row>
    <row r="3658" spans="1:37" x14ac:dyDescent="0.25">
      <c r="A3658" s="20"/>
      <c r="K3658" s="21"/>
      <c r="L3658" s="4"/>
      <c r="N3658" s="4"/>
      <c r="O3658" s="4"/>
      <c r="Q3658" s="4"/>
      <c r="R3658" s="4"/>
      <c r="T3658" s="4"/>
      <c r="U3658" s="26"/>
      <c r="W3658" s="26"/>
      <c r="X3658" s="93"/>
      <c r="Y3658" s="76"/>
      <c r="Z3658" s="20"/>
      <c r="AD3658" s="26"/>
      <c r="AE3658" s="26"/>
      <c r="AK3658" s="26"/>
    </row>
    <row r="3659" spans="1:37" x14ac:dyDescent="0.25">
      <c r="A3659" s="20"/>
      <c r="K3659" s="21"/>
      <c r="L3659" s="4"/>
      <c r="N3659" s="4"/>
      <c r="O3659" s="4"/>
      <c r="Q3659" s="4"/>
      <c r="R3659" s="4"/>
      <c r="T3659" s="4"/>
      <c r="U3659" s="26"/>
      <c r="W3659" s="26"/>
      <c r="X3659" s="93"/>
      <c r="Y3659" s="76"/>
      <c r="Z3659" s="20"/>
      <c r="AD3659" s="26"/>
      <c r="AE3659" s="26"/>
      <c r="AK3659" s="26"/>
    </row>
    <row r="3660" spans="1:37" x14ac:dyDescent="0.25">
      <c r="A3660" s="20"/>
      <c r="K3660" s="21"/>
      <c r="L3660" s="4"/>
      <c r="N3660" s="4"/>
      <c r="O3660" s="4"/>
      <c r="Q3660" s="4"/>
      <c r="R3660" s="4"/>
      <c r="T3660" s="4"/>
      <c r="U3660" s="26"/>
      <c r="W3660" s="26"/>
      <c r="X3660" s="93"/>
      <c r="Y3660" s="76"/>
      <c r="Z3660" s="20"/>
      <c r="AD3660" s="26"/>
      <c r="AE3660" s="26"/>
      <c r="AK3660" s="26"/>
    </row>
    <row r="3661" spans="1:37" x14ac:dyDescent="0.25">
      <c r="A3661" s="20"/>
      <c r="K3661" s="21"/>
      <c r="L3661" s="4"/>
      <c r="N3661" s="4"/>
      <c r="O3661" s="4"/>
      <c r="Q3661" s="4"/>
      <c r="R3661" s="4"/>
      <c r="T3661" s="4"/>
      <c r="U3661" s="26"/>
      <c r="W3661" s="26"/>
      <c r="X3661" s="93"/>
      <c r="Y3661" s="76"/>
      <c r="Z3661" s="20"/>
      <c r="AD3661" s="26"/>
      <c r="AE3661" s="26"/>
      <c r="AK3661" s="26"/>
    </row>
    <row r="3662" spans="1:37" x14ac:dyDescent="0.25">
      <c r="A3662" s="20"/>
      <c r="K3662" s="21"/>
      <c r="L3662" s="4"/>
      <c r="N3662" s="4"/>
      <c r="O3662" s="4"/>
      <c r="Q3662" s="4"/>
      <c r="R3662" s="4"/>
      <c r="T3662" s="4"/>
      <c r="U3662" s="26"/>
      <c r="W3662" s="26"/>
      <c r="X3662" s="93"/>
      <c r="Y3662" s="76"/>
      <c r="Z3662" s="20"/>
      <c r="AD3662" s="26"/>
      <c r="AE3662" s="26"/>
      <c r="AK3662" s="26"/>
    </row>
    <row r="3663" spans="1:37" x14ac:dyDescent="0.25">
      <c r="A3663" s="20"/>
      <c r="K3663" s="21"/>
      <c r="L3663" s="4"/>
      <c r="N3663" s="4"/>
      <c r="O3663" s="4"/>
      <c r="Q3663" s="4"/>
      <c r="R3663" s="4"/>
      <c r="T3663" s="4"/>
      <c r="U3663" s="26"/>
      <c r="W3663" s="26"/>
      <c r="X3663" s="93"/>
      <c r="Y3663" s="76"/>
      <c r="Z3663" s="20"/>
      <c r="AD3663" s="26"/>
      <c r="AE3663" s="26"/>
      <c r="AK3663" s="26"/>
    </row>
    <row r="3664" spans="1:37" x14ac:dyDescent="0.25">
      <c r="A3664" s="20"/>
      <c r="K3664" s="21"/>
      <c r="L3664" s="4"/>
      <c r="N3664" s="4"/>
      <c r="O3664" s="4"/>
      <c r="Q3664" s="4"/>
      <c r="R3664" s="4"/>
      <c r="T3664" s="4"/>
      <c r="U3664" s="26"/>
      <c r="W3664" s="26"/>
      <c r="X3664" s="93"/>
      <c r="Y3664" s="76"/>
      <c r="Z3664" s="20"/>
      <c r="AD3664" s="26"/>
      <c r="AE3664" s="26"/>
      <c r="AK3664" s="26"/>
    </row>
    <row r="3665" spans="1:37" x14ac:dyDescent="0.25">
      <c r="A3665" s="20"/>
      <c r="K3665" s="21"/>
      <c r="L3665" s="4"/>
      <c r="N3665" s="4"/>
      <c r="O3665" s="4"/>
      <c r="Q3665" s="4"/>
      <c r="R3665" s="4"/>
      <c r="T3665" s="4"/>
      <c r="U3665" s="26"/>
      <c r="W3665" s="26"/>
      <c r="X3665" s="93"/>
      <c r="Y3665" s="76"/>
      <c r="Z3665" s="20"/>
      <c r="AD3665" s="26"/>
      <c r="AE3665" s="26"/>
      <c r="AK3665" s="26"/>
    </row>
    <row r="3666" spans="1:37" x14ac:dyDescent="0.25">
      <c r="A3666" s="20"/>
      <c r="K3666" s="21"/>
      <c r="L3666" s="4"/>
      <c r="N3666" s="4"/>
      <c r="O3666" s="4"/>
      <c r="Q3666" s="4"/>
      <c r="R3666" s="4"/>
      <c r="T3666" s="4"/>
      <c r="U3666" s="26"/>
      <c r="W3666" s="26"/>
      <c r="X3666" s="93"/>
      <c r="Y3666" s="76"/>
      <c r="Z3666" s="20"/>
      <c r="AD3666" s="26"/>
      <c r="AE3666" s="26"/>
      <c r="AK3666" s="26"/>
    </row>
    <row r="3667" spans="1:37" x14ac:dyDescent="0.25">
      <c r="A3667" s="20"/>
      <c r="K3667" s="21"/>
      <c r="L3667" s="4"/>
      <c r="N3667" s="4"/>
      <c r="O3667" s="4"/>
      <c r="Q3667" s="4"/>
      <c r="R3667" s="4"/>
      <c r="T3667" s="4"/>
      <c r="U3667" s="26"/>
      <c r="W3667" s="26"/>
      <c r="X3667" s="93"/>
      <c r="Y3667" s="76"/>
      <c r="Z3667" s="20"/>
      <c r="AD3667" s="26"/>
      <c r="AE3667" s="26"/>
      <c r="AK3667" s="26"/>
    </row>
    <row r="3668" spans="1:37" x14ac:dyDescent="0.25">
      <c r="A3668" s="20"/>
      <c r="K3668" s="21"/>
      <c r="L3668" s="4"/>
      <c r="N3668" s="4"/>
      <c r="O3668" s="4"/>
      <c r="Q3668" s="4"/>
      <c r="R3668" s="4"/>
      <c r="T3668" s="4"/>
      <c r="U3668" s="26"/>
      <c r="W3668" s="26"/>
      <c r="X3668" s="93"/>
      <c r="Y3668" s="76"/>
      <c r="Z3668" s="20"/>
      <c r="AD3668" s="26"/>
      <c r="AE3668" s="26"/>
      <c r="AK3668" s="26"/>
    </row>
    <row r="3669" spans="1:37" x14ac:dyDescent="0.25">
      <c r="A3669" s="20"/>
      <c r="K3669" s="21"/>
      <c r="L3669" s="4"/>
      <c r="N3669" s="4"/>
      <c r="O3669" s="4"/>
      <c r="Q3669" s="4"/>
      <c r="R3669" s="4"/>
      <c r="T3669" s="4"/>
      <c r="U3669" s="26"/>
      <c r="W3669" s="26"/>
      <c r="X3669" s="93"/>
      <c r="Y3669" s="76"/>
      <c r="Z3669" s="20"/>
      <c r="AD3669" s="26"/>
      <c r="AE3669" s="26"/>
      <c r="AK3669" s="26"/>
    </row>
    <row r="3670" spans="1:37" x14ac:dyDescent="0.25">
      <c r="A3670" s="20"/>
      <c r="K3670" s="21"/>
      <c r="L3670" s="4"/>
      <c r="N3670" s="4"/>
      <c r="O3670" s="4"/>
      <c r="Q3670" s="4"/>
      <c r="R3670" s="4"/>
      <c r="T3670" s="4"/>
      <c r="U3670" s="26"/>
      <c r="W3670" s="26"/>
      <c r="X3670" s="93"/>
      <c r="Y3670" s="76"/>
      <c r="Z3670" s="20"/>
      <c r="AD3670" s="26"/>
      <c r="AE3670" s="26"/>
      <c r="AK3670" s="26"/>
    </row>
    <row r="3671" spans="1:37" x14ac:dyDescent="0.25">
      <c r="A3671" s="20"/>
      <c r="K3671" s="21"/>
      <c r="L3671" s="4"/>
      <c r="N3671" s="4"/>
      <c r="O3671" s="4"/>
      <c r="Q3671" s="4"/>
      <c r="R3671" s="4"/>
      <c r="T3671" s="4"/>
      <c r="U3671" s="26"/>
      <c r="W3671" s="26"/>
      <c r="X3671" s="93"/>
      <c r="Y3671" s="76"/>
      <c r="Z3671" s="20"/>
      <c r="AD3671" s="26"/>
      <c r="AE3671" s="26"/>
      <c r="AK3671" s="26"/>
    </row>
    <row r="3672" spans="1:37" x14ac:dyDescent="0.25">
      <c r="A3672" s="20"/>
      <c r="K3672" s="21"/>
      <c r="L3672" s="4"/>
      <c r="N3672" s="4"/>
      <c r="O3672" s="4"/>
      <c r="Q3672" s="4"/>
      <c r="R3672" s="4"/>
      <c r="T3672" s="4"/>
      <c r="U3672" s="26"/>
      <c r="W3672" s="26"/>
      <c r="X3672" s="93"/>
      <c r="Y3672" s="76"/>
      <c r="Z3672" s="20"/>
      <c r="AD3672" s="26"/>
      <c r="AE3672" s="26"/>
      <c r="AK3672" s="26"/>
    </row>
    <row r="3673" spans="1:37" x14ac:dyDescent="0.25">
      <c r="A3673" s="20"/>
      <c r="K3673" s="21"/>
      <c r="L3673" s="4"/>
      <c r="N3673" s="4"/>
      <c r="O3673" s="4"/>
      <c r="Q3673" s="4"/>
      <c r="R3673" s="4"/>
      <c r="T3673" s="4"/>
      <c r="U3673" s="26"/>
      <c r="W3673" s="26"/>
      <c r="X3673" s="93"/>
      <c r="Y3673" s="76"/>
      <c r="Z3673" s="20"/>
      <c r="AD3673" s="26"/>
      <c r="AE3673" s="26"/>
      <c r="AK3673" s="26"/>
    </row>
    <row r="3674" spans="1:37" x14ac:dyDescent="0.25">
      <c r="A3674" s="20"/>
      <c r="K3674" s="21"/>
      <c r="L3674" s="4"/>
      <c r="N3674" s="4"/>
      <c r="O3674" s="4"/>
      <c r="Q3674" s="4"/>
      <c r="R3674" s="4"/>
      <c r="T3674" s="4"/>
      <c r="U3674" s="26"/>
      <c r="W3674" s="26"/>
      <c r="X3674" s="93"/>
      <c r="Y3674" s="76"/>
      <c r="Z3674" s="20"/>
      <c r="AD3674" s="26"/>
      <c r="AE3674" s="26"/>
      <c r="AK3674" s="26"/>
    </row>
    <row r="3675" spans="1:37" x14ac:dyDescent="0.25">
      <c r="A3675" s="20"/>
      <c r="K3675" s="21"/>
      <c r="L3675" s="4"/>
      <c r="N3675" s="4"/>
      <c r="O3675" s="4"/>
      <c r="Q3675" s="4"/>
      <c r="R3675" s="4"/>
      <c r="T3675" s="4"/>
      <c r="U3675" s="26"/>
      <c r="W3675" s="26"/>
      <c r="X3675" s="93"/>
      <c r="Y3675" s="76"/>
      <c r="Z3675" s="20"/>
      <c r="AD3675" s="26"/>
      <c r="AE3675" s="26"/>
      <c r="AK3675" s="26"/>
    </row>
    <row r="3676" spans="1:37" x14ac:dyDescent="0.25">
      <c r="A3676" s="20"/>
      <c r="K3676" s="21"/>
      <c r="L3676" s="4"/>
      <c r="N3676" s="4"/>
      <c r="O3676" s="4"/>
      <c r="Q3676" s="4"/>
      <c r="R3676" s="4"/>
      <c r="T3676" s="4"/>
      <c r="U3676" s="26"/>
      <c r="W3676" s="26"/>
      <c r="X3676" s="93"/>
      <c r="Y3676" s="76"/>
      <c r="Z3676" s="20"/>
      <c r="AD3676" s="26"/>
      <c r="AE3676" s="26"/>
      <c r="AK3676" s="26"/>
    </row>
    <row r="3677" spans="1:37" x14ac:dyDescent="0.25">
      <c r="A3677" s="20"/>
      <c r="K3677" s="21"/>
      <c r="L3677" s="4"/>
      <c r="N3677" s="4"/>
      <c r="O3677" s="4"/>
      <c r="Q3677" s="4"/>
      <c r="R3677" s="4"/>
      <c r="T3677" s="4"/>
      <c r="U3677" s="26"/>
      <c r="W3677" s="26"/>
      <c r="X3677" s="93"/>
      <c r="Y3677" s="76"/>
      <c r="Z3677" s="20"/>
      <c r="AD3677" s="26"/>
      <c r="AE3677" s="26"/>
      <c r="AK3677" s="26"/>
    </row>
    <row r="3678" spans="1:37" x14ac:dyDescent="0.25">
      <c r="A3678" s="20"/>
      <c r="K3678" s="21"/>
      <c r="L3678" s="4"/>
      <c r="N3678" s="4"/>
      <c r="O3678" s="4"/>
      <c r="Q3678" s="4"/>
      <c r="R3678" s="4"/>
      <c r="T3678" s="4"/>
      <c r="U3678" s="26"/>
      <c r="W3678" s="26"/>
      <c r="X3678" s="93"/>
      <c r="Y3678" s="76"/>
      <c r="Z3678" s="20"/>
      <c r="AD3678" s="26"/>
      <c r="AE3678" s="26"/>
      <c r="AK3678" s="26"/>
    </row>
    <row r="3679" spans="1:37" x14ac:dyDescent="0.25">
      <c r="A3679" s="20"/>
      <c r="K3679" s="21"/>
      <c r="L3679" s="4"/>
      <c r="N3679" s="4"/>
      <c r="O3679" s="4"/>
      <c r="Q3679" s="4"/>
      <c r="R3679" s="4"/>
      <c r="T3679" s="4"/>
      <c r="U3679" s="26"/>
      <c r="W3679" s="26"/>
      <c r="X3679" s="93"/>
      <c r="Y3679" s="76"/>
      <c r="Z3679" s="20"/>
      <c r="AD3679" s="26"/>
      <c r="AE3679" s="26"/>
      <c r="AK3679" s="26"/>
    </row>
    <row r="3680" spans="1:37" x14ac:dyDescent="0.25">
      <c r="A3680" s="20"/>
      <c r="K3680" s="21"/>
      <c r="L3680" s="4"/>
      <c r="N3680" s="4"/>
      <c r="O3680" s="4"/>
      <c r="Q3680" s="4"/>
      <c r="R3680" s="4"/>
      <c r="T3680" s="4"/>
      <c r="U3680" s="26"/>
      <c r="W3680" s="26"/>
      <c r="X3680" s="93"/>
      <c r="Y3680" s="76"/>
      <c r="Z3680" s="20"/>
      <c r="AD3680" s="26"/>
      <c r="AE3680" s="26"/>
      <c r="AK3680" s="26"/>
    </row>
    <row r="3681" spans="1:37" x14ac:dyDescent="0.25">
      <c r="A3681" s="20"/>
      <c r="K3681" s="21"/>
      <c r="L3681" s="4"/>
      <c r="N3681" s="4"/>
      <c r="O3681" s="4"/>
      <c r="Q3681" s="4"/>
      <c r="R3681" s="4"/>
      <c r="T3681" s="4"/>
      <c r="U3681" s="26"/>
      <c r="W3681" s="26"/>
      <c r="X3681" s="93"/>
      <c r="Y3681" s="76"/>
      <c r="Z3681" s="20"/>
      <c r="AD3681" s="26"/>
      <c r="AE3681" s="26"/>
      <c r="AK3681" s="26"/>
    </row>
    <row r="3682" spans="1:37" x14ac:dyDescent="0.25">
      <c r="A3682" s="20"/>
      <c r="K3682" s="21"/>
      <c r="L3682" s="4"/>
      <c r="N3682" s="4"/>
      <c r="O3682" s="4"/>
      <c r="Q3682" s="4"/>
      <c r="R3682" s="4"/>
      <c r="T3682" s="4"/>
      <c r="U3682" s="26"/>
      <c r="W3682" s="26"/>
      <c r="X3682" s="93"/>
      <c r="Y3682" s="76"/>
      <c r="Z3682" s="20"/>
      <c r="AD3682" s="26"/>
      <c r="AE3682" s="26"/>
      <c r="AK3682" s="26"/>
    </row>
    <row r="3683" spans="1:37" x14ac:dyDescent="0.25">
      <c r="A3683" s="20"/>
      <c r="K3683" s="21"/>
      <c r="L3683" s="4"/>
      <c r="N3683" s="4"/>
      <c r="O3683" s="4"/>
      <c r="Q3683" s="4"/>
      <c r="R3683" s="4"/>
      <c r="T3683" s="4"/>
      <c r="U3683" s="26"/>
      <c r="W3683" s="26"/>
      <c r="X3683" s="93"/>
      <c r="Y3683" s="76"/>
      <c r="Z3683" s="20"/>
      <c r="AD3683" s="26"/>
      <c r="AE3683" s="26"/>
      <c r="AK3683" s="26"/>
    </row>
    <row r="3684" spans="1:37" x14ac:dyDescent="0.25">
      <c r="A3684" s="20"/>
      <c r="K3684" s="21"/>
      <c r="L3684" s="4"/>
      <c r="N3684" s="4"/>
      <c r="O3684" s="4"/>
      <c r="Q3684" s="4"/>
      <c r="R3684" s="4"/>
      <c r="T3684" s="4"/>
      <c r="U3684" s="26"/>
      <c r="W3684" s="26"/>
      <c r="X3684" s="93"/>
      <c r="Y3684" s="76"/>
      <c r="Z3684" s="20"/>
      <c r="AD3684" s="26"/>
      <c r="AE3684" s="26"/>
      <c r="AK3684" s="26"/>
    </row>
    <row r="3685" spans="1:37" x14ac:dyDescent="0.25">
      <c r="A3685" s="20"/>
      <c r="K3685" s="21"/>
      <c r="L3685" s="4"/>
      <c r="N3685" s="4"/>
      <c r="O3685" s="4"/>
      <c r="Q3685" s="4"/>
      <c r="R3685" s="4"/>
      <c r="T3685" s="4"/>
      <c r="U3685" s="26"/>
      <c r="W3685" s="26"/>
      <c r="X3685" s="93"/>
      <c r="Y3685" s="76"/>
      <c r="Z3685" s="20"/>
      <c r="AD3685" s="26"/>
      <c r="AE3685" s="26"/>
      <c r="AK3685" s="26"/>
    </row>
    <row r="3686" spans="1:37" x14ac:dyDescent="0.25">
      <c r="A3686" s="20"/>
      <c r="K3686" s="21"/>
      <c r="L3686" s="4"/>
      <c r="N3686" s="4"/>
      <c r="O3686" s="4"/>
      <c r="Q3686" s="4"/>
      <c r="R3686" s="4"/>
      <c r="T3686" s="4"/>
      <c r="U3686" s="26"/>
      <c r="W3686" s="26"/>
      <c r="X3686" s="93"/>
      <c r="Y3686" s="76"/>
      <c r="Z3686" s="20"/>
      <c r="AD3686" s="26"/>
      <c r="AE3686" s="26"/>
      <c r="AK3686" s="26"/>
    </row>
    <row r="3687" spans="1:37" x14ac:dyDescent="0.25">
      <c r="A3687" s="20"/>
      <c r="K3687" s="21"/>
      <c r="L3687" s="4"/>
      <c r="N3687" s="4"/>
      <c r="O3687" s="4"/>
      <c r="Q3687" s="4"/>
      <c r="R3687" s="4"/>
      <c r="T3687" s="4"/>
      <c r="U3687" s="26"/>
      <c r="W3687" s="26"/>
      <c r="X3687" s="93"/>
      <c r="Y3687" s="76"/>
      <c r="Z3687" s="20"/>
      <c r="AD3687" s="26"/>
      <c r="AE3687" s="26"/>
      <c r="AK3687" s="26"/>
    </row>
    <row r="3688" spans="1:37" x14ac:dyDescent="0.25">
      <c r="A3688" s="20"/>
      <c r="K3688" s="21"/>
      <c r="L3688" s="4"/>
      <c r="N3688" s="4"/>
      <c r="O3688" s="4"/>
      <c r="Q3688" s="4"/>
      <c r="R3688" s="4"/>
      <c r="T3688" s="4"/>
      <c r="U3688" s="26"/>
      <c r="W3688" s="26"/>
      <c r="X3688" s="93"/>
      <c r="Y3688" s="76"/>
      <c r="Z3688" s="20"/>
      <c r="AD3688" s="26"/>
      <c r="AE3688" s="26"/>
      <c r="AK3688" s="26"/>
    </row>
    <row r="3689" spans="1:37" x14ac:dyDescent="0.25">
      <c r="A3689" s="20"/>
      <c r="K3689" s="21"/>
      <c r="L3689" s="4"/>
      <c r="N3689" s="4"/>
      <c r="O3689" s="4"/>
      <c r="Q3689" s="4"/>
      <c r="R3689" s="4"/>
      <c r="T3689" s="4"/>
      <c r="U3689" s="26"/>
      <c r="W3689" s="26"/>
      <c r="X3689" s="93"/>
      <c r="Y3689" s="76"/>
      <c r="Z3689" s="20"/>
      <c r="AD3689" s="26"/>
      <c r="AE3689" s="26"/>
      <c r="AK3689" s="26"/>
    </row>
    <row r="3690" spans="1:37" x14ac:dyDescent="0.25">
      <c r="A3690" s="20"/>
      <c r="K3690" s="21"/>
      <c r="L3690" s="4"/>
      <c r="N3690" s="4"/>
      <c r="O3690" s="4"/>
      <c r="Q3690" s="4"/>
      <c r="R3690" s="4"/>
      <c r="T3690" s="4"/>
      <c r="U3690" s="26"/>
      <c r="W3690" s="26"/>
      <c r="X3690" s="93"/>
      <c r="Y3690" s="76"/>
      <c r="Z3690" s="20"/>
      <c r="AD3690" s="26"/>
      <c r="AE3690" s="26"/>
      <c r="AK3690" s="26"/>
    </row>
    <row r="3691" spans="1:37" x14ac:dyDescent="0.25">
      <c r="A3691" s="20"/>
      <c r="K3691" s="21"/>
      <c r="L3691" s="4"/>
      <c r="N3691" s="4"/>
      <c r="O3691" s="4"/>
      <c r="Q3691" s="4"/>
      <c r="R3691" s="4"/>
      <c r="T3691" s="4"/>
      <c r="U3691" s="26"/>
      <c r="W3691" s="26"/>
      <c r="X3691" s="93"/>
      <c r="Y3691" s="76"/>
      <c r="Z3691" s="20"/>
      <c r="AD3691" s="26"/>
      <c r="AE3691" s="26"/>
      <c r="AK3691" s="26"/>
    </row>
    <row r="3692" spans="1:37" x14ac:dyDescent="0.25">
      <c r="A3692" s="20"/>
      <c r="K3692" s="21"/>
      <c r="L3692" s="4"/>
      <c r="N3692" s="4"/>
      <c r="O3692" s="4"/>
      <c r="Q3692" s="4"/>
      <c r="R3692" s="4"/>
      <c r="T3692" s="4"/>
      <c r="U3692" s="26"/>
      <c r="W3692" s="26"/>
      <c r="X3692" s="93"/>
      <c r="Y3692" s="76"/>
      <c r="Z3692" s="20"/>
      <c r="AD3692" s="26"/>
      <c r="AE3692" s="26"/>
      <c r="AK3692" s="26"/>
    </row>
    <row r="3693" spans="1:37" x14ac:dyDescent="0.25">
      <c r="A3693" s="20"/>
      <c r="K3693" s="21"/>
      <c r="L3693" s="4"/>
      <c r="N3693" s="4"/>
      <c r="O3693" s="4"/>
      <c r="Q3693" s="4"/>
      <c r="R3693" s="4"/>
      <c r="T3693" s="4"/>
      <c r="U3693" s="26"/>
      <c r="W3693" s="26"/>
      <c r="X3693" s="93"/>
      <c r="Y3693" s="76"/>
      <c r="Z3693" s="20"/>
      <c r="AD3693" s="26"/>
      <c r="AE3693" s="26"/>
      <c r="AK3693" s="26"/>
    </row>
    <row r="3694" spans="1:37" x14ac:dyDescent="0.25">
      <c r="A3694" s="20"/>
      <c r="K3694" s="21"/>
      <c r="L3694" s="4"/>
      <c r="N3694" s="4"/>
      <c r="O3694" s="4"/>
      <c r="Q3694" s="4"/>
      <c r="R3694" s="4"/>
      <c r="T3694" s="4"/>
      <c r="U3694" s="26"/>
      <c r="W3694" s="26"/>
      <c r="X3694" s="93"/>
      <c r="Y3694" s="76"/>
      <c r="Z3694" s="20"/>
      <c r="AD3694" s="26"/>
      <c r="AE3694" s="26"/>
      <c r="AK3694" s="26"/>
    </row>
    <row r="3695" spans="1:37" x14ac:dyDescent="0.25">
      <c r="A3695" s="20"/>
      <c r="K3695" s="21"/>
      <c r="L3695" s="4"/>
      <c r="N3695" s="4"/>
      <c r="O3695" s="4"/>
      <c r="Q3695" s="4"/>
      <c r="R3695" s="4"/>
      <c r="T3695" s="4"/>
      <c r="U3695" s="26"/>
      <c r="W3695" s="26"/>
      <c r="X3695" s="93"/>
      <c r="Y3695" s="76"/>
      <c r="Z3695" s="20"/>
      <c r="AD3695" s="26"/>
      <c r="AE3695" s="26"/>
      <c r="AK3695" s="26"/>
    </row>
    <row r="3696" spans="1:37" x14ac:dyDescent="0.25">
      <c r="A3696" s="20"/>
      <c r="K3696" s="21"/>
      <c r="L3696" s="4"/>
      <c r="N3696" s="4"/>
      <c r="O3696" s="4"/>
      <c r="Q3696" s="4"/>
      <c r="R3696" s="4"/>
      <c r="T3696" s="4"/>
      <c r="U3696" s="26"/>
      <c r="W3696" s="26"/>
      <c r="X3696" s="93"/>
      <c r="Y3696" s="76"/>
      <c r="Z3696" s="20"/>
      <c r="AD3696" s="26"/>
      <c r="AE3696" s="26"/>
      <c r="AK3696" s="26"/>
    </row>
    <row r="3697" spans="1:37" x14ac:dyDescent="0.25">
      <c r="A3697" s="20"/>
      <c r="K3697" s="21"/>
      <c r="L3697" s="4"/>
      <c r="N3697" s="4"/>
      <c r="O3697" s="4"/>
      <c r="Q3697" s="4"/>
      <c r="R3697" s="4"/>
      <c r="T3697" s="4"/>
      <c r="U3697" s="26"/>
      <c r="W3697" s="26"/>
      <c r="X3697" s="93"/>
      <c r="Y3697" s="76"/>
      <c r="Z3697" s="20"/>
      <c r="AD3697" s="26"/>
      <c r="AE3697" s="26"/>
      <c r="AK3697" s="26"/>
    </row>
    <row r="3698" spans="1:37" x14ac:dyDescent="0.25">
      <c r="A3698" s="20"/>
      <c r="K3698" s="21"/>
      <c r="L3698" s="4"/>
      <c r="N3698" s="4"/>
      <c r="O3698" s="4"/>
      <c r="Q3698" s="4"/>
      <c r="R3698" s="4"/>
      <c r="T3698" s="4"/>
      <c r="U3698" s="26"/>
      <c r="W3698" s="26"/>
      <c r="X3698" s="93"/>
      <c r="Y3698" s="76"/>
      <c r="Z3698" s="20"/>
      <c r="AD3698" s="26"/>
      <c r="AE3698" s="26"/>
      <c r="AK3698" s="26"/>
    </row>
    <row r="3699" spans="1:37" x14ac:dyDescent="0.25">
      <c r="A3699" s="20"/>
      <c r="K3699" s="21"/>
      <c r="L3699" s="4"/>
      <c r="N3699" s="4"/>
      <c r="O3699" s="4"/>
      <c r="Q3699" s="4"/>
      <c r="R3699" s="4"/>
      <c r="T3699" s="4"/>
      <c r="U3699" s="26"/>
      <c r="W3699" s="26"/>
      <c r="X3699" s="93"/>
      <c r="Y3699" s="76"/>
      <c r="Z3699" s="20"/>
      <c r="AD3699" s="26"/>
      <c r="AE3699" s="26"/>
      <c r="AK3699" s="26"/>
    </row>
    <row r="3700" spans="1:37" x14ac:dyDescent="0.25">
      <c r="A3700" s="20"/>
      <c r="K3700" s="21"/>
      <c r="L3700" s="4"/>
      <c r="N3700" s="4"/>
      <c r="O3700" s="4"/>
      <c r="Q3700" s="4"/>
      <c r="R3700" s="4"/>
      <c r="T3700" s="4"/>
      <c r="U3700" s="26"/>
      <c r="W3700" s="26"/>
      <c r="X3700" s="93"/>
      <c r="Y3700" s="76"/>
      <c r="Z3700" s="20"/>
      <c r="AD3700" s="26"/>
      <c r="AE3700" s="26"/>
      <c r="AK3700" s="26"/>
    </row>
    <row r="3701" spans="1:37" x14ac:dyDescent="0.25">
      <c r="A3701" s="20"/>
      <c r="K3701" s="21"/>
      <c r="L3701" s="4"/>
      <c r="N3701" s="4"/>
      <c r="O3701" s="4"/>
      <c r="Q3701" s="4"/>
      <c r="R3701" s="4"/>
      <c r="T3701" s="4"/>
      <c r="U3701" s="26"/>
      <c r="W3701" s="26"/>
      <c r="X3701" s="93"/>
      <c r="Y3701" s="76"/>
      <c r="Z3701" s="20"/>
      <c r="AD3701" s="26"/>
      <c r="AE3701" s="26"/>
      <c r="AK3701" s="26"/>
    </row>
    <row r="3702" spans="1:37" x14ac:dyDescent="0.25">
      <c r="A3702" s="20"/>
      <c r="K3702" s="21"/>
      <c r="L3702" s="4"/>
      <c r="N3702" s="4"/>
      <c r="O3702" s="4"/>
      <c r="Q3702" s="4"/>
      <c r="R3702" s="4"/>
      <c r="T3702" s="4"/>
      <c r="U3702" s="26"/>
      <c r="W3702" s="26"/>
      <c r="X3702" s="93"/>
      <c r="Y3702" s="76"/>
      <c r="Z3702" s="20"/>
      <c r="AD3702" s="26"/>
      <c r="AE3702" s="26"/>
      <c r="AK3702" s="26"/>
    </row>
    <row r="3703" spans="1:37" x14ac:dyDescent="0.25">
      <c r="A3703" s="20"/>
      <c r="K3703" s="21"/>
      <c r="L3703" s="4"/>
      <c r="N3703" s="4"/>
      <c r="O3703" s="4"/>
      <c r="Q3703" s="4"/>
      <c r="R3703" s="4"/>
      <c r="T3703" s="4"/>
      <c r="U3703" s="26"/>
      <c r="W3703" s="26"/>
      <c r="X3703" s="93"/>
      <c r="Y3703" s="76"/>
      <c r="Z3703" s="20"/>
      <c r="AD3703" s="26"/>
      <c r="AE3703" s="26"/>
      <c r="AK3703" s="26"/>
    </row>
    <row r="3704" spans="1:37" x14ac:dyDescent="0.25">
      <c r="A3704" s="20"/>
      <c r="K3704" s="21"/>
      <c r="L3704" s="4"/>
      <c r="N3704" s="4"/>
      <c r="O3704" s="4"/>
      <c r="Q3704" s="4"/>
      <c r="R3704" s="4"/>
      <c r="T3704" s="4"/>
      <c r="U3704" s="26"/>
      <c r="W3704" s="26"/>
      <c r="X3704" s="93"/>
      <c r="Y3704" s="76"/>
      <c r="Z3704" s="20"/>
      <c r="AD3704" s="26"/>
      <c r="AE3704" s="26"/>
      <c r="AK3704" s="26"/>
    </row>
    <row r="3705" spans="1:37" x14ac:dyDescent="0.25">
      <c r="A3705" s="20"/>
      <c r="K3705" s="21"/>
      <c r="L3705" s="4"/>
      <c r="N3705" s="4"/>
      <c r="O3705" s="4"/>
      <c r="Q3705" s="4"/>
      <c r="R3705" s="4"/>
      <c r="T3705" s="4"/>
      <c r="U3705" s="26"/>
      <c r="W3705" s="26"/>
      <c r="X3705" s="93"/>
      <c r="Y3705" s="76"/>
      <c r="Z3705" s="20"/>
      <c r="AD3705" s="26"/>
      <c r="AE3705" s="26"/>
      <c r="AK3705" s="26"/>
    </row>
    <row r="3706" spans="1:37" x14ac:dyDescent="0.25">
      <c r="A3706" s="20"/>
      <c r="K3706" s="21"/>
      <c r="L3706" s="4"/>
      <c r="N3706" s="4"/>
      <c r="O3706" s="4"/>
      <c r="Q3706" s="4"/>
      <c r="R3706" s="4"/>
      <c r="T3706" s="4"/>
      <c r="U3706" s="26"/>
      <c r="W3706" s="26"/>
      <c r="X3706" s="93"/>
      <c r="Y3706" s="76"/>
      <c r="Z3706" s="20"/>
      <c r="AD3706" s="26"/>
      <c r="AE3706" s="26"/>
      <c r="AK3706" s="26"/>
    </row>
    <row r="3707" spans="1:37" x14ac:dyDescent="0.25">
      <c r="A3707" s="20"/>
      <c r="K3707" s="21"/>
      <c r="L3707" s="4"/>
      <c r="N3707" s="4"/>
      <c r="O3707" s="4"/>
      <c r="Q3707" s="4"/>
      <c r="R3707" s="4"/>
      <c r="T3707" s="4"/>
      <c r="U3707" s="26"/>
      <c r="W3707" s="26"/>
      <c r="X3707" s="93"/>
      <c r="Y3707" s="76"/>
      <c r="Z3707" s="20"/>
      <c r="AD3707" s="26"/>
      <c r="AE3707" s="26"/>
      <c r="AK3707" s="26"/>
    </row>
    <row r="3708" spans="1:37" x14ac:dyDescent="0.25">
      <c r="A3708" s="20"/>
      <c r="K3708" s="21"/>
      <c r="L3708" s="4"/>
      <c r="N3708" s="4"/>
      <c r="O3708" s="4"/>
      <c r="Q3708" s="4"/>
      <c r="R3708" s="4"/>
      <c r="T3708" s="4"/>
      <c r="U3708" s="26"/>
      <c r="W3708" s="26"/>
      <c r="X3708" s="93"/>
      <c r="Y3708" s="76"/>
      <c r="Z3708" s="20"/>
      <c r="AD3708" s="26"/>
      <c r="AE3708" s="26"/>
      <c r="AK3708" s="26"/>
    </row>
    <row r="3709" spans="1:37" x14ac:dyDescent="0.25">
      <c r="A3709" s="20"/>
      <c r="K3709" s="21"/>
      <c r="L3709" s="4"/>
      <c r="N3709" s="4"/>
      <c r="O3709" s="4"/>
      <c r="Q3709" s="4"/>
      <c r="R3709" s="4"/>
      <c r="T3709" s="4"/>
      <c r="U3709" s="26"/>
      <c r="W3709" s="26"/>
      <c r="X3709" s="93"/>
      <c r="Y3709" s="76"/>
      <c r="Z3709" s="20"/>
      <c r="AD3709" s="26"/>
      <c r="AE3709" s="26"/>
      <c r="AK3709" s="26"/>
    </row>
    <row r="3710" spans="1:37" x14ac:dyDescent="0.25">
      <c r="A3710" s="20"/>
      <c r="K3710" s="21"/>
      <c r="L3710" s="4"/>
      <c r="N3710" s="4"/>
      <c r="O3710" s="4"/>
      <c r="Q3710" s="4"/>
      <c r="R3710" s="4"/>
      <c r="T3710" s="4"/>
      <c r="U3710" s="26"/>
      <c r="W3710" s="26"/>
      <c r="X3710" s="93"/>
      <c r="Y3710" s="76"/>
      <c r="Z3710" s="20"/>
      <c r="AD3710" s="26"/>
      <c r="AE3710" s="26"/>
      <c r="AK3710" s="26"/>
    </row>
    <row r="3711" spans="1:37" x14ac:dyDescent="0.25">
      <c r="A3711" s="20"/>
      <c r="K3711" s="21"/>
      <c r="L3711" s="4"/>
      <c r="N3711" s="4"/>
      <c r="O3711" s="4"/>
      <c r="Q3711" s="4"/>
      <c r="R3711" s="4"/>
      <c r="T3711" s="4"/>
      <c r="U3711" s="26"/>
      <c r="W3711" s="26"/>
      <c r="X3711" s="93"/>
      <c r="Y3711" s="76"/>
      <c r="Z3711" s="20"/>
      <c r="AD3711" s="26"/>
      <c r="AE3711" s="26"/>
      <c r="AK3711" s="26"/>
    </row>
    <row r="3712" spans="1:37" x14ac:dyDescent="0.25">
      <c r="A3712" s="20"/>
      <c r="K3712" s="21"/>
      <c r="L3712" s="4"/>
      <c r="N3712" s="4"/>
      <c r="O3712" s="4"/>
      <c r="Q3712" s="4"/>
      <c r="R3712" s="4"/>
      <c r="T3712" s="4"/>
      <c r="U3712" s="26"/>
      <c r="W3712" s="26"/>
      <c r="X3712" s="93"/>
      <c r="Y3712" s="76"/>
      <c r="Z3712" s="20"/>
      <c r="AD3712" s="26"/>
      <c r="AE3712" s="26"/>
      <c r="AK3712" s="26"/>
    </row>
    <row r="3713" spans="1:37" x14ac:dyDescent="0.25">
      <c r="A3713" s="20"/>
      <c r="K3713" s="21"/>
      <c r="L3713" s="4"/>
      <c r="N3713" s="4"/>
      <c r="O3713" s="4"/>
      <c r="Q3713" s="4"/>
      <c r="R3713" s="4"/>
      <c r="T3713" s="4"/>
      <c r="U3713" s="26"/>
      <c r="W3713" s="26"/>
      <c r="X3713" s="93"/>
      <c r="Y3713" s="76"/>
      <c r="Z3713" s="20"/>
      <c r="AD3713" s="26"/>
      <c r="AE3713" s="26"/>
      <c r="AK3713" s="26"/>
    </row>
    <row r="3714" spans="1:37" x14ac:dyDescent="0.25">
      <c r="A3714" s="20"/>
      <c r="K3714" s="21"/>
      <c r="L3714" s="4"/>
      <c r="N3714" s="4"/>
      <c r="O3714" s="4"/>
      <c r="Q3714" s="4"/>
      <c r="R3714" s="4"/>
      <c r="T3714" s="4"/>
      <c r="U3714" s="26"/>
      <c r="W3714" s="26"/>
      <c r="X3714" s="93"/>
      <c r="Y3714" s="76"/>
      <c r="Z3714" s="20"/>
      <c r="AD3714" s="26"/>
      <c r="AE3714" s="26"/>
      <c r="AK3714" s="26"/>
    </row>
    <row r="3715" spans="1:37" x14ac:dyDescent="0.25">
      <c r="A3715" s="20"/>
      <c r="K3715" s="21"/>
      <c r="L3715" s="4"/>
      <c r="N3715" s="4"/>
      <c r="O3715" s="4"/>
      <c r="Q3715" s="4"/>
      <c r="R3715" s="4"/>
      <c r="T3715" s="4"/>
      <c r="U3715" s="26"/>
      <c r="W3715" s="26"/>
      <c r="X3715" s="93"/>
      <c r="Y3715" s="76"/>
      <c r="Z3715" s="20"/>
      <c r="AD3715" s="26"/>
      <c r="AE3715" s="26"/>
      <c r="AK3715" s="26"/>
    </row>
    <row r="3716" spans="1:37" x14ac:dyDescent="0.25">
      <c r="A3716" s="20"/>
      <c r="K3716" s="21"/>
      <c r="L3716" s="4"/>
      <c r="N3716" s="4"/>
      <c r="O3716" s="4"/>
      <c r="Q3716" s="4"/>
      <c r="R3716" s="4"/>
      <c r="T3716" s="4"/>
      <c r="U3716" s="26"/>
      <c r="W3716" s="26"/>
      <c r="X3716" s="93"/>
      <c r="Y3716" s="76"/>
      <c r="Z3716" s="20"/>
      <c r="AD3716" s="26"/>
      <c r="AE3716" s="26"/>
      <c r="AK3716" s="26"/>
    </row>
    <row r="3717" spans="1:37" x14ac:dyDescent="0.25">
      <c r="A3717" s="20"/>
      <c r="K3717" s="21"/>
      <c r="L3717" s="4"/>
      <c r="N3717" s="4"/>
      <c r="O3717" s="4"/>
      <c r="Q3717" s="4"/>
      <c r="R3717" s="4"/>
      <c r="T3717" s="4"/>
      <c r="U3717" s="26"/>
      <c r="W3717" s="26"/>
      <c r="X3717" s="93"/>
      <c r="Y3717" s="76"/>
      <c r="Z3717" s="20"/>
      <c r="AD3717" s="26"/>
      <c r="AE3717" s="26"/>
      <c r="AK3717" s="26"/>
    </row>
    <row r="3718" spans="1:37" x14ac:dyDescent="0.25">
      <c r="A3718" s="20"/>
      <c r="K3718" s="21"/>
      <c r="L3718" s="4"/>
      <c r="N3718" s="4"/>
      <c r="O3718" s="4"/>
      <c r="Q3718" s="4"/>
      <c r="R3718" s="4"/>
      <c r="T3718" s="4"/>
      <c r="U3718" s="26"/>
      <c r="W3718" s="26"/>
      <c r="X3718" s="93"/>
      <c r="Y3718" s="76"/>
      <c r="Z3718" s="20"/>
      <c r="AD3718" s="26"/>
      <c r="AE3718" s="26"/>
      <c r="AK3718" s="26"/>
    </row>
    <row r="3719" spans="1:37" x14ac:dyDescent="0.25">
      <c r="A3719" s="20"/>
      <c r="K3719" s="21"/>
      <c r="L3719" s="4"/>
      <c r="N3719" s="4"/>
      <c r="O3719" s="4"/>
      <c r="Q3719" s="4"/>
      <c r="R3719" s="4"/>
      <c r="T3719" s="4"/>
      <c r="U3719" s="26"/>
      <c r="W3719" s="26"/>
      <c r="X3719" s="93"/>
      <c r="Y3719" s="76"/>
      <c r="Z3719" s="20"/>
      <c r="AD3719" s="26"/>
      <c r="AE3719" s="26"/>
      <c r="AK3719" s="26"/>
    </row>
    <row r="3720" spans="1:37" x14ac:dyDescent="0.25">
      <c r="A3720" s="20"/>
      <c r="K3720" s="21"/>
      <c r="L3720" s="4"/>
      <c r="N3720" s="4"/>
      <c r="O3720" s="4"/>
      <c r="Q3720" s="4"/>
      <c r="R3720" s="4"/>
      <c r="T3720" s="4"/>
      <c r="U3720" s="26"/>
      <c r="W3720" s="26"/>
      <c r="X3720" s="93"/>
      <c r="Y3720" s="76"/>
      <c r="Z3720" s="20"/>
      <c r="AD3720" s="26"/>
      <c r="AE3720" s="26"/>
      <c r="AK3720" s="26"/>
    </row>
    <row r="3721" spans="1:37" x14ac:dyDescent="0.25">
      <c r="A3721" s="20"/>
      <c r="K3721" s="21"/>
      <c r="L3721" s="4"/>
      <c r="N3721" s="4"/>
      <c r="O3721" s="4"/>
      <c r="Q3721" s="4"/>
      <c r="R3721" s="4"/>
      <c r="T3721" s="4"/>
      <c r="U3721" s="26"/>
      <c r="W3721" s="26"/>
      <c r="X3721" s="93"/>
      <c r="Y3721" s="76"/>
      <c r="Z3721" s="20"/>
      <c r="AD3721" s="26"/>
      <c r="AE3721" s="26"/>
      <c r="AK3721" s="26"/>
    </row>
    <row r="3722" spans="1:37" x14ac:dyDescent="0.25">
      <c r="A3722" s="20"/>
      <c r="K3722" s="21"/>
      <c r="L3722" s="4"/>
      <c r="N3722" s="4"/>
      <c r="O3722" s="4"/>
      <c r="Q3722" s="4"/>
      <c r="R3722" s="4"/>
      <c r="T3722" s="4"/>
      <c r="U3722" s="26"/>
      <c r="W3722" s="26"/>
      <c r="X3722" s="93"/>
      <c r="Y3722" s="76"/>
      <c r="Z3722" s="20"/>
      <c r="AD3722" s="26"/>
      <c r="AE3722" s="26"/>
      <c r="AK3722" s="26"/>
    </row>
    <row r="3723" spans="1:37" x14ac:dyDescent="0.25">
      <c r="A3723" s="20"/>
      <c r="K3723" s="21"/>
      <c r="L3723" s="4"/>
      <c r="N3723" s="4"/>
      <c r="O3723" s="4"/>
      <c r="Q3723" s="4"/>
      <c r="R3723" s="4"/>
      <c r="T3723" s="4"/>
      <c r="U3723" s="26"/>
      <c r="W3723" s="26"/>
      <c r="X3723" s="93"/>
      <c r="Y3723" s="76"/>
      <c r="Z3723" s="20"/>
      <c r="AD3723" s="26"/>
      <c r="AE3723" s="26"/>
      <c r="AK3723" s="26"/>
    </row>
    <row r="3724" spans="1:37" x14ac:dyDescent="0.25">
      <c r="A3724" s="20"/>
      <c r="K3724" s="21"/>
      <c r="L3724" s="4"/>
      <c r="N3724" s="4"/>
      <c r="O3724" s="4"/>
      <c r="Q3724" s="4"/>
      <c r="R3724" s="4"/>
      <c r="T3724" s="4"/>
      <c r="U3724" s="26"/>
      <c r="W3724" s="26"/>
      <c r="X3724" s="93"/>
      <c r="Y3724" s="76"/>
      <c r="Z3724" s="20"/>
      <c r="AD3724" s="26"/>
      <c r="AE3724" s="26"/>
      <c r="AK3724" s="26"/>
    </row>
    <row r="3725" spans="1:37" x14ac:dyDescent="0.25">
      <c r="A3725" s="20"/>
      <c r="K3725" s="21"/>
      <c r="L3725" s="4"/>
      <c r="N3725" s="4"/>
      <c r="O3725" s="4"/>
      <c r="Q3725" s="4"/>
      <c r="R3725" s="4"/>
      <c r="T3725" s="4"/>
      <c r="U3725" s="26"/>
      <c r="W3725" s="26"/>
      <c r="X3725" s="93"/>
      <c r="Y3725" s="76"/>
      <c r="Z3725" s="20"/>
      <c r="AD3725" s="26"/>
      <c r="AE3725" s="26"/>
      <c r="AK3725" s="26"/>
    </row>
    <row r="3726" spans="1:37" x14ac:dyDescent="0.25">
      <c r="A3726" s="20"/>
      <c r="K3726" s="21"/>
      <c r="L3726" s="4"/>
      <c r="N3726" s="4"/>
      <c r="O3726" s="4"/>
      <c r="Q3726" s="4"/>
      <c r="R3726" s="4"/>
      <c r="T3726" s="4"/>
      <c r="U3726" s="26"/>
      <c r="W3726" s="26"/>
      <c r="X3726" s="93"/>
      <c r="Y3726" s="76"/>
      <c r="Z3726" s="20"/>
      <c r="AD3726" s="26"/>
      <c r="AE3726" s="26"/>
      <c r="AK3726" s="26"/>
    </row>
    <row r="3727" spans="1:37" x14ac:dyDescent="0.25">
      <c r="A3727" s="20"/>
      <c r="K3727" s="21"/>
      <c r="L3727" s="4"/>
      <c r="N3727" s="4"/>
      <c r="O3727" s="4"/>
      <c r="Q3727" s="4"/>
      <c r="R3727" s="4"/>
      <c r="T3727" s="4"/>
      <c r="U3727" s="26"/>
      <c r="W3727" s="26"/>
      <c r="X3727" s="93"/>
      <c r="Y3727" s="76"/>
      <c r="Z3727" s="20"/>
      <c r="AD3727" s="26"/>
      <c r="AE3727" s="26"/>
      <c r="AK3727" s="26"/>
    </row>
    <row r="3728" spans="1:37" x14ac:dyDescent="0.25">
      <c r="A3728" s="20"/>
      <c r="K3728" s="21"/>
      <c r="L3728" s="4"/>
      <c r="N3728" s="4"/>
      <c r="O3728" s="4"/>
      <c r="Q3728" s="4"/>
      <c r="R3728" s="4"/>
      <c r="T3728" s="4"/>
      <c r="U3728" s="26"/>
      <c r="W3728" s="26"/>
      <c r="X3728" s="93"/>
      <c r="Y3728" s="76"/>
      <c r="Z3728" s="20"/>
      <c r="AD3728" s="26"/>
      <c r="AE3728" s="26"/>
      <c r="AK3728" s="26"/>
    </row>
    <row r="3729" spans="1:37" x14ac:dyDescent="0.25">
      <c r="A3729" s="20"/>
      <c r="K3729" s="21"/>
      <c r="L3729" s="4"/>
      <c r="N3729" s="4"/>
      <c r="O3729" s="4"/>
      <c r="Q3729" s="4"/>
      <c r="R3729" s="4"/>
      <c r="T3729" s="4"/>
      <c r="U3729" s="26"/>
      <c r="W3729" s="26"/>
      <c r="X3729" s="93"/>
      <c r="Y3729" s="76"/>
      <c r="Z3729" s="20"/>
      <c r="AD3729" s="26"/>
      <c r="AE3729" s="26"/>
      <c r="AK3729" s="26"/>
    </row>
    <row r="3730" spans="1:37" x14ac:dyDescent="0.25">
      <c r="A3730" s="20"/>
      <c r="K3730" s="21"/>
      <c r="L3730" s="4"/>
      <c r="N3730" s="4"/>
      <c r="O3730" s="4"/>
      <c r="Q3730" s="4"/>
      <c r="R3730" s="4"/>
      <c r="T3730" s="4"/>
      <c r="U3730" s="26"/>
      <c r="W3730" s="26"/>
      <c r="X3730" s="93"/>
      <c r="Y3730" s="76"/>
      <c r="Z3730" s="20"/>
      <c r="AD3730" s="26"/>
      <c r="AE3730" s="26"/>
      <c r="AK3730" s="26"/>
    </row>
    <row r="3731" spans="1:37" x14ac:dyDescent="0.25">
      <c r="A3731" s="20"/>
      <c r="K3731" s="21"/>
      <c r="L3731" s="4"/>
      <c r="N3731" s="4"/>
      <c r="O3731" s="4"/>
      <c r="Q3731" s="4"/>
      <c r="R3731" s="4"/>
      <c r="T3731" s="4"/>
      <c r="U3731" s="26"/>
      <c r="W3731" s="26"/>
      <c r="X3731" s="93"/>
      <c r="Y3731" s="76"/>
      <c r="Z3731" s="20"/>
      <c r="AD3731" s="26"/>
      <c r="AE3731" s="26"/>
      <c r="AK3731" s="26"/>
    </row>
    <row r="3732" spans="1:37" x14ac:dyDescent="0.25">
      <c r="A3732" s="20"/>
      <c r="K3732" s="21"/>
      <c r="L3732" s="4"/>
      <c r="N3732" s="4"/>
      <c r="O3732" s="4"/>
      <c r="Q3732" s="4"/>
      <c r="R3732" s="4"/>
      <c r="T3732" s="4"/>
      <c r="U3732" s="26"/>
      <c r="W3732" s="26"/>
      <c r="X3732" s="93"/>
      <c r="Y3732" s="76"/>
      <c r="Z3732" s="20"/>
      <c r="AD3732" s="26"/>
      <c r="AE3732" s="26"/>
      <c r="AK3732" s="26"/>
    </row>
    <row r="3733" spans="1:37" x14ac:dyDescent="0.25">
      <c r="A3733" s="20"/>
      <c r="K3733" s="21"/>
      <c r="L3733" s="4"/>
      <c r="N3733" s="4"/>
      <c r="O3733" s="4"/>
      <c r="Q3733" s="4"/>
      <c r="R3733" s="4"/>
      <c r="T3733" s="4"/>
      <c r="U3733" s="26"/>
      <c r="W3733" s="26"/>
      <c r="X3733" s="93"/>
      <c r="Y3733" s="76"/>
      <c r="Z3733" s="20"/>
      <c r="AD3733" s="26"/>
      <c r="AE3733" s="26"/>
      <c r="AK3733" s="26"/>
    </row>
    <row r="3734" spans="1:37" x14ac:dyDescent="0.25">
      <c r="A3734" s="20"/>
      <c r="K3734" s="21"/>
      <c r="L3734" s="4"/>
      <c r="N3734" s="4"/>
      <c r="O3734" s="4"/>
      <c r="Q3734" s="4"/>
      <c r="R3734" s="4"/>
      <c r="T3734" s="4"/>
      <c r="U3734" s="26"/>
      <c r="W3734" s="26"/>
      <c r="X3734" s="93"/>
      <c r="Y3734" s="76"/>
      <c r="Z3734" s="20"/>
      <c r="AD3734" s="26"/>
      <c r="AE3734" s="26"/>
      <c r="AK3734" s="26"/>
    </row>
    <row r="3735" spans="1:37" x14ac:dyDescent="0.25">
      <c r="A3735" s="20"/>
      <c r="K3735" s="21"/>
      <c r="L3735" s="4"/>
      <c r="N3735" s="4"/>
      <c r="O3735" s="4"/>
      <c r="Q3735" s="4"/>
      <c r="R3735" s="4"/>
      <c r="T3735" s="4"/>
      <c r="U3735" s="26"/>
      <c r="W3735" s="26"/>
      <c r="X3735" s="93"/>
      <c r="Y3735" s="76"/>
      <c r="Z3735" s="20"/>
      <c r="AD3735" s="26"/>
      <c r="AE3735" s="26"/>
      <c r="AK3735" s="26"/>
    </row>
    <row r="3736" spans="1:37" x14ac:dyDescent="0.25">
      <c r="A3736" s="20"/>
      <c r="K3736" s="21"/>
      <c r="L3736" s="4"/>
      <c r="N3736" s="4"/>
      <c r="O3736" s="4"/>
      <c r="Q3736" s="4"/>
      <c r="R3736" s="4"/>
      <c r="T3736" s="4"/>
      <c r="U3736" s="26"/>
      <c r="W3736" s="26"/>
      <c r="X3736" s="93"/>
      <c r="Y3736" s="76"/>
      <c r="Z3736" s="20"/>
      <c r="AD3736" s="26"/>
      <c r="AE3736" s="26"/>
      <c r="AK3736" s="26"/>
    </row>
    <row r="3737" spans="1:37" x14ac:dyDescent="0.25">
      <c r="A3737" s="20"/>
      <c r="K3737" s="21"/>
      <c r="L3737" s="4"/>
      <c r="N3737" s="4"/>
      <c r="O3737" s="4"/>
      <c r="Q3737" s="4"/>
      <c r="R3737" s="4"/>
      <c r="T3737" s="4"/>
      <c r="U3737" s="26"/>
      <c r="W3737" s="26"/>
      <c r="X3737" s="93"/>
      <c r="Y3737" s="76"/>
      <c r="Z3737" s="20"/>
      <c r="AD3737" s="26"/>
      <c r="AE3737" s="26"/>
      <c r="AK3737" s="26"/>
    </row>
    <row r="3738" spans="1:37" x14ac:dyDescent="0.25">
      <c r="A3738" s="20"/>
      <c r="K3738" s="21"/>
      <c r="L3738" s="4"/>
      <c r="N3738" s="4"/>
      <c r="O3738" s="4"/>
      <c r="Q3738" s="4"/>
      <c r="R3738" s="4"/>
      <c r="T3738" s="4"/>
      <c r="U3738" s="26"/>
      <c r="W3738" s="26"/>
      <c r="X3738" s="93"/>
      <c r="Y3738" s="76"/>
      <c r="Z3738" s="20"/>
      <c r="AD3738" s="26"/>
      <c r="AE3738" s="26"/>
      <c r="AK3738" s="26"/>
    </row>
    <row r="3739" spans="1:37" x14ac:dyDescent="0.25">
      <c r="A3739" s="20"/>
      <c r="K3739" s="21"/>
      <c r="L3739" s="4"/>
      <c r="N3739" s="4"/>
      <c r="O3739" s="4"/>
      <c r="Q3739" s="4"/>
      <c r="R3739" s="4"/>
      <c r="T3739" s="4"/>
      <c r="U3739" s="26"/>
      <c r="W3739" s="26"/>
      <c r="X3739" s="93"/>
      <c r="Y3739" s="76"/>
      <c r="Z3739" s="20"/>
      <c r="AD3739" s="26"/>
      <c r="AE3739" s="26"/>
      <c r="AK3739" s="26"/>
    </row>
    <row r="3740" spans="1:37" x14ac:dyDescent="0.25">
      <c r="A3740" s="20"/>
      <c r="K3740" s="21"/>
      <c r="L3740" s="4"/>
      <c r="N3740" s="4"/>
      <c r="O3740" s="4"/>
      <c r="Q3740" s="4"/>
      <c r="R3740" s="4"/>
      <c r="T3740" s="4"/>
      <c r="U3740" s="26"/>
      <c r="W3740" s="26"/>
      <c r="X3740" s="93"/>
      <c r="Y3740" s="76"/>
      <c r="Z3740" s="20"/>
      <c r="AD3740" s="26"/>
      <c r="AE3740" s="26"/>
      <c r="AK3740" s="26"/>
    </row>
    <row r="3741" spans="1:37" x14ac:dyDescent="0.25">
      <c r="A3741" s="20"/>
      <c r="K3741" s="21"/>
      <c r="L3741" s="4"/>
      <c r="N3741" s="4"/>
      <c r="O3741" s="4"/>
      <c r="Q3741" s="4"/>
      <c r="R3741" s="4"/>
      <c r="T3741" s="4"/>
      <c r="U3741" s="26"/>
      <c r="W3741" s="26"/>
      <c r="X3741" s="93"/>
      <c r="Y3741" s="76"/>
      <c r="Z3741" s="20"/>
      <c r="AD3741" s="26"/>
      <c r="AE3741" s="26"/>
      <c r="AK3741" s="26"/>
    </row>
    <row r="3742" spans="1:37" x14ac:dyDescent="0.25">
      <c r="A3742" s="20"/>
      <c r="K3742" s="21"/>
      <c r="L3742" s="4"/>
      <c r="N3742" s="4"/>
      <c r="O3742" s="4"/>
      <c r="Q3742" s="4"/>
      <c r="R3742" s="4"/>
      <c r="T3742" s="4"/>
      <c r="U3742" s="26"/>
      <c r="W3742" s="26"/>
      <c r="X3742" s="93"/>
      <c r="Y3742" s="76"/>
      <c r="Z3742" s="20"/>
      <c r="AD3742" s="26"/>
      <c r="AE3742" s="26"/>
      <c r="AK3742" s="26"/>
    </row>
    <row r="3743" spans="1:37" x14ac:dyDescent="0.25">
      <c r="A3743" s="20"/>
      <c r="K3743" s="21"/>
      <c r="L3743" s="4"/>
      <c r="N3743" s="4"/>
      <c r="O3743" s="4"/>
      <c r="Q3743" s="4"/>
      <c r="R3743" s="4"/>
      <c r="T3743" s="4"/>
      <c r="U3743" s="26"/>
      <c r="W3743" s="26"/>
      <c r="X3743" s="93"/>
      <c r="Y3743" s="76"/>
      <c r="Z3743" s="20"/>
      <c r="AD3743" s="26"/>
      <c r="AE3743" s="26"/>
      <c r="AK3743" s="26"/>
    </row>
    <row r="3744" spans="1:37" x14ac:dyDescent="0.25">
      <c r="A3744" s="20"/>
      <c r="K3744" s="21"/>
      <c r="L3744" s="4"/>
      <c r="N3744" s="4"/>
      <c r="O3744" s="4"/>
      <c r="Q3744" s="4"/>
      <c r="R3744" s="4"/>
      <c r="T3744" s="4"/>
      <c r="U3744" s="26"/>
      <c r="W3744" s="26"/>
      <c r="X3744" s="93"/>
      <c r="Y3744" s="76"/>
      <c r="Z3744" s="20"/>
      <c r="AD3744" s="26"/>
      <c r="AE3744" s="26"/>
      <c r="AK3744" s="26"/>
    </row>
    <row r="3745" spans="1:37" x14ac:dyDescent="0.25">
      <c r="A3745" s="20"/>
      <c r="K3745" s="21"/>
      <c r="L3745" s="4"/>
      <c r="N3745" s="4"/>
      <c r="O3745" s="4"/>
      <c r="Q3745" s="4"/>
      <c r="R3745" s="4"/>
      <c r="T3745" s="4"/>
      <c r="U3745" s="26"/>
      <c r="W3745" s="26"/>
      <c r="X3745" s="93"/>
      <c r="Y3745" s="76"/>
      <c r="Z3745" s="20"/>
      <c r="AD3745" s="26"/>
      <c r="AE3745" s="26"/>
      <c r="AK3745" s="26"/>
    </row>
    <row r="3746" spans="1:37" x14ac:dyDescent="0.25">
      <c r="A3746" s="20"/>
      <c r="K3746" s="21"/>
      <c r="L3746" s="4"/>
      <c r="N3746" s="4"/>
      <c r="O3746" s="4"/>
      <c r="Q3746" s="4"/>
      <c r="R3746" s="4"/>
      <c r="T3746" s="4"/>
      <c r="U3746" s="26"/>
      <c r="W3746" s="26"/>
      <c r="X3746" s="93"/>
      <c r="Y3746" s="76"/>
      <c r="Z3746" s="20"/>
      <c r="AD3746" s="26"/>
      <c r="AE3746" s="26"/>
      <c r="AK3746" s="26"/>
    </row>
    <row r="3747" spans="1:37" x14ac:dyDescent="0.25">
      <c r="A3747" s="20"/>
      <c r="K3747" s="21"/>
      <c r="L3747" s="4"/>
      <c r="N3747" s="4"/>
      <c r="O3747" s="4"/>
      <c r="Q3747" s="4"/>
      <c r="R3747" s="4"/>
      <c r="T3747" s="4"/>
      <c r="U3747" s="26"/>
      <c r="W3747" s="26"/>
      <c r="X3747" s="93"/>
      <c r="Y3747" s="76"/>
      <c r="Z3747" s="20"/>
      <c r="AD3747" s="26"/>
      <c r="AE3747" s="26"/>
      <c r="AK3747" s="26"/>
    </row>
    <row r="3748" spans="1:37" x14ac:dyDescent="0.25">
      <c r="A3748" s="20"/>
      <c r="K3748" s="21"/>
      <c r="L3748" s="4"/>
      <c r="N3748" s="4"/>
      <c r="O3748" s="4"/>
      <c r="Q3748" s="4"/>
      <c r="R3748" s="4"/>
      <c r="T3748" s="4"/>
      <c r="U3748" s="26"/>
      <c r="W3748" s="26"/>
      <c r="X3748" s="93"/>
      <c r="Y3748" s="76"/>
      <c r="Z3748" s="20"/>
      <c r="AD3748" s="26"/>
      <c r="AE3748" s="26"/>
      <c r="AK3748" s="26"/>
    </row>
    <row r="3749" spans="1:37" x14ac:dyDescent="0.25">
      <c r="A3749" s="20"/>
      <c r="K3749" s="21"/>
      <c r="L3749" s="4"/>
      <c r="N3749" s="4"/>
      <c r="O3749" s="4"/>
      <c r="Q3749" s="4"/>
      <c r="R3749" s="4"/>
      <c r="T3749" s="4"/>
      <c r="U3749" s="26"/>
      <c r="W3749" s="26"/>
      <c r="X3749" s="93"/>
      <c r="Y3749" s="76"/>
      <c r="Z3749" s="20"/>
      <c r="AD3749" s="26"/>
      <c r="AE3749" s="26"/>
      <c r="AK3749" s="26"/>
    </row>
    <row r="3750" spans="1:37" x14ac:dyDescent="0.25">
      <c r="A3750" s="20"/>
      <c r="K3750" s="21"/>
      <c r="L3750" s="4"/>
      <c r="N3750" s="4"/>
      <c r="O3750" s="4"/>
      <c r="Q3750" s="4"/>
      <c r="R3750" s="4"/>
      <c r="T3750" s="4"/>
      <c r="U3750" s="26"/>
      <c r="W3750" s="26"/>
      <c r="X3750" s="93"/>
      <c r="Y3750" s="76"/>
      <c r="Z3750" s="20"/>
      <c r="AD3750" s="26"/>
      <c r="AE3750" s="26"/>
      <c r="AK3750" s="26"/>
    </row>
    <row r="3751" spans="1:37" x14ac:dyDescent="0.25">
      <c r="A3751" s="20"/>
      <c r="K3751" s="21"/>
      <c r="L3751" s="4"/>
      <c r="N3751" s="4"/>
      <c r="O3751" s="4"/>
      <c r="Q3751" s="4"/>
      <c r="R3751" s="4"/>
      <c r="T3751" s="4"/>
      <c r="U3751" s="26"/>
      <c r="W3751" s="26"/>
      <c r="X3751" s="93"/>
      <c r="Y3751" s="76"/>
      <c r="Z3751" s="20"/>
      <c r="AD3751" s="26"/>
      <c r="AE3751" s="26"/>
      <c r="AK3751" s="26"/>
    </row>
    <row r="3752" spans="1:37" x14ac:dyDescent="0.25">
      <c r="A3752" s="20"/>
      <c r="K3752" s="21"/>
      <c r="L3752" s="4"/>
      <c r="N3752" s="4"/>
      <c r="O3752" s="4"/>
      <c r="Q3752" s="4"/>
      <c r="R3752" s="4"/>
      <c r="T3752" s="4"/>
      <c r="U3752" s="26"/>
      <c r="W3752" s="26"/>
      <c r="X3752" s="93"/>
      <c r="Y3752" s="76"/>
      <c r="Z3752" s="20"/>
      <c r="AD3752" s="26"/>
      <c r="AE3752" s="26"/>
      <c r="AK3752" s="26"/>
    </row>
    <row r="3753" spans="1:37" x14ac:dyDescent="0.25">
      <c r="A3753" s="20"/>
      <c r="K3753" s="21"/>
      <c r="L3753" s="4"/>
      <c r="N3753" s="4"/>
      <c r="O3753" s="4"/>
      <c r="Q3753" s="4"/>
      <c r="R3753" s="4"/>
      <c r="T3753" s="4"/>
      <c r="U3753" s="26"/>
      <c r="W3753" s="26"/>
      <c r="X3753" s="93"/>
      <c r="Y3753" s="76"/>
      <c r="Z3753" s="20"/>
      <c r="AD3753" s="26"/>
      <c r="AE3753" s="26"/>
      <c r="AK3753" s="26"/>
    </row>
    <row r="3754" spans="1:37" x14ac:dyDescent="0.25">
      <c r="A3754" s="20"/>
      <c r="K3754" s="21"/>
      <c r="L3754" s="4"/>
      <c r="N3754" s="4"/>
      <c r="O3754" s="4"/>
      <c r="Q3754" s="4"/>
      <c r="R3754" s="4"/>
      <c r="T3754" s="4"/>
      <c r="U3754" s="26"/>
      <c r="W3754" s="26"/>
      <c r="X3754" s="93"/>
      <c r="Y3754" s="76"/>
      <c r="Z3754" s="20"/>
      <c r="AD3754" s="26"/>
      <c r="AE3754" s="26"/>
      <c r="AK3754" s="26"/>
    </row>
    <row r="3755" spans="1:37" x14ac:dyDescent="0.25">
      <c r="A3755" s="20"/>
      <c r="K3755" s="21"/>
      <c r="L3755" s="4"/>
      <c r="N3755" s="4"/>
      <c r="O3755" s="4"/>
      <c r="Q3755" s="4"/>
      <c r="R3755" s="4"/>
      <c r="T3755" s="4"/>
      <c r="U3755" s="26"/>
      <c r="W3755" s="26"/>
      <c r="X3755" s="93"/>
      <c r="Y3755" s="76"/>
      <c r="Z3755" s="20"/>
      <c r="AD3755" s="26"/>
      <c r="AE3755" s="26"/>
      <c r="AK3755" s="26"/>
    </row>
    <row r="3756" spans="1:37" x14ac:dyDescent="0.25">
      <c r="A3756" s="20"/>
      <c r="K3756" s="21"/>
      <c r="L3756" s="4"/>
      <c r="N3756" s="4"/>
      <c r="O3756" s="4"/>
      <c r="Q3756" s="4"/>
      <c r="R3756" s="4"/>
      <c r="T3756" s="4"/>
      <c r="U3756" s="26"/>
      <c r="W3756" s="26"/>
      <c r="X3756" s="93"/>
      <c r="Y3756" s="76"/>
      <c r="Z3756" s="20"/>
      <c r="AD3756" s="26"/>
      <c r="AE3756" s="26"/>
      <c r="AK3756" s="26"/>
    </row>
    <row r="3757" spans="1:37" x14ac:dyDescent="0.25">
      <c r="A3757" s="20"/>
      <c r="K3757" s="21"/>
      <c r="L3757" s="4"/>
      <c r="N3757" s="4"/>
      <c r="O3757" s="4"/>
      <c r="Q3757" s="4"/>
      <c r="R3757" s="4"/>
      <c r="T3757" s="4"/>
      <c r="U3757" s="26"/>
      <c r="W3757" s="26"/>
      <c r="X3757" s="93"/>
      <c r="Y3757" s="76"/>
      <c r="Z3757" s="20"/>
      <c r="AD3757" s="26"/>
      <c r="AE3757" s="26"/>
      <c r="AK3757" s="26"/>
    </row>
    <row r="3758" spans="1:37" x14ac:dyDescent="0.25">
      <c r="A3758" s="20"/>
      <c r="K3758" s="21"/>
      <c r="L3758" s="4"/>
      <c r="N3758" s="4"/>
      <c r="O3758" s="4"/>
      <c r="Q3758" s="4"/>
      <c r="R3758" s="4"/>
      <c r="T3758" s="4"/>
      <c r="U3758" s="26"/>
      <c r="W3758" s="26"/>
      <c r="X3758" s="93"/>
      <c r="Y3758" s="76"/>
      <c r="Z3758" s="20"/>
      <c r="AD3758" s="26"/>
      <c r="AE3758" s="26"/>
      <c r="AK3758" s="26"/>
    </row>
    <row r="3759" spans="1:37" x14ac:dyDescent="0.25">
      <c r="A3759" s="20"/>
      <c r="K3759" s="21"/>
      <c r="L3759" s="4"/>
      <c r="N3759" s="4"/>
      <c r="O3759" s="4"/>
      <c r="Q3759" s="4"/>
      <c r="R3759" s="4"/>
      <c r="T3759" s="4"/>
      <c r="U3759" s="26"/>
      <c r="W3759" s="26"/>
      <c r="X3759" s="93"/>
      <c r="Y3759" s="76"/>
      <c r="Z3759" s="20"/>
      <c r="AD3759" s="26"/>
      <c r="AE3759" s="26"/>
      <c r="AK3759" s="26"/>
    </row>
    <row r="3760" spans="1:37" x14ac:dyDescent="0.25">
      <c r="A3760" s="20"/>
      <c r="K3760" s="21"/>
      <c r="L3760" s="4"/>
      <c r="N3760" s="4"/>
      <c r="O3760" s="4"/>
      <c r="Q3760" s="4"/>
      <c r="R3760" s="4"/>
      <c r="T3760" s="4"/>
      <c r="U3760" s="26"/>
      <c r="W3760" s="26"/>
      <c r="X3760" s="93"/>
      <c r="Y3760" s="76"/>
      <c r="Z3760" s="20"/>
      <c r="AD3760" s="26"/>
      <c r="AE3760" s="26"/>
      <c r="AK3760" s="26"/>
    </row>
    <row r="3761" spans="1:37" x14ac:dyDescent="0.25">
      <c r="A3761" s="20"/>
      <c r="K3761" s="21"/>
      <c r="L3761" s="4"/>
      <c r="N3761" s="4"/>
      <c r="O3761" s="4"/>
      <c r="Q3761" s="4"/>
      <c r="R3761" s="4"/>
      <c r="T3761" s="4"/>
      <c r="U3761" s="26"/>
      <c r="W3761" s="26"/>
      <c r="X3761" s="93"/>
      <c r="Y3761" s="76"/>
      <c r="Z3761" s="20"/>
      <c r="AD3761" s="26"/>
      <c r="AE3761" s="26"/>
      <c r="AK3761" s="26"/>
    </row>
    <row r="3762" spans="1:37" x14ac:dyDescent="0.25">
      <c r="A3762" s="20"/>
      <c r="K3762" s="21"/>
      <c r="L3762" s="4"/>
      <c r="N3762" s="4"/>
      <c r="O3762" s="4"/>
      <c r="Q3762" s="4"/>
      <c r="R3762" s="4"/>
      <c r="T3762" s="4"/>
      <c r="U3762" s="26"/>
      <c r="W3762" s="26"/>
      <c r="X3762" s="93"/>
      <c r="Y3762" s="76"/>
      <c r="Z3762" s="20"/>
      <c r="AD3762" s="26"/>
      <c r="AE3762" s="26"/>
      <c r="AK3762" s="26"/>
    </row>
    <row r="3763" spans="1:37" x14ac:dyDescent="0.25">
      <c r="A3763" s="20"/>
      <c r="K3763" s="21"/>
      <c r="L3763" s="4"/>
      <c r="N3763" s="4"/>
      <c r="O3763" s="4"/>
      <c r="Q3763" s="4"/>
      <c r="R3763" s="4"/>
      <c r="T3763" s="4"/>
      <c r="U3763" s="26"/>
      <c r="W3763" s="26"/>
      <c r="X3763" s="93"/>
      <c r="Y3763" s="76"/>
      <c r="Z3763" s="20"/>
      <c r="AD3763" s="26"/>
      <c r="AE3763" s="26"/>
      <c r="AK3763" s="26"/>
    </row>
    <row r="3764" spans="1:37" x14ac:dyDescent="0.25">
      <c r="A3764" s="20"/>
      <c r="K3764" s="21"/>
      <c r="L3764" s="4"/>
      <c r="N3764" s="4"/>
      <c r="O3764" s="4"/>
      <c r="Q3764" s="4"/>
      <c r="R3764" s="4"/>
      <c r="T3764" s="4"/>
      <c r="U3764" s="26"/>
      <c r="W3764" s="26"/>
      <c r="X3764" s="93"/>
      <c r="Y3764" s="76"/>
      <c r="Z3764" s="20"/>
      <c r="AD3764" s="26"/>
      <c r="AE3764" s="26"/>
      <c r="AK3764" s="26"/>
    </row>
    <row r="3765" spans="1:37" x14ac:dyDescent="0.25">
      <c r="A3765" s="20"/>
      <c r="K3765" s="21"/>
      <c r="L3765" s="4"/>
      <c r="N3765" s="4"/>
      <c r="O3765" s="4"/>
      <c r="Q3765" s="4"/>
      <c r="R3765" s="4"/>
      <c r="T3765" s="4"/>
      <c r="U3765" s="26"/>
      <c r="W3765" s="26"/>
      <c r="X3765" s="93"/>
      <c r="Y3765" s="76"/>
      <c r="Z3765" s="20"/>
      <c r="AD3765" s="26"/>
      <c r="AE3765" s="26"/>
      <c r="AK3765" s="26"/>
    </row>
    <row r="3766" spans="1:37" x14ac:dyDescent="0.25">
      <c r="A3766" s="20"/>
      <c r="K3766" s="21"/>
      <c r="L3766" s="4"/>
      <c r="N3766" s="4"/>
      <c r="O3766" s="4"/>
      <c r="Q3766" s="4"/>
      <c r="R3766" s="4"/>
      <c r="T3766" s="4"/>
      <c r="U3766" s="26"/>
      <c r="W3766" s="26"/>
      <c r="X3766" s="93"/>
      <c r="Y3766" s="76"/>
      <c r="Z3766" s="20"/>
      <c r="AD3766" s="26"/>
      <c r="AE3766" s="26"/>
      <c r="AK3766" s="26"/>
    </row>
    <row r="3767" spans="1:37" x14ac:dyDescent="0.25">
      <c r="A3767" s="20"/>
      <c r="K3767" s="21"/>
      <c r="L3767" s="4"/>
      <c r="N3767" s="4"/>
      <c r="O3767" s="4"/>
      <c r="Q3767" s="4"/>
      <c r="R3767" s="4"/>
      <c r="T3767" s="4"/>
      <c r="U3767" s="26"/>
      <c r="W3767" s="26"/>
      <c r="X3767" s="93"/>
      <c r="Y3767" s="76"/>
      <c r="Z3767" s="20"/>
      <c r="AD3767" s="26"/>
      <c r="AE3767" s="26"/>
      <c r="AK3767" s="26"/>
    </row>
    <row r="3768" spans="1:37" x14ac:dyDescent="0.25">
      <c r="A3768" s="20"/>
      <c r="K3768" s="21"/>
      <c r="L3768" s="4"/>
      <c r="N3768" s="4"/>
      <c r="O3768" s="4"/>
      <c r="Q3768" s="4"/>
      <c r="R3768" s="4"/>
      <c r="T3768" s="4"/>
      <c r="U3768" s="26"/>
      <c r="W3768" s="26"/>
      <c r="X3768" s="93"/>
      <c r="Y3768" s="76"/>
      <c r="Z3768" s="20"/>
      <c r="AD3768" s="26"/>
      <c r="AE3768" s="26"/>
      <c r="AK3768" s="26"/>
    </row>
    <row r="3769" spans="1:37" x14ac:dyDescent="0.25">
      <c r="A3769" s="20"/>
      <c r="K3769" s="21"/>
      <c r="L3769" s="4"/>
      <c r="N3769" s="4"/>
      <c r="O3769" s="4"/>
      <c r="Q3769" s="4"/>
      <c r="R3769" s="4"/>
      <c r="T3769" s="4"/>
      <c r="U3769" s="26"/>
      <c r="W3769" s="26"/>
      <c r="X3769" s="93"/>
      <c r="Y3769" s="76"/>
      <c r="Z3769" s="20"/>
      <c r="AD3769" s="26"/>
      <c r="AE3769" s="26"/>
      <c r="AK3769" s="26"/>
    </row>
    <row r="3770" spans="1:37" x14ac:dyDescent="0.25">
      <c r="A3770" s="20"/>
      <c r="K3770" s="21"/>
      <c r="L3770" s="4"/>
      <c r="N3770" s="4"/>
      <c r="O3770" s="4"/>
      <c r="Q3770" s="4"/>
      <c r="R3770" s="4"/>
      <c r="T3770" s="4"/>
      <c r="U3770" s="26"/>
      <c r="W3770" s="26"/>
      <c r="X3770" s="93"/>
      <c r="Y3770" s="76"/>
      <c r="Z3770" s="20"/>
      <c r="AD3770" s="26"/>
      <c r="AE3770" s="26"/>
      <c r="AK3770" s="26"/>
    </row>
    <row r="3771" spans="1:37" x14ac:dyDescent="0.25">
      <c r="A3771" s="20"/>
      <c r="K3771" s="21"/>
      <c r="L3771" s="4"/>
      <c r="N3771" s="4"/>
      <c r="O3771" s="4"/>
      <c r="Q3771" s="4"/>
      <c r="R3771" s="4"/>
      <c r="T3771" s="4"/>
      <c r="U3771" s="26"/>
      <c r="W3771" s="26"/>
      <c r="X3771" s="93"/>
      <c r="Y3771" s="76"/>
      <c r="Z3771" s="20"/>
      <c r="AD3771" s="26"/>
      <c r="AE3771" s="26"/>
      <c r="AK3771" s="26"/>
    </row>
    <row r="3772" spans="1:37" x14ac:dyDescent="0.25">
      <c r="A3772" s="20"/>
      <c r="K3772" s="21"/>
      <c r="L3772" s="4"/>
      <c r="N3772" s="4"/>
      <c r="O3772" s="4"/>
      <c r="Q3772" s="4"/>
      <c r="R3772" s="4"/>
      <c r="T3772" s="4"/>
      <c r="U3772" s="26"/>
      <c r="W3772" s="26"/>
      <c r="X3772" s="93"/>
      <c r="Y3772" s="76"/>
      <c r="Z3772" s="20"/>
      <c r="AD3772" s="26"/>
      <c r="AE3772" s="26"/>
      <c r="AK3772" s="26"/>
    </row>
    <row r="3773" spans="1:37" x14ac:dyDescent="0.25">
      <c r="A3773" s="20"/>
      <c r="K3773" s="21"/>
      <c r="L3773" s="4"/>
      <c r="N3773" s="4"/>
      <c r="O3773" s="4"/>
      <c r="Q3773" s="4"/>
      <c r="R3773" s="4"/>
      <c r="T3773" s="4"/>
      <c r="U3773" s="26"/>
      <c r="W3773" s="26"/>
      <c r="X3773" s="93"/>
      <c r="Y3773" s="76"/>
      <c r="Z3773" s="20"/>
      <c r="AD3773" s="26"/>
      <c r="AE3773" s="26"/>
      <c r="AK3773" s="26"/>
    </row>
    <row r="3774" spans="1:37" x14ac:dyDescent="0.25">
      <c r="A3774" s="20"/>
      <c r="K3774" s="21"/>
      <c r="L3774" s="4"/>
      <c r="N3774" s="4"/>
      <c r="O3774" s="4"/>
      <c r="Q3774" s="4"/>
      <c r="R3774" s="4"/>
      <c r="T3774" s="4"/>
      <c r="U3774" s="26"/>
      <c r="W3774" s="26"/>
      <c r="X3774" s="93"/>
      <c r="Y3774" s="76"/>
      <c r="Z3774" s="20"/>
      <c r="AD3774" s="26"/>
      <c r="AE3774" s="26"/>
      <c r="AK3774" s="26"/>
    </row>
    <row r="3775" spans="1:37" x14ac:dyDescent="0.25">
      <c r="A3775" s="20"/>
      <c r="K3775" s="21"/>
      <c r="L3775" s="4"/>
      <c r="N3775" s="4"/>
      <c r="O3775" s="4"/>
      <c r="Q3775" s="4"/>
      <c r="R3775" s="4"/>
      <c r="T3775" s="4"/>
      <c r="U3775" s="26"/>
      <c r="W3775" s="26"/>
      <c r="X3775" s="93"/>
      <c r="Y3775" s="76"/>
      <c r="Z3775" s="20"/>
      <c r="AD3775" s="26"/>
      <c r="AE3775" s="26"/>
      <c r="AK3775" s="26"/>
    </row>
    <row r="3776" spans="1:37" x14ac:dyDescent="0.25">
      <c r="A3776" s="20"/>
      <c r="K3776" s="21"/>
      <c r="L3776" s="4"/>
      <c r="N3776" s="4"/>
      <c r="O3776" s="4"/>
      <c r="Q3776" s="4"/>
      <c r="R3776" s="4"/>
      <c r="T3776" s="4"/>
      <c r="U3776" s="26"/>
      <c r="W3776" s="26"/>
      <c r="X3776" s="93"/>
      <c r="Y3776" s="76"/>
      <c r="Z3776" s="20"/>
      <c r="AD3776" s="26"/>
      <c r="AE3776" s="26"/>
      <c r="AK3776" s="26"/>
    </row>
    <row r="3777" spans="1:37" x14ac:dyDescent="0.25">
      <c r="A3777" s="20"/>
      <c r="K3777" s="21"/>
      <c r="L3777" s="4"/>
      <c r="N3777" s="4"/>
      <c r="O3777" s="4"/>
      <c r="Q3777" s="4"/>
      <c r="R3777" s="4"/>
      <c r="T3777" s="4"/>
      <c r="U3777" s="26"/>
      <c r="W3777" s="26"/>
      <c r="X3777" s="93"/>
      <c r="Y3777" s="76"/>
      <c r="Z3777" s="20"/>
      <c r="AD3777" s="26"/>
      <c r="AE3777" s="26"/>
      <c r="AK3777" s="26"/>
    </row>
    <row r="3778" spans="1:37" x14ac:dyDescent="0.25">
      <c r="A3778" s="20"/>
      <c r="K3778" s="21"/>
      <c r="L3778" s="4"/>
      <c r="N3778" s="4"/>
      <c r="O3778" s="4"/>
      <c r="Q3778" s="4"/>
      <c r="R3778" s="4"/>
      <c r="T3778" s="4"/>
      <c r="U3778" s="26"/>
      <c r="W3778" s="26"/>
      <c r="X3778" s="93"/>
      <c r="Y3778" s="76"/>
      <c r="Z3778" s="20"/>
      <c r="AD3778" s="26"/>
      <c r="AE3778" s="26"/>
      <c r="AK3778" s="26"/>
    </row>
    <row r="3779" spans="1:37" x14ac:dyDescent="0.25">
      <c r="A3779" s="20"/>
      <c r="K3779" s="21"/>
      <c r="L3779" s="4"/>
      <c r="N3779" s="4"/>
      <c r="O3779" s="4"/>
      <c r="Q3779" s="4"/>
      <c r="R3779" s="4"/>
      <c r="T3779" s="4"/>
      <c r="U3779" s="26"/>
      <c r="W3779" s="26"/>
      <c r="X3779" s="93"/>
      <c r="Y3779" s="76"/>
      <c r="Z3779" s="20"/>
      <c r="AD3779" s="26"/>
      <c r="AE3779" s="26"/>
      <c r="AK3779" s="26"/>
    </row>
    <row r="3780" spans="1:37" x14ac:dyDescent="0.25">
      <c r="A3780" s="20"/>
      <c r="K3780" s="21"/>
      <c r="L3780" s="4"/>
      <c r="N3780" s="4"/>
      <c r="O3780" s="4"/>
      <c r="Q3780" s="4"/>
      <c r="R3780" s="4"/>
      <c r="T3780" s="4"/>
      <c r="U3780" s="26"/>
      <c r="W3780" s="26"/>
      <c r="X3780" s="93"/>
      <c r="Y3780" s="76"/>
      <c r="Z3780" s="20"/>
      <c r="AD3780" s="26"/>
      <c r="AE3780" s="26"/>
      <c r="AK3780" s="26"/>
    </row>
    <row r="3781" spans="1:37" x14ac:dyDescent="0.25">
      <c r="A3781" s="20"/>
      <c r="K3781" s="21"/>
      <c r="L3781" s="4"/>
      <c r="N3781" s="4"/>
      <c r="O3781" s="4"/>
      <c r="Q3781" s="4"/>
      <c r="R3781" s="4"/>
      <c r="T3781" s="4"/>
      <c r="U3781" s="26"/>
      <c r="W3781" s="26"/>
      <c r="X3781" s="93"/>
      <c r="Y3781" s="76"/>
      <c r="Z3781" s="20"/>
      <c r="AD3781" s="26"/>
      <c r="AE3781" s="26"/>
      <c r="AK3781" s="26"/>
    </row>
    <row r="3782" spans="1:37" x14ac:dyDescent="0.25">
      <c r="A3782" s="20"/>
      <c r="K3782" s="21"/>
      <c r="L3782" s="4"/>
      <c r="N3782" s="4"/>
      <c r="O3782" s="4"/>
      <c r="Q3782" s="4"/>
      <c r="R3782" s="4"/>
      <c r="T3782" s="4"/>
      <c r="U3782" s="26"/>
      <c r="W3782" s="26"/>
      <c r="X3782" s="93"/>
      <c r="Y3782" s="76"/>
      <c r="Z3782" s="20"/>
      <c r="AD3782" s="26"/>
      <c r="AE3782" s="26"/>
      <c r="AK3782" s="26"/>
    </row>
    <row r="3783" spans="1:37" x14ac:dyDescent="0.25">
      <c r="A3783" s="20"/>
      <c r="K3783" s="21"/>
      <c r="L3783" s="4"/>
      <c r="N3783" s="4"/>
      <c r="O3783" s="4"/>
      <c r="Q3783" s="4"/>
      <c r="R3783" s="4"/>
      <c r="T3783" s="4"/>
      <c r="U3783" s="26"/>
      <c r="W3783" s="26"/>
      <c r="X3783" s="93"/>
      <c r="Y3783" s="76"/>
      <c r="Z3783" s="20"/>
      <c r="AD3783" s="26"/>
      <c r="AE3783" s="26"/>
      <c r="AK3783" s="26"/>
    </row>
    <row r="3784" spans="1:37" x14ac:dyDescent="0.25">
      <c r="A3784" s="20"/>
      <c r="K3784" s="21"/>
      <c r="L3784" s="4"/>
      <c r="N3784" s="4"/>
      <c r="O3784" s="4"/>
      <c r="Q3784" s="4"/>
      <c r="R3784" s="4"/>
      <c r="T3784" s="4"/>
      <c r="U3784" s="26"/>
      <c r="W3784" s="26"/>
      <c r="X3784" s="93"/>
      <c r="Y3784" s="76"/>
      <c r="Z3784" s="20"/>
      <c r="AD3784" s="26"/>
      <c r="AE3784" s="26"/>
      <c r="AK3784" s="26"/>
    </row>
    <row r="3785" spans="1:37" x14ac:dyDescent="0.25">
      <c r="A3785" s="20"/>
      <c r="K3785" s="21"/>
      <c r="L3785" s="4"/>
      <c r="N3785" s="4"/>
      <c r="O3785" s="4"/>
      <c r="Q3785" s="4"/>
      <c r="R3785" s="4"/>
      <c r="T3785" s="4"/>
      <c r="U3785" s="26"/>
      <c r="W3785" s="26"/>
      <c r="X3785" s="93"/>
      <c r="Y3785" s="76"/>
      <c r="Z3785" s="20"/>
      <c r="AD3785" s="26"/>
      <c r="AE3785" s="26"/>
      <c r="AK3785" s="26"/>
    </row>
    <row r="3786" spans="1:37" x14ac:dyDescent="0.25">
      <c r="A3786" s="20"/>
      <c r="K3786" s="21"/>
      <c r="L3786" s="4"/>
      <c r="N3786" s="4"/>
      <c r="O3786" s="4"/>
      <c r="Q3786" s="4"/>
      <c r="R3786" s="4"/>
      <c r="T3786" s="4"/>
      <c r="U3786" s="26"/>
      <c r="W3786" s="26"/>
      <c r="X3786" s="93"/>
      <c r="Y3786" s="76"/>
      <c r="Z3786" s="20"/>
      <c r="AD3786" s="26"/>
      <c r="AE3786" s="26"/>
      <c r="AK3786" s="26"/>
    </row>
    <row r="3787" spans="1:37" x14ac:dyDescent="0.25">
      <c r="A3787" s="20"/>
      <c r="K3787" s="21"/>
      <c r="L3787" s="4"/>
      <c r="N3787" s="4"/>
      <c r="O3787" s="4"/>
      <c r="Q3787" s="4"/>
      <c r="R3787" s="4"/>
      <c r="T3787" s="4"/>
      <c r="U3787" s="26"/>
      <c r="W3787" s="26"/>
      <c r="X3787" s="93"/>
      <c r="Y3787" s="76"/>
      <c r="Z3787" s="20"/>
      <c r="AD3787" s="26"/>
      <c r="AE3787" s="26"/>
      <c r="AK3787" s="26"/>
    </row>
    <row r="3788" spans="1:37" x14ac:dyDescent="0.25">
      <c r="A3788" s="20"/>
      <c r="K3788" s="21"/>
      <c r="L3788" s="4"/>
      <c r="N3788" s="4"/>
      <c r="O3788" s="4"/>
      <c r="Q3788" s="4"/>
      <c r="R3788" s="4"/>
      <c r="T3788" s="4"/>
      <c r="U3788" s="26"/>
      <c r="W3788" s="26"/>
      <c r="X3788" s="93"/>
      <c r="Y3788" s="76"/>
      <c r="Z3788" s="20"/>
      <c r="AD3788" s="26"/>
      <c r="AE3788" s="26"/>
      <c r="AK3788" s="26"/>
    </row>
    <row r="3789" spans="1:37" x14ac:dyDescent="0.25">
      <c r="A3789" s="20"/>
      <c r="K3789" s="21"/>
      <c r="L3789" s="4"/>
      <c r="N3789" s="4"/>
      <c r="O3789" s="4"/>
      <c r="Q3789" s="4"/>
      <c r="R3789" s="4"/>
      <c r="T3789" s="4"/>
      <c r="U3789" s="26"/>
      <c r="W3789" s="26"/>
      <c r="X3789" s="93"/>
      <c r="Y3789" s="76"/>
      <c r="Z3789" s="20"/>
      <c r="AD3789" s="26"/>
      <c r="AE3789" s="26"/>
      <c r="AK3789" s="26"/>
    </row>
    <row r="3790" spans="1:37" x14ac:dyDescent="0.25">
      <c r="A3790" s="20"/>
      <c r="K3790" s="21"/>
      <c r="L3790" s="4"/>
      <c r="N3790" s="4"/>
      <c r="O3790" s="4"/>
      <c r="Q3790" s="4"/>
      <c r="R3790" s="4"/>
      <c r="T3790" s="4"/>
      <c r="U3790" s="26"/>
      <c r="W3790" s="26"/>
      <c r="X3790" s="93"/>
      <c r="Y3790" s="76"/>
      <c r="Z3790" s="20"/>
      <c r="AD3790" s="26"/>
      <c r="AE3790" s="26"/>
      <c r="AK3790" s="26"/>
    </row>
    <row r="3791" spans="1:37" x14ac:dyDescent="0.25">
      <c r="A3791" s="20"/>
      <c r="K3791" s="21"/>
      <c r="L3791" s="4"/>
      <c r="N3791" s="4"/>
      <c r="O3791" s="4"/>
      <c r="Q3791" s="4"/>
      <c r="R3791" s="4"/>
      <c r="T3791" s="4"/>
      <c r="U3791" s="26"/>
      <c r="W3791" s="26"/>
      <c r="X3791" s="93"/>
      <c r="Y3791" s="76"/>
      <c r="Z3791" s="20"/>
      <c r="AD3791" s="26"/>
      <c r="AE3791" s="26"/>
      <c r="AK3791" s="26"/>
    </row>
    <row r="3792" spans="1:37" x14ac:dyDescent="0.25">
      <c r="A3792" s="20"/>
      <c r="K3792" s="21"/>
      <c r="L3792" s="4"/>
      <c r="N3792" s="4"/>
      <c r="O3792" s="4"/>
      <c r="Q3792" s="4"/>
      <c r="R3792" s="4"/>
      <c r="T3792" s="4"/>
      <c r="U3792" s="26"/>
      <c r="W3792" s="26"/>
      <c r="X3792" s="93"/>
      <c r="Y3792" s="76"/>
      <c r="Z3792" s="20"/>
      <c r="AD3792" s="26"/>
      <c r="AE3792" s="26"/>
      <c r="AK3792" s="26"/>
    </row>
    <row r="3793" spans="1:37" x14ac:dyDescent="0.25">
      <c r="A3793" s="20"/>
      <c r="K3793" s="21"/>
      <c r="L3793" s="4"/>
      <c r="N3793" s="4"/>
      <c r="O3793" s="4"/>
      <c r="Q3793" s="4"/>
      <c r="R3793" s="4"/>
      <c r="T3793" s="4"/>
      <c r="U3793" s="26"/>
      <c r="W3793" s="26"/>
      <c r="X3793" s="93"/>
      <c r="Y3793" s="76"/>
      <c r="Z3793" s="20"/>
      <c r="AD3793" s="26"/>
      <c r="AE3793" s="26"/>
      <c r="AK3793" s="26"/>
    </row>
    <row r="3794" spans="1:37" x14ac:dyDescent="0.25">
      <c r="A3794" s="20"/>
      <c r="K3794" s="21"/>
      <c r="L3794" s="4"/>
      <c r="N3794" s="4"/>
      <c r="O3794" s="4"/>
      <c r="Q3794" s="4"/>
      <c r="R3794" s="4"/>
      <c r="T3794" s="4"/>
      <c r="U3794" s="26"/>
      <c r="W3794" s="26"/>
      <c r="X3794" s="93"/>
      <c r="Y3794" s="76"/>
      <c r="Z3794" s="20"/>
      <c r="AD3794" s="26"/>
      <c r="AE3794" s="26"/>
      <c r="AK3794" s="26"/>
    </row>
    <row r="3795" spans="1:37" x14ac:dyDescent="0.25">
      <c r="A3795" s="20"/>
      <c r="K3795" s="21"/>
      <c r="L3795" s="4"/>
      <c r="N3795" s="4"/>
      <c r="O3795" s="4"/>
      <c r="Q3795" s="4"/>
      <c r="R3795" s="4"/>
      <c r="T3795" s="4"/>
      <c r="U3795" s="26"/>
      <c r="W3795" s="26"/>
      <c r="X3795" s="93"/>
      <c r="Y3795" s="76"/>
      <c r="Z3795" s="20"/>
      <c r="AD3795" s="26"/>
      <c r="AE3795" s="26"/>
      <c r="AK3795" s="26"/>
    </row>
    <row r="3796" spans="1:37" x14ac:dyDescent="0.25">
      <c r="A3796" s="20"/>
      <c r="K3796" s="21"/>
      <c r="L3796" s="4"/>
      <c r="N3796" s="4"/>
      <c r="O3796" s="4"/>
      <c r="Q3796" s="4"/>
      <c r="R3796" s="4"/>
      <c r="T3796" s="4"/>
      <c r="U3796" s="26"/>
      <c r="W3796" s="26"/>
      <c r="X3796" s="93"/>
      <c r="Y3796" s="76"/>
      <c r="Z3796" s="20"/>
      <c r="AD3796" s="26"/>
      <c r="AE3796" s="26"/>
      <c r="AK3796" s="26"/>
    </row>
    <row r="3797" spans="1:37" x14ac:dyDescent="0.25">
      <c r="A3797" s="20"/>
      <c r="K3797" s="21"/>
      <c r="L3797" s="4"/>
      <c r="N3797" s="4"/>
      <c r="O3797" s="4"/>
      <c r="Q3797" s="4"/>
      <c r="R3797" s="4"/>
      <c r="T3797" s="4"/>
      <c r="U3797" s="26"/>
      <c r="W3797" s="26"/>
      <c r="X3797" s="93"/>
      <c r="Y3797" s="76"/>
      <c r="Z3797" s="20"/>
      <c r="AD3797" s="26"/>
      <c r="AE3797" s="26"/>
      <c r="AK3797" s="26"/>
    </row>
    <row r="3798" spans="1:37" x14ac:dyDescent="0.25">
      <c r="A3798" s="20"/>
      <c r="K3798" s="21"/>
      <c r="L3798" s="4"/>
      <c r="N3798" s="4"/>
      <c r="O3798" s="4"/>
      <c r="Q3798" s="4"/>
      <c r="R3798" s="4"/>
      <c r="T3798" s="4"/>
      <c r="U3798" s="26"/>
      <c r="W3798" s="26"/>
      <c r="X3798" s="93"/>
      <c r="Y3798" s="76"/>
      <c r="Z3798" s="20"/>
      <c r="AD3798" s="26"/>
      <c r="AE3798" s="26"/>
      <c r="AK3798" s="26"/>
    </row>
    <row r="3799" spans="1:37" x14ac:dyDescent="0.25">
      <c r="A3799" s="20"/>
      <c r="K3799" s="21"/>
      <c r="L3799" s="4"/>
      <c r="N3799" s="4"/>
      <c r="O3799" s="4"/>
      <c r="Q3799" s="4"/>
      <c r="R3799" s="4"/>
      <c r="T3799" s="4"/>
      <c r="U3799" s="26"/>
      <c r="W3799" s="26"/>
      <c r="X3799" s="93"/>
      <c r="Y3799" s="76"/>
      <c r="Z3799" s="20"/>
      <c r="AD3799" s="26"/>
      <c r="AE3799" s="26"/>
      <c r="AK3799" s="26"/>
    </row>
    <row r="3800" spans="1:37" x14ac:dyDescent="0.25">
      <c r="A3800" s="20"/>
      <c r="K3800" s="21"/>
      <c r="L3800" s="4"/>
      <c r="N3800" s="4"/>
      <c r="O3800" s="4"/>
      <c r="Q3800" s="4"/>
      <c r="R3800" s="4"/>
      <c r="T3800" s="4"/>
      <c r="U3800" s="26"/>
      <c r="W3800" s="26"/>
      <c r="X3800" s="93"/>
      <c r="Y3800" s="76"/>
      <c r="Z3800" s="20"/>
      <c r="AD3800" s="26"/>
      <c r="AE3800" s="26"/>
      <c r="AK3800" s="26"/>
    </row>
    <row r="3801" spans="1:37" x14ac:dyDescent="0.25">
      <c r="A3801" s="20"/>
      <c r="K3801" s="21"/>
      <c r="L3801" s="4"/>
      <c r="N3801" s="4"/>
      <c r="O3801" s="4"/>
      <c r="Q3801" s="4"/>
      <c r="R3801" s="4"/>
      <c r="T3801" s="4"/>
      <c r="U3801" s="26"/>
      <c r="W3801" s="26"/>
      <c r="X3801" s="93"/>
      <c r="Y3801" s="76"/>
      <c r="Z3801" s="20"/>
      <c r="AD3801" s="26"/>
      <c r="AE3801" s="26"/>
      <c r="AK3801" s="26"/>
    </row>
    <row r="3802" spans="1:37" x14ac:dyDescent="0.25">
      <c r="A3802" s="20"/>
      <c r="K3802" s="21"/>
      <c r="L3802" s="4"/>
      <c r="N3802" s="4"/>
      <c r="O3802" s="4"/>
      <c r="Q3802" s="4"/>
      <c r="R3802" s="4"/>
      <c r="T3802" s="4"/>
      <c r="U3802" s="26"/>
      <c r="W3802" s="26"/>
      <c r="X3802" s="93"/>
      <c r="Y3802" s="76"/>
      <c r="Z3802" s="20"/>
      <c r="AD3802" s="26"/>
      <c r="AE3802" s="26"/>
      <c r="AK3802" s="26"/>
    </row>
    <row r="3803" spans="1:37" x14ac:dyDescent="0.25">
      <c r="A3803" s="20"/>
      <c r="K3803" s="21"/>
      <c r="L3803" s="4"/>
      <c r="N3803" s="4"/>
      <c r="O3803" s="4"/>
      <c r="Q3803" s="4"/>
      <c r="R3803" s="4"/>
      <c r="T3803" s="4"/>
      <c r="U3803" s="26"/>
      <c r="W3803" s="26"/>
      <c r="X3803" s="93"/>
      <c r="Y3803" s="76"/>
      <c r="Z3803" s="20"/>
      <c r="AD3803" s="26"/>
      <c r="AE3803" s="26"/>
      <c r="AK3803" s="26"/>
    </row>
    <row r="3804" spans="1:37" x14ac:dyDescent="0.25">
      <c r="A3804" s="20"/>
      <c r="K3804" s="21"/>
      <c r="L3804" s="4"/>
      <c r="N3804" s="4"/>
      <c r="O3804" s="4"/>
      <c r="Q3804" s="4"/>
      <c r="R3804" s="4"/>
      <c r="T3804" s="4"/>
      <c r="U3804" s="26"/>
      <c r="W3804" s="26"/>
      <c r="X3804" s="93"/>
      <c r="Y3804" s="76"/>
      <c r="Z3804" s="20"/>
      <c r="AD3804" s="26"/>
      <c r="AE3804" s="26"/>
      <c r="AK3804" s="26"/>
    </row>
    <row r="3805" spans="1:37" x14ac:dyDescent="0.25">
      <c r="A3805" s="20"/>
      <c r="K3805" s="21"/>
      <c r="L3805" s="4"/>
      <c r="N3805" s="4"/>
      <c r="O3805" s="4"/>
      <c r="Q3805" s="4"/>
      <c r="R3805" s="4"/>
      <c r="T3805" s="4"/>
      <c r="U3805" s="26"/>
      <c r="W3805" s="26"/>
      <c r="X3805" s="93"/>
      <c r="Y3805" s="76"/>
      <c r="Z3805" s="20"/>
      <c r="AD3805" s="26"/>
      <c r="AE3805" s="26"/>
      <c r="AK3805" s="26"/>
    </row>
    <row r="3806" spans="1:37" x14ac:dyDescent="0.25">
      <c r="A3806" s="20"/>
      <c r="K3806" s="21"/>
      <c r="L3806" s="4"/>
      <c r="N3806" s="4"/>
      <c r="O3806" s="4"/>
      <c r="Q3806" s="4"/>
      <c r="R3806" s="4"/>
      <c r="T3806" s="4"/>
      <c r="U3806" s="26"/>
      <c r="W3806" s="26"/>
      <c r="X3806" s="93"/>
      <c r="Y3806" s="76"/>
      <c r="Z3806" s="20"/>
      <c r="AD3806" s="26"/>
      <c r="AE3806" s="26"/>
      <c r="AK3806" s="26"/>
    </row>
    <row r="3807" spans="1:37" x14ac:dyDescent="0.25">
      <c r="A3807" s="20"/>
      <c r="K3807" s="21"/>
      <c r="L3807" s="4"/>
      <c r="N3807" s="4"/>
      <c r="O3807" s="4"/>
      <c r="Q3807" s="4"/>
      <c r="R3807" s="4"/>
      <c r="T3807" s="4"/>
      <c r="U3807" s="26"/>
      <c r="W3807" s="26"/>
      <c r="X3807" s="93"/>
      <c r="Y3807" s="76"/>
      <c r="Z3807" s="20"/>
      <c r="AD3807" s="26"/>
      <c r="AE3807" s="26"/>
      <c r="AK3807" s="26"/>
    </row>
    <row r="3808" spans="1:37" x14ac:dyDescent="0.25">
      <c r="A3808" s="20"/>
      <c r="K3808" s="21"/>
      <c r="L3808" s="4"/>
      <c r="N3808" s="4"/>
      <c r="O3808" s="4"/>
      <c r="Q3808" s="4"/>
      <c r="R3808" s="4"/>
      <c r="T3808" s="4"/>
      <c r="U3808" s="26"/>
      <c r="W3808" s="26"/>
      <c r="X3808" s="93"/>
      <c r="Y3808" s="76"/>
      <c r="Z3808" s="20"/>
      <c r="AD3808" s="26"/>
      <c r="AE3808" s="26"/>
      <c r="AK3808" s="26"/>
    </row>
    <row r="3809" spans="1:37" x14ac:dyDescent="0.25">
      <c r="A3809" s="20"/>
      <c r="K3809" s="21"/>
      <c r="L3809" s="4"/>
      <c r="N3809" s="4"/>
      <c r="O3809" s="4"/>
      <c r="Q3809" s="4"/>
      <c r="R3809" s="4"/>
      <c r="T3809" s="4"/>
      <c r="U3809" s="26"/>
      <c r="W3809" s="26"/>
      <c r="X3809" s="93"/>
      <c r="Y3809" s="76"/>
      <c r="Z3809" s="20"/>
      <c r="AD3809" s="26"/>
      <c r="AE3809" s="26"/>
      <c r="AK3809" s="26"/>
    </row>
    <row r="3810" spans="1:37" x14ac:dyDescent="0.25">
      <c r="A3810" s="20"/>
      <c r="K3810" s="21"/>
      <c r="L3810" s="4"/>
      <c r="N3810" s="4"/>
      <c r="O3810" s="4"/>
      <c r="Q3810" s="4"/>
      <c r="R3810" s="4"/>
      <c r="T3810" s="4"/>
      <c r="U3810" s="26"/>
      <c r="W3810" s="26"/>
      <c r="X3810" s="93"/>
      <c r="Y3810" s="76"/>
      <c r="Z3810" s="20"/>
      <c r="AD3810" s="26"/>
      <c r="AE3810" s="26"/>
      <c r="AK3810" s="26"/>
    </row>
    <row r="3811" spans="1:37" x14ac:dyDescent="0.25">
      <c r="A3811" s="20"/>
      <c r="K3811" s="21"/>
      <c r="L3811" s="4"/>
      <c r="N3811" s="4"/>
      <c r="O3811" s="4"/>
      <c r="Q3811" s="4"/>
      <c r="R3811" s="4"/>
      <c r="T3811" s="4"/>
      <c r="U3811" s="26"/>
      <c r="W3811" s="26"/>
      <c r="X3811" s="93"/>
      <c r="Y3811" s="76"/>
      <c r="Z3811" s="20"/>
      <c r="AD3811" s="26"/>
      <c r="AE3811" s="26"/>
      <c r="AK3811" s="26"/>
    </row>
    <row r="3812" spans="1:37" x14ac:dyDescent="0.25">
      <c r="A3812" s="20"/>
      <c r="K3812" s="21"/>
      <c r="L3812" s="4"/>
      <c r="N3812" s="4"/>
      <c r="O3812" s="4"/>
      <c r="Q3812" s="4"/>
      <c r="R3812" s="4"/>
      <c r="T3812" s="4"/>
      <c r="U3812" s="26"/>
      <c r="W3812" s="26"/>
      <c r="X3812" s="93"/>
      <c r="Y3812" s="76"/>
      <c r="Z3812" s="20"/>
      <c r="AD3812" s="26"/>
      <c r="AE3812" s="26"/>
      <c r="AK3812" s="26"/>
    </row>
    <row r="3813" spans="1:37" x14ac:dyDescent="0.25">
      <c r="A3813" s="20"/>
      <c r="K3813" s="21"/>
      <c r="L3813" s="4"/>
      <c r="N3813" s="4"/>
      <c r="O3813" s="4"/>
      <c r="Q3813" s="4"/>
      <c r="R3813" s="4"/>
      <c r="T3813" s="4"/>
      <c r="U3813" s="26"/>
      <c r="W3813" s="26"/>
      <c r="X3813" s="93"/>
      <c r="Y3813" s="76"/>
      <c r="Z3813" s="20"/>
      <c r="AD3813" s="26"/>
      <c r="AE3813" s="26"/>
      <c r="AK3813" s="26"/>
    </row>
    <row r="3814" spans="1:37" x14ac:dyDescent="0.25">
      <c r="A3814" s="20"/>
      <c r="K3814" s="21"/>
      <c r="L3814" s="4"/>
      <c r="N3814" s="4"/>
      <c r="O3814" s="4"/>
      <c r="Q3814" s="4"/>
      <c r="R3814" s="4"/>
      <c r="T3814" s="4"/>
      <c r="U3814" s="26"/>
      <c r="W3814" s="26"/>
      <c r="X3814" s="93"/>
      <c r="Y3814" s="76"/>
      <c r="Z3814" s="20"/>
      <c r="AD3814" s="26"/>
      <c r="AE3814" s="26"/>
      <c r="AK3814" s="26"/>
    </row>
    <row r="3815" spans="1:37" x14ac:dyDescent="0.25">
      <c r="A3815" s="20"/>
      <c r="K3815" s="21"/>
      <c r="L3815" s="4"/>
      <c r="N3815" s="4"/>
      <c r="O3815" s="4"/>
      <c r="Q3815" s="4"/>
      <c r="R3815" s="4"/>
      <c r="T3815" s="4"/>
      <c r="U3815" s="26"/>
      <c r="W3815" s="26"/>
      <c r="X3815" s="93"/>
      <c r="Y3815" s="76"/>
      <c r="Z3815" s="20"/>
      <c r="AD3815" s="26"/>
      <c r="AE3815" s="26"/>
      <c r="AK3815" s="26"/>
    </row>
    <row r="3816" spans="1:37" x14ac:dyDescent="0.25">
      <c r="A3816" s="20"/>
      <c r="K3816" s="21"/>
      <c r="L3816" s="4"/>
      <c r="N3816" s="4"/>
      <c r="O3816" s="4"/>
      <c r="Q3816" s="4"/>
      <c r="R3816" s="4"/>
      <c r="T3816" s="4"/>
      <c r="U3816" s="26"/>
      <c r="W3816" s="26"/>
      <c r="X3816" s="93"/>
      <c r="Y3816" s="76"/>
      <c r="Z3816" s="20"/>
      <c r="AD3816" s="26"/>
      <c r="AE3816" s="26"/>
      <c r="AK3816" s="26"/>
    </row>
    <row r="3817" spans="1:37" x14ac:dyDescent="0.25">
      <c r="A3817" s="20"/>
      <c r="K3817" s="21"/>
      <c r="L3817" s="4"/>
      <c r="N3817" s="4"/>
      <c r="O3817" s="4"/>
      <c r="Q3817" s="4"/>
      <c r="R3817" s="4"/>
      <c r="T3817" s="4"/>
      <c r="U3817" s="26"/>
      <c r="W3817" s="26"/>
      <c r="X3817" s="93"/>
      <c r="Y3817" s="76"/>
      <c r="Z3817" s="20"/>
      <c r="AD3817" s="26"/>
      <c r="AE3817" s="26"/>
      <c r="AK3817" s="26"/>
    </row>
    <row r="3818" spans="1:37" x14ac:dyDescent="0.25">
      <c r="A3818" s="20"/>
      <c r="K3818" s="21"/>
      <c r="L3818" s="4"/>
      <c r="N3818" s="4"/>
      <c r="O3818" s="4"/>
      <c r="Q3818" s="4"/>
      <c r="R3818" s="4"/>
      <c r="T3818" s="4"/>
      <c r="U3818" s="26"/>
      <c r="W3818" s="26"/>
      <c r="X3818" s="93"/>
      <c r="Y3818" s="76"/>
      <c r="Z3818" s="20"/>
      <c r="AD3818" s="26"/>
      <c r="AE3818" s="26"/>
      <c r="AK3818" s="26"/>
    </row>
    <row r="3819" spans="1:37" x14ac:dyDescent="0.25">
      <c r="A3819" s="20"/>
      <c r="K3819" s="21"/>
      <c r="L3819" s="4"/>
      <c r="N3819" s="4"/>
      <c r="O3819" s="4"/>
      <c r="Q3819" s="4"/>
      <c r="R3819" s="4"/>
      <c r="T3819" s="4"/>
      <c r="U3819" s="26"/>
      <c r="W3819" s="26"/>
      <c r="X3819" s="93"/>
      <c r="Y3819" s="76"/>
      <c r="Z3819" s="20"/>
      <c r="AD3819" s="26"/>
      <c r="AE3819" s="26"/>
      <c r="AK3819" s="26"/>
    </row>
    <row r="3820" spans="1:37" x14ac:dyDescent="0.25">
      <c r="A3820" s="20"/>
      <c r="K3820" s="21"/>
      <c r="L3820" s="4"/>
      <c r="N3820" s="4"/>
      <c r="O3820" s="4"/>
      <c r="Q3820" s="4"/>
      <c r="R3820" s="4"/>
      <c r="T3820" s="4"/>
      <c r="U3820" s="26"/>
      <c r="W3820" s="26"/>
      <c r="X3820" s="93"/>
      <c r="Y3820" s="76"/>
      <c r="Z3820" s="20"/>
      <c r="AD3820" s="26"/>
      <c r="AE3820" s="26"/>
      <c r="AK3820" s="26"/>
    </row>
    <row r="3821" spans="1:37" x14ac:dyDescent="0.25">
      <c r="A3821" s="20"/>
      <c r="K3821" s="21"/>
      <c r="L3821" s="4"/>
      <c r="N3821" s="4"/>
      <c r="O3821" s="4"/>
      <c r="Q3821" s="4"/>
      <c r="R3821" s="4"/>
      <c r="T3821" s="4"/>
      <c r="U3821" s="26"/>
      <c r="W3821" s="26"/>
      <c r="X3821" s="93"/>
      <c r="Y3821" s="76"/>
      <c r="Z3821" s="20"/>
      <c r="AA3821" s="92"/>
      <c r="AB3821" s="81"/>
      <c r="AD3821" s="26"/>
      <c r="AE3821" s="26"/>
      <c r="AK3821" s="26"/>
    </row>
    <row r="3822" spans="1:37" x14ac:dyDescent="0.25">
      <c r="A3822" s="20"/>
      <c r="K3822" s="21"/>
      <c r="L3822" s="4"/>
      <c r="N3822" s="4"/>
      <c r="O3822" s="4"/>
      <c r="Q3822" s="4"/>
      <c r="R3822" s="4"/>
      <c r="T3822" s="4"/>
      <c r="U3822" s="26"/>
      <c r="W3822" s="26"/>
      <c r="X3822" s="93"/>
      <c r="Y3822" s="76"/>
      <c r="Z3822" s="20"/>
      <c r="AD3822" s="26"/>
      <c r="AE3822" s="26"/>
      <c r="AK3822" s="26"/>
    </row>
    <row r="3823" spans="1:37" x14ac:dyDescent="0.25">
      <c r="A3823" s="20"/>
      <c r="K3823" s="21"/>
      <c r="L3823" s="4"/>
      <c r="N3823" s="4"/>
      <c r="O3823" s="4"/>
      <c r="Q3823" s="4"/>
      <c r="R3823" s="4"/>
      <c r="T3823" s="4"/>
      <c r="U3823" s="26"/>
      <c r="W3823" s="26"/>
      <c r="X3823" s="93"/>
      <c r="Y3823" s="76"/>
      <c r="Z3823" s="20"/>
      <c r="AD3823" s="26"/>
      <c r="AE3823" s="26"/>
      <c r="AK3823" s="26"/>
    </row>
    <row r="3824" spans="1:37" x14ac:dyDescent="0.25">
      <c r="A3824" s="20"/>
      <c r="K3824" s="21"/>
      <c r="L3824" s="4"/>
      <c r="N3824" s="4"/>
      <c r="O3824" s="4"/>
      <c r="Q3824" s="4"/>
      <c r="R3824" s="4"/>
      <c r="T3824" s="4"/>
      <c r="U3824" s="26"/>
      <c r="W3824" s="26"/>
      <c r="X3824" s="93"/>
      <c r="Y3824" s="76"/>
      <c r="Z3824" s="20"/>
      <c r="AD3824" s="26"/>
      <c r="AE3824" s="26"/>
      <c r="AK3824" s="26"/>
    </row>
    <row r="3825" spans="1:37" x14ac:dyDescent="0.25">
      <c r="A3825" s="20"/>
      <c r="K3825" s="21"/>
      <c r="L3825" s="4"/>
      <c r="N3825" s="4"/>
      <c r="O3825" s="4"/>
      <c r="Q3825" s="4"/>
      <c r="R3825" s="4"/>
      <c r="T3825" s="4"/>
      <c r="U3825" s="26"/>
      <c r="W3825" s="26"/>
      <c r="X3825" s="93"/>
      <c r="Y3825" s="76"/>
      <c r="Z3825" s="20"/>
      <c r="AD3825" s="26"/>
      <c r="AE3825" s="26"/>
      <c r="AK3825" s="26"/>
    </row>
    <row r="3826" spans="1:37" x14ac:dyDescent="0.25">
      <c r="A3826" s="20"/>
      <c r="K3826" s="21"/>
      <c r="L3826" s="4"/>
      <c r="N3826" s="4"/>
      <c r="O3826" s="4"/>
      <c r="Q3826" s="4"/>
      <c r="R3826" s="4"/>
      <c r="T3826" s="4"/>
      <c r="U3826" s="26"/>
      <c r="W3826" s="26"/>
      <c r="X3826" s="93"/>
      <c r="Y3826" s="76"/>
      <c r="Z3826" s="20"/>
      <c r="AD3826" s="26"/>
      <c r="AE3826" s="26"/>
      <c r="AK3826" s="26"/>
    </row>
    <row r="3827" spans="1:37" x14ac:dyDescent="0.25">
      <c r="A3827" s="20"/>
      <c r="K3827" s="21"/>
      <c r="L3827" s="4"/>
      <c r="N3827" s="4"/>
      <c r="O3827" s="4"/>
      <c r="Q3827" s="4"/>
      <c r="R3827" s="4"/>
      <c r="T3827" s="4"/>
      <c r="U3827" s="26"/>
      <c r="W3827" s="26"/>
      <c r="X3827" s="93"/>
      <c r="Y3827" s="76"/>
      <c r="Z3827" s="20"/>
      <c r="AD3827" s="26"/>
      <c r="AE3827" s="26"/>
      <c r="AK3827" s="26"/>
    </row>
    <row r="3828" spans="1:37" x14ac:dyDescent="0.25">
      <c r="A3828" s="20"/>
      <c r="K3828" s="21"/>
      <c r="L3828" s="4"/>
      <c r="N3828" s="4"/>
      <c r="O3828" s="4"/>
      <c r="Q3828" s="4"/>
      <c r="R3828" s="4"/>
      <c r="T3828" s="4"/>
      <c r="U3828" s="26"/>
      <c r="W3828" s="26"/>
      <c r="X3828" s="93"/>
      <c r="Y3828" s="76"/>
      <c r="Z3828" s="20"/>
      <c r="AD3828" s="26"/>
      <c r="AE3828" s="26"/>
      <c r="AK3828" s="26"/>
    </row>
    <row r="3829" spans="1:37" x14ac:dyDescent="0.25">
      <c r="A3829" s="20"/>
      <c r="K3829" s="21"/>
      <c r="L3829" s="4"/>
      <c r="N3829" s="4"/>
      <c r="O3829" s="4"/>
      <c r="Q3829" s="4"/>
      <c r="R3829" s="4"/>
      <c r="T3829" s="4"/>
      <c r="U3829" s="26"/>
      <c r="W3829" s="26"/>
      <c r="X3829" s="93"/>
      <c r="Y3829" s="76"/>
      <c r="Z3829" s="20"/>
      <c r="AD3829" s="26"/>
      <c r="AE3829" s="26"/>
      <c r="AK3829" s="26"/>
    </row>
    <row r="3830" spans="1:37" x14ac:dyDescent="0.25">
      <c r="A3830" s="20"/>
      <c r="K3830" s="21"/>
      <c r="L3830" s="4"/>
      <c r="N3830" s="4"/>
      <c r="O3830" s="4"/>
      <c r="Q3830" s="4"/>
      <c r="R3830" s="4"/>
      <c r="T3830" s="4"/>
      <c r="U3830" s="26"/>
      <c r="W3830" s="26"/>
      <c r="X3830" s="93"/>
      <c r="Y3830" s="76"/>
      <c r="Z3830" s="20"/>
      <c r="AD3830" s="26"/>
      <c r="AE3830" s="26"/>
      <c r="AK3830" s="26"/>
    </row>
    <row r="3831" spans="1:37" x14ac:dyDescent="0.25">
      <c r="A3831" s="20"/>
      <c r="K3831" s="21"/>
      <c r="L3831" s="4"/>
      <c r="N3831" s="4"/>
      <c r="O3831" s="4"/>
      <c r="Q3831" s="4"/>
      <c r="R3831" s="4"/>
      <c r="T3831" s="4"/>
      <c r="U3831" s="26"/>
      <c r="W3831" s="26"/>
      <c r="X3831" s="93"/>
      <c r="Y3831" s="76"/>
      <c r="Z3831" s="20"/>
      <c r="AD3831" s="26"/>
      <c r="AE3831" s="26"/>
      <c r="AK3831" s="26"/>
    </row>
    <row r="3832" spans="1:37" x14ac:dyDescent="0.25">
      <c r="A3832" s="20"/>
      <c r="K3832" s="21"/>
      <c r="L3832" s="4"/>
      <c r="N3832" s="4"/>
      <c r="O3832" s="4"/>
      <c r="Q3832" s="4"/>
      <c r="R3832" s="4"/>
      <c r="T3832" s="4"/>
      <c r="U3832" s="26"/>
      <c r="W3832" s="26"/>
      <c r="X3832" s="93"/>
      <c r="Y3832" s="76"/>
      <c r="Z3832" s="20"/>
      <c r="AD3832" s="26"/>
      <c r="AE3832" s="26"/>
      <c r="AK3832" s="26"/>
    </row>
    <row r="3833" spans="1:37" x14ac:dyDescent="0.25">
      <c r="A3833" s="20"/>
      <c r="K3833" s="21"/>
      <c r="L3833" s="4"/>
      <c r="N3833" s="4"/>
      <c r="O3833" s="4"/>
      <c r="Q3833" s="4"/>
      <c r="R3833" s="4"/>
      <c r="T3833" s="4"/>
      <c r="U3833" s="26"/>
      <c r="W3833" s="26"/>
      <c r="X3833" s="93"/>
      <c r="Y3833" s="76"/>
      <c r="Z3833" s="20"/>
      <c r="AD3833" s="26"/>
      <c r="AE3833" s="26"/>
      <c r="AK3833" s="26"/>
    </row>
    <row r="3834" spans="1:37" x14ac:dyDescent="0.25">
      <c r="A3834" s="20"/>
      <c r="K3834" s="21"/>
      <c r="L3834" s="4"/>
      <c r="N3834" s="4"/>
      <c r="O3834" s="4"/>
      <c r="Q3834" s="4"/>
      <c r="R3834" s="4"/>
      <c r="T3834" s="4"/>
      <c r="U3834" s="26"/>
      <c r="W3834" s="26"/>
      <c r="X3834" s="93"/>
      <c r="Y3834" s="76"/>
      <c r="Z3834" s="20"/>
      <c r="AD3834" s="26"/>
      <c r="AE3834" s="26"/>
      <c r="AK3834" s="26"/>
    </row>
    <row r="3835" spans="1:37" x14ac:dyDescent="0.25">
      <c r="A3835" s="20"/>
      <c r="K3835" s="21"/>
      <c r="L3835" s="4"/>
      <c r="N3835" s="4"/>
      <c r="O3835" s="4"/>
      <c r="Q3835" s="4"/>
      <c r="R3835" s="4"/>
      <c r="T3835" s="4"/>
      <c r="U3835" s="26"/>
      <c r="W3835" s="26"/>
      <c r="X3835" s="93"/>
      <c r="Y3835" s="76"/>
      <c r="Z3835" s="20"/>
      <c r="AD3835" s="26"/>
      <c r="AE3835" s="26"/>
      <c r="AK3835" s="26"/>
    </row>
    <row r="3836" spans="1:37" x14ac:dyDescent="0.25">
      <c r="A3836" s="20"/>
      <c r="K3836" s="21"/>
      <c r="L3836" s="4"/>
      <c r="N3836" s="4"/>
      <c r="O3836" s="4"/>
      <c r="Q3836" s="4"/>
      <c r="R3836" s="4"/>
      <c r="T3836" s="4"/>
      <c r="U3836" s="26"/>
      <c r="W3836" s="26"/>
      <c r="X3836" s="93"/>
      <c r="Y3836" s="76"/>
      <c r="Z3836" s="20"/>
      <c r="AD3836" s="26"/>
      <c r="AE3836" s="26"/>
      <c r="AK3836" s="26"/>
    </row>
    <row r="3837" spans="1:37" x14ac:dyDescent="0.25">
      <c r="A3837" s="20"/>
      <c r="K3837" s="21"/>
      <c r="L3837" s="4"/>
      <c r="N3837" s="4"/>
      <c r="O3837" s="4"/>
      <c r="Q3837" s="4"/>
      <c r="R3837" s="4"/>
      <c r="T3837" s="4"/>
      <c r="U3837" s="26"/>
      <c r="W3837" s="26"/>
      <c r="X3837" s="93"/>
      <c r="Y3837" s="76"/>
      <c r="Z3837" s="20"/>
      <c r="AD3837" s="26"/>
      <c r="AE3837" s="26"/>
      <c r="AK3837" s="26"/>
    </row>
    <row r="3838" spans="1:37" x14ac:dyDescent="0.25">
      <c r="A3838" s="20"/>
      <c r="K3838" s="21"/>
      <c r="L3838" s="4"/>
      <c r="N3838" s="4"/>
      <c r="O3838" s="4"/>
      <c r="Q3838" s="4"/>
      <c r="R3838" s="4"/>
      <c r="T3838" s="4"/>
      <c r="U3838" s="26"/>
      <c r="W3838" s="26"/>
      <c r="X3838" s="93"/>
      <c r="Y3838" s="76"/>
      <c r="Z3838" s="20"/>
      <c r="AD3838" s="26"/>
      <c r="AE3838" s="26"/>
      <c r="AK3838" s="26"/>
    </row>
    <row r="3839" spans="1:37" x14ac:dyDescent="0.25">
      <c r="A3839" s="20"/>
      <c r="K3839" s="21"/>
      <c r="L3839" s="4"/>
      <c r="N3839" s="4"/>
      <c r="O3839" s="4"/>
      <c r="Q3839" s="4"/>
      <c r="R3839" s="4"/>
      <c r="T3839" s="4"/>
      <c r="U3839" s="26"/>
      <c r="W3839" s="26"/>
      <c r="X3839" s="93"/>
      <c r="Y3839" s="76"/>
      <c r="Z3839" s="20"/>
      <c r="AD3839" s="26"/>
      <c r="AE3839" s="26"/>
      <c r="AK3839" s="26"/>
    </row>
    <row r="3840" spans="1:37" x14ac:dyDescent="0.25">
      <c r="A3840" s="20"/>
      <c r="K3840" s="21"/>
      <c r="L3840" s="4"/>
      <c r="N3840" s="4"/>
      <c r="O3840" s="4"/>
      <c r="Q3840" s="4"/>
      <c r="R3840" s="4"/>
      <c r="T3840" s="4"/>
      <c r="U3840" s="26"/>
      <c r="W3840" s="26"/>
      <c r="X3840" s="93"/>
      <c r="Y3840" s="76"/>
      <c r="Z3840" s="20"/>
      <c r="AD3840" s="26"/>
      <c r="AE3840" s="26"/>
      <c r="AK3840" s="26"/>
    </row>
    <row r="3841" spans="1:37" x14ac:dyDescent="0.25">
      <c r="A3841" s="20"/>
      <c r="K3841" s="21"/>
      <c r="L3841" s="4"/>
      <c r="N3841" s="4"/>
      <c r="O3841" s="4"/>
      <c r="Q3841" s="4"/>
      <c r="R3841" s="4"/>
      <c r="T3841" s="4"/>
      <c r="U3841" s="26"/>
      <c r="W3841" s="26"/>
      <c r="X3841" s="93"/>
      <c r="Y3841" s="76"/>
      <c r="Z3841" s="20"/>
      <c r="AD3841" s="26"/>
      <c r="AE3841" s="26"/>
      <c r="AK3841" s="26"/>
    </row>
    <row r="3842" spans="1:37" x14ac:dyDescent="0.25">
      <c r="A3842" s="20"/>
      <c r="K3842" s="21"/>
      <c r="L3842" s="4"/>
      <c r="N3842" s="4"/>
      <c r="O3842" s="4"/>
      <c r="Q3842" s="4"/>
      <c r="R3842" s="4"/>
      <c r="T3842" s="4"/>
      <c r="U3842" s="26"/>
      <c r="W3842" s="26"/>
      <c r="X3842" s="93"/>
      <c r="Y3842" s="76"/>
      <c r="Z3842" s="20"/>
      <c r="AD3842" s="26"/>
      <c r="AE3842" s="26"/>
      <c r="AK3842" s="26"/>
    </row>
    <row r="3843" spans="1:37" x14ac:dyDescent="0.25">
      <c r="A3843" s="20"/>
      <c r="K3843" s="21"/>
      <c r="L3843" s="4"/>
      <c r="N3843" s="4"/>
      <c r="O3843" s="4"/>
      <c r="Q3843" s="4"/>
      <c r="R3843" s="4"/>
      <c r="T3843" s="4"/>
      <c r="U3843" s="26"/>
      <c r="W3843" s="26"/>
      <c r="X3843" s="93"/>
      <c r="Y3843" s="76"/>
      <c r="Z3843" s="20"/>
      <c r="AD3843" s="26"/>
      <c r="AE3843" s="26"/>
      <c r="AK3843" s="26"/>
    </row>
    <row r="3844" spans="1:37" x14ac:dyDescent="0.25">
      <c r="A3844" s="20"/>
      <c r="K3844" s="21"/>
      <c r="L3844" s="4"/>
      <c r="N3844" s="4"/>
      <c r="O3844" s="4"/>
      <c r="Q3844" s="4"/>
      <c r="R3844" s="4"/>
      <c r="T3844" s="4"/>
      <c r="U3844" s="26"/>
      <c r="W3844" s="26"/>
      <c r="X3844" s="93"/>
      <c r="Y3844" s="76"/>
      <c r="Z3844" s="20"/>
      <c r="AD3844" s="26"/>
      <c r="AE3844" s="26"/>
      <c r="AK3844" s="26"/>
    </row>
    <row r="3845" spans="1:37" x14ac:dyDescent="0.25">
      <c r="A3845" s="20"/>
      <c r="K3845" s="21"/>
      <c r="L3845" s="4"/>
      <c r="N3845" s="4"/>
      <c r="O3845" s="4"/>
      <c r="Q3845" s="4"/>
      <c r="R3845" s="4"/>
      <c r="T3845" s="4"/>
      <c r="U3845" s="26"/>
      <c r="W3845" s="26"/>
      <c r="X3845" s="93"/>
      <c r="Y3845" s="76"/>
      <c r="Z3845" s="20"/>
      <c r="AD3845" s="26"/>
      <c r="AE3845" s="26"/>
      <c r="AK3845" s="26"/>
    </row>
    <row r="3846" spans="1:37" x14ac:dyDescent="0.25">
      <c r="A3846" s="20"/>
      <c r="K3846" s="21"/>
      <c r="L3846" s="4"/>
      <c r="N3846" s="4"/>
      <c r="O3846" s="4"/>
      <c r="Q3846" s="4"/>
      <c r="R3846" s="4"/>
      <c r="T3846" s="4"/>
      <c r="U3846" s="26"/>
      <c r="W3846" s="26"/>
      <c r="X3846" s="93"/>
      <c r="Y3846" s="76"/>
      <c r="Z3846" s="20"/>
      <c r="AD3846" s="26"/>
      <c r="AE3846" s="26"/>
      <c r="AK3846" s="26"/>
    </row>
    <row r="3847" spans="1:37" x14ac:dyDescent="0.25">
      <c r="A3847" s="20"/>
      <c r="K3847" s="21"/>
      <c r="L3847" s="4"/>
      <c r="N3847" s="4"/>
      <c r="O3847" s="4"/>
      <c r="Q3847" s="4"/>
      <c r="R3847" s="4"/>
      <c r="T3847" s="4"/>
      <c r="U3847" s="26"/>
      <c r="W3847" s="26"/>
      <c r="X3847" s="93"/>
      <c r="Y3847" s="76"/>
      <c r="Z3847" s="20"/>
      <c r="AD3847" s="26"/>
      <c r="AE3847" s="26"/>
      <c r="AK3847" s="26"/>
    </row>
    <row r="3848" spans="1:37" x14ac:dyDescent="0.25">
      <c r="A3848" s="20"/>
      <c r="K3848" s="21"/>
      <c r="L3848" s="4"/>
      <c r="N3848" s="4"/>
      <c r="O3848" s="4"/>
      <c r="Q3848" s="4"/>
      <c r="R3848" s="4"/>
      <c r="T3848" s="4"/>
      <c r="U3848" s="26"/>
      <c r="W3848" s="26"/>
      <c r="X3848" s="93"/>
      <c r="Y3848" s="76"/>
      <c r="Z3848" s="20"/>
      <c r="AD3848" s="26"/>
      <c r="AE3848" s="26"/>
      <c r="AK3848" s="26"/>
    </row>
    <row r="3849" spans="1:37" x14ac:dyDescent="0.25">
      <c r="A3849" s="20"/>
      <c r="K3849" s="21"/>
      <c r="L3849" s="4"/>
      <c r="N3849" s="4"/>
      <c r="O3849" s="4"/>
      <c r="Q3849" s="4"/>
      <c r="R3849" s="4"/>
      <c r="T3849" s="4"/>
      <c r="U3849" s="26"/>
      <c r="W3849" s="26"/>
      <c r="X3849" s="93"/>
      <c r="Y3849" s="76"/>
      <c r="Z3849" s="20"/>
      <c r="AD3849" s="26"/>
      <c r="AE3849" s="26"/>
      <c r="AK3849" s="26"/>
    </row>
    <row r="3850" spans="1:37" x14ac:dyDescent="0.25">
      <c r="A3850" s="20"/>
      <c r="K3850" s="21"/>
      <c r="L3850" s="4"/>
      <c r="N3850" s="4"/>
      <c r="O3850" s="4"/>
      <c r="Q3850" s="4"/>
      <c r="R3850" s="4"/>
      <c r="T3850" s="4"/>
      <c r="U3850" s="26"/>
      <c r="W3850" s="26"/>
      <c r="X3850" s="93"/>
      <c r="Y3850" s="76"/>
      <c r="Z3850" s="20"/>
      <c r="AD3850" s="26"/>
      <c r="AE3850" s="26"/>
      <c r="AK3850" s="26"/>
    </row>
    <row r="3851" spans="1:37" x14ac:dyDescent="0.25">
      <c r="A3851" s="20"/>
      <c r="K3851" s="21"/>
      <c r="L3851" s="4"/>
      <c r="N3851" s="4"/>
      <c r="O3851" s="4"/>
      <c r="Q3851" s="4"/>
      <c r="R3851" s="4"/>
      <c r="T3851" s="4"/>
      <c r="U3851" s="26"/>
      <c r="W3851" s="26"/>
      <c r="X3851" s="93"/>
      <c r="Y3851" s="76"/>
      <c r="Z3851" s="20"/>
      <c r="AD3851" s="26"/>
      <c r="AE3851" s="26"/>
      <c r="AK3851" s="26"/>
    </row>
    <row r="3852" spans="1:37" x14ac:dyDescent="0.25">
      <c r="A3852" s="20"/>
      <c r="K3852" s="21"/>
      <c r="L3852" s="4"/>
      <c r="N3852" s="4"/>
      <c r="O3852" s="4"/>
      <c r="Q3852" s="4"/>
      <c r="R3852" s="4"/>
      <c r="T3852" s="4"/>
      <c r="U3852" s="26"/>
      <c r="W3852" s="26"/>
      <c r="X3852" s="93"/>
      <c r="Y3852" s="76"/>
      <c r="Z3852" s="20"/>
      <c r="AD3852" s="26"/>
      <c r="AE3852" s="26"/>
      <c r="AK3852" s="26"/>
    </row>
    <row r="3853" spans="1:37" x14ac:dyDescent="0.25">
      <c r="A3853" s="20"/>
      <c r="K3853" s="21"/>
      <c r="L3853" s="4"/>
      <c r="N3853" s="4"/>
      <c r="O3853" s="4"/>
      <c r="Q3853" s="4"/>
      <c r="R3853" s="4"/>
      <c r="T3853" s="4"/>
      <c r="U3853" s="26"/>
      <c r="W3853" s="26"/>
      <c r="X3853" s="93"/>
      <c r="Y3853" s="76"/>
      <c r="Z3853" s="20"/>
      <c r="AD3853" s="26"/>
      <c r="AE3853" s="26"/>
      <c r="AK3853" s="26"/>
    </row>
    <row r="3854" spans="1:37" x14ac:dyDescent="0.25">
      <c r="A3854" s="20"/>
      <c r="K3854" s="21"/>
      <c r="L3854" s="4"/>
      <c r="N3854" s="4"/>
      <c r="O3854" s="4"/>
      <c r="Q3854" s="4"/>
      <c r="R3854" s="4"/>
      <c r="T3854" s="4"/>
      <c r="U3854" s="26"/>
      <c r="W3854" s="26"/>
      <c r="X3854" s="93"/>
      <c r="Y3854" s="76"/>
      <c r="Z3854" s="20"/>
      <c r="AD3854" s="26"/>
      <c r="AE3854" s="26"/>
      <c r="AK3854" s="26"/>
    </row>
    <row r="3855" spans="1:37" x14ac:dyDescent="0.25">
      <c r="A3855" s="20"/>
      <c r="K3855" s="21"/>
      <c r="L3855" s="4"/>
      <c r="N3855" s="4"/>
      <c r="O3855" s="4"/>
      <c r="Q3855" s="4"/>
      <c r="R3855" s="4"/>
      <c r="T3855" s="4"/>
      <c r="U3855" s="26"/>
      <c r="W3855" s="26"/>
      <c r="X3855" s="93"/>
      <c r="Y3855" s="76"/>
      <c r="Z3855" s="20"/>
      <c r="AD3855" s="26"/>
      <c r="AE3855" s="26"/>
      <c r="AK3855" s="26"/>
    </row>
    <row r="3856" spans="1:37" x14ac:dyDescent="0.25">
      <c r="A3856" s="20"/>
      <c r="K3856" s="21"/>
      <c r="L3856" s="4"/>
      <c r="N3856" s="4"/>
      <c r="O3856" s="4"/>
      <c r="Q3856" s="4"/>
      <c r="R3856" s="4"/>
      <c r="T3856" s="4"/>
      <c r="U3856" s="26"/>
      <c r="W3856" s="26"/>
      <c r="X3856" s="93"/>
      <c r="Y3856" s="76"/>
      <c r="Z3856" s="20"/>
      <c r="AD3856" s="26"/>
      <c r="AE3856" s="26"/>
      <c r="AK3856" s="26"/>
    </row>
    <row r="3857" spans="1:37" x14ac:dyDescent="0.25">
      <c r="A3857" s="20"/>
      <c r="K3857" s="21"/>
      <c r="L3857" s="4"/>
      <c r="N3857" s="4"/>
      <c r="O3857" s="4"/>
      <c r="Q3857" s="4"/>
      <c r="R3857" s="4"/>
      <c r="T3857" s="4"/>
      <c r="U3857" s="26"/>
      <c r="W3857" s="26"/>
      <c r="X3857" s="93"/>
      <c r="Y3857" s="76"/>
      <c r="Z3857" s="20"/>
      <c r="AD3857" s="26"/>
      <c r="AE3857" s="26"/>
      <c r="AK3857" s="26"/>
    </row>
    <row r="3858" spans="1:37" x14ac:dyDescent="0.25">
      <c r="A3858" s="20"/>
      <c r="K3858" s="21"/>
      <c r="L3858" s="4"/>
      <c r="N3858" s="4"/>
      <c r="O3858" s="4"/>
      <c r="Q3858" s="4"/>
      <c r="R3858" s="4"/>
      <c r="T3858" s="4"/>
      <c r="U3858" s="26"/>
      <c r="W3858" s="26"/>
      <c r="X3858" s="93"/>
      <c r="Y3858" s="76"/>
      <c r="Z3858" s="20"/>
      <c r="AD3858" s="26"/>
      <c r="AE3858" s="26"/>
      <c r="AK3858" s="26"/>
    </row>
    <row r="3859" spans="1:37" x14ac:dyDescent="0.25">
      <c r="A3859" s="20"/>
      <c r="K3859" s="21"/>
      <c r="L3859" s="4"/>
      <c r="N3859" s="4"/>
      <c r="O3859" s="4"/>
      <c r="Q3859" s="4"/>
      <c r="R3859" s="4"/>
      <c r="T3859" s="4"/>
      <c r="U3859" s="26"/>
      <c r="W3859" s="26"/>
      <c r="X3859" s="93"/>
      <c r="Y3859" s="76"/>
      <c r="Z3859" s="20"/>
      <c r="AD3859" s="26"/>
      <c r="AE3859" s="26"/>
      <c r="AK3859" s="26"/>
    </row>
    <row r="3860" spans="1:37" x14ac:dyDescent="0.25">
      <c r="A3860" s="20"/>
      <c r="K3860" s="21"/>
      <c r="L3860" s="4"/>
      <c r="N3860" s="4"/>
      <c r="O3860" s="4"/>
      <c r="Q3860" s="4"/>
      <c r="R3860" s="4"/>
      <c r="T3860" s="4"/>
      <c r="U3860" s="26"/>
      <c r="W3860" s="26"/>
      <c r="X3860" s="93"/>
      <c r="Y3860" s="76"/>
      <c r="Z3860" s="20"/>
      <c r="AD3860" s="26"/>
      <c r="AE3860" s="26"/>
      <c r="AK3860" s="26"/>
    </row>
    <row r="3861" spans="1:37" x14ac:dyDescent="0.25">
      <c r="A3861" s="20"/>
      <c r="K3861" s="21"/>
      <c r="L3861" s="4"/>
      <c r="N3861" s="4"/>
      <c r="O3861" s="4"/>
      <c r="Q3861" s="4"/>
      <c r="R3861" s="4"/>
      <c r="T3861" s="4"/>
      <c r="U3861" s="26"/>
      <c r="W3861" s="26"/>
      <c r="X3861" s="93"/>
      <c r="Y3861" s="76"/>
      <c r="Z3861" s="20"/>
      <c r="AD3861" s="26"/>
      <c r="AE3861" s="26"/>
      <c r="AK3861" s="26"/>
    </row>
    <row r="3862" spans="1:37" x14ac:dyDescent="0.25">
      <c r="A3862" s="20"/>
      <c r="K3862" s="21"/>
      <c r="L3862" s="4"/>
      <c r="N3862" s="4"/>
      <c r="O3862" s="4"/>
      <c r="Q3862" s="4"/>
      <c r="R3862" s="4"/>
      <c r="T3862" s="4"/>
      <c r="U3862" s="26"/>
      <c r="W3862" s="26"/>
      <c r="X3862" s="93"/>
      <c r="Y3862" s="76"/>
      <c r="Z3862" s="20"/>
      <c r="AD3862" s="26"/>
      <c r="AE3862" s="26"/>
      <c r="AK3862" s="26"/>
    </row>
    <row r="3863" spans="1:37" x14ac:dyDescent="0.25">
      <c r="A3863" s="20"/>
      <c r="K3863" s="21"/>
      <c r="L3863" s="4"/>
      <c r="N3863" s="4"/>
      <c r="O3863" s="4"/>
      <c r="Q3863" s="4"/>
      <c r="R3863" s="4"/>
      <c r="T3863" s="4"/>
      <c r="U3863" s="26"/>
      <c r="W3863" s="26"/>
      <c r="X3863" s="93"/>
      <c r="Y3863" s="76"/>
      <c r="Z3863" s="20"/>
      <c r="AD3863" s="26"/>
      <c r="AE3863" s="26"/>
      <c r="AK3863" s="26"/>
    </row>
    <row r="3864" spans="1:37" x14ac:dyDescent="0.25">
      <c r="A3864" s="20"/>
      <c r="K3864" s="21"/>
      <c r="L3864" s="4"/>
      <c r="N3864" s="4"/>
      <c r="O3864" s="4"/>
      <c r="Q3864" s="4"/>
      <c r="R3864" s="4"/>
      <c r="T3864" s="4"/>
      <c r="U3864" s="26"/>
      <c r="W3864" s="26"/>
      <c r="X3864" s="93"/>
      <c r="Y3864" s="76"/>
      <c r="Z3864" s="20"/>
      <c r="AD3864" s="26"/>
      <c r="AE3864" s="26"/>
      <c r="AK3864" s="26"/>
    </row>
    <row r="3865" spans="1:37" x14ac:dyDescent="0.25">
      <c r="A3865" s="20"/>
      <c r="K3865" s="21"/>
      <c r="L3865" s="4"/>
      <c r="N3865" s="4"/>
      <c r="O3865" s="4"/>
      <c r="Q3865" s="4"/>
      <c r="R3865" s="4"/>
      <c r="T3865" s="4"/>
      <c r="U3865" s="26"/>
      <c r="W3865" s="26"/>
      <c r="X3865" s="93"/>
      <c r="Y3865" s="76"/>
      <c r="Z3865" s="20"/>
      <c r="AD3865" s="26"/>
      <c r="AE3865" s="26"/>
      <c r="AK3865" s="26"/>
    </row>
    <row r="3866" spans="1:37" x14ac:dyDescent="0.25">
      <c r="A3866" s="20"/>
      <c r="K3866" s="21"/>
      <c r="L3866" s="4"/>
      <c r="N3866" s="4"/>
      <c r="O3866" s="4"/>
      <c r="Q3866" s="4"/>
      <c r="R3866" s="4"/>
      <c r="T3866" s="4"/>
      <c r="U3866" s="26"/>
      <c r="W3866" s="26"/>
      <c r="X3866" s="93"/>
      <c r="Y3866" s="76"/>
      <c r="Z3866" s="20"/>
      <c r="AD3866" s="26"/>
      <c r="AE3866" s="26"/>
      <c r="AK3866" s="26"/>
    </row>
    <row r="3867" spans="1:37" x14ac:dyDescent="0.25">
      <c r="A3867" s="20"/>
      <c r="K3867" s="21"/>
      <c r="L3867" s="4"/>
      <c r="N3867" s="4"/>
      <c r="O3867" s="4"/>
      <c r="Q3867" s="4"/>
      <c r="R3867" s="4"/>
      <c r="T3867" s="4"/>
      <c r="U3867" s="26"/>
      <c r="W3867" s="26"/>
      <c r="X3867" s="93"/>
      <c r="Y3867" s="76"/>
      <c r="Z3867" s="20"/>
      <c r="AD3867" s="26"/>
      <c r="AE3867" s="26"/>
      <c r="AK3867" s="26"/>
    </row>
    <row r="3868" spans="1:37" x14ac:dyDescent="0.25">
      <c r="A3868" s="20"/>
      <c r="K3868" s="21"/>
      <c r="L3868" s="4"/>
      <c r="N3868" s="4"/>
      <c r="O3868" s="4"/>
      <c r="Q3868" s="4"/>
      <c r="R3868" s="4"/>
      <c r="T3868" s="4"/>
      <c r="U3868" s="26"/>
      <c r="W3868" s="26"/>
      <c r="X3868" s="93"/>
      <c r="Y3868" s="76"/>
      <c r="Z3868" s="20"/>
      <c r="AD3868" s="26"/>
      <c r="AE3868" s="26"/>
      <c r="AK3868" s="26"/>
    </row>
    <row r="3869" spans="1:37" x14ac:dyDescent="0.25">
      <c r="A3869" s="20"/>
      <c r="K3869" s="21"/>
      <c r="L3869" s="4"/>
      <c r="N3869" s="4"/>
      <c r="O3869" s="4"/>
      <c r="Q3869" s="4"/>
      <c r="R3869" s="4"/>
      <c r="T3869" s="4"/>
      <c r="U3869" s="26"/>
      <c r="W3869" s="26"/>
      <c r="X3869" s="93"/>
      <c r="Y3869" s="76"/>
      <c r="Z3869" s="20"/>
      <c r="AD3869" s="26"/>
      <c r="AE3869" s="26"/>
      <c r="AK3869" s="26"/>
    </row>
    <row r="3870" spans="1:37" x14ac:dyDescent="0.25">
      <c r="A3870" s="20"/>
      <c r="K3870" s="21"/>
      <c r="L3870" s="4"/>
      <c r="N3870" s="4"/>
      <c r="O3870" s="4"/>
      <c r="Q3870" s="4"/>
      <c r="R3870" s="4"/>
      <c r="T3870" s="4"/>
      <c r="U3870" s="26"/>
      <c r="W3870" s="26"/>
      <c r="X3870" s="93"/>
      <c r="Y3870" s="76"/>
      <c r="Z3870" s="20"/>
      <c r="AD3870" s="26"/>
      <c r="AE3870" s="26"/>
      <c r="AK3870" s="26"/>
    </row>
    <row r="3871" spans="1:37" x14ac:dyDescent="0.25">
      <c r="A3871" s="20"/>
      <c r="K3871" s="21"/>
      <c r="L3871" s="4"/>
      <c r="N3871" s="4"/>
      <c r="O3871" s="4"/>
      <c r="Q3871" s="4"/>
      <c r="R3871" s="4"/>
      <c r="T3871" s="4"/>
      <c r="U3871" s="26"/>
      <c r="W3871" s="26"/>
      <c r="X3871" s="93"/>
      <c r="Y3871" s="76"/>
      <c r="Z3871" s="20"/>
      <c r="AD3871" s="26"/>
      <c r="AE3871" s="26"/>
      <c r="AK3871" s="26"/>
    </row>
    <row r="3872" spans="1:37" x14ac:dyDescent="0.25">
      <c r="A3872" s="20"/>
      <c r="K3872" s="21"/>
      <c r="L3872" s="4"/>
      <c r="N3872" s="4"/>
      <c r="O3872" s="4"/>
      <c r="Q3872" s="4"/>
      <c r="R3872" s="4"/>
      <c r="T3872" s="4"/>
      <c r="U3872" s="26"/>
      <c r="W3872" s="26"/>
      <c r="X3872" s="93"/>
      <c r="Y3872" s="76"/>
      <c r="Z3872" s="20"/>
      <c r="AD3872" s="26"/>
      <c r="AE3872" s="26"/>
      <c r="AK3872" s="26"/>
    </row>
    <row r="3873" spans="1:37" x14ac:dyDescent="0.25">
      <c r="A3873" s="20"/>
      <c r="K3873" s="21"/>
      <c r="L3873" s="4"/>
      <c r="N3873" s="4"/>
      <c r="O3873" s="4"/>
      <c r="Q3873" s="4"/>
      <c r="R3873" s="4"/>
      <c r="T3873" s="4"/>
      <c r="U3873" s="26"/>
      <c r="W3873" s="26"/>
      <c r="X3873" s="93"/>
      <c r="Y3873" s="76"/>
      <c r="Z3873" s="20"/>
      <c r="AD3873" s="26"/>
      <c r="AE3873" s="26"/>
      <c r="AK3873" s="26"/>
    </row>
    <row r="3874" spans="1:37" x14ac:dyDescent="0.25">
      <c r="A3874" s="20"/>
      <c r="K3874" s="21"/>
      <c r="L3874" s="4"/>
      <c r="N3874" s="4"/>
      <c r="O3874" s="4"/>
      <c r="Q3874" s="4"/>
      <c r="R3874" s="4"/>
      <c r="T3874" s="4"/>
      <c r="U3874" s="26"/>
      <c r="W3874" s="26"/>
      <c r="X3874" s="93"/>
      <c r="Y3874" s="76"/>
      <c r="Z3874" s="20"/>
      <c r="AD3874" s="26"/>
      <c r="AE3874" s="26"/>
      <c r="AK3874" s="26"/>
    </row>
    <row r="3875" spans="1:37" x14ac:dyDescent="0.25">
      <c r="A3875" s="20"/>
      <c r="K3875" s="21"/>
      <c r="L3875" s="4"/>
      <c r="N3875" s="4"/>
      <c r="O3875" s="4"/>
      <c r="Q3875" s="4"/>
      <c r="R3875" s="4"/>
      <c r="T3875" s="4"/>
      <c r="U3875" s="26"/>
      <c r="W3875" s="26"/>
      <c r="X3875" s="93"/>
      <c r="Y3875" s="76"/>
      <c r="Z3875" s="20"/>
      <c r="AD3875" s="26"/>
      <c r="AE3875" s="26"/>
      <c r="AK3875" s="26"/>
    </row>
    <row r="3876" spans="1:37" x14ac:dyDescent="0.25">
      <c r="A3876" s="20"/>
      <c r="K3876" s="21"/>
      <c r="L3876" s="4"/>
      <c r="N3876" s="4"/>
      <c r="O3876" s="4"/>
      <c r="Q3876" s="4"/>
      <c r="R3876" s="4"/>
      <c r="T3876" s="4"/>
      <c r="U3876" s="26"/>
      <c r="W3876" s="26"/>
      <c r="X3876" s="93"/>
      <c r="Y3876" s="76"/>
      <c r="Z3876" s="20"/>
      <c r="AD3876" s="26"/>
      <c r="AE3876" s="26"/>
      <c r="AK3876" s="26"/>
    </row>
    <row r="3877" spans="1:37" x14ac:dyDescent="0.25">
      <c r="A3877" s="20"/>
      <c r="K3877" s="21"/>
      <c r="L3877" s="4"/>
      <c r="N3877" s="4"/>
      <c r="O3877" s="4"/>
      <c r="Q3877" s="4"/>
      <c r="R3877" s="4"/>
      <c r="T3877" s="4"/>
      <c r="U3877" s="26"/>
      <c r="W3877" s="26"/>
      <c r="X3877" s="93"/>
      <c r="Y3877" s="76"/>
      <c r="Z3877" s="20"/>
      <c r="AD3877" s="26"/>
      <c r="AE3877" s="26"/>
      <c r="AK3877" s="26"/>
    </row>
    <row r="3878" spans="1:37" x14ac:dyDescent="0.25">
      <c r="A3878" s="20"/>
      <c r="K3878" s="21"/>
      <c r="L3878" s="4"/>
      <c r="N3878" s="4"/>
      <c r="O3878" s="4"/>
      <c r="Q3878" s="4"/>
      <c r="R3878" s="4"/>
      <c r="T3878" s="4"/>
      <c r="U3878" s="26"/>
      <c r="W3878" s="26"/>
      <c r="X3878" s="93"/>
      <c r="Y3878" s="76"/>
      <c r="Z3878" s="20"/>
      <c r="AD3878" s="26"/>
      <c r="AE3878" s="26"/>
      <c r="AK3878" s="26"/>
    </row>
    <row r="3879" spans="1:37" x14ac:dyDescent="0.25">
      <c r="A3879" s="20"/>
      <c r="K3879" s="21"/>
      <c r="L3879" s="4"/>
      <c r="N3879" s="4"/>
      <c r="O3879" s="4"/>
      <c r="Q3879" s="4"/>
      <c r="R3879" s="4"/>
      <c r="T3879" s="4"/>
      <c r="U3879" s="26"/>
      <c r="W3879" s="26"/>
      <c r="X3879" s="93"/>
      <c r="Y3879" s="76"/>
      <c r="Z3879" s="20"/>
      <c r="AD3879" s="26"/>
      <c r="AE3879" s="26"/>
      <c r="AK3879" s="26"/>
    </row>
    <row r="3880" spans="1:37" x14ac:dyDescent="0.25">
      <c r="A3880" s="20"/>
      <c r="K3880" s="21"/>
      <c r="L3880" s="4"/>
      <c r="N3880" s="4"/>
      <c r="O3880" s="4"/>
      <c r="Q3880" s="4"/>
      <c r="R3880" s="4"/>
      <c r="T3880" s="4"/>
      <c r="U3880" s="26"/>
      <c r="W3880" s="26"/>
      <c r="X3880" s="93"/>
      <c r="Y3880" s="76"/>
      <c r="Z3880" s="20"/>
      <c r="AD3880" s="26"/>
      <c r="AE3880" s="26"/>
      <c r="AK3880" s="26"/>
    </row>
    <row r="3881" spans="1:37" x14ac:dyDescent="0.25">
      <c r="A3881" s="20"/>
      <c r="K3881" s="21"/>
      <c r="L3881" s="4"/>
      <c r="N3881" s="4"/>
      <c r="O3881" s="4"/>
      <c r="Q3881" s="4"/>
      <c r="R3881" s="4"/>
      <c r="T3881" s="4"/>
      <c r="U3881" s="26"/>
      <c r="W3881" s="26"/>
      <c r="X3881" s="93"/>
      <c r="Y3881" s="76"/>
      <c r="Z3881" s="20"/>
      <c r="AD3881" s="26"/>
      <c r="AE3881" s="26"/>
      <c r="AK3881" s="26"/>
    </row>
    <row r="3882" spans="1:37" x14ac:dyDescent="0.25">
      <c r="A3882" s="20"/>
      <c r="K3882" s="21"/>
      <c r="L3882" s="4"/>
      <c r="N3882" s="4"/>
      <c r="O3882" s="4"/>
      <c r="Q3882" s="4"/>
      <c r="R3882" s="4"/>
      <c r="T3882" s="4"/>
      <c r="U3882" s="26"/>
      <c r="W3882" s="26"/>
      <c r="X3882" s="93"/>
      <c r="Y3882" s="76"/>
      <c r="Z3882" s="20"/>
      <c r="AD3882" s="26"/>
      <c r="AE3882" s="26"/>
      <c r="AK3882" s="26"/>
    </row>
    <row r="3883" spans="1:37" x14ac:dyDescent="0.25">
      <c r="A3883" s="20"/>
      <c r="K3883" s="21"/>
      <c r="L3883" s="4"/>
      <c r="N3883" s="4"/>
      <c r="O3883" s="4"/>
      <c r="Q3883" s="4"/>
      <c r="R3883" s="4"/>
      <c r="T3883" s="4"/>
      <c r="U3883" s="26"/>
      <c r="W3883" s="26"/>
      <c r="X3883" s="93"/>
      <c r="Y3883" s="76"/>
      <c r="Z3883" s="20"/>
      <c r="AD3883" s="26"/>
      <c r="AE3883" s="26"/>
      <c r="AK3883" s="26"/>
    </row>
    <row r="3884" spans="1:37" x14ac:dyDescent="0.25">
      <c r="A3884" s="20"/>
      <c r="K3884" s="21"/>
      <c r="L3884" s="4"/>
      <c r="N3884" s="4"/>
      <c r="O3884" s="4"/>
      <c r="Q3884" s="4"/>
      <c r="R3884" s="4"/>
      <c r="T3884" s="4"/>
      <c r="U3884" s="26"/>
      <c r="W3884" s="26"/>
      <c r="X3884" s="93"/>
      <c r="Y3884" s="76"/>
      <c r="Z3884" s="20"/>
      <c r="AD3884" s="26"/>
      <c r="AE3884" s="26"/>
      <c r="AK3884" s="26"/>
    </row>
    <row r="3885" spans="1:37" x14ac:dyDescent="0.25">
      <c r="A3885" s="20"/>
      <c r="K3885" s="21"/>
      <c r="L3885" s="4"/>
      <c r="N3885" s="4"/>
      <c r="O3885" s="4"/>
      <c r="Q3885" s="4"/>
      <c r="R3885" s="4"/>
      <c r="T3885" s="4"/>
      <c r="U3885" s="26"/>
      <c r="W3885" s="26"/>
      <c r="X3885" s="93"/>
      <c r="Y3885" s="76"/>
      <c r="Z3885" s="20"/>
      <c r="AD3885" s="26"/>
      <c r="AE3885" s="26"/>
      <c r="AK3885" s="26"/>
    </row>
    <row r="3886" spans="1:37" x14ac:dyDescent="0.25">
      <c r="A3886" s="20"/>
      <c r="K3886" s="21"/>
      <c r="L3886" s="4"/>
      <c r="N3886" s="4"/>
      <c r="O3886" s="4"/>
      <c r="Q3886" s="4"/>
      <c r="R3886" s="4"/>
      <c r="T3886" s="4"/>
      <c r="U3886" s="26"/>
      <c r="W3886" s="26"/>
      <c r="X3886" s="93"/>
      <c r="Y3886" s="76"/>
      <c r="Z3886" s="20"/>
      <c r="AD3886" s="26"/>
      <c r="AE3886" s="26"/>
      <c r="AK3886" s="26"/>
    </row>
    <row r="3887" spans="1:37" x14ac:dyDescent="0.25">
      <c r="A3887" s="20"/>
      <c r="K3887" s="21"/>
      <c r="L3887" s="4"/>
      <c r="N3887" s="4"/>
      <c r="O3887" s="4"/>
      <c r="Q3887" s="4"/>
      <c r="R3887" s="4"/>
      <c r="T3887" s="4"/>
      <c r="U3887" s="26"/>
      <c r="W3887" s="26"/>
      <c r="X3887" s="93"/>
      <c r="Y3887" s="76"/>
      <c r="Z3887" s="20"/>
      <c r="AD3887" s="26"/>
      <c r="AE3887" s="26"/>
      <c r="AK3887" s="26"/>
    </row>
    <row r="3888" spans="1:37" x14ac:dyDescent="0.25">
      <c r="A3888" s="20"/>
      <c r="K3888" s="21"/>
      <c r="L3888" s="4"/>
      <c r="N3888" s="4"/>
      <c r="O3888" s="4"/>
      <c r="Q3888" s="4"/>
      <c r="R3888" s="4"/>
      <c r="T3888" s="4"/>
      <c r="U3888" s="26"/>
      <c r="W3888" s="26"/>
      <c r="X3888" s="93"/>
      <c r="Y3888" s="76"/>
      <c r="Z3888" s="20"/>
      <c r="AD3888" s="26"/>
      <c r="AE3888" s="26"/>
      <c r="AK3888" s="26"/>
    </row>
    <row r="3889" spans="1:37" x14ac:dyDescent="0.25">
      <c r="A3889" s="20"/>
      <c r="K3889" s="21"/>
      <c r="L3889" s="4"/>
      <c r="N3889" s="4"/>
      <c r="O3889" s="4"/>
      <c r="Q3889" s="4"/>
      <c r="R3889" s="4"/>
      <c r="T3889" s="4"/>
      <c r="U3889" s="26"/>
      <c r="W3889" s="26"/>
      <c r="X3889" s="93"/>
      <c r="Y3889" s="76"/>
      <c r="Z3889" s="20"/>
      <c r="AD3889" s="26"/>
      <c r="AE3889" s="26"/>
      <c r="AK3889" s="26"/>
    </row>
    <row r="3890" spans="1:37" x14ac:dyDescent="0.25">
      <c r="A3890" s="20"/>
      <c r="K3890" s="21"/>
      <c r="L3890" s="4"/>
      <c r="N3890" s="4"/>
      <c r="O3890" s="4"/>
      <c r="Q3890" s="4"/>
      <c r="R3890" s="4"/>
      <c r="T3890" s="4"/>
      <c r="U3890" s="26"/>
      <c r="W3890" s="26"/>
      <c r="X3890" s="93"/>
      <c r="Y3890" s="76"/>
      <c r="Z3890" s="20"/>
      <c r="AD3890" s="26"/>
      <c r="AE3890" s="26"/>
      <c r="AK3890" s="26"/>
    </row>
    <row r="3891" spans="1:37" x14ac:dyDescent="0.25">
      <c r="A3891" s="20"/>
      <c r="K3891" s="21"/>
      <c r="L3891" s="4"/>
      <c r="N3891" s="4"/>
      <c r="O3891" s="4"/>
      <c r="Q3891" s="4"/>
      <c r="R3891" s="4"/>
      <c r="T3891" s="4"/>
      <c r="U3891" s="26"/>
      <c r="W3891" s="26"/>
      <c r="X3891" s="93"/>
      <c r="Y3891" s="76"/>
      <c r="Z3891" s="20"/>
      <c r="AD3891" s="26"/>
      <c r="AE3891" s="26"/>
      <c r="AK3891" s="26"/>
    </row>
    <row r="3892" spans="1:37" x14ac:dyDescent="0.25">
      <c r="A3892" s="20"/>
      <c r="K3892" s="21"/>
      <c r="L3892" s="4"/>
      <c r="N3892" s="4"/>
      <c r="O3892" s="4"/>
      <c r="Q3892" s="4"/>
      <c r="R3892" s="4"/>
      <c r="T3892" s="4"/>
      <c r="U3892" s="26"/>
      <c r="W3892" s="26"/>
      <c r="X3892" s="93"/>
      <c r="Y3892" s="76"/>
      <c r="Z3892" s="20"/>
      <c r="AD3892" s="26"/>
      <c r="AE3892" s="26"/>
      <c r="AK3892" s="26"/>
    </row>
    <row r="3893" spans="1:37" x14ac:dyDescent="0.25">
      <c r="A3893" s="20"/>
      <c r="K3893" s="21"/>
      <c r="L3893" s="4"/>
      <c r="N3893" s="4"/>
      <c r="O3893" s="4"/>
      <c r="Q3893" s="4"/>
      <c r="R3893" s="4"/>
      <c r="T3893" s="4"/>
      <c r="U3893" s="26"/>
      <c r="W3893" s="26"/>
      <c r="X3893" s="93"/>
      <c r="Y3893" s="76"/>
      <c r="Z3893" s="20"/>
      <c r="AD3893" s="26"/>
      <c r="AE3893" s="26"/>
      <c r="AK3893" s="26"/>
    </row>
    <row r="3894" spans="1:37" x14ac:dyDescent="0.25">
      <c r="A3894" s="20"/>
      <c r="K3894" s="21"/>
      <c r="L3894" s="4"/>
      <c r="N3894" s="4"/>
      <c r="O3894" s="4"/>
      <c r="Q3894" s="4"/>
      <c r="R3894" s="4"/>
      <c r="T3894" s="4"/>
      <c r="U3894" s="26"/>
      <c r="W3894" s="26"/>
      <c r="X3894" s="93"/>
      <c r="Y3894" s="76"/>
      <c r="Z3894" s="20"/>
      <c r="AD3894" s="26"/>
      <c r="AE3894" s="26"/>
      <c r="AK3894" s="26"/>
    </row>
    <row r="3895" spans="1:37" x14ac:dyDescent="0.25">
      <c r="A3895" s="20"/>
      <c r="K3895" s="21"/>
      <c r="L3895" s="4"/>
      <c r="N3895" s="4"/>
      <c r="O3895" s="4"/>
      <c r="Q3895" s="4"/>
      <c r="R3895" s="4"/>
      <c r="T3895" s="4"/>
      <c r="U3895" s="26"/>
      <c r="W3895" s="26"/>
      <c r="X3895" s="93"/>
      <c r="Y3895" s="76"/>
      <c r="Z3895" s="20"/>
      <c r="AD3895" s="26"/>
      <c r="AE3895" s="26"/>
      <c r="AK3895" s="26"/>
    </row>
    <row r="3896" spans="1:37" x14ac:dyDescent="0.25">
      <c r="A3896" s="20"/>
      <c r="K3896" s="21"/>
      <c r="L3896" s="4"/>
      <c r="N3896" s="4"/>
      <c r="O3896" s="4"/>
      <c r="Q3896" s="4"/>
      <c r="R3896" s="4"/>
      <c r="T3896" s="4"/>
      <c r="U3896" s="26"/>
      <c r="W3896" s="26"/>
      <c r="X3896" s="93"/>
      <c r="Y3896" s="76"/>
      <c r="Z3896" s="20"/>
      <c r="AD3896" s="26"/>
      <c r="AE3896" s="26"/>
      <c r="AK3896" s="26"/>
    </row>
    <row r="3897" spans="1:37" x14ac:dyDescent="0.25">
      <c r="A3897" s="20"/>
      <c r="K3897" s="21"/>
      <c r="L3897" s="4"/>
      <c r="N3897" s="4"/>
      <c r="O3897" s="4"/>
      <c r="Q3897" s="4"/>
      <c r="R3897" s="4"/>
      <c r="T3897" s="4"/>
      <c r="U3897" s="26"/>
      <c r="W3897" s="26"/>
      <c r="X3897" s="93"/>
      <c r="Y3897" s="76"/>
      <c r="Z3897" s="20"/>
      <c r="AD3897" s="26"/>
      <c r="AE3897" s="26"/>
      <c r="AK3897" s="26"/>
    </row>
    <row r="3898" spans="1:37" x14ac:dyDescent="0.25">
      <c r="A3898" s="20"/>
      <c r="K3898" s="21"/>
      <c r="L3898" s="4"/>
      <c r="N3898" s="4"/>
      <c r="O3898" s="4"/>
      <c r="Q3898" s="4"/>
      <c r="R3898" s="4"/>
      <c r="T3898" s="4"/>
      <c r="U3898" s="26"/>
      <c r="W3898" s="26"/>
      <c r="X3898" s="102"/>
      <c r="Y3898" s="76"/>
      <c r="Z3898" s="20"/>
      <c r="AA3898" s="91"/>
      <c r="AB3898" s="80"/>
      <c r="AC3898" s="80"/>
      <c r="AD3898" s="26"/>
      <c r="AE3898" s="26"/>
      <c r="AK3898" s="26"/>
    </row>
    <row r="3899" spans="1:37" x14ac:dyDescent="0.25">
      <c r="A3899" s="20"/>
      <c r="K3899" s="21"/>
      <c r="L3899" s="4"/>
      <c r="N3899" s="4"/>
      <c r="O3899" s="4"/>
      <c r="Q3899" s="4"/>
      <c r="R3899" s="4"/>
      <c r="T3899" s="4"/>
      <c r="U3899" s="26"/>
      <c r="W3899" s="26"/>
      <c r="X3899" s="91"/>
      <c r="Y3899" s="76"/>
      <c r="Z3899" s="20"/>
      <c r="AD3899" s="26"/>
      <c r="AE3899" s="26"/>
      <c r="AK3899" s="26"/>
    </row>
    <row r="3900" spans="1:37" x14ac:dyDescent="0.25">
      <c r="A3900" s="20"/>
      <c r="K3900" s="21"/>
      <c r="L3900" s="4"/>
      <c r="N3900" s="4"/>
      <c r="O3900" s="4"/>
      <c r="Q3900" s="4"/>
      <c r="R3900" s="4"/>
      <c r="T3900" s="4"/>
      <c r="U3900" s="26"/>
      <c r="W3900" s="26"/>
      <c r="X3900" s="91"/>
      <c r="Y3900" s="76"/>
      <c r="Z3900" s="20"/>
      <c r="AD3900" s="26"/>
      <c r="AE3900" s="26"/>
      <c r="AK3900" s="26"/>
    </row>
    <row r="3901" spans="1:37" x14ac:dyDescent="0.25">
      <c r="A3901" s="20"/>
      <c r="K3901" s="21"/>
      <c r="L3901" s="4"/>
      <c r="N3901" s="4"/>
      <c r="O3901" s="4"/>
      <c r="Q3901" s="4"/>
      <c r="R3901" s="4"/>
      <c r="T3901" s="4"/>
      <c r="U3901" s="26"/>
      <c r="W3901" s="26"/>
      <c r="X3901" s="91"/>
      <c r="Y3901" s="76"/>
      <c r="Z3901" s="20"/>
      <c r="AD3901" s="26"/>
      <c r="AE3901" s="26"/>
      <c r="AK3901" s="26"/>
    </row>
    <row r="3902" spans="1:37" x14ac:dyDescent="0.25">
      <c r="A3902" s="20"/>
      <c r="K3902" s="21"/>
      <c r="L3902" s="4"/>
      <c r="N3902" s="4"/>
      <c r="O3902" s="4"/>
      <c r="Q3902" s="4"/>
      <c r="R3902" s="4"/>
      <c r="T3902" s="4"/>
      <c r="U3902" s="26"/>
      <c r="W3902" s="26"/>
      <c r="X3902" s="91"/>
      <c r="Y3902" s="76"/>
      <c r="Z3902" s="20"/>
      <c r="AD3902" s="26"/>
      <c r="AE3902" s="26"/>
      <c r="AK3902" s="26"/>
    </row>
    <row r="3903" spans="1:37" x14ac:dyDescent="0.25">
      <c r="A3903" s="20"/>
      <c r="K3903" s="21"/>
      <c r="L3903" s="4"/>
      <c r="N3903" s="4"/>
      <c r="O3903" s="4"/>
      <c r="Q3903" s="4"/>
      <c r="R3903" s="4"/>
      <c r="T3903" s="4"/>
      <c r="U3903" s="26"/>
      <c r="W3903" s="26"/>
      <c r="X3903" s="91"/>
      <c r="Y3903" s="76"/>
      <c r="Z3903" s="20"/>
      <c r="AD3903" s="26"/>
      <c r="AE3903" s="26"/>
      <c r="AK3903" s="26"/>
    </row>
    <row r="3904" spans="1:37" x14ac:dyDescent="0.25">
      <c r="A3904" s="20"/>
      <c r="K3904" s="21"/>
      <c r="L3904" s="4"/>
      <c r="N3904" s="4"/>
      <c r="O3904" s="4"/>
      <c r="Q3904" s="4"/>
      <c r="R3904" s="4"/>
      <c r="T3904" s="4"/>
      <c r="U3904" s="26"/>
      <c r="W3904" s="26"/>
      <c r="X3904" s="91"/>
      <c r="Y3904" s="76"/>
      <c r="Z3904" s="20"/>
      <c r="AD3904" s="26"/>
      <c r="AE3904" s="26"/>
      <c r="AK3904" s="26"/>
    </row>
    <row r="3905" spans="1:37" x14ac:dyDescent="0.25">
      <c r="A3905" s="20"/>
      <c r="K3905" s="21"/>
      <c r="L3905" s="4"/>
      <c r="N3905" s="4"/>
      <c r="O3905" s="4"/>
      <c r="Q3905" s="4"/>
      <c r="R3905" s="4"/>
      <c r="T3905" s="4"/>
      <c r="U3905" s="26"/>
      <c r="W3905" s="26"/>
      <c r="X3905" s="91"/>
      <c r="Y3905" s="76"/>
      <c r="Z3905" s="20"/>
      <c r="AD3905" s="26"/>
      <c r="AE3905" s="26"/>
      <c r="AK3905" s="26"/>
    </row>
    <row r="3906" spans="1:37" x14ac:dyDescent="0.25">
      <c r="A3906" s="20"/>
      <c r="K3906" s="21"/>
      <c r="L3906" s="4"/>
      <c r="N3906" s="4"/>
      <c r="O3906" s="4"/>
      <c r="Q3906" s="4"/>
      <c r="R3906" s="4"/>
      <c r="T3906" s="4"/>
      <c r="U3906" s="26"/>
      <c r="W3906" s="26"/>
      <c r="X3906" s="91"/>
      <c r="Y3906" s="76"/>
      <c r="Z3906" s="20"/>
      <c r="AD3906" s="26"/>
      <c r="AE3906" s="26"/>
      <c r="AK3906" s="26"/>
    </row>
    <row r="3907" spans="1:37" x14ac:dyDescent="0.25">
      <c r="A3907" s="20"/>
      <c r="K3907" s="21"/>
      <c r="L3907" s="4"/>
      <c r="N3907" s="4"/>
      <c r="O3907" s="4"/>
      <c r="Q3907" s="4"/>
      <c r="R3907" s="4"/>
      <c r="T3907" s="4"/>
      <c r="U3907" s="26"/>
      <c r="W3907" s="26"/>
      <c r="X3907" s="91"/>
      <c r="Y3907" s="76"/>
      <c r="Z3907" s="20"/>
      <c r="AD3907" s="26"/>
      <c r="AE3907" s="26"/>
      <c r="AK3907" s="26"/>
    </row>
    <row r="3908" spans="1:37" x14ac:dyDescent="0.25">
      <c r="A3908" s="20"/>
      <c r="K3908" s="21"/>
      <c r="L3908" s="4"/>
      <c r="N3908" s="4"/>
      <c r="O3908" s="4"/>
      <c r="Q3908" s="4"/>
      <c r="R3908" s="4"/>
      <c r="T3908" s="4"/>
      <c r="U3908" s="26"/>
      <c r="W3908" s="26"/>
      <c r="X3908" s="91"/>
      <c r="Y3908" s="76"/>
      <c r="Z3908" s="20"/>
      <c r="AD3908" s="26"/>
      <c r="AE3908" s="26"/>
      <c r="AK3908" s="26"/>
    </row>
    <row r="3909" spans="1:37" x14ac:dyDescent="0.25">
      <c r="A3909" s="20"/>
      <c r="K3909" s="21"/>
      <c r="L3909" s="4"/>
      <c r="N3909" s="4"/>
      <c r="O3909" s="4"/>
      <c r="Q3909" s="4"/>
      <c r="R3909" s="4"/>
      <c r="T3909" s="4"/>
      <c r="U3909" s="26"/>
      <c r="W3909" s="26"/>
      <c r="X3909" s="91"/>
      <c r="Y3909" s="76"/>
      <c r="Z3909" s="20"/>
      <c r="AD3909" s="26"/>
      <c r="AE3909" s="26"/>
      <c r="AK3909" s="26"/>
    </row>
    <row r="3910" spans="1:37" x14ac:dyDescent="0.25">
      <c r="A3910" s="20"/>
      <c r="K3910" s="21"/>
      <c r="L3910" s="4"/>
      <c r="N3910" s="4"/>
      <c r="O3910" s="4"/>
      <c r="Q3910" s="4"/>
      <c r="R3910" s="4"/>
      <c r="T3910" s="4"/>
      <c r="U3910" s="26"/>
      <c r="W3910" s="26"/>
      <c r="X3910" s="91"/>
      <c r="Y3910" s="76"/>
      <c r="Z3910" s="20"/>
      <c r="AD3910" s="26"/>
      <c r="AE3910" s="26"/>
      <c r="AK3910" s="26"/>
    </row>
    <row r="3911" spans="1:37" x14ac:dyDescent="0.25">
      <c r="A3911" s="20"/>
      <c r="K3911" s="21"/>
      <c r="L3911" s="4"/>
      <c r="N3911" s="4"/>
      <c r="O3911" s="4"/>
      <c r="Q3911" s="4"/>
      <c r="R3911" s="4"/>
      <c r="T3911" s="4"/>
      <c r="U3911" s="26"/>
      <c r="W3911" s="26"/>
      <c r="X3911" s="91"/>
      <c r="Y3911" s="76"/>
      <c r="Z3911" s="20"/>
      <c r="AD3911" s="26"/>
      <c r="AE3911" s="26"/>
      <c r="AK3911" s="26"/>
    </row>
    <row r="3912" spans="1:37" x14ac:dyDescent="0.25">
      <c r="A3912" s="20"/>
      <c r="K3912" s="21"/>
      <c r="L3912" s="4"/>
      <c r="N3912" s="4"/>
      <c r="O3912" s="4"/>
      <c r="Q3912" s="4"/>
      <c r="R3912" s="4"/>
      <c r="T3912" s="4"/>
      <c r="U3912" s="26"/>
      <c r="W3912" s="26"/>
      <c r="X3912" s="91"/>
      <c r="Y3912" s="76"/>
      <c r="Z3912" s="20"/>
      <c r="AD3912" s="26"/>
      <c r="AE3912" s="26"/>
      <c r="AK3912" s="26"/>
    </row>
    <row r="3913" spans="1:37" x14ac:dyDescent="0.25">
      <c r="A3913" s="20"/>
      <c r="K3913" s="21"/>
      <c r="L3913" s="4"/>
      <c r="N3913" s="4"/>
      <c r="O3913" s="4"/>
      <c r="Q3913" s="4"/>
      <c r="R3913" s="4"/>
      <c r="T3913" s="4"/>
      <c r="U3913" s="26"/>
      <c r="W3913" s="26"/>
      <c r="X3913" s="91"/>
      <c r="Y3913" s="76"/>
      <c r="Z3913" s="20"/>
      <c r="AD3913" s="26"/>
      <c r="AE3913" s="26"/>
      <c r="AK3913" s="26"/>
    </row>
    <row r="3914" spans="1:37" x14ac:dyDescent="0.25">
      <c r="A3914" s="20"/>
      <c r="K3914" s="21"/>
      <c r="L3914" s="4"/>
      <c r="N3914" s="4"/>
      <c r="O3914" s="4"/>
      <c r="Q3914" s="4"/>
      <c r="R3914" s="4"/>
      <c r="T3914" s="4"/>
      <c r="U3914" s="26"/>
      <c r="W3914" s="26"/>
      <c r="X3914" s="91"/>
      <c r="Y3914" s="76"/>
      <c r="Z3914" s="20"/>
      <c r="AD3914" s="26"/>
      <c r="AE3914" s="26"/>
      <c r="AK3914" s="26"/>
    </row>
    <row r="3915" spans="1:37" x14ac:dyDescent="0.25">
      <c r="A3915" s="20"/>
      <c r="K3915" s="21"/>
      <c r="L3915" s="4"/>
      <c r="N3915" s="4"/>
      <c r="O3915" s="4"/>
      <c r="Q3915" s="4"/>
      <c r="R3915" s="4"/>
      <c r="T3915" s="4"/>
      <c r="U3915" s="26"/>
      <c r="W3915" s="26"/>
      <c r="X3915" s="91"/>
      <c r="Y3915" s="76"/>
      <c r="Z3915" s="20"/>
      <c r="AD3915" s="26"/>
      <c r="AE3915" s="26"/>
      <c r="AK3915" s="26"/>
    </row>
    <row r="3916" spans="1:37" x14ac:dyDescent="0.25">
      <c r="A3916" s="20"/>
      <c r="K3916" s="21"/>
      <c r="L3916" s="4"/>
      <c r="N3916" s="4"/>
      <c r="O3916" s="4"/>
      <c r="Q3916" s="4"/>
      <c r="R3916" s="4"/>
      <c r="T3916" s="4"/>
      <c r="U3916" s="26"/>
      <c r="W3916" s="26"/>
      <c r="X3916" s="91"/>
      <c r="Y3916" s="76"/>
      <c r="Z3916" s="20"/>
      <c r="AD3916" s="26"/>
      <c r="AE3916" s="26"/>
      <c r="AK3916" s="26"/>
    </row>
    <row r="3917" spans="1:37" x14ac:dyDescent="0.25">
      <c r="A3917" s="20"/>
      <c r="K3917" s="21"/>
      <c r="L3917" s="4"/>
      <c r="N3917" s="4"/>
      <c r="O3917" s="4"/>
      <c r="Q3917" s="4"/>
      <c r="R3917" s="4"/>
      <c r="T3917" s="4"/>
      <c r="U3917" s="26"/>
      <c r="W3917" s="26"/>
      <c r="X3917" s="91"/>
      <c r="Y3917" s="76"/>
      <c r="Z3917" s="20"/>
      <c r="AD3917" s="26"/>
      <c r="AE3917" s="26"/>
      <c r="AK3917" s="26"/>
    </row>
    <row r="3918" spans="1:37" x14ac:dyDescent="0.25">
      <c r="A3918" s="20"/>
      <c r="K3918" s="21"/>
      <c r="L3918" s="4"/>
      <c r="N3918" s="4"/>
      <c r="O3918" s="4"/>
      <c r="Q3918" s="4"/>
      <c r="R3918" s="4"/>
      <c r="T3918" s="4"/>
      <c r="U3918" s="26"/>
      <c r="W3918" s="26"/>
      <c r="X3918" s="91"/>
      <c r="Y3918" s="76"/>
      <c r="Z3918" s="20"/>
      <c r="AD3918" s="26"/>
      <c r="AE3918" s="26"/>
      <c r="AK3918" s="26"/>
    </row>
    <row r="3919" spans="1:37" x14ac:dyDescent="0.25">
      <c r="A3919" s="20"/>
      <c r="K3919" s="21"/>
      <c r="L3919" s="4"/>
      <c r="N3919" s="4"/>
      <c r="O3919" s="4"/>
      <c r="Q3919" s="4"/>
      <c r="R3919" s="4"/>
      <c r="T3919" s="4"/>
      <c r="U3919" s="26"/>
      <c r="W3919" s="26"/>
      <c r="X3919" s="91"/>
      <c r="Y3919" s="76"/>
      <c r="Z3919" s="20"/>
      <c r="AD3919" s="26"/>
      <c r="AE3919" s="26"/>
      <c r="AK3919" s="26"/>
    </row>
    <row r="3920" spans="1:37" x14ac:dyDescent="0.25">
      <c r="A3920" s="20"/>
      <c r="K3920" s="21"/>
      <c r="L3920" s="4"/>
      <c r="N3920" s="4"/>
      <c r="O3920" s="4"/>
      <c r="Q3920" s="4"/>
      <c r="R3920" s="4"/>
      <c r="T3920" s="4"/>
      <c r="U3920" s="26"/>
      <c r="W3920" s="26"/>
      <c r="X3920" s="91"/>
      <c r="Y3920" s="76"/>
      <c r="Z3920" s="20"/>
      <c r="AD3920" s="26"/>
      <c r="AE3920" s="26"/>
      <c r="AK3920" s="26"/>
    </row>
    <row r="3921" spans="1:37" x14ac:dyDescent="0.25">
      <c r="A3921" s="20"/>
      <c r="K3921" s="21"/>
      <c r="L3921" s="4"/>
      <c r="N3921" s="4"/>
      <c r="O3921" s="4"/>
      <c r="Q3921" s="4"/>
      <c r="R3921" s="4"/>
      <c r="T3921" s="4"/>
      <c r="U3921" s="26"/>
      <c r="W3921" s="26"/>
      <c r="X3921" s="91"/>
      <c r="Y3921" s="76"/>
      <c r="Z3921" s="20"/>
      <c r="AD3921" s="26"/>
      <c r="AE3921" s="26"/>
      <c r="AK3921" s="26"/>
    </row>
    <row r="3922" spans="1:37" x14ac:dyDescent="0.25">
      <c r="A3922" s="20"/>
      <c r="K3922" s="21"/>
      <c r="L3922" s="4"/>
      <c r="N3922" s="4"/>
      <c r="O3922" s="4"/>
      <c r="Q3922" s="4"/>
      <c r="R3922" s="4"/>
      <c r="T3922" s="4"/>
      <c r="U3922" s="26"/>
      <c r="W3922" s="26"/>
      <c r="X3922" s="91"/>
      <c r="Y3922" s="76"/>
      <c r="Z3922" s="20"/>
      <c r="AD3922" s="26"/>
      <c r="AE3922" s="26"/>
      <c r="AK3922" s="26"/>
    </row>
    <row r="3923" spans="1:37" x14ac:dyDescent="0.25">
      <c r="A3923" s="20"/>
      <c r="K3923" s="21"/>
      <c r="L3923" s="4"/>
      <c r="N3923" s="4"/>
      <c r="O3923" s="4"/>
      <c r="Q3923" s="4"/>
      <c r="R3923" s="4"/>
      <c r="T3923" s="4"/>
      <c r="U3923" s="26"/>
      <c r="W3923" s="26"/>
      <c r="X3923" s="91"/>
      <c r="Y3923" s="76"/>
      <c r="Z3923" s="20"/>
      <c r="AD3923" s="26"/>
      <c r="AE3923" s="26"/>
      <c r="AK3923" s="26"/>
    </row>
    <row r="3924" spans="1:37" x14ac:dyDescent="0.25">
      <c r="A3924" s="20"/>
      <c r="K3924" s="21"/>
      <c r="L3924" s="4"/>
      <c r="N3924" s="4"/>
      <c r="O3924" s="4"/>
      <c r="Q3924" s="4"/>
      <c r="R3924" s="4"/>
      <c r="T3924" s="4"/>
      <c r="U3924" s="26"/>
      <c r="W3924" s="26"/>
      <c r="X3924" s="91"/>
      <c r="Y3924" s="76"/>
      <c r="Z3924" s="20"/>
      <c r="AD3924" s="26"/>
      <c r="AE3924" s="26"/>
      <c r="AK3924" s="26"/>
    </row>
    <row r="3925" spans="1:37" x14ac:dyDescent="0.25">
      <c r="A3925" s="20"/>
      <c r="K3925" s="21"/>
      <c r="L3925" s="4"/>
      <c r="N3925" s="4"/>
      <c r="O3925" s="4"/>
      <c r="Q3925" s="4"/>
      <c r="R3925" s="4"/>
      <c r="T3925" s="4"/>
      <c r="U3925" s="26"/>
      <c r="W3925" s="26"/>
      <c r="X3925" s="91"/>
      <c r="Y3925" s="76"/>
      <c r="Z3925" s="20"/>
      <c r="AD3925" s="26"/>
      <c r="AE3925" s="26"/>
      <c r="AK3925" s="26"/>
    </row>
    <row r="3926" spans="1:37" x14ac:dyDescent="0.25">
      <c r="A3926" s="20"/>
      <c r="K3926" s="21"/>
      <c r="L3926" s="4"/>
      <c r="N3926" s="4"/>
      <c r="O3926" s="4"/>
      <c r="Q3926" s="4"/>
      <c r="R3926" s="4"/>
      <c r="T3926" s="4"/>
      <c r="U3926" s="26"/>
      <c r="W3926" s="26"/>
      <c r="X3926" s="91"/>
      <c r="Y3926" s="76"/>
      <c r="Z3926" s="20"/>
      <c r="AD3926" s="26"/>
      <c r="AE3926" s="26"/>
      <c r="AK3926" s="26"/>
    </row>
    <row r="3927" spans="1:37" x14ac:dyDescent="0.25">
      <c r="A3927" s="20"/>
      <c r="K3927" s="21"/>
      <c r="L3927" s="4"/>
      <c r="N3927" s="4"/>
      <c r="O3927" s="4"/>
      <c r="Q3927" s="4"/>
      <c r="R3927" s="4"/>
      <c r="T3927" s="4"/>
      <c r="U3927" s="26"/>
      <c r="W3927" s="26"/>
      <c r="X3927" s="91"/>
      <c r="Y3927" s="76"/>
      <c r="Z3927" s="20"/>
      <c r="AD3927" s="26"/>
      <c r="AE3927" s="26"/>
      <c r="AK3927" s="26"/>
    </row>
    <row r="3928" spans="1:37" x14ac:dyDescent="0.25">
      <c r="A3928" s="20"/>
      <c r="K3928" s="21"/>
      <c r="L3928" s="4"/>
      <c r="N3928" s="4"/>
      <c r="O3928" s="4"/>
      <c r="Q3928" s="4"/>
      <c r="R3928" s="4"/>
      <c r="T3928" s="4"/>
      <c r="U3928" s="26"/>
      <c r="W3928" s="26"/>
      <c r="X3928" s="91"/>
      <c r="Y3928" s="76"/>
      <c r="Z3928" s="20"/>
      <c r="AD3928" s="26"/>
      <c r="AE3928" s="26"/>
      <c r="AK3928" s="26"/>
    </row>
    <row r="3929" spans="1:37" x14ac:dyDescent="0.25">
      <c r="A3929" s="20"/>
      <c r="K3929" s="21"/>
      <c r="L3929" s="4"/>
      <c r="N3929" s="4"/>
      <c r="O3929" s="4"/>
      <c r="Q3929" s="4"/>
      <c r="R3929" s="4"/>
      <c r="T3929" s="4"/>
      <c r="U3929" s="26"/>
      <c r="W3929" s="26"/>
      <c r="X3929" s="91"/>
      <c r="Y3929" s="76"/>
      <c r="Z3929" s="20"/>
      <c r="AD3929" s="26"/>
      <c r="AE3929" s="26"/>
      <c r="AK3929" s="26"/>
    </row>
    <row r="3930" spans="1:37" x14ac:dyDescent="0.25">
      <c r="A3930" s="20"/>
      <c r="K3930" s="21"/>
      <c r="L3930" s="4"/>
      <c r="N3930" s="4"/>
      <c r="O3930" s="4"/>
      <c r="Q3930" s="4"/>
      <c r="R3930" s="4"/>
      <c r="T3930" s="4"/>
      <c r="U3930" s="26"/>
      <c r="W3930" s="26"/>
      <c r="X3930" s="91"/>
      <c r="Y3930" s="76"/>
      <c r="Z3930" s="20"/>
      <c r="AD3930" s="26"/>
      <c r="AE3930" s="26"/>
      <c r="AK3930" s="26"/>
    </row>
    <row r="3931" spans="1:37" x14ac:dyDescent="0.25">
      <c r="A3931" s="20"/>
      <c r="K3931" s="21"/>
      <c r="L3931" s="4"/>
      <c r="N3931" s="4"/>
      <c r="O3931" s="4"/>
      <c r="Q3931" s="4"/>
      <c r="R3931" s="4"/>
      <c r="T3931" s="4"/>
      <c r="U3931" s="26"/>
      <c r="W3931" s="26"/>
      <c r="X3931" s="91"/>
      <c r="Y3931" s="76"/>
      <c r="Z3931" s="20"/>
      <c r="AD3931" s="26"/>
      <c r="AE3931" s="26"/>
      <c r="AK3931" s="26"/>
    </row>
    <row r="3932" spans="1:37" x14ac:dyDescent="0.25">
      <c r="A3932" s="20"/>
      <c r="K3932" s="21"/>
      <c r="L3932" s="4"/>
      <c r="N3932" s="4"/>
      <c r="O3932" s="4"/>
      <c r="Q3932" s="4"/>
      <c r="R3932" s="4"/>
      <c r="T3932" s="4"/>
      <c r="U3932" s="26"/>
      <c r="W3932" s="26"/>
      <c r="X3932" s="91"/>
      <c r="Y3932" s="76"/>
      <c r="Z3932" s="20"/>
      <c r="AD3932" s="26"/>
      <c r="AE3932" s="26"/>
      <c r="AK3932" s="26"/>
    </row>
    <row r="3933" spans="1:37" x14ac:dyDescent="0.25">
      <c r="A3933" s="20"/>
      <c r="B3933" s="20"/>
      <c r="C3933" s="21"/>
      <c r="D3933" s="21"/>
      <c r="E3933" s="21"/>
      <c r="F3933" s="21"/>
      <c r="G3933" s="21"/>
      <c r="H3933" s="21"/>
      <c r="I3933" s="21"/>
      <c r="J3933" s="21"/>
      <c r="K3933" s="21"/>
      <c r="L3933" s="4"/>
      <c r="M3933" s="4"/>
      <c r="N3933" s="4"/>
      <c r="O3933" s="4"/>
      <c r="P3933" s="4"/>
      <c r="Q3933" s="4"/>
      <c r="R3933" s="4"/>
      <c r="S3933" s="4"/>
      <c r="T3933" s="4"/>
      <c r="U3933" s="26"/>
      <c r="V3933" s="26"/>
      <c r="W3933" s="26"/>
      <c r="X3933" s="91"/>
      <c r="Y3933" s="76"/>
      <c r="Z3933" s="20"/>
      <c r="AD3933" s="26"/>
      <c r="AE3933" s="26"/>
      <c r="AF3933" s="26"/>
      <c r="AG3933" s="26"/>
      <c r="AH3933" s="26"/>
      <c r="AI3933" s="26"/>
      <c r="AJ3933" s="26"/>
      <c r="AK3933" s="26"/>
    </row>
    <row r="3934" spans="1:37" x14ac:dyDescent="0.25">
      <c r="A3934" s="20"/>
      <c r="K3934" s="21"/>
      <c r="L3934" s="4"/>
      <c r="N3934" s="4"/>
      <c r="O3934" s="4"/>
      <c r="Q3934" s="4"/>
      <c r="R3934" s="4"/>
      <c r="T3934" s="4"/>
      <c r="U3934" s="26"/>
      <c r="W3934" s="26"/>
      <c r="X3934" s="91"/>
      <c r="Y3934" s="76"/>
      <c r="Z3934" s="20"/>
      <c r="AD3934" s="26"/>
      <c r="AE3934" s="26"/>
      <c r="AK3934" s="26"/>
    </row>
    <row r="3935" spans="1:37" x14ac:dyDescent="0.25">
      <c r="A3935" s="20"/>
      <c r="K3935" s="21"/>
      <c r="L3935" s="4"/>
      <c r="N3935" s="4"/>
      <c r="O3935" s="4"/>
      <c r="Q3935" s="4"/>
      <c r="R3935" s="4"/>
      <c r="T3935" s="4"/>
      <c r="U3935" s="26"/>
      <c r="W3935" s="26"/>
      <c r="X3935" s="91"/>
      <c r="Y3935" s="76"/>
      <c r="Z3935" s="20"/>
      <c r="AD3935" s="26"/>
      <c r="AE3935" s="26"/>
      <c r="AK3935" s="26"/>
    </row>
    <row r="3936" spans="1:37" x14ac:dyDescent="0.25">
      <c r="A3936" s="20"/>
      <c r="K3936" s="21"/>
      <c r="L3936" s="4"/>
      <c r="N3936" s="4"/>
      <c r="O3936" s="4"/>
      <c r="Q3936" s="4"/>
      <c r="R3936" s="4"/>
      <c r="T3936" s="4"/>
      <c r="U3936" s="26"/>
      <c r="W3936" s="26"/>
      <c r="X3936" s="91"/>
      <c r="Y3936" s="76"/>
      <c r="Z3936" s="20"/>
      <c r="AD3936" s="26"/>
      <c r="AE3936" s="26"/>
      <c r="AK3936" s="26"/>
    </row>
    <row r="3937" spans="1:37" x14ac:dyDescent="0.25">
      <c r="A3937" s="20"/>
      <c r="K3937" s="21"/>
      <c r="L3937" s="4"/>
      <c r="N3937" s="4"/>
      <c r="O3937" s="4"/>
      <c r="Q3937" s="4"/>
      <c r="R3937" s="4"/>
      <c r="T3937" s="4"/>
      <c r="U3937" s="26"/>
      <c r="W3937" s="26"/>
      <c r="X3937" s="91"/>
      <c r="Y3937" s="76"/>
      <c r="Z3937" s="20"/>
      <c r="AD3937" s="26"/>
      <c r="AE3937" s="26"/>
      <c r="AK3937" s="26"/>
    </row>
    <row r="3938" spans="1:37" x14ac:dyDescent="0.25">
      <c r="A3938" s="20"/>
      <c r="K3938" s="21"/>
      <c r="L3938" s="4"/>
      <c r="N3938" s="4"/>
      <c r="O3938" s="4"/>
      <c r="Q3938" s="4"/>
      <c r="R3938" s="4"/>
      <c r="T3938" s="4"/>
      <c r="U3938" s="26"/>
      <c r="W3938" s="26"/>
      <c r="X3938" s="91"/>
      <c r="Y3938" s="76"/>
      <c r="Z3938" s="20"/>
      <c r="AD3938" s="26"/>
      <c r="AE3938" s="26"/>
      <c r="AK3938" s="26"/>
    </row>
    <row r="3939" spans="1:37" x14ac:dyDescent="0.25">
      <c r="A3939" s="20"/>
      <c r="K3939" s="21"/>
      <c r="L3939" s="4"/>
      <c r="N3939" s="4"/>
      <c r="O3939" s="4"/>
      <c r="Q3939" s="4"/>
      <c r="R3939" s="4"/>
      <c r="T3939" s="4"/>
      <c r="U3939" s="26"/>
      <c r="W3939" s="26"/>
      <c r="X3939" s="91"/>
      <c r="Y3939" s="76"/>
      <c r="Z3939" s="20"/>
      <c r="AD3939" s="26"/>
      <c r="AE3939" s="26"/>
      <c r="AK3939" s="26"/>
    </row>
    <row r="3940" spans="1:37" x14ac:dyDescent="0.25">
      <c r="A3940" s="20"/>
      <c r="K3940" s="21"/>
      <c r="L3940" s="4"/>
      <c r="N3940" s="4"/>
      <c r="O3940" s="4"/>
      <c r="Q3940" s="4"/>
      <c r="R3940" s="4"/>
      <c r="T3940" s="4"/>
      <c r="U3940" s="26"/>
      <c r="W3940" s="26"/>
      <c r="X3940" s="91"/>
      <c r="Y3940" s="76"/>
      <c r="Z3940" s="20"/>
      <c r="AD3940" s="26"/>
      <c r="AE3940" s="26"/>
      <c r="AK3940" s="26"/>
    </row>
    <row r="3941" spans="1:37" x14ac:dyDescent="0.25">
      <c r="A3941" s="20"/>
      <c r="K3941" s="21"/>
      <c r="L3941" s="4"/>
      <c r="N3941" s="4"/>
      <c r="O3941" s="4"/>
      <c r="Q3941" s="4"/>
      <c r="R3941" s="4"/>
      <c r="T3941" s="4"/>
      <c r="U3941" s="26"/>
      <c r="W3941" s="26"/>
      <c r="X3941" s="91"/>
      <c r="Y3941" s="76"/>
      <c r="Z3941" s="20"/>
      <c r="AD3941" s="26"/>
      <c r="AE3941" s="26"/>
      <c r="AK3941" s="26"/>
    </row>
    <row r="3942" spans="1:37" x14ac:dyDescent="0.25">
      <c r="A3942" s="20"/>
      <c r="K3942" s="21"/>
      <c r="L3942" s="4"/>
      <c r="N3942" s="4"/>
      <c r="O3942" s="4"/>
      <c r="Q3942" s="4"/>
      <c r="R3942" s="4"/>
      <c r="T3942" s="4"/>
      <c r="U3942" s="26"/>
      <c r="W3942" s="26"/>
      <c r="X3942" s="91"/>
      <c r="Y3942" s="76"/>
      <c r="Z3942" s="20"/>
      <c r="AD3942" s="26"/>
      <c r="AE3942" s="26"/>
      <c r="AK3942" s="26"/>
    </row>
    <row r="3943" spans="1:37" x14ac:dyDescent="0.25">
      <c r="A3943" s="20"/>
      <c r="K3943" s="21"/>
      <c r="L3943" s="4"/>
      <c r="N3943" s="4"/>
      <c r="O3943" s="4"/>
      <c r="Q3943" s="4"/>
      <c r="R3943" s="4"/>
      <c r="T3943" s="4"/>
      <c r="U3943" s="26"/>
      <c r="W3943" s="26"/>
      <c r="X3943" s="91"/>
      <c r="Y3943" s="76"/>
      <c r="Z3943" s="20"/>
      <c r="AD3943" s="26"/>
      <c r="AE3943" s="26"/>
      <c r="AK3943" s="26"/>
    </row>
    <row r="3944" spans="1:37" x14ac:dyDescent="0.25">
      <c r="A3944" s="20"/>
      <c r="K3944" s="21"/>
      <c r="L3944" s="4"/>
      <c r="N3944" s="4"/>
      <c r="O3944" s="4"/>
      <c r="Q3944" s="4"/>
      <c r="R3944" s="4"/>
      <c r="T3944" s="4"/>
      <c r="U3944" s="26"/>
      <c r="W3944" s="26"/>
      <c r="X3944" s="91"/>
      <c r="Y3944" s="76"/>
      <c r="Z3944" s="20"/>
      <c r="AD3944" s="26"/>
      <c r="AE3944" s="26"/>
      <c r="AK3944" s="26"/>
    </row>
    <row r="3945" spans="1:37" x14ac:dyDescent="0.25">
      <c r="A3945" s="20"/>
      <c r="K3945" s="21"/>
      <c r="L3945" s="4"/>
      <c r="N3945" s="4"/>
      <c r="O3945" s="4"/>
      <c r="Q3945" s="4"/>
      <c r="R3945" s="4"/>
      <c r="T3945" s="4"/>
      <c r="U3945" s="26"/>
      <c r="W3945" s="26"/>
      <c r="X3945" s="91"/>
      <c r="Y3945" s="76"/>
      <c r="Z3945" s="20"/>
      <c r="AD3945" s="26"/>
      <c r="AE3945" s="26"/>
      <c r="AK3945" s="26"/>
    </row>
    <row r="3946" spans="1:37" x14ac:dyDescent="0.25">
      <c r="A3946" s="20"/>
      <c r="K3946" s="21"/>
      <c r="L3946" s="4"/>
      <c r="N3946" s="4"/>
      <c r="O3946" s="4"/>
      <c r="Q3946" s="4"/>
      <c r="R3946" s="4"/>
      <c r="T3946" s="4"/>
      <c r="U3946" s="26"/>
      <c r="W3946" s="26"/>
      <c r="X3946" s="91"/>
      <c r="Y3946" s="76"/>
      <c r="Z3946" s="20"/>
      <c r="AD3946" s="26"/>
      <c r="AE3946" s="26"/>
      <c r="AK3946" s="26"/>
    </row>
    <row r="3947" spans="1:37" x14ac:dyDescent="0.25">
      <c r="A3947" s="20"/>
      <c r="K3947" s="21"/>
      <c r="L3947" s="4"/>
      <c r="N3947" s="4"/>
      <c r="O3947" s="4"/>
      <c r="Q3947" s="4"/>
      <c r="R3947" s="4"/>
      <c r="T3947" s="4"/>
      <c r="U3947" s="26"/>
      <c r="W3947" s="26"/>
      <c r="X3947" s="91"/>
      <c r="Y3947" s="76"/>
      <c r="Z3947" s="20"/>
      <c r="AD3947" s="26"/>
      <c r="AE3947" s="26"/>
      <c r="AK3947" s="26"/>
    </row>
    <row r="3948" spans="1:37" x14ac:dyDescent="0.25">
      <c r="A3948" s="20"/>
      <c r="K3948" s="21"/>
      <c r="L3948" s="4"/>
      <c r="N3948" s="4"/>
      <c r="O3948" s="4"/>
      <c r="Q3948" s="4"/>
      <c r="R3948" s="4"/>
      <c r="T3948" s="4"/>
      <c r="U3948" s="26"/>
      <c r="W3948" s="26"/>
      <c r="X3948" s="91"/>
      <c r="Y3948" s="76"/>
      <c r="Z3948" s="20"/>
      <c r="AD3948" s="26"/>
      <c r="AE3948" s="26"/>
      <c r="AK3948" s="26"/>
    </row>
    <row r="3949" spans="1:37" x14ac:dyDescent="0.25">
      <c r="A3949" s="20"/>
      <c r="K3949" s="21"/>
      <c r="L3949" s="4"/>
      <c r="N3949" s="4"/>
      <c r="O3949" s="4"/>
      <c r="Q3949" s="4"/>
      <c r="R3949" s="4"/>
      <c r="T3949" s="4"/>
      <c r="U3949" s="26"/>
      <c r="W3949" s="26"/>
      <c r="X3949" s="91"/>
      <c r="Y3949" s="76"/>
      <c r="Z3949" s="20"/>
      <c r="AD3949" s="26"/>
      <c r="AE3949" s="26"/>
      <c r="AK3949" s="26"/>
    </row>
    <row r="3950" spans="1:37" x14ac:dyDescent="0.25">
      <c r="A3950" s="20"/>
      <c r="K3950" s="21"/>
      <c r="L3950" s="4"/>
      <c r="N3950" s="4"/>
      <c r="O3950" s="4"/>
      <c r="Q3950" s="4"/>
      <c r="R3950" s="4"/>
      <c r="T3950" s="4"/>
      <c r="U3950" s="26"/>
      <c r="W3950" s="26"/>
      <c r="X3950" s="91"/>
      <c r="Y3950" s="76"/>
      <c r="Z3950" s="20"/>
      <c r="AD3950" s="26"/>
      <c r="AE3950" s="26"/>
      <c r="AK3950" s="26"/>
    </row>
    <row r="3951" spans="1:37" x14ac:dyDescent="0.25">
      <c r="A3951" s="20"/>
      <c r="K3951" s="21"/>
      <c r="L3951" s="4"/>
      <c r="N3951" s="4"/>
      <c r="O3951" s="4"/>
      <c r="Q3951" s="4"/>
      <c r="R3951" s="4"/>
      <c r="T3951" s="4"/>
      <c r="U3951" s="26"/>
      <c r="W3951" s="26"/>
      <c r="X3951" s="91"/>
      <c r="Y3951" s="76"/>
      <c r="Z3951" s="20"/>
      <c r="AD3951" s="26"/>
      <c r="AE3951" s="26"/>
      <c r="AK3951" s="26"/>
    </row>
    <row r="3952" spans="1:37" x14ac:dyDescent="0.25">
      <c r="A3952" s="20"/>
      <c r="K3952" s="21"/>
      <c r="L3952" s="4"/>
      <c r="N3952" s="4"/>
      <c r="O3952" s="4"/>
      <c r="Q3952" s="4"/>
      <c r="R3952" s="4"/>
      <c r="T3952" s="4"/>
      <c r="U3952" s="26"/>
      <c r="W3952" s="26"/>
      <c r="X3952" s="91"/>
      <c r="Y3952" s="76"/>
      <c r="Z3952" s="20"/>
      <c r="AD3952" s="26"/>
      <c r="AE3952" s="26"/>
      <c r="AK3952" s="26"/>
    </row>
    <row r="3953" spans="1:37" x14ac:dyDescent="0.25">
      <c r="A3953" s="20"/>
      <c r="K3953" s="21"/>
      <c r="L3953" s="4"/>
      <c r="N3953" s="4"/>
      <c r="O3953" s="4"/>
      <c r="Q3953" s="4"/>
      <c r="R3953" s="4"/>
      <c r="T3953" s="4"/>
      <c r="U3953" s="26"/>
      <c r="W3953" s="26"/>
      <c r="X3953" s="91"/>
      <c r="Y3953" s="76"/>
      <c r="Z3953" s="20"/>
      <c r="AD3953" s="26"/>
      <c r="AE3953" s="26"/>
      <c r="AK3953" s="26"/>
    </row>
    <row r="3954" spans="1:37" x14ac:dyDescent="0.25">
      <c r="A3954" s="20"/>
      <c r="K3954" s="21"/>
      <c r="L3954" s="4"/>
      <c r="N3954" s="4"/>
      <c r="O3954" s="4"/>
      <c r="Q3954" s="4"/>
      <c r="R3954" s="4"/>
      <c r="T3954" s="4"/>
      <c r="U3954" s="26"/>
      <c r="W3954" s="26"/>
      <c r="X3954" s="91"/>
      <c r="Y3954" s="76"/>
      <c r="Z3954" s="20"/>
      <c r="AD3954" s="26"/>
      <c r="AE3954" s="26"/>
      <c r="AK3954" s="26"/>
    </row>
    <row r="3955" spans="1:37" x14ac:dyDescent="0.25">
      <c r="A3955" s="20"/>
      <c r="K3955" s="21"/>
      <c r="L3955" s="4"/>
      <c r="N3955" s="4"/>
      <c r="O3955" s="4"/>
      <c r="Q3955" s="4"/>
      <c r="R3955" s="4"/>
      <c r="T3955" s="4"/>
      <c r="U3955" s="26"/>
      <c r="W3955" s="26"/>
      <c r="X3955" s="91"/>
      <c r="Y3955" s="76"/>
      <c r="Z3955" s="20"/>
      <c r="AD3955" s="26"/>
      <c r="AE3955" s="26"/>
      <c r="AK3955" s="26"/>
    </row>
    <row r="3956" spans="1:37" x14ac:dyDescent="0.25">
      <c r="A3956" s="20"/>
      <c r="K3956" s="21"/>
      <c r="L3956" s="4"/>
      <c r="N3956" s="4"/>
      <c r="O3956" s="4"/>
      <c r="Q3956" s="4"/>
      <c r="R3956" s="4"/>
      <c r="T3956" s="4"/>
      <c r="U3956" s="26"/>
      <c r="W3956" s="26"/>
      <c r="X3956" s="91"/>
      <c r="Y3956" s="76"/>
      <c r="Z3956" s="20"/>
      <c r="AD3956" s="26"/>
      <c r="AE3956" s="26"/>
      <c r="AK3956" s="26"/>
    </row>
    <row r="3957" spans="1:37" x14ac:dyDescent="0.25">
      <c r="A3957" s="20"/>
      <c r="K3957" s="21"/>
      <c r="L3957" s="4"/>
      <c r="N3957" s="4"/>
      <c r="O3957" s="4"/>
      <c r="Q3957" s="4"/>
      <c r="R3957" s="4"/>
      <c r="T3957" s="4"/>
      <c r="U3957" s="26"/>
      <c r="W3957" s="26"/>
      <c r="X3957" s="91"/>
      <c r="Y3957" s="76"/>
      <c r="Z3957" s="20"/>
      <c r="AD3957" s="26"/>
      <c r="AE3957" s="26"/>
      <c r="AK3957" s="26"/>
    </row>
    <row r="3958" spans="1:37" x14ac:dyDescent="0.25">
      <c r="A3958" s="20"/>
      <c r="K3958" s="21"/>
      <c r="L3958" s="4"/>
      <c r="N3958" s="4"/>
      <c r="O3958" s="4"/>
      <c r="Q3958" s="4"/>
      <c r="R3958" s="4"/>
      <c r="T3958" s="4"/>
      <c r="U3958" s="26"/>
      <c r="W3958" s="26"/>
      <c r="X3958" s="91"/>
      <c r="Y3958" s="76"/>
      <c r="Z3958" s="20"/>
      <c r="AD3958" s="26"/>
      <c r="AE3958" s="26"/>
      <c r="AK3958" s="26"/>
    </row>
    <row r="3959" spans="1:37" x14ac:dyDescent="0.25">
      <c r="A3959" s="20"/>
      <c r="K3959" s="21"/>
      <c r="L3959" s="4"/>
      <c r="N3959" s="4"/>
      <c r="O3959" s="4"/>
      <c r="Q3959" s="4"/>
      <c r="R3959" s="4"/>
      <c r="T3959" s="4"/>
      <c r="U3959" s="26"/>
      <c r="W3959" s="26"/>
      <c r="X3959" s="91"/>
      <c r="Y3959" s="76"/>
      <c r="Z3959" s="20"/>
      <c r="AD3959" s="26"/>
      <c r="AE3959" s="26"/>
      <c r="AK3959" s="26"/>
    </row>
    <row r="3960" spans="1:37" x14ac:dyDescent="0.25">
      <c r="A3960" s="20"/>
      <c r="K3960" s="21"/>
      <c r="L3960" s="4"/>
      <c r="N3960" s="4"/>
      <c r="O3960" s="4"/>
      <c r="Q3960" s="4"/>
      <c r="R3960" s="4"/>
      <c r="T3960" s="4"/>
      <c r="U3960" s="26"/>
      <c r="W3960" s="26"/>
      <c r="X3960" s="91"/>
      <c r="Y3960" s="76"/>
      <c r="Z3960" s="20"/>
      <c r="AD3960" s="26"/>
      <c r="AE3960" s="26"/>
      <c r="AK3960" s="26"/>
    </row>
    <row r="3961" spans="1:37" x14ac:dyDescent="0.25">
      <c r="A3961" s="20"/>
      <c r="K3961" s="21"/>
      <c r="L3961" s="4"/>
      <c r="N3961" s="4"/>
      <c r="O3961" s="4"/>
      <c r="Q3961" s="4"/>
      <c r="R3961" s="4"/>
      <c r="T3961" s="4"/>
      <c r="U3961" s="26"/>
      <c r="W3961" s="26"/>
      <c r="X3961" s="91"/>
      <c r="Y3961" s="76"/>
      <c r="Z3961" s="20"/>
      <c r="AD3961" s="26"/>
      <c r="AE3961" s="26"/>
      <c r="AK3961" s="26"/>
    </row>
    <row r="3962" spans="1:37" x14ac:dyDescent="0.25">
      <c r="A3962" s="20"/>
      <c r="K3962" s="21"/>
      <c r="L3962" s="4"/>
      <c r="N3962" s="4"/>
      <c r="O3962" s="4"/>
      <c r="Q3962" s="4"/>
      <c r="R3962" s="4"/>
      <c r="T3962" s="4"/>
      <c r="U3962" s="26"/>
      <c r="W3962" s="26"/>
      <c r="X3962" s="91"/>
      <c r="Y3962" s="76"/>
      <c r="Z3962" s="20"/>
      <c r="AD3962" s="26"/>
      <c r="AE3962" s="26"/>
      <c r="AK3962" s="26"/>
    </row>
    <row r="3963" spans="1:37" x14ac:dyDescent="0.25">
      <c r="A3963" s="20"/>
      <c r="K3963" s="21"/>
      <c r="L3963" s="4"/>
      <c r="N3963" s="4"/>
      <c r="O3963" s="4"/>
      <c r="Q3963" s="4"/>
      <c r="R3963" s="4"/>
      <c r="T3963" s="4"/>
      <c r="U3963" s="26"/>
      <c r="W3963" s="26"/>
      <c r="X3963" s="91"/>
      <c r="Y3963" s="76"/>
      <c r="Z3963" s="20"/>
      <c r="AD3963" s="26"/>
      <c r="AE3963" s="26"/>
      <c r="AK3963" s="26"/>
    </row>
    <row r="3964" spans="1:37" x14ac:dyDescent="0.25">
      <c r="A3964" s="20"/>
      <c r="K3964" s="21"/>
      <c r="L3964" s="4"/>
      <c r="N3964" s="4"/>
      <c r="O3964" s="4"/>
      <c r="Q3964" s="4"/>
      <c r="R3964" s="4"/>
      <c r="T3964" s="4"/>
      <c r="U3964" s="26"/>
      <c r="W3964" s="26"/>
      <c r="X3964" s="91"/>
      <c r="Y3964" s="76"/>
      <c r="Z3964" s="20"/>
      <c r="AD3964" s="26"/>
      <c r="AE3964" s="26"/>
      <c r="AK3964" s="26"/>
    </row>
    <row r="3965" spans="1:37" x14ac:dyDescent="0.25">
      <c r="A3965" s="20"/>
      <c r="K3965" s="21"/>
      <c r="L3965" s="4"/>
      <c r="N3965" s="4"/>
      <c r="O3965" s="4"/>
      <c r="Q3965" s="4"/>
      <c r="R3965" s="4"/>
      <c r="T3965" s="4"/>
      <c r="U3965" s="26"/>
      <c r="W3965" s="26"/>
      <c r="X3965" s="91"/>
      <c r="Y3965" s="76"/>
      <c r="Z3965" s="20"/>
      <c r="AD3965" s="26"/>
      <c r="AE3965" s="26"/>
      <c r="AK3965" s="26"/>
    </row>
    <row r="3966" spans="1:37" x14ac:dyDescent="0.25">
      <c r="A3966" s="20"/>
      <c r="K3966" s="21"/>
      <c r="L3966" s="4"/>
      <c r="N3966" s="4"/>
      <c r="O3966" s="4"/>
      <c r="Q3966" s="4"/>
      <c r="R3966" s="4"/>
      <c r="T3966" s="4"/>
      <c r="U3966" s="26"/>
      <c r="W3966" s="26"/>
      <c r="X3966" s="91"/>
      <c r="Y3966" s="76"/>
      <c r="Z3966" s="20"/>
      <c r="AD3966" s="26"/>
      <c r="AE3966" s="26"/>
      <c r="AK3966" s="26"/>
    </row>
    <row r="3967" spans="1:37" x14ac:dyDescent="0.25">
      <c r="A3967" s="20"/>
      <c r="K3967" s="21"/>
      <c r="L3967" s="4"/>
      <c r="N3967" s="4"/>
      <c r="O3967" s="4"/>
      <c r="Q3967" s="4"/>
      <c r="R3967" s="4"/>
      <c r="T3967" s="4"/>
      <c r="U3967" s="26"/>
      <c r="W3967" s="26"/>
      <c r="X3967" s="91"/>
      <c r="Y3967" s="76"/>
      <c r="Z3967" s="20"/>
      <c r="AD3967" s="26"/>
      <c r="AE3967" s="26"/>
      <c r="AK3967" s="26"/>
    </row>
    <row r="3968" spans="1:37" x14ac:dyDescent="0.25">
      <c r="A3968" s="20"/>
      <c r="K3968" s="21"/>
      <c r="L3968" s="4"/>
      <c r="N3968" s="4"/>
      <c r="O3968" s="4"/>
      <c r="Q3968" s="4"/>
      <c r="R3968" s="4"/>
      <c r="T3968" s="4"/>
      <c r="U3968" s="26"/>
      <c r="W3968" s="26"/>
      <c r="X3968" s="91"/>
      <c r="Y3968" s="76"/>
      <c r="Z3968" s="20"/>
      <c r="AD3968" s="26"/>
      <c r="AE3968" s="26"/>
      <c r="AK3968" s="26"/>
    </row>
    <row r="3969" spans="1:37" x14ac:dyDescent="0.25">
      <c r="A3969" s="20"/>
      <c r="K3969" s="21"/>
      <c r="L3969" s="4"/>
      <c r="N3969" s="4"/>
      <c r="O3969" s="4"/>
      <c r="Q3969" s="4"/>
      <c r="R3969" s="4"/>
      <c r="T3969" s="4"/>
      <c r="U3969" s="26"/>
      <c r="W3969" s="26"/>
      <c r="X3969" s="91"/>
      <c r="Y3969" s="76"/>
      <c r="Z3969" s="20"/>
      <c r="AD3969" s="26"/>
      <c r="AE3969" s="26"/>
      <c r="AK3969" s="26"/>
    </row>
    <row r="3970" spans="1:37" x14ac:dyDescent="0.25">
      <c r="A3970" s="20"/>
      <c r="K3970" s="21"/>
      <c r="L3970" s="4"/>
      <c r="N3970" s="4"/>
      <c r="O3970" s="4"/>
      <c r="Q3970" s="4"/>
      <c r="R3970" s="4"/>
      <c r="T3970" s="4"/>
      <c r="U3970" s="26"/>
      <c r="W3970" s="26"/>
      <c r="X3970" s="91"/>
      <c r="Y3970" s="76"/>
      <c r="Z3970" s="20"/>
      <c r="AD3970" s="26"/>
      <c r="AE3970" s="26"/>
      <c r="AK3970" s="26"/>
    </row>
    <row r="3971" spans="1:37" x14ac:dyDescent="0.25">
      <c r="A3971" s="20"/>
      <c r="K3971" s="21"/>
      <c r="L3971" s="4"/>
      <c r="N3971" s="4"/>
      <c r="O3971" s="4"/>
      <c r="Q3971" s="4"/>
      <c r="R3971" s="4"/>
      <c r="T3971" s="4"/>
      <c r="U3971" s="26"/>
      <c r="W3971" s="26"/>
      <c r="X3971" s="91"/>
      <c r="Y3971" s="76"/>
      <c r="Z3971" s="20"/>
      <c r="AD3971" s="26"/>
      <c r="AE3971" s="26"/>
      <c r="AK3971" s="26"/>
    </row>
    <row r="3972" spans="1:37" x14ac:dyDescent="0.25">
      <c r="A3972" s="20"/>
      <c r="K3972" s="21"/>
      <c r="L3972" s="4"/>
      <c r="N3972" s="4"/>
      <c r="O3972" s="4"/>
      <c r="Q3972" s="4"/>
      <c r="R3972" s="4"/>
      <c r="T3972" s="4"/>
      <c r="U3972" s="26"/>
      <c r="W3972" s="26"/>
      <c r="X3972" s="91"/>
      <c r="Y3972" s="76"/>
      <c r="Z3972" s="20"/>
      <c r="AD3972" s="26"/>
      <c r="AE3972" s="26"/>
      <c r="AK3972" s="26"/>
    </row>
    <row r="3973" spans="1:37" x14ac:dyDescent="0.25">
      <c r="A3973" s="20"/>
      <c r="K3973" s="21"/>
      <c r="L3973" s="4"/>
      <c r="N3973" s="4"/>
      <c r="O3973" s="4"/>
      <c r="Q3973" s="4"/>
      <c r="R3973" s="4"/>
      <c r="T3973" s="4"/>
      <c r="U3973" s="26"/>
      <c r="W3973" s="26"/>
      <c r="X3973" s="91"/>
      <c r="Y3973" s="76"/>
      <c r="Z3973" s="20"/>
      <c r="AD3973" s="26"/>
      <c r="AE3973" s="26"/>
      <c r="AK3973" s="26"/>
    </row>
    <row r="3974" spans="1:37" x14ac:dyDescent="0.25">
      <c r="A3974" s="20"/>
      <c r="K3974" s="21"/>
      <c r="L3974" s="4"/>
      <c r="N3974" s="4"/>
      <c r="O3974" s="4"/>
      <c r="Q3974" s="4"/>
      <c r="R3974" s="4"/>
      <c r="T3974" s="4"/>
      <c r="U3974" s="26"/>
      <c r="W3974" s="26"/>
      <c r="X3974" s="91"/>
      <c r="Y3974" s="76"/>
      <c r="Z3974" s="20"/>
      <c r="AD3974" s="26"/>
      <c r="AE3974" s="26"/>
      <c r="AK3974" s="26"/>
    </row>
    <row r="3975" spans="1:37" x14ac:dyDescent="0.25">
      <c r="A3975" s="20"/>
      <c r="K3975" s="21"/>
      <c r="L3975" s="4"/>
      <c r="N3975" s="4"/>
      <c r="O3975" s="4"/>
      <c r="Q3975" s="4"/>
      <c r="R3975" s="4"/>
      <c r="T3975" s="4"/>
      <c r="U3975" s="26"/>
      <c r="W3975" s="26"/>
      <c r="X3975" s="91"/>
      <c r="Y3975" s="76"/>
      <c r="Z3975" s="20"/>
      <c r="AD3975" s="26"/>
      <c r="AE3975" s="26"/>
      <c r="AK3975" s="26"/>
    </row>
    <row r="3976" spans="1:37" x14ac:dyDescent="0.25">
      <c r="A3976" s="20"/>
      <c r="K3976" s="21"/>
      <c r="L3976" s="4"/>
      <c r="N3976" s="4"/>
      <c r="O3976" s="4"/>
      <c r="Q3976" s="4"/>
      <c r="R3976" s="4"/>
      <c r="T3976" s="4"/>
      <c r="U3976" s="26"/>
      <c r="W3976" s="26"/>
      <c r="X3976" s="91"/>
      <c r="Y3976" s="76"/>
      <c r="Z3976" s="20"/>
      <c r="AD3976" s="26"/>
      <c r="AE3976" s="26"/>
      <c r="AK3976" s="26"/>
    </row>
    <row r="3977" spans="1:37" x14ac:dyDescent="0.25">
      <c r="A3977" s="20"/>
      <c r="K3977" s="21"/>
      <c r="L3977" s="4"/>
      <c r="N3977" s="4"/>
      <c r="O3977" s="4"/>
      <c r="Q3977" s="4"/>
      <c r="R3977" s="4"/>
      <c r="T3977" s="4"/>
      <c r="U3977" s="26"/>
      <c r="W3977" s="26"/>
      <c r="X3977" s="91"/>
      <c r="Y3977" s="76"/>
      <c r="Z3977" s="20"/>
      <c r="AD3977" s="26"/>
      <c r="AE3977" s="26"/>
      <c r="AK3977" s="26"/>
    </row>
    <row r="3978" spans="1:37" x14ac:dyDescent="0.25">
      <c r="A3978" s="20"/>
      <c r="K3978" s="21"/>
      <c r="L3978" s="4"/>
      <c r="N3978" s="4"/>
      <c r="O3978" s="4"/>
      <c r="Q3978" s="4"/>
      <c r="R3978" s="4"/>
      <c r="T3978" s="4"/>
      <c r="U3978" s="26"/>
      <c r="W3978" s="26"/>
      <c r="X3978" s="91"/>
      <c r="Y3978" s="76"/>
      <c r="Z3978" s="20"/>
      <c r="AD3978" s="26"/>
      <c r="AE3978" s="26"/>
      <c r="AK3978" s="26"/>
    </row>
    <row r="3979" spans="1:37" x14ac:dyDescent="0.25">
      <c r="A3979" s="20"/>
      <c r="K3979" s="21"/>
      <c r="L3979" s="4"/>
      <c r="N3979" s="4"/>
      <c r="O3979" s="4"/>
      <c r="Q3979" s="4"/>
      <c r="R3979" s="4"/>
      <c r="T3979" s="4"/>
      <c r="U3979" s="26"/>
      <c r="W3979" s="26"/>
      <c r="X3979" s="91"/>
      <c r="Y3979" s="76"/>
      <c r="Z3979" s="20"/>
      <c r="AD3979" s="26"/>
      <c r="AE3979" s="26"/>
      <c r="AK3979" s="26"/>
    </row>
    <row r="3980" spans="1:37" x14ac:dyDescent="0.25">
      <c r="A3980" s="20"/>
      <c r="K3980" s="21"/>
      <c r="L3980" s="4"/>
      <c r="N3980" s="4"/>
      <c r="O3980" s="4"/>
      <c r="Q3980" s="4"/>
      <c r="R3980" s="4"/>
      <c r="T3980" s="4"/>
      <c r="U3980" s="26"/>
      <c r="W3980" s="26"/>
      <c r="X3980" s="91"/>
      <c r="Y3980" s="76"/>
      <c r="Z3980" s="20"/>
      <c r="AD3980" s="26"/>
      <c r="AE3980" s="26"/>
      <c r="AK3980" s="26"/>
    </row>
    <row r="3981" spans="1:37" x14ac:dyDescent="0.25">
      <c r="A3981" s="20"/>
      <c r="K3981" s="21"/>
      <c r="L3981" s="4"/>
      <c r="N3981" s="4"/>
      <c r="O3981" s="4"/>
      <c r="Q3981" s="4"/>
      <c r="R3981" s="4"/>
      <c r="T3981" s="4"/>
      <c r="U3981" s="26"/>
      <c r="W3981" s="26"/>
      <c r="X3981" s="91"/>
      <c r="Y3981" s="76"/>
      <c r="Z3981" s="20"/>
      <c r="AD3981" s="26"/>
      <c r="AE3981" s="26"/>
      <c r="AK3981" s="26"/>
    </row>
    <row r="3982" spans="1:37" x14ac:dyDescent="0.25">
      <c r="A3982" s="20"/>
      <c r="K3982" s="21"/>
      <c r="L3982" s="4"/>
      <c r="N3982" s="4"/>
      <c r="O3982" s="4"/>
      <c r="Q3982" s="4"/>
      <c r="R3982" s="4"/>
      <c r="T3982" s="4"/>
      <c r="U3982" s="26"/>
      <c r="W3982" s="26"/>
      <c r="X3982" s="91"/>
      <c r="Y3982" s="76"/>
      <c r="Z3982" s="20"/>
      <c r="AD3982" s="26"/>
      <c r="AE3982" s="26"/>
      <c r="AK3982" s="26"/>
    </row>
    <row r="3983" spans="1:37" x14ac:dyDescent="0.25">
      <c r="A3983" s="20"/>
      <c r="K3983" s="21"/>
      <c r="L3983" s="4"/>
      <c r="N3983" s="4"/>
      <c r="O3983" s="4"/>
      <c r="Q3983" s="4"/>
      <c r="R3983" s="4"/>
      <c r="T3983" s="4"/>
      <c r="U3983" s="26"/>
      <c r="W3983" s="26"/>
      <c r="X3983" s="91"/>
      <c r="Y3983" s="76"/>
      <c r="Z3983" s="20"/>
      <c r="AD3983" s="26"/>
      <c r="AE3983" s="26"/>
      <c r="AK3983" s="26"/>
    </row>
    <row r="3984" spans="1:37" x14ac:dyDescent="0.25">
      <c r="A3984" s="20"/>
      <c r="K3984" s="21"/>
      <c r="L3984" s="4"/>
      <c r="N3984" s="4"/>
      <c r="O3984" s="4"/>
      <c r="Q3984" s="4"/>
      <c r="R3984" s="4"/>
      <c r="T3984" s="4"/>
      <c r="U3984" s="26"/>
      <c r="W3984" s="26"/>
      <c r="X3984" s="91"/>
      <c r="Y3984" s="76"/>
      <c r="Z3984" s="20"/>
      <c r="AD3984" s="26"/>
      <c r="AE3984" s="26"/>
      <c r="AK3984" s="26"/>
    </row>
    <row r="3985" spans="1:37" x14ac:dyDescent="0.25">
      <c r="A3985" s="20"/>
      <c r="K3985" s="21"/>
      <c r="L3985" s="4"/>
      <c r="N3985" s="4"/>
      <c r="O3985" s="4"/>
      <c r="Q3985" s="4"/>
      <c r="R3985" s="4"/>
      <c r="T3985" s="4"/>
      <c r="U3985" s="26"/>
      <c r="W3985" s="26"/>
      <c r="X3985" s="91"/>
      <c r="Y3985" s="76"/>
      <c r="Z3985" s="20"/>
      <c r="AD3985" s="26"/>
      <c r="AE3985" s="26"/>
      <c r="AK3985" s="26"/>
    </row>
    <row r="3986" spans="1:37" x14ac:dyDescent="0.25">
      <c r="A3986" s="20"/>
      <c r="K3986" s="21"/>
      <c r="L3986" s="4"/>
      <c r="N3986" s="4"/>
      <c r="O3986" s="4"/>
      <c r="Q3986" s="4"/>
      <c r="R3986" s="4"/>
      <c r="T3986" s="4"/>
      <c r="U3986" s="26"/>
      <c r="W3986" s="26"/>
      <c r="X3986" s="91"/>
      <c r="Y3986" s="76"/>
      <c r="Z3986" s="20"/>
      <c r="AD3986" s="26"/>
      <c r="AE3986" s="26"/>
      <c r="AK3986" s="26"/>
    </row>
    <row r="3987" spans="1:37" x14ac:dyDescent="0.25">
      <c r="A3987" s="20"/>
      <c r="K3987" s="21"/>
      <c r="L3987" s="4"/>
      <c r="N3987" s="4"/>
      <c r="O3987" s="4"/>
      <c r="Q3987" s="4"/>
      <c r="R3987" s="4"/>
      <c r="T3987" s="4"/>
      <c r="U3987" s="26"/>
      <c r="W3987" s="26"/>
      <c r="X3987" s="91"/>
      <c r="Y3987" s="76"/>
      <c r="Z3987" s="20"/>
      <c r="AD3987" s="26"/>
      <c r="AE3987" s="26"/>
      <c r="AK3987" s="26"/>
    </row>
    <row r="3988" spans="1:37" x14ac:dyDescent="0.25">
      <c r="A3988" s="20"/>
      <c r="K3988" s="21"/>
      <c r="L3988" s="4"/>
      <c r="N3988" s="4"/>
      <c r="O3988" s="4"/>
      <c r="Q3988" s="4"/>
      <c r="R3988" s="4"/>
      <c r="T3988" s="4"/>
      <c r="U3988" s="26"/>
      <c r="W3988" s="26"/>
      <c r="X3988" s="91"/>
      <c r="Y3988" s="76"/>
      <c r="Z3988" s="20"/>
      <c r="AD3988" s="26"/>
      <c r="AE3988" s="26"/>
      <c r="AK3988" s="26"/>
    </row>
    <row r="3989" spans="1:37" x14ac:dyDescent="0.25">
      <c r="A3989" s="20"/>
      <c r="K3989" s="21"/>
      <c r="L3989" s="4"/>
      <c r="N3989" s="4"/>
      <c r="O3989" s="4"/>
      <c r="Q3989" s="4"/>
      <c r="R3989" s="4"/>
      <c r="T3989" s="4"/>
      <c r="U3989" s="26"/>
      <c r="W3989" s="26"/>
      <c r="X3989" s="91"/>
      <c r="Y3989" s="76"/>
      <c r="Z3989" s="20"/>
      <c r="AD3989" s="26"/>
      <c r="AE3989" s="26"/>
      <c r="AK3989" s="26"/>
    </row>
    <row r="3990" spans="1:37" x14ac:dyDescent="0.25">
      <c r="A3990" s="20"/>
      <c r="K3990" s="21"/>
      <c r="L3990" s="4"/>
      <c r="N3990" s="4"/>
      <c r="O3990" s="4"/>
      <c r="Q3990" s="4"/>
      <c r="R3990" s="4"/>
      <c r="T3990" s="4"/>
      <c r="U3990" s="26"/>
      <c r="W3990" s="26"/>
      <c r="X3990" s="91"/>
      <c r="Y3990" s="76"/>
      <c r="Z3990" s="20"/>
      <c r="AD3990" s="26"/>
      <c r="AE3990" s="26"/>
      <c r="AK3990" s="26"/>
    </row>
    <row r="3991" spans="1:37" x14ac:dyDescent="0.25">
      <c r="A3991" s="20"/>
      <c r="K3991" s="21"/>
      <c r="L3991" s="4"/>
      <c r="N3991" s="4"/>
      <c r="O3991" s="4"/>
      <c r="Q3991" s="4"/>
      <c r="R3991" s="4"/>
      <c r="T3991" s="4"/>
      <c r="U3991" s="26"/>
      <c r="W3991" s="26"/>
      <c r="X3991" s="91"/>
      <c r="Y3991" s="76"/>
      <c r="Z3991" s="20"/>
      <c r="AD3991" s="26"/>
      <c r="AE3991" s="26"/>
      <c r="AK3991" s="26"/>
    </row>
    <row r="3992" spans="1:37" x14ac:dyDescent="0.25">
      <c r="A3992" s="20"/>
      <c r="K3992" s="21"/>
      <c r="L3992" s="4"/>
      <c r="N3992" s="4"/>
      <c r="O3992" s="4"/>
      <c r="Q3992" s="4"/>
      <c r="R3992" s="4"/>
      <c r="T3992" s="4"/>
      <c r="U3992" s="26"/>
      <c r="W3992" s="26"/>
      <c r="X3992" s="91"/>
      <c r="Y3992" s="76"/>
      <c r="Z3992" s="20"/>
      <c r="AD3992" s="26"/>
      <c r="AE3992" s="26"/>
      <c r="AK3992" s="26"/>
    </row>
    <row r="3993" spans="1:37" x14ac:dyDescent="0.25">
      <c r="A3993" s="20"/>
      <c r="K3993" s="21"/>
      <c r="L3993" s="4"/>
      <c r="N3993" s="4"/>
      <c r="O3993" s="4"/>
      <c r="Q3993" s="4"/>
      <c r="R3993" s="4"/>
      <c r="T3993" s="4"/>
      <c r="U3993" s="26"/>
      <c r="W3993" s="26"/>
      <c r="X3993" s="91"/>
      <c r="Y3993" s="76"/>
      <c r="Z3993" s="20"/>
      <c r="AD3993" s="26"/>
      <c r="AE3993" s="26"/>
      <c r="AK3993" s="26"/>
    </row>
    <row r="3994" spans="1:37" x14ac:dyDescent="0.25">
      <c r="A3994" s="20"/>
      <c r="K3994" s="21"/>
      <c r="L3994" s="4"/>
      <c r="N3994" s="4"/>
      <c r="O3994" s="4"/>
      <c r="Q3994" s="4"/>
      <c r="R3994" s="4"/>
      <c r="T3994" s="4"/>
      <c r="U3994" s="26"/>
      <c r="W3994" s="26"/>
      <c r="X3994" s="91"/>
      <c r="Y3994" s="76"/>
      <c r="Z3994" s="20"/>
      <c r="AD3994" s="26"/>
      <c r="AE3994" s="26"/>
      <c r="AK3994" s="26"/>
    </row>
    <row r="3995" spans="1:37" x14ac:dyDescent="0.25">
      <c r="A3995" s="20"/>
      <c r="K3995" s="21"/>
      <c r="L3995" s="4"/>
      <c r="N3995" s="4"/>
      <c r="O3995" s="4"/>
      <c r="Q3995" s="4"/>
      <c r="R3995" s="4"/>
      <c r="T3995" s="4"/>
      <c r="U3995" s="26"/>
      <c r="W3995" s="26"/>
      <c r="X3995" s="91"/>
      <c r="Y3995" s="76"/>
      <c r="Z3995" s="20"/>
      <c r="AD3995" s="26"/>
      <c r="AE3995" s="26"/>
      <c r="AK3995" s="26"/>
    </row>
    <row r="3996" spans="1:37" x14ac:dyDescent="0.25">
      <c r="A3996" s="20"/>
      <c r="K3996" s="21"/>
      <c r="L3996" s="4"/>
      <c r="N3996" s="4"/>
      <c r="O3996" s="4"/>
      <c r="Q3996" s="4"/>
      <c r="R3996" s="4"/>
      <c r="T3996" s="4"/>
      <c r="U3996" s="26"/>
      <c r="W3996" s="26"/>
      <c r="X3996" s="91"/>
      <c r="Y3996" s="76"/>
      <c r="Z3996" s="20"/>
      <c r="AD3996" s="26"/>
      <c r="AE3996" s="26"/>
      <c r="AK3996" s="26"/>
    </row>
    <row r="3997" spans="1:37" x14ac:dyDescent="0.25">
      <c r="A3997" s="20"/>
      <c r="K3997" s="21"/>
      <c r="L3997" s="4"/>
      <c r="N3997" s="4"/>
      <c r="O3997" s="4"/>
      <c r="Q3997" s="4"/>
      <c r="R3997" s="4"/>
      <c r="T3997" s="4"/>
      <c r="U3997" s="26"/>
      <c r="W3997" s="26"/>
      <c r="X3997" s="91"/>
      <c r="Y3997" s="76"/>
      <c r="Z3997" s="20"/>
      <c r="AD3997" s="26"/>
      <c r="AE3997" s="26"/>
      <c r="AK3997" s="26"/>
    </row>
    <row r="3998" spans="1:37" x14ac:dyDescent="0.25">
      <c r="A3998" s="20"/>
      <c r="K3998" s="21"/>
      <c r="L3998" s="4"/>
      <c r="N3998" s="4"/>
      <c r="O3998" s="4"/>
      <c r="Q3998" s="4"/>
      <c r="R3998" s="4"/>
      <c r="T3998" s="4"/>
      <c r="U3998" s="26"/>
      <c r="W3998" s="26"/>
      <c r="X3998" s="91"/>
      <c r="Y3998" s="76"/>
      <c r="Z3998" s="20"/>
      <c r="AD3998" s="26"/>
      <c r="AE3998" s="26"/>
      <c r="AK3998" s="26"/>
    </row>
    <row r="3999" spans="1:37" x14ac:dyDescent="0.25">
      <c r="A3999" s="20"/>
      <c r="K3999" s="21"/>
      <c r="L3999" s="4"/>
      <c r="N3999" s="4"/>
      <c r="O3999" s="4"/>
      <c r="Q3999" s="4"/>
      <c r="R3999" s="4"/>
      <c r="T3999" s="4"/>
      <c r="U3999" s="26"/>
      <c r="W3999" s="26"/>
      <c r="X3999" s="91"/>
      <c r="Y3999" s="76"/>
      <c r="Z3999" s="20"/>
      <c r="AD3999" s="26"/>
      <c r="AE3999" s="26"/>
      <c r="AK3999" s="26"/>
    </row>
    <row r="4000" spans="1:37" x14ac:dyDescent="0.25">
      <c r="A4000" s="20"/>
      <c r="K4000" s="21"/>
      <c r="L4000" s="4"/>
      <c r="N4000" s="4"/>
      <c r="O4000" s="4"/>
      <c r="Q4000" s="4"/>
      <c r="R4000" s="4"/>
      <c r="T4000" s="4"/>
      <c r="U4000" s="26"/>
      <c r="W4000" s="26"/>
      <c r="X4000" s="91"/>
      <c r="Y4000" s="76"/>
      <c r="Z4000" s="20"/>
      <c r="AD4000" s="26"/>
      <c r="AE4000" s="26"/>
      <c r="AK4000" s="26"/>
    </row>
    <row r="4001" spans="1:37" x14ac:dyDescent="0.25">
      <c r="A4001" s="20"/>
      <c r="K4001" s="21"/>
      <c r="L4001" s="4"/>
      <c r="N4001" s="4"/>
      <c r="O4001" s="4"/>
      <c r="Q4001" s="4"/>
      <c r="R4001" s="4"/>
      <c r="T4001" s="4"/>
      <c r="U4001" s="26"/>
      <c r="W4001" s="26"/>
      <c r="X4001" s="91"/>
      <c r="Y4001" s="76"/>
      <c r="Z4001" s="20"/>
      <c r="AD4001" s="26"/>
      <c r="AE4001" s="26"/>
      <c r="AK4001" s="26"/>
    </row>
    <row r="4002" spans="1:37" x14ac:dyDescent="0.25">
      <c r="A4002" s="20"/>
      <c r="K4002" s="21"/>
      <c r="L4002" s="4"/>
      <c r="N4002" s="4"/>
      <c r="O4002" s="4"/>
      <c r="Q4002" s="4"/>
      <c r="R4002" s="4"/>
      <c r="T4002" s="4"/>
      <c r="U4002" s="26"/>
      <c r="W4002" s="26"/>
      <c r="X4002" s="91"/>
      <c r="Y4002" s="76"/>
      <c r="Z4002" s="20"/>
      <c r="AD4002" s="26"/>
      <c r="AE4002" s="26"/>
      <c r="AK4002" s="26"/>
    </row>
    <row r="4003" spans="1:37" x14ac:dyDescent="0.25">
      <c r="A4003" s="20"/>
      <c r="K4003" s="21"/>
      <c r="L4003" s="4"/>
      <c r="N4003" s="4"/>
      <c r="O4003" s="4"/>
      <c r="Q4003" s="4"/>
      <c r="R4003" s="4"/>
      <c r="T4003" s="4"/>
      <c r="U4003" s="26"/>
      <c r="W4003" s="26"/>
      <c r="X4003" s="91"/>
      <c r="Y4003" s="76"/>
      <c r="Z4003" s="20"/>
      <c r="AD4003" s="26"/>
      <c r="AE4003" s="26"/>
      <c r="AK4003" s="26"/>
    </row>
    <row r="4004" spans="1:37" x14ac:dyDescent="0.25">
      <c r="A4004" s="20"/>
      <c r="K4004" s="21"/>
      <c r="L4004" s="4"/>
      <c r="N4004" s="4"/>
      <c r="O4004" s="4"/>
      <c r="Q4004" s="4"/>
      <c r="R4004" s="4"/>
      <c r="T4004" s="4"/>
      <c r="U4004" s="26"/>
      <c r="W4004" s="26"/>
      <c r="X4004" s="91"/>
      <c r="Y4004" s="76"/>
      <c r="Z4004" s="20"/>
      <c r="AD4004" s="26"/>
      <c r="AE4004" s="26"/>
      <c r="AK4004" s="26"/>
    </row>
    <row r="4005" spans="1:37" x14ac:dyDescent="0.25">
      <c r="A4005" s="20"/>
      <c r="K4005" s="21"/>
      <c r="L4005" s="4"/>
      <c r="N4005" s="4"/>
      <c r="O4005" s="4"/>
      <c r="Q4005" s="4"/>
      <c r="R4005" s="4"/>
      <c r="T4005" s="4"/>
      <c r="U4005" s="26"/>
      <c r="W4005" s="26"/>
      <c r="X4005" s="91"/>
      <c r="Y4005" s="76"/>
      <c r="Z4005" s="20"/>
      <c r="AD4005" s="26"/>
      <c r="AE4005" s="26"/>
      <c r="AK4005" s="26"/>
    </row>
    <row r="4006" spans="1:37" x14ac:dyDescent="0.25">
      <c r="A4006" s="20"/>
      <c r="K4006" s="21"/>
      <c r="L4006" s="4"/>
      <c r="N4006" s="4"/>
      <c r="O4006" s="4"/>
      <c r="Q4006" s="4"/>
      <c r="R4006" s="4"/>
      <c r="T4006" s="4"/>
      <c r="U4006" s="26"/>
      <c r="W4006" s="26"/>
      <c r="X4006" s="91"/>
      <c r="Y4006" s="76"/>
      <c r="Z4006" s="20"/>
      <c r="AD4006" s="26"/>
      <c r="AE4006" s="26"/>
      <c r="AK4006" s="26"/>
    </row>
    <row r="4007" spans="1:37" x14ac:dyDescent="0.25">
      <c r="A4007" s="20"/>
      <c r="K4007" s="21"/>
      <c r="L4007" s="4"/>
      <c r="N4007" s="4"/>
      <c r="O4007" s="4"/>
      <c r="Q4007" s="4"/>
      <c r="R4007" s="4"/>
      <c r="T4007" s="4"/>
      <c r="U4007" s="26"/>
      <c r="W4007" s="26"/>
      <c r="X4007" s="91"/>
      <c r="Y4007" s="76"/>
      <c r="Z4007" s="20"/>
      <c r="AD4007" s="26"/>
      <c r="AE4007" s="26"/>
      <c r="AK4007" s="26"/>
    </row>
    <row r="4008" spans="1:37" x14ac:dyDescent="0.25">
      <c r="A4008" s="20"/>
      <c r="K4008" s="21"/>
      <c r="L4008" s="4"/>
      <c r="N4008" s="4"/>
      <c r="O4008" s="4"/>
      <c r="Q4008" s="4"/>
      <c r="R4008" s="4"/>
      <c r="T4008" s="4"/>
      <c r="U4008" s="26"/>
      <c r="W4008" s="26"/>
      <c r="X4008" s="91"/>
      <c r="Y4008" s="76"/>
      <c r="Z4008" s="20"/>
      <c r="AD4008" s="26"/>
      <c r="AE4008" s="26"/>
      <c r="AK4008" s="26"/>
    </row>
    <row r="4009" spans="1:37" x14ac:dyDescent="0.25">
      <c r="A4009" s="20"/>
      <c r="K4009" s="21"/>
      <c r="L4009" s="4"/>
      <c r="N4009" s="4"/>
      <c r="O4009" s="4"/>
      <c r="Q4009" s="4"/>
      <c r="R4009" s="4"/>
      <c r="T4009" s="4"/>
      <c r="U4009" s="26"/>
      <c r="W4009" s="26"/>
      <c r="X4009" s="91"/>
      <c r="Y4009" s="76"/>
      <c r="Z4009" s="20"/>
      <c r="AD4009" s="26"/>
      <c r="AE4009" s="26"/>
      <c r="AK4009" s="26"/>
    </row>
    <row r="4010" spans="1:37" x14ac:dyDescent="0.25">
      <c r="A4010" s="20"/>
      <c r="K4010" s="21"/>
      <c r="L4010" s="4"/>
      <c r="N4010" s="4"/>
      <c r="O4010" s="4"/>
      <c r="Q4010" s="4"/>
      <c r="R4010" s="4"/>
      <c r="T4010" s="4"/>
      <c r="U4010" s="26"/>
      <c r="W4010" s="26"/>
      <c r="X4010" s="91"/>
      <c r="Y4010" s="76"/>
      <c r="Z4010" s="20"/>
      <c r="AD4010" s="26"/>
      <c r="AE4010" s="26"/>
      <c r="AK4010" s="26"/>
    </row>
    <row r="4011" spans="1:37" x14ac:dyDescent="0.25">
      <c r="A4011" s="20"/>
      <c r="K4011" s="21"/>
      <c r="L4011" s="4"/>
      <c r="N4011" s="4"/>
      <c r="O4011" s="4"/>
      <c r="Q4011" s="4"/>
      <c r="R4011" s="4"/>
      <c r="T4011" s="4"/>
      <c r="U4011" s="26"/>
      <c r="W4011" s="26"/>
      <c r="X4011" s="91"/>
      <c r="Y4011" s="76"/>
      <c r="Z4011" s="20"/>
      <c r="AD4011" s="26"/>
      <c r="AE4011" s="26"/>
      <c r="AK4011" s="26"/>
    </row>
    <row r="4012" spans="1:37" x14ac:dyDescent="0.25">
      <c r="A4012" s="20"/>
      <c r="K4012" s="21"/>
      <c r="L4012" s="4"/>
      <c r="N4012" s="4"/>
      <c r="O4012" s="4"/>
      <c r="Q4012" s="4"/>
      <c r="R4012" s="4"/>
      <c r="T4012" s="4"/>
      <c r="U4012" s="26"/>
      <c r="W4012" s="26"/>
      <c r="X4012" s="91"/>
      <c r="Y4012" s="76"/>
      <c r="Z4012" s="20"/>
      <c r="AD4012" s="26"/>
      <c r="AE4012" s="26"/>
      <c r="AK4012" s="26"/>
    </row>
    <row r="4013" spans="1:37" x14ac:dyDescent="0.25">
      <c r="A4013" s="20"/>
      <c r="K4013" s="21"/>
      <c r="L4013" s="4"/>
      <c r="N4013" s="4"/>
      <c r="O4013" s="4"/>
      <c r="Q4013" s="4"/>
      <c r="R4013" s="4"/>
      <c r="T4013" s="4"/>
      <c r="U4013" s="26"/>
      <c r="W4013" s="26"/>
      <c r="X4013" s="91"/>
      <c r="Y4013" s="76"/>
      <c r="Z4013" s="20"/>
      <c r="AD4013" s="26"/>
      <c r="AE4013" s="26"/>
      <c r="AK4013" s="26"/>
    </row>
    <row r="4014" spans="1:37" x14ac:dyDescent="0.25">
      <c r="A4014" s="20"/>
      <c r="K4014" s="21"/>
      <c r="L4014" s="4"/>
      <c r="N4014" s="4"/>
      <c r="O4014" s="4"/>
      <c r="Q4014" s="4"/>
      <c r="R4014" s="4"/>
      <c r="T4014" s="4"/>
      <c r="U4014" s="26"/>
      <c r="W4014" s="26"/>
      <c r="X4014" s="91"/>
      <c r="Y4014" s="76"/>
      <c r="Z4014" s="20"/>
      <c r="AD4014" s="26"/>
      <c r="AE4014" s="26"/>
      <c r="AK4014" s="26"/>
    </row>
    <row r="4015" spans="1:37" x14ac:dyDescent="0.25">
      <c r="A4015" s="20"/>
      <c r="K4015" s="21"/>
      <c r="L4015" s="4"/>
      <c r="N4015" s="4"/>
      <c r="O4015" s="4"/>
      <c r="Q4015" s="4"/>
      <c r="R4015" s="4"/>
      <c r="T4015" s="4"/>
      <c r="U4015" s="26"/>
      <c r="W4015" s="26"/>
      <c r="X4015" s="91"/>
      <c r="Y4015" s="76"/>
      <c r="Z4015" s="20"/>
      <c r="AD4015" s="26"/>
      <c r="AE4015" s="26"/>
      <c r="AK4015" s="26"/>
    </row>
    <row r="4016" spans="1:37" x14ac:dyDescent="0.25">
      <c r="A4016" s="20"/>
      <c r="K4016" s="21"/>
      <c r="L4016" s="4"/>
      <c r="N4016" s="4"/>
      <c r="O4016" s="4"/>
      <c r="Q4016" s="4"/>
      <c r="R4016" s="4"/>
      <c r="T4016" s="4"/>
      <c r="U4016" s="26"/>
      <c r="W4016" s="26"/>
      <c r="X4016" s="91"/>
      <c r="Y4016" s="76"/>
      <c r="Z4016" s="20"/>
      <c r="AD4016" s="26"/>
      <c r="AE4016" s="26"/>
      <c r="AK4016" s="26"/>
    </row>
    <row r="4017" spans="1:37" x14ac:dyDescent="0.25">
      <c r="A4017" s="20"/>
      <c r="K4017" s="21"/>
      <c r="L4017" s="4"/>
      <c r="N4017" s="4"/>
      <c r="O4017" s="4"/>
      <c r="Q4017" s="4"/>
      <c r="R4017" s="4"/>
      <c r="T4017" s="4"/>
      <c r="U4017" s="26"/>
      <c r="W4017" s="26"/>
      <c r="X4017" s="91"/>
      <c r="Y4017" s="76"/>
      <c r="Z4017" s="20"/>
      <c r="AD4017" s="26"/>
      <c r="AE4017" s="26"/>
      <c r="AK4017" s="26"/>
    </row>
    <row r="4018" spans="1:37" x14ac:dyDescent="0.25">
      <c r="A4018" s="20"/>
      <c r="K4018" s="21"/>
      <c r="L4018" s="4"/>
      <c r="N4018" s="4"/>
      <c r="O4018" s="4"/>
      <c r="Q4018" s="4"/>
      <c r="R4018" s="4"/>
      <c r="T4018" s="4"/>
      <c r="U4018" s="26"/>
      <c r="W4018" s="26"/>
      <c r="X4018" s="91"/>
      <c r="Y4018" s="76"/>
      <c r="Z4018" s="20"/>
      <c r="AD4018" s="26"/>
      <c r="AE4018" s="26"/>
      <c r="AK4018" s="26"/>
    </row>
    <row r="4019" spans="1:37" x14ac:dyDescent="0.25">
      <c r="A4019" s="20"/>
      <c r="K4019" s="21"/>
      <c r="L4019" s="4"/>
      <c r="N4019" s="4"/>
      <c r="O4019" s="4"/>
      <c r="Q4019" s="4"/>
      <c r="R4019" s="4"/>
      <c r="T4019" s="4"/>
      <c r="U4019" s="26"/>
      <c r="W4019" s="26"/>
      <c r="X4019" s="91"/>
      <c r="Y4019" s="76"/>
      <c r="Z4019" s="20"/>
      <c r="AD4019" s="26"/>
      <c r="AE4019" s="26"/>
      <c r="AK4019" s="26"/>
    </row>
    <row r="4020" spans="1:37" x14ac:dyDescent="0.25">
      <c r="A4020" s="20"/>
      <c r="K4020" s="21"/>
      <c r="L4020" s="4"/>
      <c r="N4020" s="4"/>
      <c r="O4020" s="4"/>
      <c r="Q4020" s="4"/>
      <c r="R4020" s="4"/>
      <c r="T4020" s="4"/>
      <c r="U4020" s="26"/>
      <c r="W4020" s="26"/>
      <c r="X4020" s="91"/>
      <c r="Y4020" s="76"/>
      <c r="Z4020" s="20"/>
      <c r="AD4020" s="26"/>
      <c r="AE4020" s="26"/>
      <c r="AK4020" s="26"/>
    </row>
    <row r="4021" spans="1:37" x14ac:dyDescent="0.25">
      <c r="A4021" s="20"/>
      <c r="K4021" s="21"/>
      <c r="L4021" s="4"/>
      <c r="N4021" s="4"/>
      <c r="O4021" s="4"/>
      <c r="Q4021" s="4"/>
      <c r="R4021" s="4"/>
      <c r="T4021" s="4"/>
      <c r="U4021" s="26"/>
      <c r="W4021" s="26"/>
      <c r="X4021" s="91"/>
      <c r="Y4021" s="76"/>
      <c r="Z4021" s="20"/>
      <c r="AD4021" s="26"/>
      <c r="AE4021" s="26"/>
      <c r="AK4021" s="26"/>
    </row>
    <row r="4022" spans="1:37" x14ac:dyDescent="0.25">
      <c r="A4022" s="20"/>
      <c r="K4022" s="21"/>
      <c r="L4022" s="4"/>
      <c r="N4022" s="4"/>
      <c r="O4022" s="4"/>
      <c r="Q4022" s="4"/>
      <c r="R4022" s="4"/>
      <c r="T4022" s="4"/>
      <c r="U4022" s="26"/>
      <c r="W4022" s="26"/>
      <c r="X4022" s="91"/>
      <c r="Y4022" s="76"/>
      <c r="Z4022" s="20"/>
      <c r="AD4022" s="26"/>
      <c r="AE4022" s="26"/>
      <c r="AK4022" s="26"/>
    </row>
    <row r="4023" spans="1:37" x14ac:dyDescent="0.25">
      <c r="A4023" s="20"/>
      <c r="K4023" s="21"/>
      <c r="L4023" s="4"/>
      <c r="N4023" s="4"/>
      <c r="O4023" s="4"/>
      <c r="Q4023" s="4"/>
      <c r="R4023" s="4"/>
      <c r="T4023" s="4"/>
      <c r="U4023" s="26"/>
      <c r="W4023" s="26"/>
      <c r="X4023" s="91"/>
      <c r="Y4023" s="76"/>
      <c r="Z4023" s="20"/>
      <c r="AD4023" s="26"/>
      <c r="AE4023" s="26"/>
      <c r="AK4023" s="26"/>
    </row>
    <row r="4024" spans="1:37" x14ac:dyDescent="0.25">
      <c r="A4024" s="20"/>
      <c r="K4024" s="21"/>
      <c r="L4024" s="4"/>
      <c r="N4024" s="4"/>
      <c r="O4024" s="4"/>
      <c r="Q4024" s="4"/>
      <c r="R4024" s="4"/>
      <c r="T4024" s="4"/>
      <c r="U4024" s="26"/>
      <c r="W4024" s="26"/>
      <c r="X4024" s="91"/>
      <c r="Y4024" s="76"/>
      <c r="Z4024" s="20"/>
      <c r="AD4024" s="26"/>
      <c r="AE4024" s="26"/>
      <c r="AK4024" s="26"/>
    </row>
    <row r="4025" spans="1:37" x14ac:dyDescent="0.25">
      <c r="A4025" s="20"/>
      <c r="K4025" s="21"/>
      <c r="L4025" s="4"/>
      <c r="N4025" s="4"/>
      <c r="O4025" s="4"/>
      <c r="Q4025" s="4"/>
      <c r="R4025" s="4"/>
      <c r="T4025" s="4"/>
      <c r="U4025" s="26"/>
      <c r="W4025" s="26"/>
      <c r="X4025" s="91"/>
      <c r="Y4025" s="76"/>
      <c r="Z4025" s="20"/>
      <c r="AD4025" s="26"/>
      <c r="AE4025" s="26"/>
      <c r="AK4025" s="26"/>
    </row>
    <row r="4026" spans="1:37" x14ac:dyDescent="0.25">
      <c r="A4026" s="20"/>
      <c r="K4026" s="21"/>
      <c r="L4026" s="4"/>
      <c r="N4026" s="4"/>
      <c r="O4026" s="4"/>
      <c r="Q4026" s="4"/>
      <c r="R4026" s="4"/>
      <c r="T4026" s="4"/>
      <c r="U4026" s="26"/>
      <c r="W4026" s="26"/>
      <c r="X4026" s="91"/>
      <c r="Y4026" s="76"/>
      <c r="Z4026" s="20"/>
      <c r="AD4026" s="26"/>
      <c r="AE4026" s="26"/>
      <c r="AK4026" s="26"/>
    </row>
    <row r="4027" spans="1:37" x14ac:dyDescent="0.25">
      <c r="A4027" s="20"/>
      <c r="K4027" s="21"/>
      <c r="L4027" s="4"/>
      <c r="N4027" s="4"/>
      <c r="O4027" s="4"/>
      <c r="Q4027" s="4"/>
      <c r="R4027" s="4"/>
      <c r="T4027" s="4"/>
      <c r="U4027" s="26"/>
      <c r="W4027" s="26"/>
      <c r="X4027" s="91"/>
      <c r="Y4027" s="76"/>
      <c r="Z4027" s="20"/>
      <c r="AD4027" s="26"/>
      <c r="AE4027" s="26"/>
      <c r="AK4027" s="26"/>
    </row>
    <row r="4028" spans="1:37" x14ac:dyDescent="0.25">
      <c r="A4028" s="20"/>
      <c r="K4028" s="21"/>
      <c r="L4028" s="4"/>
      <c r="N4028" s="4"/>
      <c r="O4028" s="4"/>
      <c r="Q4028" s="4"/>
      <c r="R4028" s="4"/>
      <c r="T4028" s="4"/>
      <c r="U4028" s="26"/>
      <c r="W4028" s="26"/>
      <c r="X4028" s="91"/>
      <c r="Y4028" s="76"/>
      <c r="Z4028" s="20"/>
      <c r="AD4028" s="26"/>
      <c r="AE4028" s="26"/>
      <c r="AK4028" s="26"/>
    </row>
    <row r="4029" spans="1:37" x14ac:dyDescent="0.25">
      <c r="A4029" s="20"/>
      <c r="K4029" s="21"/>
      <c r="L4029" s="4"/>
      <c r="N4029" s="4"/>
      <c r="O4029" s="4"/>
      <c r="Q4029" s="4"/>
      <c r="R4029" s="4"/>
      <c r="T4029" s="4"/>
      <c r="U4029" s="26"/>
      <c r="W4029" s="26"/>
      <c r="X4029" s="91"/>
      <c r="Y4029" s="76"/>
      <c r="Z4029" s="20"/>
      <c r="AD4029" s="26"/>
      <c r="AE4029" s="26"/>
      <c r="AK4029" s="26"/>
    </row>
    <row r="4030" spans="1:37" x14ac:dyDescent="0.25">
      <c r="A4030" s="20"/>
      <c r="K4030" s="21"/>
      <c r="L4030" s="4"/>
      <c r="N4030" s="4"/>
      <c r="O4030" s="4"/>
      <c r="Q4030" s="4"/>
      <c r="R4030" s="4"/>
      <c r="T4030" s="4"/>
      <c r="U4030" s="26"/>
      <c r="W4030" s="26"/>
      <c r="X4030" s="91"/>
      <c r="Y4030" s="76"/>
      <c r="Z4030" s="20"/>
      <c r="AD4030" s="26"/>
      <c r="AE4030" s="26"/>
      <c r="AK4030" s="26"/>
    </row>
    <row r="4031" spans="1:37" x14ac:dyDescent="0.25">
      <c r="A4031" s="20"/>
      <c r="K4031" s="21"/>
      <c r="L4031" s="4"/>
      <c r="N4031" s="4"/>
      <c r="O4031" s="4"/>
      <c r="Q4031" s="4"/>
      <c r="R4031" s="4"/>
      <c r="T4031" s="4"/>
      <c r="U4031" s="26"/>
      <c r="W4031" s="26"/>
      <c r="X4031" s="91"/>
      <c r="Y4031" s="76"/>
      <c r="Z4031" s="20"/>
      <c r="AD4031" s="26"/>
      <c r="AE4031" s="26"/>
      <c r="AK4031" s="26"/>
    </row>
    <row r="4032" spans="1:37" x14ac:dyDescent="0.25">
      <c r="A4032" s="20"/>
      <c r="K4032" s="21"/>
      <c r="L4032" s="4"/>
      <c r="N4032" s="4"/>
      <c r="O4032" s="4"/>
      <c r="Q4032" s="4"/>
      <c r="R4032" s="4"/>
      <c r="T4032" s="4"/>
      <c r="U4032" s="26"/>
      <c r="W4032" s="26"/>
      <c r="X4032" s="91"/>
      <c r="Y4032" s="76"/>
      <c r="Z4032" s="20"/>
      <c r="AD4032" s="26"/>
      <c r="AE4032" s="26"/>
      <c r="AK4032" s="26"/>
    </row>
    <row r="4033" spans="1:37" x14ac:dyDescent="0.25">
      <c r="A4033" s="20"/>
      <c r="K4033" s="21"/>
      <c r="L4033" s="4"/>
      <c r="N4033" s="4"/>
      <c r="O4033" s="4"/>
      <c r="Q4033" s="4"/>
      <c r="R4033" s="4"/>
      <c r="T4033" s="4"/>
      <c r="U4033" s="26"/>
      <c r="W4033" s="26"/>
      <c r="X4033" s="91"/>
      <c r="Y4033" s="76"/>
      <c r="Z4033" s="20"/>
      <c r="AD4033" s="26"/>
      <c r="AE4033" s="26"/>
      <c r="AK4033" s="26"/>
    </row>
    <row r="4034" spans="1:37" x14ac:dyDescent="0.25">
      <c r="A4034" s="20"/>
      <c r="K4034" s="21"/>
      <c r="L4034" s="4"/>
      <c r="N4034" s="4"/>
      <c r="O4034" s="4"/>
      <c r="Q4034" s="4"/>
      <c r="R4034" s="4"/>
      <c r="T4034" s="4"/>
      <c r="U4034" s="26"/>
      <c r="W4034" s="26"/>
      <c r="X4034" s="91"/>
      <c r="Y4034" s="76"/>
      <c r="Z4034" s="20"/>
      <c r="AD4034" s="26"/>
      <c r="AE4034" s="26"/>
      <c r="AK4034" s="26"/>
    </row>
    <row r="4035" spans="1:37" x14ac:dyDescent="0.25">
      <c r="A4035" s="20"/>
      <c r="K4035" s="21"/>
      <c r="L4035" s="4"/>
      <c r="N4035" s="4"/>
      <c r="O4035" s="4"/>
      <c r="Q4035" s="4"/>
      <c r="R4035" s="4"/>
      <c r="T4035" s="4"/>
      <c r="U4035" s="26"/>
      <c r="W4035" s="26"/>
      <c r="X4035" s="91"/>
      <c r="Y4035" s="76"/>
      <c r="Z4035" s="20"/>
      <c r="AD4035" s="26"/>
      <c r="AE4035" s="26"/>
      <c r="AK4035" s="26"/>
    </row>
    <row r="4036" spans="1:37" x14ac:dyDescent="0.25">
      <c r="A4036" s="20"/>
      <c r="K4036" s="21"/>
      <c r="L4036" s="4"/>
      <c r="N4036" s="4"/>
      <c r="O4036" s="4"/>
      <c r="Q4036" s="4"/>
      <c r="R4036" s="4"/>
      <c r="T4036" s="4"/>
      <c r="U4036" s="26"/>
      <c r="W4036" s="26"/>
      <c r="X4036" s="91"/>
      <c r="Y4036" s="76"/>
      <c r="Z4036" s="20"/>
      <c r="AD4036" s="26"/>
      <c r="AE4036" s="26"/>
      <c r="AK4036" s="26"/>
    </row>
    <row r="4037" spans="1:37" x14ac:dyDescent="0.25">
      <c r="A4037" s="20"/>
      <c r="K4037" s="21"/>
      <c r="L4037" s="4"/>
      <c r="N4037" s="4"/>
      <c r="O4037" s="4"/>
      <c r="Q4037" s="4"/>
      <c r="R4037" s="4"/>
      <c r="T4037" s="4"/>
      <c r="U4037" s="26"/>
      <c r="W4037" s="26"/>
      <c r="X4037" s="91"/>
      <c r="Y4037" s="76"/>
      <c r="Z4037" s="20"/>
      <c r="AD4037" s="26"/>
      <c r="AE4037" s="26"/>
      <c r="AK4037" s="26"/>
    </row>
    <row r="4038" spans="1:37" x14ac:dyDescent="0.25">
      <c r="A4038" s="20"/>
      <c r="K4038" s="21"/>
      <c r="L4038" s="4"/>
      <c r="N4038" s="4"/>
      <c r="O4038" s="4"/>
      <c r="Q4038" s="4"/>
      <c r="R4038" s="4"/>
      <c r="T4038" s="4"/>
      <c r="U4038" s="26"/>
      <c r="W4038" s="26"/>
      <c r="X4038" s="91"/>
      <c r="Y4038" s="76"/>
      <c r="Z4038" s="20"/>
      <c r="AD4038" s="26"/>
      <c r="AE4038" s="26"/>
      <c r="AK4038" s="26"/>
    </row>
    <row r="4039" spans="1:37" x14ac:dyDescent="0.25">
      <c r="A4039" s="20"/>
      <c r="K4039" s="21"/>
      <c r="L4039" s="4"/>
      <c r="N4039" s="4"/>
      <c r="O4039" s="4"/>
      <c r="Q4039" s="4"/>
      <c r="R4039" s="4"/>
      <c r="T4039" s="4"/>
      <c r="U4039" s="26"/>
      <c r="W4039" s="26"/>
      <c r="X4039" s="91"/>
      <c r="Y4039" s="76"/>
      <c r="Z4039" s="20"/>
      <c r="AD4039" s="26"/>
      <c r="AE4039" s="26"/>
      <c r="AK4039" s="26"/>
    </row>
    <row r="4040" spans="1:37" x14ac:dyDescent="0.25">
      <c r="A4040" s="20"/>
      <c r="K4040" s="21"/>
      <c r="L4040" s="4"/>
      <c r="N4040" s="4"/>
      <c r="O4040" s="4"/>
      <c r="Q4040" s="4"/>
      <c r="R4040" s="4"/>
      <c r="T4040" s="4"/>
      <c r="U4040" s="26"/>
      <c r="W4040" s="26"/>
      <c r="X4040" s="91"/>
      <c r="Y4040" s="76"/>
      <c r="Z4040" s="20"/>
      <c r="AD4040" s="26"/>
      <c r="AE4040" s="26"/>
      <c r="AK4040" s="26"/>
    </row>
    <row r="4041" spans="1:37" x14ac:dyDescent="0.25">
      <c r="A4041" s="20"/>
      <c r="K4041" s="21"/>
      <c r="L4041" s="4"/>
      <c r="N4041" s="4"/>
      <c r="O4041" s="4"/>
      <c r="Q4041" s="4"/>
      <c r="R4041" s="4"/>
      <c r="T4041" s="4"/>
      <c r="U4041" s="26"/>
      <c r="W4041" s="26"/>
      <c r="X4041" s="91"/>
      <c r="Y4041" s="76"/>
      <c r="Z4041" s="20"/>
      <c r="AD4041" s="26"/>
      <c r="AE4041" s="26"/>
      <c r="AK4041" s="26"/>
    </row>
    <row r="4042" spans="1:37" x14ac:dyDescent="0.25">
      <c r="A4042" s="20"/>
      <c r="K4042" s="21"/>
      <c r="L4042" s="4"/>
      <c r="N4042" s="4"/>
      <c r="O4042" s="4"/>
      <c r="Q4042" s="4"/>
      <c r="R4042" s="4"/>
      <c r="T4042" s="4"/>
      <c r="U4042" s="26"/>
      <c r="W4042" s="26"/>
      <c r="X4042" s="91"/>
      <c r="Y4042" s="76"/>
      <c r="Z4042" s="20"/>
      <c r="AD4042" s="26"/>
      <c r="AE4042" s="26"/>
      <c r="AK4042" s="26"/>
    </row>
    <row r="4043" spans="1:37" x14ac:dyDescent="0.25">
      <c r="A4043" s="20"/>
      <c r="K4043" s="21"/>
      <c r="L4043" s="4"/>
      <c r="N4043" s="4"/>
      <c r="O4043" s="4"/>
      <c r="Q4043" s="4"/>
      <c r="R4043" s="4"/>
      <c r="T4043" s="4"/>
      <c r="U4043" s="26"/>
      <c r="W4043" s="26"/>
      <c r="X4043" s="91"/>
      <c r="Y4043" s="76"/>
      <c r="Z4043" s="20"/>
      <c r="AD4043" s="26"/>
      <c r="AE4043" s="26"/>
      <c r="AK4043" s="26"/>
    </row>
    <row r="4044" spans="1:37" x14ac:dyDescent="0.25">
      <c r="A4044" s="20"/>
      <c r="K4044" s="21"/>
      <c r="L4044" s="4"/>
      <c r="N4044" s="4"/>
      <c r="O4044" s="4"/>
      <c r="Q4044" s="4"/>
      <c r="R4044" s="4"/>
      <c r="T4044" s="4"/>
      <c r="U4044" s="26"/>
      <c r="W4044" s="26"/>
      <c r="X4044" s="91"/>
      <c r="Y4044" s="76"/>
      <c r="Z4044" s="20"/>
      <c r="AD4044" s="26"/>
      <c r="AE4044" s="26"/>
      <c r="AK4044" s="26"/>
    </row>
    <row r="4045" spans="1:37" x14ac:dyDescent="0.25">
      <c r="A4045" s="20"/>
      <c r="K4045" s="21"/>
      <c r="L4045" s="4"/>
      <c r="N4045" s="4"/>
      <c r="O4045" s="4"/>
      <c r="Q4045" s="4"/>
      <c r="R4045" s="4"/>
      <c r="T4045" s="4"/>
      <c r="U4045" s="26"/>
      <c r="W4045" s="26"/>
      <c r="X4045" s="91"/>
      <c r="Y4045" s="76"/>
      <c r="Z4045" s="20"/>
      <c r="AD4045" s="26"/>
      <c r="AE4045" s="26"/>
      <c r="AK4045" s="26"/>
    </row>
    <row r="4046" spans="1:37" x14ac:dyDescent="0.25">
      <c r="A4046" s="20"/>
      <c r="K4046" s="21"/>
      <c r="L4046" s="4"/>
      <c r="N4046" s="4"/>
      <c r="O4046" s="4"/>
      <c r="Q4046" s="4"/>
      <c r="R4046" s="4"/>
      <c r="T4046" s="4"/>
      <c r="U4046" s="26"/>
      <c r="W4046" s="26"/>
      <c r="X4046" s="91"/>
      <c r="Y4046" s="76"/>
      <c r="Z4046" s="20"/>
      <c r="AD4046" s="26"/>
      <c r="AE4046" s="26"/>
      <c r="AK4046" s="26"/>
    </row>
    <row r="4047" spans="1:37" x14ac:dyDescent="0.25">
      <c r="A4047" s="20"/>
      <c r="K4047" s="21"/>
      <c r="L4047" s="4"/>
      <c r="N4047" s="4"/>
      <c r="O4047" s="4"/>
      <c r="Q4047" s="4"/>
      <c r="R4047" s="4"/>
      <c r="T4047" s="4"/>
      <c r="U4047" s="26"/>
      <c r="W4047" s="26"/>
      <c r="X4047" s="91"/>
      <c r="Y4047" s="76"/>
      <c r="Z4047" s="20"/>
      <c r="AD4047" s="26"/>
      <c r="AE4047" s="26"/>
      <c r="AK4047" s="26"/>
    </row>
    <row r="4048" spans="1:37" x14ac:dyDescent="0.25">
      <c r="A4048" s="20"/>
      <c r="K4048" s="21"/>
      <c r="L4048" s="4"/>
      <c r="N4048" s="4"/>
      <c r="O4048" s="4"/>
      <c r="Q4048" s="4"/>
      <c r="R4048" s="4"/>
      <c r="T4048" s="4"/>
      <c r="U4048" s="26"/>
      <c r="W4048" s="26"/>
      <c r="X4048" s="91"/>
      <c r="Y4048" s="76"/>
      <c r="Z4048" s="20"/>
      <c r="AD4048" s="26"/>
      <c r="AE4048" s="26"/>
      <c r="AK4048" s="26"/>
    </row>
    <row r="4049" spans="1:37" x14ac:dyDescent="0.25">
      <c r="A4049" s="20"/>
      <c r="K4049" s="21"/>
      <c r="L4049" s="4"/>
      <c r="N4049" s="4"/>
      <c r="O4049" s="4"/>
      <c r="Q4049" s="4"/>
      <c r="R4049" s="4"/>
      <c r="T4049" s="4"/>
      <c r="U4049" s="26"/>
      <c r="W4049" s="26"/>
      <c r="X4049" s="91"/>
      <c r="Y4049" s="76"/>
      <c r="Z4049" s="20"/>
      <c r="AD4049" s="26"/>
      <c r="AE4049" s="26"/>
      <c r="AK4049" s="26"/>
    </row>
    <row r="4050" spans="1:37" x14ac:dyDescent="0.25">
      <c r="A4050" s="20"/>
      <c r="K4050" s="21"/>
      <c r="L4050" s="4"/>
      <c r="N4050" s="4"/>
      <c r="O4050" s="4"/>
      <c r="Q4050" s="4"/>
      <c r="R4050" s="4"/>
      <c r="T4050" s="4"/>
      <c r="U4050" s="26"/>
      <c r="W4050" s="26"/>
      <c r="X4050" s="91"/>
      <c r="Y4050" s="76"/>
      <c r="Z4050" s="20"/>
      <c r="AD4050" s="26"/>
      <c r="AE4050" s="26"/>
      <c r="AK4050" s="26"/>
    </row>
    <row r="4051" spans="1:37" x14ac:dyDescent="0.25">
      <c r="A4051" s="20"/>
      <c r="K4051" s="21"/>
      <c r="L4051" s="4"/>
      <c r="N4051" s="4"/>
      <c r="O4051" s="4"/>
      <c r="Q4051" s="4"/>
      <c r="R4051" s="4"/>
      <c r="T4051" s="4"/>
      <c r="U4051" s="26"/>
      <c r="W4051" s="26"/>
      <c r="X4051" s="91"/>
      <c r="Y4051" s="76"/>
      <c r="Z4051" s="20"/>
      <c r="AD4051" s="26"/>
      <c r="AE4051" s="26"/>
      <c r="AK4051" s="26"/>
    </row>
    <row r="4052" spans="1:37" x14ac:dyDescent="0.25">
      <c r="A4052" s="20"/>
      <c r="K4052" s="21"/>
      <c r="L4052" s="4"/>
      <c r="N4052" s="4"/>
      <c r="O4052" s="4"/>
      <c r="Q4052" s="4"/>
      <c r="R4052" s="4"/>
      <c r="T4052" s="4"/>
      <c r="U4052" s="26"/>
      <c r="W4052" s="26"/>
      <c r="X4052" s="91"/>
      <c r="Y4052" s="76"/>
      <c r="Z4052" s="20"/>
      <c r="AD4052" s="26"/>
      <c r="AE4052" s="26"/>
      <c r="AK4052" s="26"/>
    </row>
    <row r="4053" spans="1:37" x14ac:dyDescent="0.25">
      <c r="A4053" s="20"/>
      <c r="K4053" s="21"/>
      <c r="L4053" s="4"/>
      <c r="N4053" s="4"/>
      <c r="O4053" s="4"/>
      <c r="Q4053" s="4"/>
      <c r="R4053" s="4"/>
      <c r="T4053" s="4"/>
      <c r="U4053" s="26"/>
      <c r="W4053" s="26"/>
      <c r="X4053" s="91"/>
      <c r="Y4053" s="76"/>
      <c r="Z4053" s="20"/>
      <c r="AD4053" s="26"/>
      <c r="AE4053" s="26"/>
      <c r="AK4053" s="26"/>
    </row>
    <row r="4054" spans="1:37" x14ac:dyDescent="0.25">
      <c r="A4054" s="20"/>
      <c r="K4054" s="21"/>
      <c r="L4054" s="4"/>
      <c r="N4054" s="4"/>
      <c r="O4054" s="4"/>
      <c r="Q4054" s="4"/>
      <c r="R4054" s="4"/>
      <c r="T4054" s="4"/>
      <c r="U4054" s="26"/>
      <c r="W4054" s="26"/>
      <c r="X4054" s="91"/>
      <c r="Y4054" s="76"/>
      <c r="Z4054" s="20"/>
      <c r="AD4054" s="26"/>
      <c r="AE4054" s="26"/>
      <c r="AK4054" s="26"/>
    </row>
    <row r="4055" spans="1:37" x14ac:dyDescent="0.25">
      <c r="A4055" s="20"/>
      <c r="K4055" s="21"/>
      <c r="L4055" s="4"/>
      <c r="N4055" s="4"/>
      <c r="O4055" s="4"/>
      <c r="Q4055" s="4"/>
      <c r="R4055" s="4"/>
      <c r="T4055" s="4"/>
      <c r="U4055" s="26"/>
      <c r="W4055" s="26"/>
      <c r="X4055" s="91"/>
      <c r="Y4055" s="76"/>
      <c r="Z4055" s="20"/>
      <c r="AD4055" s="26"/>
      <c r="AE4055" s="26"/>
      <c r="AK4055" s="26"/>
    </row>
    <row r="4056" spans="1:37" x14ac:dyDescent="0.25">
      <c r="A4056" s="20"/>
      <c r="K4056" s="21"/>
      <c r="L4056" s="4"/>
      <c r="N4056" s="4"/>
      <c r="O4056" s="4"/>
      <c r="Q4056" s="4"/>
      <c r="R4056" s="4"/>
      <c r="T4056" s="4"/>
      <c r="U4056" s="26"/>
      <c r="W4056" s="26"/>
      <c r="X4056" s="91"/>
      <c r="Y4056" s="76"/>
      <c r="Z4056" s="20"/>
      <c r="AD4056" s="26"/>
      <c r="AE4056" s="26"/>
      <c r="AK4056" s="26"/>
    </row>
    <row r="4057" spans="1:37" x14ac:dyDescent="0.25">
      <c r="A4057" s="20"/>
      <c r="K4057" s="21"/>
      <c r="L4057" s="4"/>
      <c r="N4057" s="4"/>
      <c r="O4057" s="4"/>
      <c r="Q4057" s="4"/>
      <c r="R4057" s="4"/>
      <c r="T4057" s="4"/>
      <c r="U4057" s="26"/>
      <c r="W4057" s="26"/>
      <c r="X4057" s="91"/>
      <c r="Y4057" s="76"/>
      <c r="Z4057" s="20"/>
      <c r="AD4057" s="26"/>
      <c r="AE4057" s="26"/>
      <c r="AK4057" s="26"/>
    </row>
    <row r="4058" spans="1:37" x14ac:dyDescent="0.25">
      <c r="A4058" s="20"/>
      <c r="K4058" s="21"/>
      <c r="L4058" s="4"/>
      <c r="N4058" s="4"/>
      <c r="O4058" s="4"/>
      <c r="Q4058" s="4"/>
      <c r="R4058" s="4"/>
      <c r="T4058" s="4"/>
      <c r="U4058" s="26"/>
      <c r="W4058" s="26"/>
      <c r="X4058" s="91"/>
      <c r="Y4058" s="76"/>
      <c r="Z4058" s="20"/>
      <c r="AD4058" s="26"/>
      <c r="AE4058" s="26"/>
      <c r="AK4058" s="26"/>
    </row>
    <row r="4059" spans="1:37" x14ac:dyDescent="0.25">
      <c r="A4059" s="20"/>
      <c r="K4059" s="21"/>
      <c r="L4059" s="4"/>
      <c r="N4059" s="4"/>
      <c r="O4059" s="4"/>
      <c r="Q4059" s="4"/>
      <c r="R4059" s="4"/>
      <c r="T4059" s="4"/>
      <c r="U4059" s="26"/>
      <c r="W4059" s="26"/>
      <c r="X4059" s="91"/>
      <c r="Y4059" s="76"/>
      <c r="Z4059" s="20"/>
      <c r="AD4059" s="26"/>
      <c r="AE4059" s="26"/>
      <c r="AK4059" s="26"/>
    </row>
    <row r="4060" spans="1:37" x14ac:dyDescent="0.25">
      <c r="A4060" s="20"/>
      <c r="K4060" s="21"/>
      <c r="L4060" s="4"/>
      <c r="N4060" s="4"/>
      <c r="O4060" s="4"/>
      <c r="Q4060" s="4"/>
      <c r="R4060" s="4"/>
      <c r="T4060" s="4"/>
      <c r="U4060" s="26"/>
      <c r="W4060" s="26"/>
      <c r="X4060" s="91"/>
      <c r="Y4060" s="76"/>
      <c r="Z4060" s="20"/>
      <c r="AD4060" s="26"/>
      <c r="AE4060" s="26"/>
      <c r="AK4060" s="26"/>
    </row>
    <row r="4061" spans="1:37" x14ac:dyDescent="0.25">
      <c r="A4061" s="20"/>
      <c r="K4061" s="21"/>
      <c r="L4061" s="4"/>
      <c r="N4061" s="4"/>
      <c r="O4061" s="4"/>
      <c r="Q4061" s="4"/>
      <c r="R4061" s="4"/>
      <c r="T4061" s="4"/>
      <c r="U4061" s="26"/>
      <c r="W4061" s="26"/>
      <c r="X4061" s="91"/>
      <c r="Y4061" s="76"/>
      <c r="Z4061" s="20"/>
      <c r="AD4061" s="26"/>
      <c r="AE4061" s="26"/>
      <c r="AK4061" s="26"/>
    </row>
    <row r="4062" spans="1:37" x14ac:dyDescent="0.25">
      <c r="A4062" s="20"/>
      <c r="K4062" s="21"/>
      <c r="L4062" s="4"/>
      <c r="N4062" s="4"/>
      <c r="O4062" s="4"/>
      <c r="Q4062" s="4"/>
      <c r="R4062" s="4"/>
      <c r="T4062" s="4"/>
      <c r="U4062" s="26"/>
      <c r="W4062" s="26"/>
      <c r="X4062" s="91"/>
      <c r="Y4062" s="76"/>
      <c r="Z4062" s="20"/>
      <c r="AD4062" s="26"/>
      <c r="AE4062" s="26"/>
      <c r="AK4062" s="26"/>
    </row>
    <row r="4063" spans="1:37" x14ac:dyDescent="0.25">
      <c r="A4063" s="20"/>
      <c r="K4063" s="21"/>
      <c r="L4063" s="4"/>
      <c r="N4063" s="4"/>
      <c r="O4063" s="4"/>
      <c r="Q4063" s="4"/>
      <c r="R4063" s="4"/>
      <c r="T4063" s="4"/>
      <c r="U4063" s="26"/>
      <c r="W4063" s="26"/>
      <c r="X4063" s="91"/>
      <c r="Y4063" s="76"/>
      <c r="Z4063" s="20"/>
      <c r="AD4063" s="26"/>
      <c r="AE4063" s="26"/>
      <c r="AK4063" s="26"/>
    </row>
    <row r="4064" spans="1:37" x14ac:dyDescent="0.25">
      <c r="A4064" s="20"/>
      <c r="K4064" s="21"/>
      <c r="L4064" s="4"/>
      <c r="N4064" s="4"/>
      <c r="O4064" s="4"/>
      <c r="Q4064" s="4"/>
      <c r="R4064" s="4"/>
      <c r="T4064" s="4"/>
      <c r="U4064" s="26"/>
      <c r="W4064" s="26"/>
      <c r="X4064" s="91"/>
      <c r="Y4064" s="76"/>
      <c r="Z4064" s="20"/>
      <c r="AD4064" s="26"/>
      <c r="AE4064" s="26"/>
      <c r="AK4064" s="26"/>
    </row>
    <row r="4065" spans="1:37" x14ac:dyDescent="0.25">
      <c r="A4065" s="20"/>
      <c r="K4065" s="21"/>
      <c r="L4065" s="4"/>
      <c r="N4065" s="4"/>
      <c r="O4065" s="4"/>
      <c r="Q4065" s="4"/>
      <c r="R4065" s="4"/>
      <c r="T4065" s="4"/>
      <c r="U4065" s="26"/>
      <c r="W4065" s="26"/>
      <c r="X4065" s="91"/>
      <c r="Y4065" s="76"/>
      <c r="Z4065" s="20"/>
      <c r="AD4065" s="26"/>
      <c r="AE4065" s="26"/>
      <c r="AK4065" s="26"/>
    </row>
    <row r="4066" spans="1:37" x14ac:dyDescent="0.25">
      <c r="A4066" s="20"/>
      <c r="K4066" s="21"/>
      <c r="L4066" s="4"/>
      <c r="N4066" s="4"/>
      <c r="O4066" s="4"/>
      <c r="Q4066" s="4"/>
      <c r="R4066" s="4"/>
      <c r="T4066" s="4"/>
      <c r="U4066" s="26"/>
      <c r="W4066" s="26"/>
      <c r="X4066" s="91"/>
      <c r="Y4066" s="76"/>
      <c r="Z4066" s="20"/>
      <c r="AD4066" s="26"/>
      <c r="AE4066" s="26"/>
      <c r="AK4066" s="26"/>
    </row>
    <row r="4067" spans="1:37" x14ac:dyDescent="0.25">
      <c r="A4067" s="20"/>
      <c r="K4067" s="21"/>
      <c r="L4067" s="4"/>
      <c r="N4067" s="4"/>
      <c r="O4067" s="4"/>
      <c r="Q4067" s="4"/>
      <c r="R4067" s="4"/>
      <c r="T4067" s="4"/>
      <c r="U4067" s="26"/>
      <c r="W4067" s="26"/>
      <c r="X4067" s="91"/>
      <c r="Y4067" s="76"/>
      <c r="Z4067" s="20"/>
      <c r="AD4067" s="26"/>
      <c r="AE4067" s="26"/>
      <c r="AK4067" s="26"/>
    </row>
    <row r="4068" spans="1:37" x14ac:dyDescent="0.25">
      <c r="A4068" s="20"/>
      <c r="K4068" s="21"/>
      <c r="L4068" s="4"/>
      <c r="N4068" s="4"/>
      <c r="O4068" s="4"/>
      <c r="Q4068" s="4"/>
      <c r="R4068" s="4"/>
      <c r="T4068" s="4"/>
      <c r="U4068" s="26"/>
      <c r="W4068" s="26"/>
      <c r="X4068" s="91"/>
      <c r="Y4068" s="76"/>
      <c r="Z4068" s="20"/>
      <c r="AD4068" s="26"/>
      <c r="AE4068" s="26"/>
      <c r="AK4068" s="26"/>
    </row>
    <row r="4069" spans="1:37" x14ac:dyDescent="0.25">
      <c r="A4069" s="20"/>
      <c r="K4069" s="21"/>
      <c r="L4069" s="4"/>
      <c r="N4069" s="4"/>
      <c r="O4069" s="4"/>
      <c r="Q4069" s="4"/>
      <c r="R4069" s="4"/>
      <c r="T4069" s="4"/>
      <c r="U4069" s="26"/>
      <c r="W4069" s="26"/>
      <c r="X4069" s="91"/>
      <c r="Y4069" s="76"/>
      <c r="Z4069" s="20"/>
      <c r="AD4069" s="26"/>
      <c r="AE4069" s="26"/>
      <c r="AK4069" s="26"/>
    </row>
    <row r="4070" spans="1:37" x14ac:dyDescent="0.25">
      <c r="A4070" s="20"/>
      <c r="K4070" s="21"/>
      <c r="L4070" s="4"/>
      <c r="N4070" s="4"/>
      <c r="O4070" s="4"/>
      <c r="Q4070" s="4"/>
      <c r="R4070" s="4"/>
      <c r="T4070" s="4"/>
      <c r="U4070" s="26"/>
      <c r="W4070" s="26"/>
      <c r="X4070" s="91"/>
      <c r="Y4070" s="76"/>
      <c r="Z4070" s="20"/>
      <c r="AD4070" s="26"/>
      <c r="AE4070" s="26"/>
      <c r="AK4070" s="26"/>
    </row>
    <row r="4071" spans="1:37" x14ac:dyDescent="0.25">
      <c r="A4071" s="20"/>
      <c r="K4071" s="21"/>
      <c r="L4071" s="4"/>
      <c r="N4071" s="4"/>
      <c r="O4071" s="4"/>
      <c r="Q4071" s="4"/>
      <c r="R4071" s="4"/>
      <c r="T4071" s="4"/>
      <c r="U4071" s="26"/>
      <c r="W4071" s="26"/>
      <c r="X4071" s="91"/>
      <c r="Y4071" s="76"/>
      <c r="Z4071" s="20"/>
      <c r="AD4071" s="26"/>
      <c r="AE4071" s="26"/>
      <c r="AK4071" s="26"/>
    </row>
    <row r="4072" spans="1:37" x14ac:dyDescent="0.25">
      <c r="A4072" s="20"/>
      <c r="K4072" s="21"/>
      <c r="L4072" s="4"/>
      <c r="N4072" s="4"/>
      <c r="O4072" s="4"/>
      <c r="Q4072" s="4"/>
      <c r="R4072" s="4"/>
      <c r="T4072" s="4"/>
      <c r="U4072" s="26"/>
      <c r="W4072" s="26"/>
      <c r="X4072" s="91"/>
      <c r="Y4072" s="76"/>
      <c r="Z4072" s="20"/>
      <c r="AD4072" s="26"/>
      <c r="AE4072" s="26"/>
      <c r="AK4072" s="26"/>
    </row>
    <row r="4073" spans="1:37" x14ac:dyDescent="0.25">
      <c r="A4073" s="20"/>
      <c r="K4073" s="21"/>
      <c r="L4073" s="4"/>
      <c r="N4073" s="4"/>
      <c r="O4073" s="4"/>
      <c r="Q4073" s="4"/>
      <c r="R4073" s="4"/>
      <c r="T4073" s="4"/>
      <c r="U4073" s="26"/>
      <c r="W4073" s="26"/>
      <c r="X4073" s="91"/>
      <c r="Y4073" s="76"/>
      <c r="Z4073" s="20"/>
      <c r="AD4073" s="26"/>
      <c r="AE4073" s="26"/>
      <c r="AK4073" s="26"/>
    </row>
    <row r="4074" spans="1:37" x14ac:dyDescent="0.25">
      <c r="A4074" s="20"/>
      <c r="K4074" s="21"/>
      <c r="L4074" s="4"/>
      <c r="N4074" s="4"/>
      <c r="O4074" s="4"/>
      <c r="Q4074" s="4"/>
      <c r="R4074" s="4"/>
      <c r="T4074" s="4"/>
      <c r="U4074" s="26"/>
      <c r="W4074" s="26"/>
      <c r="X4074" s="91"/>
      <c r="Y4074" s="76"/>
      <c r="Z4074" s="20"/>
      <c r="AC4074" s="81"/>
      <c r="AD4074" s="26"/>
      <c r="AE4074" s="26"/>
      <c r="AK4074" s="26"/>
    </row>
    <row r="4075" spans="1:37" x14ac:dyDescent="0.25">
      <c r="A4075" s="20"/>
      <c r="K4075" s="21"/>
      <c r="L4075" s="4"/>
      <c r="N4075" s="4"/>
      <c r="O4075" s="4"/>
      <c r="Q4075" s="4"/>
      <c r="R4075" s="4"/>
      <c r="T4075" s="4"/>
      <c r="U4075" s="26"/>
      <c r="W4075" s="26"/>
      <c r="X4075" s="91"/>
      <c r="Y4075" s="76"/>
      <c r="Z4075" s="20"/>
      <c r="AD4075" s="26"/>
      <c r="AE4075" s="26"/>
      <c r="AK4075" s="26"/>
    </row>
    <row r="4076" spans="1:37" x14ac:dyDescent="0.25">
      <c r="A4076" s="20"/>
      <c r="K4076" s="21"/>
      <c r="L4076" s="4"/>
      <c r="N4076" s="4"/>
      <c r="O4076" s="4"/>
      <c r="Q4076" s="4"/>
      <c r="R4076" s="4"/>
      <c r="T4076" s="4"/>
      <c r="U4076" s="26"/>
      <c r="W4076" s="26"/>
      <c r="X4076" s="91"/>
      <c r="Y4076" s="76"/>
      <c r="Z4076" s="20"/>
      <c r="AD4076" s="26"/>
      <c r="AE4076" s="26"/>
      <c r="AK4076" s="26"/>
    </row>
    <row r="4077" spans="1:37" x14ac:dyDescent="0.25">
      <c r="A4077" s="20"/>
      <c r="K4077" s="21"/>
      <c r="L4077" s="4"/>
      <c r="N4077" s="4"/>
      <c r="O4077" s="4"/>
      <c r="Q4077" s="4"/>
      <c r="R4077" s="4"/>
      <c r="T4077" s="4"/>
      <c r="U4077" s="26"/>
      <c r="W4077" s="26"/>
      <c r="X4077" s="91"/>
      <c r="Y4077" s="76"/>
      <c r="Z4077" s="20"/>
      <c r="AD4077" s="26"/>
      <c r="AE4077" s="26"/>
      <c r="AK4077" s="26"/>
    </row>
    <row r="4078" spans="1:37" x14ac:dyDescent="0.25">
      <c r="A4078" s="20"/>
      <c r="K4078" s="21"/>
      <c r="L4078" s="4"/>
      <c r="N4078" s="4"/>
      <c r="O4078" s="4"/>
      <c r="Q4078" s="4"/>
      <c r="R4078" s="4"/>
      <c r="T4078" s="4"/>
      <c r="U4078" s="26"/>
      <c r="W4078" s="26"/>
      <c r="X4078" s="91"/>
      <c r="Y4078" s="76"/>
      <c r="Z4078" s="20"/>
      <c r="AD4078" s="26"/>
      <c r="AE4078" s="26"/>
      <c r="AK4078" s="26"/>
    </row>
    <row r="4079" spans="1:37" x14ac:dyDescent="0.25">
      <c r="A4079" s="20"/>
      <c r="K4079" s="21"/>
      <c r="L4079" s="4"/>
      <c r="N4079" s="4"/>
      <c r="O4079" s="4"/>
      <c r="Q4079" s="4"/>
      <c r="R4079" s="4"/>
      <c r="T4079" s="4"/>
      <c r="U4079" s="26"/>
      <c r="W4079" s="26"/>
      <c r="X4079" s="91"/>
      <c r="Y4079" s="76"/>
      <c r="Z4079" s="20"/>
      <c r="AD4079" s="26"/>
      <c r="AE4079" s="26"/>
      <c r="AK4079" s="26"/>
    </row>
    <row r="4080" spans="1:37" x14ac:dyDescent="0.25">
      <c r="A4080" s="20"/>
      <c r="K4080" s="21"/>
      <c r="L4080" s="4"/>
      <c r="N4080" s="4"/>
      <c r="O4080" s="4"/>
      <c r="Q4080" s="4"/>
      <c r="R4080" s="4"/>
      <c r="T4080" s="4"/>
      <c r="U4080" s="26"/>
      <c r="W4080" s="26"/>
      <c r="X4080" s="91"/>
      <c r="Y4080" s="76"/>
      <c r="Z4080" s="20"/>
      <c r="AD4080" s="26"/>
      <c r="AE4080" s="26"/>
      <c r="AK4080" s="26"/>
    </row>
    <row r="4081" spans="1:37" x14ac:dyDescent="0.25">
      <c r="A4081" s="20"/>
      <c r="K4081" s="21"/>
      <c r="L4081" s="4"/>
      <c r="N4081" s="4"/>
      <c r="O4081" s="4"/>
      <c r="Q4081" s="4"/>
      <c r="R4081" s="4"/>
      <c r="T4081" s="4"/>
      <c r="U4081" s="26"/>
      <c r="W4081" s="26"/>
      <c r="X4081" s="91"/>
      <c r="Y4081" s="76"/>
      <c r="Z4081" s="20"/>
      <c r="AD4081" s="26"/>
      <c r="AE4081" s="26"/>
      <c r="AK4081" s="26"/>
    </row>
    <row r="4082" spans="1:37" x14ac:dyDescent="0.25">
      <c r="A4082" s="20"/>
      <c r="K4082" s="21"/>
      <c r="L4082" s="4"/>
      <c r="N4082" s="4"/>
      <c r="O4082" s="4"/>
      <c r="Q4082" s="4"/>
      <c r="R4082" s="4"/>
      <c r="T4082" s="4"/>
      <c r="U4082" s="26"/>
      <c r="W4082" s="26"/>
      <c r="X4082" s="91"/>
      <c r="Y4082" s="76"/>
      <c r="Z4082" s="20"/>
      <c r="AD4082" s="26"/>
      <c r="AE4082" s="26"/>
      <c r="AK4082" s="26"/>
    </row>
    <row r="4083" spans="1:37" x14ac:dyDescent="0.25">
      <c r="A4083" s="20"/>
      <c r="K4083" s="21"/>
      <c r="L4083" s="4"/>
      <c r="N4083" s="4"/>
      <c r="O4083" s="4"/>
      <c r="Q4083" s="4"/>
      <c r="R4083" s="4"/>
      <c r="T4083" s="4"/>
      <c r="U4083" s="26"/>
      <c r="W4083" s="26"/>
      <c r="X4083" s="91"/>
      <c r="Y4083" s="76"/>
      <c r="Z4083" s="20"/>
      <c r="AD4083" s="26"/>
      <c r="AE4083" s="26"/>
      <c r="AK4083" s="26"/>
    </row>
    <row r="4084" spans="1:37" x14ac:dyDescent="0.25">
      <c r="A4084" s="20"/>
      <c r="K4084" s="21"/>
      <c r="L4084" s="4"/>
      <c r="N4084" s="4"/>
      <c r="O4084" s="4"/>
      <c r="Q4084" s="4"/>
      <c r="R4084" s="4"/>
      <c r="T4084" s="4"/>
      <c r="U4084" s="26"/>
      <c r="W4084" s="26"/>
      <c r="X4084" s="91"/>
      <c r="Y4084" s="76"/>
      <c r="Z4084" s="20"/>
      <c r="AD4084" s="26"/>
      <c r="AE4084" s="26"/>
      <c r="AK4084" s="26"/>
    </row>
    <row r="4085" spans="1:37" x14ac:dyDescent="0.25">
      <c r="A4085" s="20"/>
      <c r="K4085" s="21"/>
      <c r="L4085" s="4"/>
      <c r="N4085" s="4"/>
      <c r="O4085" s="4"/>
      <c r="Q4085" s="4"/>
      <c r="R4085" s="4"/>
      <c r="T4085" s="4"/>
      <c r="U4085" s="26"/>
      <c r="W4085" s="26"/>
      <c r="X4085" s="91"/>
      <c r="Y4085" s="76"/>
      <c r="Z4085" s="20"/>
      <c r="AD4085" s="26"/>
      <c r="AE4085" s="26"/>
      <c r="AK4085" s="26"/>
    </row>
    <row r="4086" spans="1:37" x14ac:dyDescent="0.25">
      <c r="A4086" s="20"/>
      <c r="K4086" s="21"/>
      <c r="L4086" s="4"/>
      <c r="N4086" s="4"/>
      <c r="O4086" s="4"/>
      <c r="Q4086" s="4"/>
      <c r="R4086" s="4"/>
      <c r="T4086" s="4"/>
      <c r="U4086" s="26"/>
      <c r="W4086" s="26"/>
      <c r="X4086" s="91"/>
      <c r="Y4086" s="76"/>
      <c r="Z4086" s="20"/>
      <c r="AD4086" s="26"/>
      <c r="AE4086" s="26"/>
      <c r="AK4086" s="26"/>
    </row>
    <row r="4087" spans="1:37" x14ac:dyDescent="0.25">
      <c r="A4087" s="20"/>
      <c r="K4087" s="21"/>
      <c r="L4087" s="4"/>
      <c r="N4087" s="4"/>
      <c r="O4087" s="4"/>
      <c r="Q4087" s="4"/>
      <c r="R4087" s="4"/>
      <c r="T4087" s="4"/>
      <c r="U4087" s="26"/>
      <c r="W4087" s="26"/>
      <c r="X4087" s="91"/>
      <c r="Y4087" s="76"/>
      <c r="Z4087" s="20"/>
      <c r="AD4087" s="26"/>
      <c r="AE4087" s="26"/>
      <c r="AK4087" s="26"/>
    </row>
    <row r="4088" spans="1:37" x14ac:dyDescent="0.25">
      <c r="A4088" s="20"/>
      <c r="K4088" s="21"/>
      <c r="L4088" s="4"/>
      <c r="N4088" s="4"/>
      <c r="O4088" s="4"/>
      <c r="Q4088" s="4"/>
      <c r="R4088" s="4"/>
      <c r="T4088" s="4"/>
      <c r="U4088" s="26"/>
      <c r="W4088" s="26"/>
      <c r="X4088" s="91"/>
      <c r="Y4088" s="76"/>
      <c r="Z4088" s="20"/>
      <c r="AD4088" s="26"/>
      <c r="AE4088" s="26"/>
      <c r="AK4088" s="26"/>
    </row>
    <row r="4089" spans="1:37" x14ac:dyDescent="0.25">
      <c r="A4089" s="20"/>
      <c r="K4089" s="21"/>
      <c r="L4089" s="4"/>
      <c r="N4089" s="4"/>
      <c r="O4089" s="4"/>
      <c r="Q4089" s="4"/>
      <c r="R4089" s="4"/>
      <c r="T4089" s="4"/>
      <c r="U4089" s="26"/>
      <c r="W4089" s="26"/>
      <c r="X4089" s="91"/>
      <c r="Y4089" s="76"/>
      <c r="Z4089" s="20"/>
      <c r="AD4089" s="26"/>
      <c r="AE4089" s="26"/>
      <c r="AK4089" s="26"/>
    </row>
    <row r="4090" spans="1:37" x14ac:dyDescent="0.25">
      <c r="A4090" s="20"/>
      <c r="K4090" s="21"/>
      <c r="L4090" s="4"/>
      <c r="N4090" s="4"/>
      <c r="O4090" s="4"/>
      <c r="Q4090" s="4"/>
      <c r="R4090" s="4"/>
      <c r="T4090" s="4"/>
      <c r="U4090" s="26"/>
      <c r="W4090" s="26"/>
      <c r="X4090" s="91"/>
      <c r="Y4090" s="76"/>
      <c r="Z4090" s="20"/>
      <c r="AD4090" s="26"/>
      <c r="AE4090" s="26"/>
      <c r="AK4090" s="26"/>
    </row>
    <row r="4091" spans="1:37" x14ac:dyDescent="0.25">
      <c r="A4091" s="20"/>
      <c r="K4091" s="21"/>
      <c r="L4091" s="4"/>
      <c r="N4091" s="4"/>
      <c r="O4091" s="4"/>
      <c r="Q4091" s="4"/>
      <c r="R4091" s="4"/>
      <c r="T4091" s="4"/>
      <c r="U4091" s="26"/>
      <c r="W4091" s="26"/>
      <c r="X4091" s="91"/>
      <c r="Y4091" s="76"/>
      <c r="Z4091" s="20"/>
      <c r="AD4091" s="26"/>
      <c r="AE4091" s="26"/>
      <c r="AK4091" s="26"/>
    </row>
    <row r="4092" spans="1:37" x14ac:dyDescent="0.25">
      <c r="A4092" s="20"/>
      <c r="K4092" s="21"/>
      <c r="L4092" s="4"/>
      <c r="N4092" s="4"/>
      <c r="O4092" s="4"/>
      <c r="Q4092" s="4"/>
      <c r="R4092" s="4"/>
      <c r="T4092" s="4"/>
      <c r="U4092" s="26"/>
      <c r="W4092" s="26"/>
      <c r="X4092" s="91"/>
      <c r="Y4092" s="76"/>
      <c r="Z4092" s="20"/>
      <c r="AD4092" s="26"/>
      <c r="AE4092" s="26"/>
      <c r="AK4092" s="26"/>
    </row>
    <row r="4093" spans="1:37" x14ac:dyDescent="0.25">
      <c r="A4093" s="20"/>
      <c r="K4093" s="21"/>
      <c r="L4093" s="4"/>
      <c r="N4093" s="4"/>
      <c r="O4093" s="4"/>
      <c r="Q4093" s="4"/>
      <c r="R4093" s="4"/>
      <c r="T4093" s="4"/>
      <c r="U4093" s="26"/>
      <c r="W4093" s="26"/>
      <c r="X4093" s="91"/>
      <c r="Y4093" s="76"/>
      <c r="Z4093" s="20"/>
      <c r="AD4093" s="26"/>
      <c r="AE4093" s="26"/>
      <c r="AK4093" s="26"/>
    </row>
    <row r="4094" spans="1:37" x14ac:dyDescent="0.25">
      <c r="A4094" s="20"/>
      <c r="K4094" s="21"/>
      <c r="L4094" s="4"/>
      <c r="N4094" s="4"/>
      <c r="O4094" s="4"/>
      <c r="Q4094" s="4"/>
      <c r="R4094" s="4"/>
      <c r="T4094" s="4"/>
      <c r="U4094" s="26"/>
      <c r="W4094" s="26"/>
      <c r="X4094" s="91"/>
      <c r="Y4094" s="76"/>
      <c r="Z4094" s="20"/>
      <c r="AD4094" s="26"/>
      <c r="AE4094" s="26"/>
      <c r="AK4094" s="26"/>
    </row>
    <row r="4095" spans="1:37" x14ac:dyDescent="0.25">
      <c r="A4095" s="20"/>
      <c r="K4095" s="21"/>
      <c r="L4095" s="4"/>
      <c r="N4095" s="4"/>
      <c r="O4095" s="4"/>
      <c r="Q4095" s="4"/>
      <c r="R4095" s="4"/>
      <c r="T4095" s="4"/>
      <c r="U4095" s="26"/>
      <c r="W4095" s="26"/>
      <c r="X4095" s="91"/>
      <c r="Y4095" s="76"/>
      <c r="Z4095" s="20"/>
      <c r="AD4095" s="26"/>
      <c r="AE4095" s="26"/>
      <c r="AK4095" s="26"/>
    </row>
    <row r="4096" spans="1:37" x14ac:dyDescent="0.25">
      <c r="A4096" s="20"/>
      <c r="K4096" s="21"/>
      <c r="L4096" s="4"/>
      <c r="N4096" s="4"/>
      <c r="O4096" s="4"/>
      <c r="Q4096" s="4"/>
      <c r="R4096" s="4"/>
      <c r="T4096" s="4"/>
      <c r="U4096" s="26"/>
      <c r="W4096" s="26"/>
      <c r="X4096" s="91"/>
      <c r="Y4096" s="76"/>
      <c r="Z4096" s="20"/>
      <c r="AD4096" s="26"/>
      <c r="AE4096" s="26"/>
      <c r="AK4096" s="26"/>
    </row>
    <row r="4097" spans="1:37" x14ac:dyDescent="0.25">
      <c r="A4097" s="20"/>
      <c r="K4097" s="21"/>
      <c r="L4097" s="4"/>
      <c r="N4097" s="4"/>
      <c r="O4097" s="4"/>
      <c r="Q4097" s="4"/>
      <c r="R4097" s="4"/>
      <c r="T4097" s="4"/>
      <c r="U4097" s="26"/>
      <c r="W4097" s="26"/>
      <c r="X4097" s="91"/>
      <c r="Y4097" s="76"/>
      <c r="Z4097" s="20"/>
      <c r="AD4097" s="26"/>
      <c r="AE4097" s="26"/>
      <c r="AK4097" s="26"/>
    </row>
    <row r="4098" spans="1:37" x14ac:dyDescent="0.25">
      <c r="A4098" s="20"/>
      <c r="K4098" s="21"/>
      <c r="L4098" s="4"/>
      <c r="N4098" s="4"/>
      <c r="O4098" s="4"/>
      <c r="Q4098" s="4"/>
      <c r="R4098" s="4"/>
      <c r="T4098" s="4"/>
      <c r="U4098" s="26"/>
      <c r="W4098" s="26"/>
      <c r="X4098" s="91"/>
      <c r="Y4098" s="76"/>
      <c r="Z4098" s="20"/>
      <c r="AD4098" s="26"/>
      <c r="AE4098" s="26"/>
      <c r="AK4098" s="26"/>
    </row>
    <row r="4099" spans="1:37" x14ac:dyDescent="0.25">
      <c r="A4099" s="20"/>
      <c r="K4099" s="21"/>
      <c r="L4099" s="4"/>
      <c r="N4099" s="4"/>
      <c r="O4099" s="4"/>
      <c r="Q4099" s="4"/>
      <c r="R4099" s="4"/>
      <c r="T4099" s="4"/>
      <c r="U4099" s="26"/>
      <c r="W4099" s="26"/>
      <c r="X4099" s="91"/>
      <c r="Y4099" s="76"/>
      <c r="Z4099" s="20"/>
      <c r="AD4099" s="26"/>
      <c r="AE4099" s="26"/>
      <c r="AK4099" s="26"/>
    </row>
    <row r="4100" spans="1:37" x14ac:dyDescent="0.25">
      <c r="A4100" s="20"/>
      <c r="K4100" s="21"/>
      <c r="L4100" s="4"/>
      <c r="N4100" s="4"/>
      <c r="O4100" s="4"/>
      <c r="Q4100" s="4"/>
      <c r="R4100" s="4"/>
      <c r="T4100" s="4"/>
      <c r="U4100" s="26"/>
      <c r="W4100" s="26"/>
      <c r="X4100" s="91"/>
      <c r="Y4100" s="76"/>
      <c r="Z4100" s="20"/>
      <c r="AD4100" s="26"/>
      <c r="AE4100" s="26"/>
      <c r="AK4100" s="26"/>
    </row>
    <row r="4101" spans="1:37" x14ac:dyDescent="0.25">
      <c r="A4101" s="20"/>
      <c r="K4101" s="21"/>
      <c r="L4101" s="4"/>
      <c r="N4101" s="4"/>
      <c r="O4101" s="4"/>
      <c r="Q4101" s="4"/>
      <c r="R4101" s="4"/>
      <c r="T4101" s="4"/>
      <c r="U4101" s="26"/>
      <c r="W4101" s="26"/>
      <c r="X4101" s="91"/>
      <c r="Y4101" s="76"/>
      <c r="Z4101" s="20"/>
      <c r="AD4101" s="26"/>
      <c r="AE4101" s="26"/>
      <c r="AK4101" s="26"/>
    </row>
    <row r="4102" spans="1:37" x14ac:dyDescent="0.25">
      <c r="A4102" s="20"/>
      <c r="K4102" s="21"/>
      <c r="L4102" s="4"/>
      <c r="N4102" s="4"/>
      <c r="O4102" s="4"/>
      <c r="Q4102" s="4"/>
      <c r="R4102" s="4"/>
      <c r="T4102" s="4"/>
      <c r="U4102" s="26"/>
      <c r="W4102" s="26"/>
      <c r="X4102" s="91"/>
      <c r="Y4102" s="76"/>
      <c r="Z4102" s="20"/>
      <c r="AD4102" s="26"/>
      <c r="AE4102" s="26"/>
      <c r="AK4102" s="26"/>
    </row>
    <row r="4103" spans="1:37" x14ac:dyDescent="0.25">
      <c r="A4103" s="20"/>
      <c r="K4103" s="21"/>
      <c r="L4103" s="4"/>
      <c r="N4103" s="4"/>
      <c r="O4103" s="4"/>
      <c r="Q4103" s="4"/>
      <c r="R4103" s="4"/>
      <c r="T4103" s="4"/>
      <c r="U4103" s="26"/>
      <c r="W4103" s="26"/>
      <c r="X4103" s="91"/>
      <c r="Y4103" s="76"/>
      <c r="Z4103" s="20"/>
      <c r="AD4103" s="26"/>
      <c r="AE4103" s="26"/>
      <c r="AK4103" s="26"/>
    </row>
    <row r="4104" spans="1:37" x14ac:dyDescent="0.25">
      <c r="A4104" s="20"/>
      <c r="K4104" s="21"/>
      <c r="L4104" s="4"/>
      <c r="N4104" s="4"/>
      <c r="O4104" s="4"/>
      <c r="Q4104" s="4"/>
      <c r="R4104" s="4"/>
      <c r="T4104" s="4"/>
      <c r="U4104" s="26"/>
      <c r="W4104" s="26"/>
      <c r="X4104" s="91"/>
      <c r="Y4104" s="76"/>
      <c r="Z4104" s="20"/>
      <c r="AD4104" s="26"/>
      <c r="AE4104" s="26"/>
      <c r="AK4104" s="26"/>
    </row>
    <row r="4105" spans="1:37" x14ac:dyDescent="0.25">
      <c r="A4105" s="20"/>
      <c r="K4105" s="21"/>
      <c r="L4105" s="4"/>
      <c r="N4105" s="4"/>
      <c r="O4105" s="4"/>
      <c r="Q4105" s="4"/>
      <c r="R4105" s="4"/>
      <c r="T4105" s="4"/>
      <c r="U4105" s="26"/>
      <c r="W4105" s="26"/>
      <c r="X4105" s="91"/>
      <c r="Y4105" s="76"/>
      <c r="Z4105" s="20"/>
      <c r="AD4105" s="26"/>
      <c r="AE4105" s="26"/>
      <c r="AK4105" s="26"/>
    </row>
    <row r="4106" spans="1:37" x14ac:dyDescent="0.25">
      <c r="A4106" s="20"/>
      <c r="K4106" s="21"/>
      <c r="L4106" s="4"/>
      <c r="N4106" s="4"/>
      <c r="O4106" s="4"/>
      <c r="Q4106" s="4"/>
      <c r="R4106" s="4"/>
      <c r="T4106" s="4"/>
      <c r="U4106" s="26"/>
      <c r="W4106" s="26"/>
      <c r="X4106" s="91"/>
      <c r="Y4106" s="76"/>
      <c r="Z4106" s="20"/>
      <c r="AD4106" s="26"/>
      <c r="AE4106" s="26"/>
      <c r="AK4106" s="26"/>
    </row>
    <row r="4107" spans="1:37" x14ac:dyDescent="0.25">
      <c r="A4107" s="20"/>
      <c r="K4107" s="21"/>
      <c r="L4107" s="4"/>
      <c r="N4107" s="4"/>
      <c r="O4107" s="4"/>
      <c r="Q4107" s="4"/>
      <c r="R4107" s="4"/>
      <c r="T4107" s="4"/>
      <c r="U4107" s="26"/>
      <c r="W4107" s="26"/>
      <c r="X4107" s="91"/>
      <c r="Y4107" s="76"/>
      <c r="Z4107" s="20"/>
      <c r="AD4107" s="26"/>
      <c r="AE4107" s="26"/>
      <c r="AK4107" s="26"/>
    </row>
    <row r="4108" spans="1:37" x14ac:dyDescent="0.25">
      <c r="A4108" s="20"/>
      <c r="K4108" s="21"/>
      <c r="L4108" s="4"/>
      <c r="N4108" s="4"/>
      <c r="O4108" s="4"/>
      <c r="Q4108" s="4"/>
      <c r="R4108" s="4"/>
      <c r="T4108" s="4"/>
      <c r="U4108" s="26"/>
      <c r="W4108" s="26"/>
      <c r="X4108" s="91"/>
      <c r="Y4108" s="76"/>
      <c r="Z4108" s="20"/>
      <c r="AD4108" s="26"/>
      <c r="AE4108" s="26"/>
      <c r="AK4108" s="26"/>
    </row>
    <row r="4109" spans="1:37" x14ac:dyDescent="0.25">
      <c r="A4109" s="20"/>
      <c r="K4109" s="21"/>
      <c r="L4109" s="4"/>
      <c r="N4109" s="4"/>
      <c r="O4109" s="4"/>
      <c r="Q4109" s="4"/>
      <c r="R4109" s="4"/>
      <c r="T4109" s="4"/>
      <c r="U4109" s="26"/>
      <c r="W4109" s="26"/>
      <c r="X4109" s="91"/>
      <c r="Y4109" s="76"/>
      <c r="Z4109" s="20"/>
      <c r="AD4109" s="26"/>
      <c r="AE4109" s="26"/>
      <c r="AK4109" s="26"/>
    </row>
    <row r="4110" spans="1:37" x14ac:dyDescent="0.25">
      <c r="A4110" s="20"/>
      <c r="K4110" s="21"/>
      <c r="L4110" s="4"/>
      <c r="N4110" s="4"/>
      <c r="O4110" s="4"/>
      <c r="Q4110" s="4"/>
      <c r="R4110" s="4"/>
      <c r="T4110" s="4"/>
      <c r="U4110" s="26"/>
      <c r="W4110" s="26"/>
      <c r="X4110" s="91"/>
      <c r="Y4110" s="76"/>
      <c r="Z4110" s="20"/>
      <c r="AD4110" s="26"/>
      <c r="AE4110" s="26"/>
      <c r="AK4110" s="26"/>
    </row>
    <row r="4111" spans="1:37" x14ac:dyDescent="0.25">
      <c r="A4111" s="20"/>
      <c r="K4111" s="21"/>
      <c r="L4111" s="4"/>
      <c r="N4111" s="4"/>
      <c r="O4111" s="4"/>
      <c r="Q4111" s="4"/>
      <c r="R4111" s="4"/>
      <c r="T4111" s="4"/>
      <c r="U4111" s="26"/>
      <c r="W4111" s="26"/>
      <c r="X4111" s="91"/>
      <c r="Y4111" s="76"/>
      <c r="Z4111" s="20"/>
      <c r="AD4111" s="26"/>
      <c r="AE4111" s="26"/>
      <c r="AK4111" s="26"/>
    </row>
    <row r="4112" spans="1:37" x14ac:dyDescent="0.25">
      <c r="A4112" s="20"/>
      <c r="K4112" s="21"/>
      <c r="L4112" s="4"/>
      <c r="N4112" s="4"/>
      <c r="O4112" s="4"/>
      <c r="Q4112" s="4"/>
      <c r="R4112" s="4"/>
      <c r="T4112" s="4"/>
      <c r="U4112" s="26"/>
      <c r="W4112" s="26"/>
      <c r="X4112" s="91"/>
      <c r="Y4112" s="76"/>
      <c r="Z4112" s="20"/>
      <c r="AD4112" s="26"/>
      <c r="AE4112" s="26"/>
      <c r="AK4112" s="26"/>
    </row>
    <row r="4113" spans="1:37" x14ac:dyDescent="0.25">
      <c r="A4113" s="20"/>
      <c r="K4113" s="21"/>
      <c r="L4113" s="4"/>
      <c r="N4113" s="4"/>
      <c r="O4113" s="4"/>
      <c r="Q4113" s="4"/>
      <c r="R4113" s="4"/>
      <c r="T4113" s="4"/>
      <c r="U4113" s="26"/>
      <c r="W4113" s="26"/>
      <c r="X4113" s="91"/>
      <c r="Y4113" s="76"/>
      <c r="Z4113" s="20"/>
      <c r="AD4113" s="26"/>
      <c r="AE4113" s="26"/>
      <c r="AK4113" s="26"/>
    </row>
    <row r="4114" spans="1:37" x14ac:dyDescent="0.25">
      <c r="A4114" s="20"/>
      <c r="K4114" s="21"/>
      <c r="L4114" s="4"/>
      <c r="N4114" s="4"/>
      <c r="O4114" s="4"/>
      <c r="Q4114" s="4"/>
      <c r="R4114" s="4"/>
      <c r="T4114" s="4"/>
      <c r="U4114" s="26"/>
      <c r="W4114" s="26"/>
      <c r="X4114" s="91"/>
      <c r="Y4114" s="76"/>
      <c r="Z4114" s="20"/>
      <c r="AD4114" s="26"/>
      <c r="AE4114" s="26"/>
      <c r="AK4114" s="26"/>
    </row>
    <row r="4115" spans="1:37" x14ac:dyDescent="0.25">
      <c r="A4115" s="20"/>
      <c r="K4115" s="21"/>
      <c r="L4115" s="4"/>
      <c r="N4115" s="4"/>
      <c r="O4115" s="4"/>
      <c r="Q4115" s="4"/>
      <c r="R4115" s="4"/>
      <c r="T4115" s="4"/>
      <c r="U4115" s="26"/>
      <c r="W4115" s="26"/>
      <c r="X4115" s="91"/>
      <c r="Y4115" s="76"/>
      <c r="Z4115" s="20"/>
      <c r="AD4115" s="26"/>
      <c r="AE4115" s="26"/>
      <c r="AK4115" s="26"/>
    </row>
    <row r="4116" spans="1:37" x14ac:dyDescent="0.25">
      <c r="A4116" s="20"/>
      <c r="K4116" s="21"/>
      <c r="L4116" s="4"/>
      <c r="N4116" s="4"/>
      <c r="O4116" s="4"/>
      <c r="Q4116" s="4"/>
      <c r="R4116" s="4"/>
      <c r="T4116" s="4"/>
      <c r="U4116" s="26"/>
      <c r="W4116" s="26"/>
      <c r="X4116" s="91"/>
      <c r="Y4116" s="76"/>
      <c r="Z4116" s="20"/>
      <c r="AD4116" s="26"/>
      <c r="AE4116" s="26"/>
      <c r="AK4116" s="26"/>
    </row>
    <row r="4117" spans="1:37" x14ac:dyDescent="0.25">
      <c r="A4117" s="20"/>
      <c r="K4117" s="21"/>
      <c r="L4117" s="4"/>
      <c r="N4117" s="4"/>
      <c r="O4117" s="4"/>
      <c r="Q4117" s="4"/>
      <c r="R4117" s="4"/>
      <c r="T4117" s="4"/>
      <c r="U4117" s="26"/>
      <c r="W4117" s="26"/>
      <c r="X4117" s="91"/>
      <c r="Y4117" s="76"/>
      <c r="Z4117" s="20"/>
      <c r="AD4117" s="26"/>
      <c r="AE4117" s="26"/>
      <c r="AK4117" s="26"/>
    </row>
    <row r="4118" spans="1:37" x14ac:dyDescent="0.25">
      <c r="A4118" s="20"/>
      <c r="K4118" s="21"/>
      <c r="L4118" s="4"/>
      <c r="N4118" s="4"/>
      <c r="O4118" s="4"/>
      <c r="Q4118" s="4"/>
      <c r="R4118" s="4"/>
      <c r="T4118" s="4"/>
      <c r="U4118" s="26"/>
      <c r="W4118" s="26"/>
      <c r="X4118" s="91"/>
      <c r="Y4118" s="76"/>
      <c r="Z4118" s="20"/>
      <c r="AD4118" s="26"/>
      <c r="AE4118" s="26"/>
      <c r="AK4118" s="26"/>
    </row>
    <row r="4119" spans="1:37" x14ac:dyDescent="0.25">
      <c r="A4119" s="20"/>
      <c r="K4119" s="21"/>
      <c r="L4119" s="4"/>
      <c r="N4119" s="4"/>
      <c r="O4119" s="4"/>
      <c r="Q4119" s="4"/>
      <c r="R4119" s="4"/>
      <c r="T4119" s="4"/>
      <c r="U4119" s="26"/>
      <c r="W4119" s="26"/>
      <c r="X4119" s="91"/>
      <c r="Y4119" s="76"/>
      <c r="Z4119" s="20"/>
      <c r="AD4119" s="26"/>
      <c r="AE4119" s="26"/>
      <c r="AK4119" s="26"/>
    </row>
    <row r="4120" spans="1:37" x14ac:dyDescent="0.25">
      <c r="A4120" s="20"/>
      <c r="K4120" s="21"/>
      <c r="L4120" s="4"/>
      <c r="N4120" s="4"/>
      <c r="O4120" s="4"/>
      <c r="Q4120" s="4"/>
      <c r="R4120" s="4"/>
      <c r="T4120" s="4"/>
      <c r="U4120" s="26"/>
      <c r="W4120" s="26"/>
      <c r="X4120" s="91"/>
      <c r="Y4120" s="76"/>
      <c r="Z4120" s="20"/>
      <c r="AD4120" s="26"/>
      <c r="AE4120" s="26"/>
      <c r="AK4120" s="26"/>
    </row>
    <row r="4121" spans="1:37" x14ac:dyDescent="0.25">
      <c r="A4121" s="20"/>
      <c r="K4121" s="21"/>
      <c r="L4121" s="4"/>
      <c r="N4121" s="4"/>
      <c r="O4121" s="4"/>
      <c r="Q4121" s="4"/>
      <c r="R4121" s="4"/>
      <c r="T4121" s="4"/>
      <c r="U4121" s="26"/>
      <c r="W4121" s="26"/>
      <c r="X4121" s="91"/>
      <c r="Y4121" s="76"/>
      <c r="Z4121" s="20"/>
      <c r="AD4121" s="26"/>
      <c r="AE4121" s="26"/>
      <c r="AK4121" s="26"/>
    </row>
    <row r="4122" spans="1:37" x14ac:dyDescent="0.25">
      <c r="A4122" s="20"/>
      <c r="K4122" s="21"/>
      <c r="L4122" s="4"/>
      <c r="N4122" s="4"/>
      <c r="O4122" s="4"/>
      <c r="Q4122" s="4"/>
      <c r="R4122" s="4"/>
      <c r="T4122" s="4"/>
      <c r="U4122" s="26"/>
      <c r="W4122" s="26"/>
      <c r="X4122" s="91"/>
      <c r="Y4122" s="76"/>
      <c r="Z4122" s="20"/>
      <c r="AD4122" s="26"/>
      <c r="AE4122" s="26"/>
      <c r="AK4122" s="26"/>
    </row>
    <row r="4123" spans="1:37" x14ac:dyDescent="0.25">
      <c r="A4123" s="20"/>
      <c r="K4123" s="21"/>
      <c r="L4123" s="4"/>
      <c r="N4123" s="4"/>
      <c r="O4123" s="4"/>
      <c r="Q4123" s="4"/>
      <c r="R4123" s="4"/>
      <c r="T4123" s="4"/>
      <c r="U4123" s="26"/>
      <c r="W4123" s="26"/>
      <c r="X4123" s="91"/>
      <c r="Y4123" s="76"/>
      <c r="Z4123" s="20"/>
      <c r="AD4123" s="26"/>
      <c r="AE4123" s="26"/>
      <c r="AK4123" s="26"/>
    </row>
    <row r="4124" spans="1:37" x14ac:dyDescent="0.25">
      <c r="A4124" s="20"/>
      <c r="K4124" s="21"/>
      <c r="L4124" s="4"/>
      <c r="N4124" s="4"/>
      <c r="O4124" s="4"/>
      <c r="Q4124" s="4"/>
      <c r="R4124" s="4"/>
      <c r="T4124" s="4"/>
      <c r="U4124" s="26"/>
      <c r="W4124" s="26"/>
      <c r="X4124" s="91"/>
      <c r="Y4124" s="76"/>
      <c r="Z4124" s="20"/>
      <c r="AD4124" s="26"/>
      <c r="AE4124" s="26"/>
      <c r="AK4124" s="26"/>
    </row>
    <row r="4125" spans="1:37" x14ac:dyDescent="0.25">
      <c r="A4125" s="20"/>
      <c r="K4125" s="21"/>
      <c r="L4125" s="4"/>
      <c r="N4125" s="4"/>
      <c r="O4125" s="4"/>
      <c r="Q4125" s="4"/>
      <c r="R4125" s="4"/>
      <c r="T4125" s="4"/>
      <c r="U4125" s="26"/>
      <c r="W4125" s="26"/>
      <c r="X4125" s="91"/>
      <c r="Y4125" s="76"/>
      <c r="Z4125" s="20"/>
      <c r="AD4125" s="26"/>
      <c r="AE4125" s="26"/>
      <c r="AK4125" s="26"/>
    </row>
    <row r="4126" spans="1:37" x14ac:dyDescent="0.25">
      <c r="A4126" s="20"/>
      <c r="K4126" s="21"/>
      <c r="L4126" s="4"/>
      <c r="N4126" s="4"/>
      <c r="O4126" s="4"/>
      <c r="Q4126" s="4"/>
      <c r="R4126" s="4"/>
      <c r="T4126" s="4"/>
      <c r="U4126" s="26"/>
      <c r="W4126" s="26"/>
      <c r="X4126" s="91"/>
      <c r="Y4126" s="76"/>
      <c r="Z4126" s="20"/>
      <c r="AD4126" s="26"/>
      <c r="AE4126" s="26"/>
      <c r="AK4126" s="26"/>
    </row>
    <row r="4127" spans="1:37" x14ac:dyDescent="0.25">
      <c r="A4127" s="20"/>
      <c r="K4127" s="21"/>
      <c r="L4127" s="4"/>
      <c r="N4127" s="4"/>
      <c r="O4127" s="4"/>
      <c r="Q4127" s="4"/>
      <c r="R4127" s="4"/>
      <c r="T4127" s="4"/>
      <c r="U4127" s="26"/>
      <c r="W4127" s="26"/>
      <c r="X4127" s="91"/>
      <c r="Y4127" s="76"/>
      <c r="Z4127" s="20"/>
      <c r="AD4127" s="26"/>
      <c r="AE4127" s="26"/>
      <c r="AK4127" s="26"/>
    </row>
    <row r="4128" spans="1:37" x14ac:dyDescent="0.25">
      <c r="A4128" s="20"/>
      <c r="K4128" s="21"/>
      <c r="L4128" s="4"/>
      <c r="N4128" s="4"/>
      <c r="O4128" s="4"/>
      <c r="Q4128" s="4"/>
      <c r="R4128" s="4"/>
      <c r="T4128" s="4"/>
      <c r="U4128" s="26"/>
      <c r="W4128" s="26"/>
      <c r="X4128" s="91"/>
      <c r="Y4128" s="76"/>
      <c r="Z4128" s="20"/>
      <c r="AD4128" s="26"/>
      <c r="AE4128" s="26"/>
      <c r="AK4128" s="26"/>
    </row>
    <row r="4129" spans="1:37" x14ac:dyDescent="0.25">
      <c r="A4129" s="20"/>
      <c r="K4129" s="21"/>
      <c r="L4129" s="4"/>
      <c r="N4129" s="4"/>
      <c r="O4129" s="4"/>
      <c r="Q4129" s="4"/>
      <c r="R4129" s="4"/>
      <c r="T4129" s="4"/>
      <c r="U4129" s="26"/>
      <c r="W4129" s="26"/>
      <c r="X4129" s="91"/>
      <c r="Y4129" s="76"/>
      <c r="Z4129" s="20"/>
      <c r="AD4129" s="26"/>
      <c r="AE4129" s="26"/>
      <c r="AK4129" s="26"/>
    </row>
    <row r="4130" spans="1:37" x14ac:dyDescent="0.25">
      <c r="A4130" s="20"/>
      <c r="K4130" s="21"/>
      <c r="L4130" s="4"/>
      <c r="N4130" s="4"/>
      <c r="O4130" s="4"/>
      <c r="Q4130" s="4"/>
      <c r="R4130" s="4"/>
      <c r="T4130" s="4"/>
      <c r="U4130" s="26"/>
      <c r="W4130" s="26"/>
      <c r="X4130" s="91"/>
      <c r="Y4130" s="76"/>
      <c r="Z4130" s="20"/>
      <c r="AD4130" s="26"/>
      <c r="AE4130" s="26"/>
      <c r="AK4130" s="26"/>
    </row>
    <row r="4131" spans="1:37" x14ac:dyDescent="0.25">
      <c r="A4131" s="20"/>
      <c r="K4131" s="21"/>
      <c r="L4131" s="4"/>
      <c r="N4131" s="4"/>
      <c r="O4131" s="4"/>
      <c r="Q4131" s="4"/>
      <c r="R4131" s="4"/>
      <c r="T4131" s="4"/>
      <c r="U4131" s="26"/>
      <c r="W4131" s="26"/>
      <c r="X4131" s="91"/>
      <c r="Y4131" s="76"/>
      <c r="Z4131" s="20"/>
      <c r="AD4131" s="26"/>
      <c r="AE4131" s="26"/>
      <c r="AK4131" s="26"/>
    </row>
    <row r="4132" spans="1:37" x14ac:dyDescent="0.25">
      <c r="A4132" s="20"/>
      <c r="K4132" s="21"/>
      <c r="L4132" s="4"/>
      <c r="N4132" s="4"/>
      <c r="O4132" s="4"/>
      <c r="Q4132" s="4"/>
      <c r="R4132" s="4"/>
      <c r="T4132" s="4"/>
      <c r="U4132" s="26"/>
      <c r="W4132" s="26"/>
      <c r="X4132" s="91"/>
      <c r="Y4132" s="76"/>
      <c r="Z4132" s="20"/>
      <c r="AD4132" s="26"/>
      <c r="AE4132" s="26"/>
      <c r="AK4132" s="26"/>
    </row>
    <row r="4133" spans="1:37" x14ac:dyDescent="0.25">
      <c r="A4133" s="20"/>
      <c r="K4133" s="21"/>
      <c r="L4133" s="4"/>
      <c r="N4133" s="4"/>
      <c r="O4133" s="4"/>
      <c r="Q4133" s="4"/>
      <c r="R4133" s="4"/>
      <c r="T4133" s="4"/>
      <c r="U4133" s="26"/>
      <c r="W4133" s="26"/>
      <c r="X4133" s="91"/>
      <c r="Y4133" s="76"/>
      <c r="Z4133" s="20"/>
      <c r="AD4133" s="26"/>
      <c r="AE4133" s="26"/>
      <c r="AK4133" s="26"/>
    </row>
    <row r="4134" spans="1:37" x14ac:dyDescent="0.25">
      <c r="A4134" s="20"/>
      <c r="K4134" s="21"/>
      <c r="L4134" s="4"/>
      <c r="N4134" s="4"/>
      <c r="O4134" s="4"/>
      <c r="Q4134" s="4"/>
      <c r="R4134" s="4"/>
      <c r="T4134" s="4"/>
      <c r="U4134" s="26"/>
      <c r="W4134" s="26"/>
      <c r="X4134" s="91"/>
      <c r="Y4134" s="76"/>
      <c r="Z4134" s="20"/>
      <c r="AD4134" s="26"/>
      <c r="AE4134" s="26"/>
      <c r="AK4134" s="26"/>
    </row>
    <row r="4135" spans="1:37" x14ac:dyDescent="0.25">
      <c r="A4135" s="20"/>
      <c r="K4135" s="21"/>
      <c r="L4135" s="4"/>
      <c r="N4135" s="4"/>
      <c r="O4135" s="4"/>
      <c r="Q4135" s="4"/>
      <c r="R4135" s="4"/>
      <c r="T4135" s="4"/>
      <c r="U4135" s="26"/>
      <c r="W4135" s="26"/>
      <c r="X4135" s="91"/>
      <c r="Y4135" s="76"/>
      <c r="Z4135" s="20"/>
      <c r="AD4135" s="26"/>
      <c r="AE4135" s="26"/>
      <c r="AK4135" s="26"/>
    </row>
    <row r="4136" spans="1:37" x14ac:dyDescent="0.25">
      <c r="A4136" s="20"/>
      <c r="K4136" s="21"/>
      <c r="L4136" s="4"/>
      <c r="N4136" s="4"/>
      <c r="O4136" s="4"/>
      <c r="Q4136" s="4"/>
      <c r="R4136" s="4"/>
      <c r="T4136" s="4"/>
      <c r="U4136" s="26"/>
      <c r="W4136" s="26"/>
      <c r="X4136" s="91"/>
      <c r="Y4136" s="76"/>
      <c r="Z4136" s="20"/>
      <c r="AD4136" s="26"/>
      <c r="AE4136" s="26"/>
      <c r="AK4136" s="26"/>
    </row>
    <row r="4137" spans="1:37" x14ac:dyDescent="0.25">
      <c r="A4137" s="20"/>
      <c r="K4137" s="21"/>
      <c r="L4137" s="4"/>
      <c r="N4137" s="4"/>
      <c r="O4137" s="4"/>
      <c r="Q4137" s="4"/>
      <c r="R4137" s="4"/>
      <c r="T4137" s="4"/>
      <c r="U4137" s="26"/>
      <c r="W4137" s="26"/>
      <c r="X4137" s="91"/>
      <c r="Y4137" s="76"/>
      <c r="Z4137" s="20"/>
      <c r="AD4137" s="26"/>
      <c r="AE4137" s="26"/>
      <c r="AK4137" s="26"/>
    </row>
    <row r="4138" spans="1:37" x14ac:dyDescent="0.25">
      <c r="A4138" s="20"/>
      <c r="K4138" s="21"/>
      <c r="L4138" s="4"/>
      <c r="N4138" s="4"/>
      <c r="O4138" s="4"/>
      <c r="Q4138" s="4"/>
      <c r="R4138" s="4"/>
      <c r="T4138" s="4"/>
      <c r="U4138" s="26"/>
      <c r="W4138" s="26"/>
      <c r="X4138" s="91"/>
      <c r="Y4138" s="76"/>
      <c r="Z4138" s="20"/>
      <c r="AD4138" s="26"/>
      <c r="AE4138" s="26"/>
      <c r="AK4138" s="26"/>
    </row>
    <row r="4139" spans="1:37" x14ac:dyDescent="0.25">
      <c r="A4139" s="20"/>
      <c r="K4139" s="21"/>
      <c r="L4139" s="4"/>
      <c r="N4139" s="4"/>
      <c r="O4139" s="4"/>
      <c r="Q4139" s="4"/>
      <c r="R4139" s="4"/>
      <c r="T4139" s="4"/>
      <c r="U4139" s="26"/>
      <c r="W4139" s="26"/>
      <c r="X4139" s="91"/>
      <c r="Y4139" s="76"/>
      <c r="Z4139" s="20"/>
      <c r="AD4139" s="26"/>
      <c r="AE4139" s="26"/>
      <c r="AK4139" s="26"/>
    </row>
    <row r="4140" spans="1:37" x14ac:dyDescent="0.25">
      <c r="A4140" s="20"/>
      <c r="K4140" s="21"/>
      <c r="L4140" s="4"/>
      <c r="N4140" s="4"/>
      <c r="O4140" s="4"/>
      <c r="Q4140" s="4"/>
      <c r="R4140" s="4"/>
      <c r="T4140" s="4"/>
      <c r="U4140" s="26"/>
      <c r="W4140" s="26"/>
      <c r="X4140" s="91"/>
      <c r="Y4140" s="76"/>
      <c r="Z4140" s="20"/>
      <c r="AD4140" s="26"/>
      <c r="AE4140" s="26"/>
      <c r="AK4140" s="26"/>
    </row>
    <row r="4141" spans="1:37" x14ac:dyDescent="0.25">
      <c r="A4141" s="20"/>
      <c r="K4141" s="21"/>
      <c r="L4141" s="4"/>
      <c r="N4141" s="4"/>
      <c r="O4141" s="4"/>
      <c r="Q4141" s="4"/>
      <c r="R4141" s="4"/>
      <c r="T4141" s="4"/>
      <c r="U4141" s="26"/>
      <c r="W4141" s="26"/>
      <c r="X4141" s="91"/>
      <c r="Y4141" s="76"/>
      <c r="Z4141" s="20"/>
      <c r="AD4141" s="26"/>
      <c r="AE4141" s="26"/>
      <c r="AK4141" s="26"/>
    </row>
    <row r="4142" spans="1:37" x14ac:dyDescent="0.25">
      <c r="A4142" s="20"/>
      <c r="K4142" s="21"/>
      <c r="L4142" s="4"/>
      <c r="N4142" s="4"/>
      <c r="O4142" s="4"/>
      <c r="Q4142" s="4"/>
      <c r="R4142" s="4"/>
      <c r="T4142" s="4"/>
      <c r="U4142" s="26"/>
      <c r="W4142" s="26"/>
      <c r="X4142" s="91"/>
      <c r="Y4142" s="76"/>
      <c r="Z4142" s="20"/>
      <c r="AD4142" s="26"/>
      <c r="AE4142" s="26"/>
      <c r="AK4142" s="26"/>
    </row>
    <row r="4143" spans="1:37" x14ac:dyDescent="0.25">
      <c r="A4143" s="20"/>
      <c r="K4143" s="21"/>
      <c r="L4143" s="4"/>
      <c r="N4143" s="4"/>
      <c r="O4143" s="4"/>
      <c r="Q4143" s="4"/>
      <c r="R4143" s="4"/>
      <c r="T4143" s="4"/>
      <c r="U4143" s="26"/>
      <c r="W4143" s="26"/>
      <c r="X4143" s="91"/>
      <c r="Y4143" s="76"/>
      <c r="Z4143" s="20"/>
      <c r="AD4143" s="26"/>
      <c r="AE4143" s="26"/>
      <c r="AK4143" s="26"/>
    </row>
    <row r="4144" spans="1:37" x14ac:dyDescent="0.25">
      <c r="A4144" s="20"/>
      <c r="K4144" s="21"/>
      <c r="L4144" s="4"/>
      <c r="N4144" s="4"/>
      <c r="O4144" s="4"/>
      <c r="Q4144" s="4"/>
      <c r="R4144" s="4"/>
      <c r="T4144" s="4"/>
      <c r="U4144" s="26"/>
      <c r="W4144" s="26"/>
      <c r="X4144" s="91"/>
      <c r="Y4144" s="76"/>
      <c r="Z4144" s="20"/>
      <c r="AD4144" s="26"/>
      <c r="AE4144" s="26"/>
      <c r="AK4144" s="26"/>
    </row>
    <row r="4145" spans="1:37" x14ac:dyDescent="0.25">
      <c r="A4145" s="20"/>
      <c r="K4145" s="21"/>
      <c r="L4145" s="4"/>
      <c r="N4145" s="4"/>
      <c r="O4145" s="4"/>
      <c r="Q4145" s="4"/>
      <c r="R4145" s="4"/>
      <c r="T4145" s="4"/>
      <c r="U4145" s="26"/>
      <c r="W4145" s="26"/>
      <c r="X4145" s="91"/>
      <c r="Y4145" s="76"/>
      <c r="Z4145" s="20"/>
      <c r="AD4145" s="26"/>
      <c r="AE4145" s="26"/>
      <c r="AK4145" s="26"/>
    </row>
    <row r="4146" spans="1:37" x14ac:dyDescent="0.25">
      <c r="A4146" s="20"/>
      <c r="K4146" s="21"/>
      <c r="L4146" s="4"/>
      <c r="N4146" s="4"/>
      <c r="O4146" s="4"/>
      <c r="Q4146" s="4"/>
      <c r="R4146" s="4"/>
      <c r="T4146" s="4"/>
      <c r="U4146" s="26"/>
      <c r="W4146" s="26"/>
      <c r="X4146" s="91"/>
      <c r="Y4146" s="76"/>
      <c r="Z4146" s="20"/>
      <c r="AD4146" s="26"/>
      <c r="AE4146" s="26"/>
      <c r="AK4146" s="26"/>
    </row>
    <row r="4147" spans="1:37" x14ac:dyDescent="0.25">
      <c r="A4147" s="20"/>
      <c r="K4147" s="21"/>
      <c r="L4147" s="4"/>
      <c r="N4147" s="4"/>
      <c r="O4147" s="4"/>
      <c r="Q4147" s="4"/>
      <c r="R4147" s="4"/>
      <c r="T4147" s="4"/>
      <c r="U4147" s="26"/>
      <c r="W4147" s="26"/>
      <c r="X4147" s="91"/>
      <c r="Y4147" s="76"/>
      <c r="Z4147" s="20"/>
      <c r="AD4147" s="26"/>
      <c r="AE4147" s="26"/>
      <c r="AK4147" s="26"/>
    </row>
    <row r="4148" spans="1:37" x14ac:dyDescent="0.25">
      <c r="A4148" s="20"/>
      <c r="K4148" s="21"/>
      <c r="L4148" s="4"/>
      <c r="N4148" s="4"/>
      <c r="O4148" s="4"/>
      <c r="Q4148" s="4"/>
      <c r="R4148" s="4"/>
      <c r="T4148" s="4"/>
      <c r="U4148" s="26"/>
      <c r="W4148" s="26"/>
      <c r="X4148" s="91"/>
      <c r="Y4148" s="76"/>
      <c r="Z4148" s="20"/>
      <c r="AD4148" s="26"/>
      <c r="AE4148" s="26"/>
      <c r="AK4148" s="26"/>
    </row>
    <row r="4149" spans="1:37" x14ac:dyDescent="0.25">
      <c r="A4149" s="20"/>
      <c r="K4149" s="21"/>
      <c r="L4149" s="4"/>
      <c r="N4149" s="4"/>
      <c r="O4149" s="4"/>
      <c r="Q4149" s="4"/>
      <c r="R4149" s="4"/>
      <c r="T4149" s="4"/>
      <c r="U4149" s="26"/>
      <c r="W4149" s="26"/>
      <c r="X4149" s="91"/>
      <c r="Y4149" s="76"/>
      <c r="Z4149" s="20"/>
      <c r="AD4149" s="26"/>
      <c r="AE4149" s="26"/>
      <c r="AK4149" s="26"/>
    </row>
    <row r="4150" spans="1:37" x14ac:dyDescent="0.25">
      <c r="A4150" s="20"/>
      <c r="K4150" s="21"/>
      <c r="L4150" s="4"/>
      <c r="N4150" s="4"/>
      <c r="O4150" s="4"/>
      <c r="Q4150" s="4"/>
      <c r="R4150" s="4"/>
      <c r="T4150" s="4"/>
      <c r="U4150" s="26"/>
      <c r="W4150" s="26"/>
      <c r="X4150" s="91"/>
      <c r="Y4150" s="76"/>
      <c r="Z4150" s="20"/>
      <c r="AD4150" s="26"/>
      <c r="AE4150" s="26"/>
      <c r="AK4150" s="26"/>
    </row>
    <row r="4151" spans="1:37" x14ac:dyDescent="0.25">
      <c r="A4151" s="20"/>
      <c r="K4151" s="21"/>
      <c r="L4151" s="4"/>
      <c r="N4151" s="4"/>
      <c r="O4151" s="4"/>
      <c r="Q4151" s="4"/>
      <c r="R4151" s="4"/>
      <c r="T4151" s="4"/>
      <c r="U4151" s="26"/>
      <c r="W4151" s="26"/>
      <c r="X4151" s="91"/>
      <c r="Y4151" s="76"/>
      <c r="Z4151" s="20"/>
      <c r="AD4151" s="26"/>
      <c r="AE4151" s="26"/>
      <c r="AK4151" s="26"/>
    </row>
    <row r="4152" spans="1:37" x14ac:dyDescent="0.25">
      <c r="A4152" s="20"/>
      <c r="K4152" s="21"/>
      <c r="L4152" s="4"/>
      <c r="N4152" s="4"/>
      <c r="O4152" s="4"/>
      <c r="Q4152" s="4"/>
      <c r="R4152" s="4"/>
      <c r="T4152" s="4"/>
      <c r="U4152" s="26"/>
      <c r="W4152" s="26"/>
      <c r="X4152" s="91"/>
      <c r="Y4152" s="76"/>
      <c r="Z4152" s="20"/>
      <c r="AD4152" s="26"/>
      <c r="AE4152" s="26"/>
      <c r="AK4152" s="26"/>
    </row>
    <row r="4153" spans="1:37" x14ac:dyDescent="0.25">
      <c r="A4153" s="20"/>
      <c r="K4153" s="21"/>
      <c r="L4153" s="4"/>
      <c r="N4153" s="4"/>
      <c r="O4153" s="4"/>
      <c r="Q4153" s="4"/>
      <c r="R4153" s="4"/>
      <c r="T4153" s="4"/>
      <c r="U4153" s="26"/>
      <c r="W4153" s="26"/>
      <c r="X4153" s="91"/>
      <c r="Y4153" s="76"/>
      <c r="Z4153" s="20"/>
      <c r="AD4153" s="26"/>
      <c r="AE4153" s="26"/>
      <c r="AK4153" s="26"/>
    </row>
    <row r="4154" spans="1:37" x14ac:dyDescent="0.25">
      <c r="A4154" s="20"/>
      <c r="K4154" s="21"/>
      <c r="L4154" s="4"/>
      <c r="N4154" s="4"/>
      <c r="O4154" s="4"/>
      <c r="Q4154" s="4"/>
      <c r="R4154" s="4"/>
      <c r="T4154" s="4"/>
      <c r="U4154" s="26"/>
      <c r="W4154" s="26"/>
      <c r="X4154" s="91"/>
      <c r="Y4154" s="76"/>
      <c r="Z4154" s="20"/>
      <c r="AD4154" s="26"/>
      <c r="AE4154" s="26"/>
      <c r="AK4154" s="26"/>
    </row>
    <row r="4155" spans="1:37" x14ac:dyDescent="0.25">
      <c r="A4155" s="20"/>
      <c r="K4155" s="21"/>
      <c r="L4155" s="4"/>
      <c r="N4155" s="4"/>
      <c r="O4155" s="4"/>
      <c r="Q4155" s="4"/>
      <c r="R4155" s="4"/>
      <c r="T4155" s="4"/>
      <c r="U4155" s="26"/>
      <c r="W4155" s="26"/>
      <c r="X4155" s="91"/>
      <c r="Y4155" s="76"/>
      <c r="Z4155" s="20"/>
      <c r="AD4155" s="26"/>
      <c r="AE4155" s="26"/>
      <c r="AK4155" s="26"/>
    </row>
    <row r="4156" spans="1:37" x14ac:dyDescent="0.25">
      <c r="A4156" s="20"/>
      <c r="K4156" s="21"/>
      <c r="L4156" s="4"/>
      <c r="N4156" s="4"/>
      <c r="O4156" s="4"/>
      <c r="Q4156" s="4"/>
      <c r="R4156" s="4"/>
      <c r="T4156" s="4"/>
      <c r="U4156" s="26"/>
      <c r="W4156" s="26"/>
      <c r="X4156" s="91"/>
      <c r="Y4156" s="76"/>
      <c r="Z4156" s="20"/>
      <c r="AD4156" s="26"/>
      <c r="AE4156" s="26"/>
      <c r="AK4156" s="26"/>
    </row>
    <row r="4157" spans="1:37" x14ac:dyDescent="0.25">
      <c r="A4157" s="20"/>
      <c r="K4157" s="21"/>
      <c r="L4157" s="4"/>
      <c r="N4157" s="4"/>
      <c r="O4157" s="4"/>
      <c r="Q4157" s="4"/>
      <c r="R4157" s="4"/>
      <c r="T4157" s="4"/>
      <c r="U4157" s="26"/>
      <c r="W4157" s="26"/>
      <c r="X4157" s="91"/>
      <c r="Y4157" s="76"/>
      <c r="Z4157" s="20"/>
      <c r="AD4157" s="26"/>
      <c r="AE4157" s="26"/>
      <c r="AK4157" s="26"/>
    </row>
    <row r="4158" spans="1:37" x14ac:dyDescent="0.25">
      <c r="A4158" s="20"/>
      <c r="K4158" s="21"/>
      <c r="L4158" s="4"/>
      <c r="N4158" s="4"/>
      <c r="O4158" s="4"/>
      <c r="Q4158" s="4"/>
      <c r="R4158" s="4"/>
      <c r="T4158" s="4"/>
      <c r="U4158" s="26"/>
      <c r="W4158" s="26"/>
      <c r="X4158" s="91"/>
      <c r="Y4158" s="76"/>
      <c r="Z4158" s="20"/>
      <c r="AD4158" s="26"/>
      <c r="AE4158" s="26"/>
      <c r="AK4158" s="26"/>
    </row>
    <row r="4159" spans="1:37" x14ac:dyDescent="0.25">
      <c r="A4159" s="20"/>
      <c r="K4159" s="21"/>
      <c r="L4159" s="4"/>
      <c r="N4159" s="4"/>
      <c r="O4159" s="4"/>
      <c r="Q4159" s="4"/>
      <c r="R4159" s="4"/>
      <c r="T4159" s="4"/>
      <c r="U4159" s="26"/>
      <c r="W4159" s="26"/>
      <c r="X4159" s="91"/>
      <c r="Y4159" s="76"/>
      <c r="Z4159" s="20"/>
      <c r="AD4159" s="26"/>
      <c r="AE4159" s="26"/>
      <c r="AK4159" s="26"/>
    </row>
    <row r="4160" spans="1:37" x14ac:dyDescent="0.25">
      <c r="A4160" s="20"/>
      <c r="K4160" s="21"/>
      <c r="L4160" s="4"/>
      <c r="N4160" s="4"/>
      <c r="O4160" s="4"/>
      <c r="Q4160" s="4"/>
      <c r="R4160" s="4"/>
      <c r="T4160" s="4"/>
      <c r="U4160" s="26"/>
      <c r="W4160" s="26"/>
      <c r="X4160" s="91"/>
      <c r="Y4160" s="76"/>
      <c r="Z4160" s="20"/>
      <c r="AD4160" s="26"/>
      <c r="AE4160" s="26"/>
      <c r="AK4160" s="26"/>
    </row>
    <row r="4161" spans="1:37" x14ac:dyDescent="0.25">
      <c r="A4161" s="20"/>
      <c r="K4161" s="21"/>
      <c r="L4161" s="4"/>
      <c r="N4161" s="4"/>
      <c r="O4161" s="4"/>
      <c r="Q4161" s="4"/>
      <c r="R4161" s="4"/>
      <c r="T4161" s="4"/>
      <c r="U4161" s="26"/>
      <c r="W4161" s="26"/>
      <c r="X4161" s="91"/>
      <c r="Y4161" s="76"/>
      <c r="Z4161" s="20"/>
      <c r="AD4161" s="26"/>
      <c r="AE4161" s="26"/>
      <c r="AK4161" s="26"/>
    </row>
    <row r="4162" spans="1:37" x14ac:dyDescent="0.25">
      <c r="A4162" s="20"/>
      <c r="K4162" s="21"/>
      <c r="L4162" s="4"/>
      <c r="N4162" s="4"/>
      <c r="O4162" s="4"/>
      <c r="Q4162" s="4"/>
      <c r="R4162" s="4"/>
      <c r="T4162" s="4"/>
      <c r="U4162" s="26"/>
      <c r="W4162" s="26"/>
      <c r="X4162" s="91"/>
      <c r="Y4162" s="76"/>
      <c r="Z4162" s="20"/>
      <c r="AD4162" s="26"/>
      <c r="AE4162" s="26"/>
      <c r="AK4162" s="26"/>
    </row>
    <row r="4163" spans="1:37" x14ac:dyDescent="0.25">
      <c r="A4163" s="20"/>
      <c r="K4163" s="21"/>
      <c r="L4163" s="4"/>
      <c r="N4163" s="4"/>
      <c r="O4163" s="4"/>
      <c r="Q4163" s="4"/>
      <c r="R4163" s="4"/>
      <c r="T4163" s="4"/>
      <c r="U4163" s="26"/>
      <c r="W4163" s="26"/>
      <c r="X4163" s="91"/>
      <c r="Y4163" s="76"/>
      <c r="Z4163" s="20"/>
      <c r="AD4163" s="26"/>
      <c r="AE4163" s="26"/>
      <c r="AK4163" s="26"/>
    </row>
    <row r="4164" spans="1:37" x14ac:dyDescent="0.25">
      <c r="A4164" s="20"/>
      <c r="K4164" s="21"/>
      <c r="L4164" s="4"/>
      <c r="N4164" s="4"/>
      <c r="O4164" s="4"/>
      <c r="Q4164" s="4"/>
      <c r="R4164" s="4"/>
      <c r="T4164" s="4"/>
      <c r="U4164" s="26"/>
      <c r="W4164" s="26"/>
      <c r="X4164" s="91"/>
      <c r="Y4164" s="76"/>
      <c r="Z4164" s="20"/>
      <c r="AD4164" s="26"/>
      <c r="AE4164" s="26"/>
      <c r="AK4164" s="26"/>
    </row>
    <row r="4165" spans="1:37" x14ac:dyDescent="0.25">
      <c r="A4165" s="20"/>
      <c r="K4165" s="21"/>
      <c r="L4165" s="4"/>
      <c r="N4165" s="4"/>
      <c r="O4165" s="4"/>
      <c r="Q4165" s="4"/>
      <c r="R4165" s="4"/>
      <c r="T4165" s="4"/>
      <c r="U4165" s="26"/>
      <c r="W4165" s="26"/>
      <c r="X4165" s="91"/>
      <c r="Y4165" s="76"/>
      <c r="Z4165" s="20"/>
      <c r="AD4165" s="26"/>
      <c r="AE4165" s="26"/>
      <c r="AK4165" s="26"/>
    </row>
    <row r="4166" spans="1:37" x14ac:dyDescent="0.25">
      <c r="A4166" s="20"/>
      <c r="K4166" s="21"/>
      <c r="L4166" s="4"/>
      <c r="N4166" s="4"/>
      <c r="O4166" s="4"/>
      <c r="Q4166" s="4"/>
      <c r="R4166" s="4"/>
      <c r="T4166" s="4"/>
      <c r="U4166" s="26"/>
      <c r="W4166" s="26"/>
      <c r="X4166" s="91"/>
      <c r="Y4166" s="76"/>
      <c r="Z4166" s="20"/>
      <c r="AD4166" s="26"/>
      <c r="AE4166" s="26"/>
      <c r="AK4166" s="26"/>
    </row>
    <row r="4167" spans="1:37" x14ac:dyDescent="0.25">
      <c r="A4167" s="20"/>
      <c r="K4167" s="21"/>
      <c r="L4167" s="4"/>
      <c r="N4167" s="4"/>
      <c r="O4167" s="4"/>
      <c r="Q4167" s="4"/>
      <c r="R4167" s="4"/>
      <c r="T4167" s="4"/>
      <c r="U4167" s="26"/>
      <c r="W4167" s="26"/>
      <c r="X4167" s="91"/>
      <c r="Y4167" s="76"/>
      <c r="Z4167" s="20"/>
      <c r="AD4167" s="26"/>
      <c r="AE4167" s="26"/>
      <c r="AK4167" s="26"/>
    </row>
    <row r="4168" spans="1:37" x14ac:dyDescent="0.25">
      <c r="A4168" s="20"/>
      <c r="K4168" s="21"/>
      <c r="L4168" s="4"/>
      <c r="N4168" s="4"/>
      <c r="O4168" s="4"/>
      <c r="Q4168" s="4"/>
      <c r="R4168" s="4"/>
      <c r="T4168" s="4"/>
      <c r="U4168" s="26"/>
      <c r="W4168" s="26"/>
      <c r="X4168" s="91"/>
      <c r="Y4168" s="76"/>
      <c r="Z4168" s="20"/>
      <c r="AD4168" s="26"/>
      <c r="AE4168" s="26"/>
      <c r="AK4168" s="26"/>
    </row>
    <row r="4169" spans="1:37" x14ac:dyDescent="0.25">
      <c r="A4169" s="20"/>
      <c r="K4169" s="21"/>
      <c r="L4169" s="4"/>
      <c r="N4169" s="4"/>
      <c r="O4169" s="4"/>
      <c r="Q4169" s="4"/>
      <c r="R4169" s="4"/>
      <c r="T4169" s="4"/>
      <c r="U4169" s="26"/>
      <c r="W4169" s="26"/>
      <c r="X4169" s="91"/>
      <c r="Y4169" s="76"/>
      <c r="Z4169" s="20"/>
      <c r="AD4169" s="26"/>
      <c r="AE4169" s="26"/>
      <c r="AK4169" s="26"/>
    </row>
    <row r="4170" spans="1:37" x14ac:dyDescent="0.25">
      <c r="A4170" s="20"/>
      <c r="K4170" s="21"/>
      <c r="L4170" s="4"/>
      <c r="N4170" s="4"/>
      <c r="O4170" s="4"/>
      <c r="Q4170" s="4"/>
      <c r="R4170" s="4"/>
      <c r="T4170" s="4"/>
      <c r="U4170" s="26"/>
      <c r="W4170" s="26"/>
      <c r="X4170" s="91"/>
      <c r="Y4170" s="76"/>
      <c r="Z4170" s="20"/>
      <c r="AD4170" s="26"/>
      <c r="AE4170" s="26"/>
      <c r="AK4170" s="26"/>
    </row>
    <row r="4171" spans="1:37" x14ac:dyDescent="0.25">
      <c r="A4171" s="20"/>
      <c r="K4171" s="21"/>
      <c r="L4171" s="4"/>
      <c r="N4171" s="4"/>
      <c r="O4171" s="4"/>
      <c r="Q4171" s="4"/>
      <c r="R4171" s="4"/>
      <c r="T4171" s="4"/>
      <c r="U4171" s="26"/>
      <c r="W4171" s="26"/>
      <c r="X4171" s="91"/>
      <c r="Y4171" s="76"/>
      <c r="Z4171" s="20"/>
      <c r="AD4171" s="26"/>
      <c r="AE4171" s="26"/>
      <c r="AK4171" s="26"/>
    </row>
    <row r="4172" spans="1:37" x14ac:dyDescent="0.25">
      <c r="A4172" s="20"/>
      <c r="K4172" s="21"/>
      <c r="L4172" s="4"/>
      <c r="N4172" s="4"/>
      <c r="O4172" s="4"/>
      <c r="Q4172" s="4"/>
      <c r="R4172" s="4"/>
      <c r="T4172" s="4"/>
      <c r="U4172" s="26"/>
      <c r="W4172" s="26"/>
      <c r="X4172" s="91"/>
      <c r="Y4172" s="76"/>
      <c r="Z4172" s="20"/>
      <c r="AD4172" s="26"/>
      <c r="AE4172" s="26"/>
      <c r="AK4172" s="26"/>
    </row>
    <row r="4173" spans="1:37" x14ac:dyDescent="0.25">
      <c r="A4173" s="20"/>
      <c r="K4173" s="21"/>
      <c r="L4173" s="4"/>
      <c r="N4173" s="4"/>
      <c r="O4173" s="4"/>
      <c r="Q4173" s="4"/>
      <c r="R4173" s="4"/>
      <c r="T4173" s="4"/>
      <c r="U4173" s="26"/>
      <c r="W4173" s="26"/>
      <c r="X4173" s="91"/>
      <c r="Y4173" s="76"/>
      <c r="Z4173" s="20"/>
      <c r="AD4173" s="26"/>
      <c r="AE4173" s="26"/>
      <c r="AK4173" s="26"/>
    </row>
    <row r="4174" spans="1:37" x14ac:dyDescent="0.25">
      <c r="A4174" s="20"/>
      <c r="K4174" s="21"/>
      <c r="L4174" s="4"/>
      <c r="N4174" s="4"/>
      <c r="O4174" s="4"/>
      <c r="Q4174" s="4"/>
      <c r="R4174" s="4"/>
      <c r="T4174" s="4"/>
      <c r="U4174" s="26"/>
      <c r="W4174" s="26"/>
      <c r="X4174" s="91"/>
      <c r="Y4174" s="76"/>
      <c r="Z4174" s="20"/>
      <c r="AD4174" s="26"/>
      <c r="AE4174" s="26"/>
      <c r="AK4174" s="26"/>
    </row>
    <row r="4175" spans="1:37" x14ac:dyDescent="0.25">
      <c r="A4175" s="20"/>
      <c r="K4175" s="21"/>
      <c r="L4175" s="4"/>
      <c r="N4175" s="4"/>
      <c r="O4175" s="4"/>
      <c r="Q4175" s="4"/>
      <c r="R4175" s="4"/>
      <c r="T4175" s="4"/>
      <c r="U4175" s="26"/>
      <c r="W4175" s="26"/>
      <c r="X4175" s="91"/>
      <c r="Y4175" s="76"/>
      <c r="Z4175" s="20"/>
      <c r="AD4175" s="26"/>
      <c r="AE4175" s="26"/>
      <c r="AK4175" s="26"/>
    </row>
    <row r="4176" spans="1:37" x14ac:dyDescent="0.25">
      <c r="A4176" s="20"/>
      <c r="K4176" s="21"/>
      <c r="L4176" s="4"/>
      <c r="N4176" s="4"/>
      <c r="O4176" s="4"/>
      <c r="Q4176" s="4"/>
      <c r="R4176" s="4"/>
      <c r="T4176" s="4"/>
      <c r="U4176" s="26"/>
      <c r="W4176" s="26"/>
      <c r="X4176" s="91"/>
      <c r="Y4176" s="76"/>
      <c r="Z4176" s="20"/>
      <c r="AD4176" s="26"/>
      <c r="AE4176" s="26"/>
      <c r="AK4176" s="26"/>
    </row>
    <row r="4177" spans="1:37" x14ac:dyDescent="0.25">
      <c r="A4177" s="20"/>
      <c r="K4177" s="21"/>
      <c r="L4177" s="4"/>
      <c r="N4177" s="4"/>
      <c r="O4177" s="4"/>
      <c r="Q4177" s="4"/>
      <c r="R4177" s="4"/>
      <c r="T4177" s="4"/>
      <c r="U4177" s="26"/>
      <c r="W4177" s="26"/>
      <c r="X4177" s="91"/>
      <c r="Y4177" s="76"/>
      <c r="Z4177" s="20"/>
      <c r="AD4177" s="26"/>
      <c r="AE4177" s="26"/>
      <c r="AK4177" s="26"/>
    </row>
    <row r="4178" spans="1:37" x14ac:dyDescent="0.25">
      <c r="A4178" s="20"/>
      <c r="K4178" s="21"/>
      <c r="L4178" s="4"/>
      <c r="N4178" s="4"/>
      <c r="O4178" s="4"/>
      <c r="Q4178" s="4"/>
      <c r="R4178" s="4"/>
      <c r="T4178" s="4"/>
      <c r="U4178" s="26"/>
      <c r="W4178" s="26"/>
      <c r="X4178" s="91"/>
      <c r="Y4178" s="76"/>
      <c r="Z4178" s="20"/>
      <c r="AD4178" s="26"/>
      <c r="AE4178" s="26"/>
      <c r="AK4178" s="26"/>
    </row>
    <row r="4179" spans="1:37" x14ac:dyDescent="0.25">
      <c r="A4179" s="20"/>
      <c r="K4179" s="21"/>
      <c r="L4179" s="4"/>
      <c r="N4179" s="4"/>
      <c r="O4179" s="4"/>
      <c r="Q4179" s="4"/>
      <c r="R4179" s="4"/>
      <c r="T4179" s="4"/>
      <c r="U4179" s="26"/>
      <c r="W4179" s="26"/>
      <c r="X4179" s="91"/>
      <c r="Y4179" s="76"/>
      <c r="Z4179" s="20"/>
      <c r="AD4179" s="26"/>
      <c r="AE4179" s="26"/>
      <c r="AK4179" s="26"/>
    </row>
    <row r="4180" spans="1:37" x14ac:dyDescent="0.25">
      <c r="A4180" s="20"/>
      <c r="K4180" s="21"/>
      <c r="L4180" s="4"/>
      <c r="N4180" s="4"/>
      <c r="O4180" s="4"/>
      <c r="Q4180" s="4"/>
      <c r="R4180" s="4"/>
      <c r="T4180" s="4"/>
      <c r="U4180" s="26"/>
      <c r="W4180" s="26"/>
      <c r="X4180" s="91"/>
      <c r="Y4180" s="76"/>
      <c r="Z4180" s="20"/>
      <c r="AD4180" s="26"/>
      <c r="AE4180" s="26"/>
      <c r="AK4180" s="26"/>
    </row>
    <row r="4181" spans="1:37" x14ac:dyDescent="0.25">
      <c r="A4181" s="20"/>
      <c r="K4181" s="21"/>
      <c r="L4181" s="4"/>
      <c r="N4181" s="4"/>
      <c r="O4181" s="4"/>
      <c r="Q4181" s="4"/>
      <c r="R4181" s="4"/>
      <c r="T4181" s="4"/>
      <c r="U4181" s="26"/>
      <c r="W4181" s="26"/>
      <c r="X4181" s="91"/>
      <c r="Y4181" s="76"/>
      <c r="Z4181" s="20"/>
      <c r="AD4181" s="26"/>
      <c r="AE4181" s="26"/>
      <c r="AK4181" s="26"/>
    </row>
    <row r="4182" spans="1:37" x14ac:dyDescent="0.25">
      <c r="A4182" s="20"/>
      <c r="K4182" s="21"/>
      <c r="L4182" s="4"/>
      <c r="N4182" s="4"/>
      <c r="O4182" s="4"/>
      <c r="Q4182" s="4"/>
      <c r="R4182" s="4"/>
      <c r="T4182" s="4"/>
      <c r="U4182" s="26"/>
      <c r="W4182" s="26"/>
      <c r="X4182" s="91"/>
      <c r="Y4182" s="76"/>
      <c r="Z4182" s="20"/>
      <c r="AD4182" s="26"/>
      <c r="AE4182" s="26"/>
      <c r="AK4182" s="26"/>
    </row>
    <row r="4183" spans="1:37" x14ac:dyDescent="0.25">
      <c r="A4183" s="20"/>
      <c r="K4183" s="21"/>
      <c r="L4183" s="4"/>
      <c r="N4183" s="4"/>
      <c r="O4183" s="4"/>
      <c r="Q4183" s="4"/>
      <c r="R4183" s="4"/>
      <c r="T4183" s="4"/>
      <c r="U4183" s="26"/>
      <c r="W4183" s="26"/>
      <c r="X4183" s="91"/>
      <c r="Y4183" s="76"/>
      <c r="Z4183" s="20"/>
      <c r="AD4183" s="26"/>
      <c r="AE4183" s="26"/>
      <c r="AK4183" s="26"/>
    </row>
    <row r="4184" spans="1:37" x14ac:dyDescent="0.25">
      <c r="A4184" s="20"/>
      <c r="K4184" s="21"/>
      <c r="L4184" s="4"/>
      <c r="N4184" s="4"/>
      <c r="O4184" s="4"/>
      <c r="Q4184" s="4"/>
      <c r="R4184" s="4"/>
      <c r="T4184" s="4"/>
      <c r="U4184" s="26"/>
      <c r="W4184" s="26"/>
      <c r="X4184" s="91"/>
      <c r="Y4184" s="76"/>
      <c r="Z4184" s="20"/>
      <c r="AD4184" s="26"/>
      <c r="AE4184" s="26"/>
      <c r="AK4184" s="26"/>
    </row>
    <row r="4185" spans="1:37" x14ac:dyDescent="0.25">
      <c r="A4185" s="20"/>
      <c r="K4185" s="21"/>
      <c r="L4185" s="4"/>
      <c r="N4185" s="4"/>
      <c r="O4185" s="4"/>
      <c r="Q4185" s="4"/>
      <c r="R4185" s="4"/>
      <c r="T4185" s="4"/>
      <c r="U4185" s="26"/>
      <c r="W4185" s="26"/>
      <c r="X4185" s="91"/>
      <c r="Y4185" s="76"/>
      <c r="Z4185" s="20"/>
      <c r="AD4185" s="26"/>
      <c r="AE4185" s="26"/>
      <c r="AK4185" s="26"/>
    </row>
    <row r="4186" spans="1:37" x14ac:dyDescent="0.25">
      <c r="A4186" s="20"/>
      <c r="K4186" s="21"/>
      <c r="L4186" s="4"/>
      <c r="N4186" s="4"/>
      <c r="O4186" s="4"/>
      <c r="Q4186" s="4"/>
      <c r="R4186" s="4"/>
      <c r="T4186" s="4"/>
      <c r="U4186" s="26"/>
      <c r="W4186" s="26"/>
      <c r="X4186" s="91"/>
      <c r="Y4186" s="76"/>
      <c r="Z4186" s="20"/>
      <c r="AD4186" s="26"/>
      <c r="AE4186" s="26"/>
      <c r="AK4186" s="26"/>
    </row>
    <row r="4187" spans="1:37" x14ac:dyDescent="0.25">
      <c r="A4187" s="20"/>
      <c r="K4187" s="21"/>
      <c r="L4187" s="4"/>
      <c r="N4187" s="4"/>
      <c r="O4187" s="4"/>
      <c r="Q4187" s="4"/>
      <c r="R4187" s="4"/>
      <c r="T4187" s="4"/>
      <c r="U4187" s="26"/>
      <c r="W4187" s="26"/>
      <c r="X4187" s="91"/>
      <c r="Y4187" s="76"/>
      <c r="Z4187" s="20"/>
      <c r="AD4187" s="26"/>
      <c r="AE4187" s="26"/>
      <c r="AK4187" s="26"/>
    </row>
    <row r="4188" spans="1:37" x14ac:dyDescent="0.25">
      <c r="A4188" s="20"/>
      <c r="K4188" s="21"/>
      <c r="L4188" s="4"/>
      <c r="N4188" s="4"/>
      <c r="O4188" s="4"/>
      <c r="Q4188" s="4"/>
      <c r="R4188" s="4"/>
      <c r="T4188" s="4"/>
      <c r="U4188" s="26"/>
      <c r="W4188" s="26"/>
      <c r="X4188" s="91"/>
      <c r="Y4188" s="76"/>
      <c r="Z4188" s="20"/>
      <c r="AD4188" s="26"/>
      <c r="AE4188" s="26"/>
      <c r="AK4188" s="26"/>
    </row>
    <row r="4189" spans="1:37" x14ac:dyDescent="0.25">
      <c r="A4189" s="20"/>
      <c r="K4189" s="21"/>
      <c r="L4189" s="4"/>
      <c r="N4189" s="4"/>
      <c r="O4189" s="4"/>
      <c r="Q4189" s="4"/>
      <c r="R4189" s="4"/>
      <c r="T4189" s="4"/>
      <c r="U4189" s="26"/>
      <c r="W4189" s="26"/>
      <c r="X4189" s="91"/>
      <c r="Y4189" s="76"/>
      <c r="Z4189" s="20"/>
      <c r="AD4189" s="26"/>
      <c r="AE4189" s="26"/>
      <c r="AK4189" s="26"/>
    </row>
    <row r="4190" spans="1:37" x14ac:dyDescent="0.25">
      <c r="A4190" s="20"/>
      <c r="K4190" s="21"/>
      <c r="L4190" s="4"/>
      <c r="N4190" s="4"/>
      <c r="O4190" s="4"/>
      <c r="Q4190" s="4"/>
      <c r="R4190" s="4"/>
      <c r="T4190" s="4"/>
      <c r="U4190" s="26"/>
      <c r="W4190" s="26"/>
      <c r="X4190" s="91"/>
      <c r="Y4190" s="76"/>
      <c r="Z4190" s="20"/>
      <c r="AD4190" s="26"/>
      <c r="AE4190" s="26"/>
      <c r="AK4190" s="26"/>
    </row>
    <row r="4191" spans="1:37" x14ac:dyDescent="0.25">
      <c r="A4191" s="20"/>
      <c r="K4191" s="21"/>
      <c r="L4191" s="4"/>
      <c r="N4191" s="4"/>
      <c r="O4191" s="4"/>
      <c r="Q4191" s="4"/>
      <c r="R4191" s="4"/>
      <c r="T4191" s="4"/>
      <c r="U4191" s="26"/>
      <c r="W4191" s="26"/>
      <c r="X4191" s="91"/>
      <c r="Y4191" s="76"/>
      <c r="Z4191" s="20"/>
      <c r="AD4191" s="26"/>
      <c r="AE4191" s="26"/>
      <c r="AK4191" s="26"/>
    </row>
    <row r="4192" spans="1:37" x14ac:dyDescent="0.25">
      <c r="A4192" s="20"/>
      <c r="K4192" s="21"/>
      <c r="L4192" s="4"/>
      <c r="N4192" s="4"/>
      <c r="O4192" s="4"/>
      <c r="Q4192" s="4"/>
      <c r="R4192" s="4"/>
      <c r="T4192" s="4"/>
      <c r="U4192" s="26"/>
      <c r="W4192" s="26"/>
      <c r="X4192" s="91"/>
      <c r="Y4192" s="76"/>
      <c r="Z4192" s="20"/>
      <c r="AD4192" s="26"/>
      <c r="AE4192" s="26"/>
      <c r="AK4192" s="26"/>
    </row>
    <row r="4193" spans="1:37" x14ac:dyDescent="0.25">
      <c r="A4193" s="20"/>
      <c r="K4193" s="21"/>
      <c r="L4193" s="4"/>
      <c r="N4193" s="4"/>
      <c r="O4193" s="4"/>
      <c r="Q4193" s="4"/>
      <c r="R4193" s="4"/>
      <c r="T4193" s="4"/>
      <c r="U4193" s="26"/>
      <c r="W4193" s="26"/>
      <c r="X4193" s="91"/>
      <c r="Y4193" s="76"/>
      <c r="Z4193" s="20"/>
      <c r="AD4193" s="26"/>
      <c r="AE4193" s="26"/>
      <c r="AK4193" s="26"/>
    </row>
    <row r="4194" spans="1:37" x14ac:dyDescent="0.25">
      <c r="A4194" s="20"/>
      <c r="K4194" s="21"/>
      <c r="L4194" s="4"/>
      <c r="N4194" s="4"/>
      <c r="O4194" s="4"/>
      <c r="Q4194" s="4"/>
      <c r="R4194" s="4"/>
      <c r="T4194" s="4"/>
      <c r="U4194" s="26"/>
      <c r="W4194" s="26"/>
      <c r="X4194" s="91"/>
      <c r="Y4194" s="76"/>
      <c r="Z4194" s="20"/>
      <c r="AD4194" s="26"/>
      <c r="AE4194" s="26"/>
      <c r="AK4194" s="26"/>
    </row>
    <row r="4195" spans="1:37" x14ac:dyDescent="0.25">
      <c r="A4195" s="20"/>
      <c r="K4195" s="21"/>
      <c r="L4195" s="4"/>
      <c r="N4195" s="4"/>
      <c r="O4195" s="4"/>
      <c r="Q4195" s="4"/>
      <c r="R4195" s="4"/>
      <c r="T4195" s="4"/>
      <c r="U4195" s="26"/>
      <c r="W4195" s="26"/>
      <c r="X4195" s="91"/>
      <c r="Y4195" s="76"/>
      <c r="Z4195" s="20"/>
      <c r="AD4195" s="26"/>
      <c r="AE4195" s="26"/>
      <c r="AK4195" s="26"/>
    </row>
    <row r="4196" spans="1:37" x14ac:dyDescent="0.25">
      <c r="A4196" s="20"/>
      <c r="K4196" s="21"/>
      <c r="L4196" s="4"/>
      <c r="N4196" s="4"/>
      <c r="O4196" s="4"/>
      <c r="Q4196" s="4"/>
      <c r="R4196" s="4"/>
      <c r="T4196" s="4"/>
      <c r="U4196" s="26"/>
      <c r="W4196" s="26"/>
      <c r="X4196" s="91"/>
      <c r="Y4196" s="76"/>
      <c r="Z4196" s="20"/>
      <c r="AD4196" s="26"/>
      <c r="AE4196" s="26"/>
      <c r="AK4196" s="26"/>
    </row>
    <row r="4197" spans="1:37" x14ac:dyDescent="0.25">
      <c r="A4197" s="20"/>
      <c r="K4197" s="21"/>
      <c r="L4197" s="4"/>
      <c r="N4197" s="4"/>
      <c r="O4197" s="4"/>
      <c r="Q4197" s="4"/>
      <c r="R4197" s="4"/>
      <c r="T4197" s="4"/>
      <c r="U4197" s="26"/>
      <c r="W4197" s="26"/>
      <c r="X4197" s="91"/>
      <c r="Y4197" s="76"/>
      <c r="Z4197" s="20"/>
      <c r="AD4197" s="26"/>
      <c r="AE4197" s="26"/>
      <c r="AK4197" s="26"/>
    </row>
    <row r="4198" spans="1:37" x14ac:dyDescent="0.25">
      <c r="A4198" s="20"/>
      <c r="K4198" s="21"/>
      <c r="L4198" s="4"/>
      <c r="N4198" s="4"/>
      <c r="O4198" s="4"/>
      <c r="Q4198" s="4"/>
      <c r="R4198" s="4"/>
      <c r="T4198" s="4"/>
      <c r="U4198" s="26"/>
      <c r="W4198" s="26"/>
      <c r="X4198" s="91"/>
      <c r="Y4198" s="76"/>
      <c r="Z4198" s="20"/>
      <c r="AD4198" s="26"/>
      <c r="AE4198" s="26"/>
      <c r="AK4198" s="26"/>
    </row>
    <row r="4199" spans="1:37" x14ac:dyDescent="0.25">
      <c r="A4199" s="20"/>
      <c r="K4199" s="21"/>
      <c r="L4199" s="4"/>
      <c r="N4199" s="4"/>
      <c r="O4199" s="4"/>
      <c r="Q4199" s="4"/>
      <c r="R4199" s="4"/>
      <c r="T4199" s="4"/>
      <c r="U4199" s="26"/>
      <c r="W4199" s="26"/>
      <c r="X4199" s="91"/>
      <c r="Y4199" s="76"/>
      <c r="Z4199" s="20"/>
      <c r="AD4199" s="26"/>
      <c r="AE4199" s="26"/>
      <c r="AK4199" s="26"/>
    </row>
    <row r="4200" spans="1:37" x14ac:dyDescent="0.25">
      <c r="A4200" s="20"/>
      <c r="K4200" s="21"/>
      <c r="L4200" s="4"/>
      <c r="N4200" s="4"/>
      <c r="O4200" s="4"/>
      <c r="Q4200" s="4"/>
      <c r="R4200" s="4"/>
      <c r="T4200" s="4"/>
      <c r="U4200" s="26"/>
      <c r="W4200" s="26"/>
      <c r="X4200" s="91"/>
      <c r="Y4200" s="76"/>
      <c r="Z4200" s="20"/>
      <c r="AD4200" s="26"/>
      <c r="AE4200" s="26"/>
      <c r="AK4200" s="26"/>
    </row>
    <row r="4201" spans="1:37" x14ac:dyDescent="0.25">
      <c r="A4201" s="20"/>
      <c r="K4201" s="21"/>
      <c r="L4201" s="4"/>
      <c r="N4201" s="4"/>
      <c r="O4201" s="4"/>
      <c r="Q4201" s="4"/>
      <c r="R4201" s="4"/>
      <c r="T4201" s="4"/>
      <c r="U4201" s="26"/>
      <c r="W4201" s="26"/>
      <c r="X4201" s="91"/>
      <c r="Y4201" s="76"/>
      <c r="Z4201" s="20"/>
      <c r="AD4201" s="26"/>
      <c r="AE4201" s="26"/>
      <c r="AK4201" s="26"/>
    </row>
    <row r="4202" spans="1:37" x14ac:dyDescent="0.25">
      <c r="A4202" s="20"/>
      <c r="K4202" s="21"/>
      <c r="L4202" s="4"/>
      <c r="N4202" s="4"/>
      <c r="O4202" s="4"/>
      <c r="Q4202" s="4"/>
      <c r="R4202" s="4"/>
      <c r="T4202" s="4"/>
      <c r="U4202" s="26"/>
      <c r="W4202" s="26"/>
      <c r="X4202" s="91"/>
      <c r="Y4202" s="76"/>
      <c r="Z4202" s="20"/>
      <c r="AD4202" s="26"/>
      <c r="AE4202" s="26"/>
      <c r="AK4202" s="26"/>
    </row>
    <row r="4203" spans="1:37" x14ac:dyDescent="0.25">
      <c r="A4203" s="20"/>
      <c r="K4203" s="21"/>
      <c r="L4203" s="4"/>
      <c r="N4203" s="4"/>
      <c r="O4203" s="4"/>
      <c r="Q4203" s="4"/>
      <c r="R4203" s="4"/>
      <c r="T4203" s="4"/>
      <c r="U4203" s="26"/>
      <c r="W4203" s="26"/>
      <c r="X4203" s="91"/>
      <c r="Y4203" s="76"/>
      <c r="Z4203" s="20"/>
      <c r="AD4203" s="26"/>
      <c r="AE4203" s="26"/>
      <c r="AK4203" s="26"/>
    </row>
    <row r="4204" spans="1:37" x14ac:dyDescent="0.25">
      <c r="A4204" s="20"/>
      <c r="K4204" s="21"/>
      <c r="L4204" s="4"/>
      <c r="N4204" s="4"/>
      <c r="O4204" s="4"/>
      <c r="Q4204" s="4"/>
      <c r="R4204" s="4"/>
      <c r="T4204" s="4"/>
      <c r="U4204" s="26"/>
      <c r="W4204" s="26"/>
      <c r="X4204" s="91"/>
      <c r="Y4204" s="76"/>
      <c r="Z4204" s="20"/>
      <c r="AD4204" s="26"/>
      <c r="AE4204" s="26"/>
      <c r="AK4204" s="26"/>
    </row>
    <row r="4205" spans="1:37" x14ac:dyDescent="0.25">
      <c r="A4205" s="20"/>
      <c r="K4205" s="21"/>
      <c r="L4205" s="4"/>
      <c r="N4205" s="4"/>
      <c r="O4205" s="4"/>
      <c r="Q4205" s="4"/>
      <c r="R4205" s="4"/>
      <c r="T4205" s="4"/>
      <c r="U4205" s="26"/>
      <c r="W4205" s="26"/>
      <c r="X4205" s="91"/>
      <c r="Y4205" s="76"/>
      <c r="Z4205" s="20"/>
      <c r="AD4205" s="26"/>
      <c r="AE4205" s="26"/>
      <c r="AK4205" s="26"/>
    </row>
    <row r="4206" spans="1:37" x14ac:dyDescent="0.25">
      <c r="A4206" s="20"/>
      <c r="K4206" s="21"/>
      <c r="L4206" s="4"/>
      <c r="N4206" s="4"/>
      <c r="O4206" s="4"/>
      <c r="Q4206" s="4"/>
      <c r="R4206" s="4"/>
      <c r="T4206" s="4"/>
      <c r="U4206" s="26"/>
      <c r="W4206" s="26"/>
      <c r="X4206" s="91"/>
      <c r="Y4206" s="76"/>
      <c r="Z4206" s="20"/>
      <c r="AD4206" s="26"/>
      <c r="AE4206" s="26"/>
      <c r="AK4206" s="26"/>
    </row>
    <row r="4207" spans="1:37" x14ac:dyDescent="0.25">
      <c r="A4207" s="20"/>
      <c r="K4207" s="21"/>
      <c r="L4207" s="4"/>
      <c r="N4207" s="4"/>
      <c r="O4207" s="4"/>
      <c r="Q4207" s="4"/>
      <c r="R4207" s="4"/>
      <c r="T4207" s="4"/>
      <c r="U4207" s="26"/>
      <c r="W4207" s="26"/>
      <c r="X4207" s="91"/>
      <c r="Y4207" s="76"/>
      <c r="Z4207" s="20"/>
      <c r="AD4207" s="26"/>
      <c r="AE4207" s="26"/>
      <c r="AK4207" s="26"/>
    </row>
    <row r="4208" spans="1:37" x14ac:dyDescent="0.25">
      <c r="A4208" s="20"/>
      <c r="K4208" s="21"/>
      <c r="L4208" s="4"/>
      <c r="N4208" s="4"/>
      <c r="O4208" s="4"/>
      <c r="Q4208" s="4"/>
      <c r="R4208" s="4"/>
      <c r="T4208" s="4"/>
      <c r="U4208" s="26"/>
      <c r="W4208" s="26"/>
      <c r="X4208" s="91"/>
      <c r="Y4208" s="76"/>
      <c r="Z4208" s="20"/>
      <c r="AD4208" s="26"/>
      <c r="AE4208" s="26"/>
      <c r="AK4208" s="26"/>
    </row>
    <row r="4209" spans="1:37" x14ac:dyDescent="0.25">
      <c r="A4209" s="20"/>
      <c r="K4209" s="21"/>
      <c r="L4209" s="4"/>
      <c r="N4209" s="4"/>
      <c r="O4209" s="4"/>
      <c r="Q4209" s="4"/>
      <c r="R4209" s="4"/>
      <c r="T4209" s="4"/>
      <c r="U4209" s="26"/>
      <c r="W4209" s="26"/>
      <c r="X4209" s="91"/>
      <c r="Y4209" s="76"/>
      <c r="Z4209" s="20"/>
      <c r="AD4209" s="26"/>
      <c r="AE4209" s="26"/>
      <c r="AK4209" s="26"/>
    </row>
    <row r="4210" spans="1:37" x14ac:dyDescent="0.25">
      <c r="A4210" s="20"/>
      <c r="K4210" s="21"/>
      <c r="L4210" s="4"/>
      <c r="N4210" s="4"/>
      <c r="O4210" s="4"/>
      <c r="Q4210" s="4"/>
      <c r="R4210" s="4"/>
      <c r="T4210" s="4"/>
      <c r="U4210" s="26"/>
      <c r="W4210" s="26"/>
      <c r="X4210" s="91"/>
      <c r="Y4210" s="76"/>
      <c r="Z4210" s="20"/>
      <c r="AD4210" s="26"/>
      <c r="AE4210" s="26"/>
      <c r="AK4210" s="26"/>
    </row>
    <row r="4211" spans="1:37" x14ac:dyDescent="0.25">
      <c r="A4211" s="20"/>
      <c r="K4211" s="21"/>
      <c r="L4211" s="4"/>
      <c r="N4211" s="4"/>
      <c r="O4211" s="4"/>
      <c r="Q4211" s="4"/>
      <c r="R4211" s="4"/>
      <c r="T4211" s="4"/>
      <c r="U4211" s="26"/>
      <c r="W4211" s="26"/>
      <c r="X4211" s="91"/>
      <c r="Y4211" s="76"/>
      <c r="Z4211" s="20"/>
      <c r="AD4211" s="26"/>
      <c r="AE4211" s="26"/>
      <c r="AK4211" s="26"/>
    </row>
    <row r="4212" spans="1:37" x14ac:dyDescent="0.25">
      <c r="A4212" s="20"/>
      <c r="K4212" s="21"/>
      <c r="L4212" s="4"/>
      <c r="N4212" s="4"/>
      <c r="O4212" s="4"/>
      <c r="Q4212" s="4"/>
      <c r="R4212" s="4"/>
      <c r="T4212" s="4"/>
      <c r="U4212" s="26"/>
      <c r="W4212" s="26"/>
      <c r="X4212" s="91"/>
      <c r="Y4212" s="76"/>
      <c r="Z4212" s="20"/>
      <c r="AD4212" s="26"/>
      <c r="AE4212" s="26"/>
      <c r="AK4212" s="26"/>
    </row>
    <row r="4213" spans="1:37" x14ac:dyDescent="0.25">
      <c r="A4213" s="20"/>
      <c r="K4213" s="21"/>
      <c r="L4213" s="4"/>
      <c r="N4213" s="4"/>
      <c r="O4213" s="4"/>
      <c r="Q4213" s="4"/>
      <c r="R4213" s="4"/>
      <c r="T4213" s="4"/>
      <c r="U4213" s="26"/>
      <c r="W4213" s="26"/>
      <c r="X4213" s="91"/>
      <c r="Y4213" s="76"/>
      <c r="Z4213" s="20"/>
      <c r="AD4213" s="26"/>
      <c r="AE4213" s="26"/>
      <c r="AK4213" s="26"/>
    </row>
    <row r="4214" spans="1:37" x14ac:dyDescent="0.25">
      <c r="A4214" s="20"/>
      <c r="K4214" s="21"/>
      <c r="L4214" s="4"/>
      <c r="N4214" s="4"/>
      <c r="O4214" s="4"/>
      <c r="Q4214" s="4"/>
      <c r="R4214" s="4"/>
      <c r="T4214" s="4"/>
      <c r="U4214" s="26"/>
      <c r="W4214" s="26"/>
      <c r="X4214" s="91"/>
      <c r="Y4214" s="76"/>
      <c r="Z4214" s="20"/>
      <c r="AD4214" s="26"/>
      <c r="AE4214" s="26"/>
      <c r="AK4214" s="26"/>
    </row>
    <row r="4215" spans="1:37" x14ac:dyDescent="0.25">
      <c r="A4215" s="20"/>
      <c r="K4215" s="21"/>
      <c r="L4215" s="4"/>
      <c r="N4215" s="4"/>
      <c r="O4215" s="4"/>
      <c r="Q4215" s="4"/>
      <c r="R4215" s="4"/>
      <c r="T4215" s="4"/>
      <c r="U4215" s="26"/>
      <c r="W4215" s="26"/>
      <c r="X4215" s="91"/>
      <c r="Y4215" s="76"/>
      <c r="Z4215" s="20"/>
      <c r="AD4215" s="26"/>
      <c r="AE4215" s="26"/>
      <c r="AK4215" s="26"/>
    </row>
    <row r="4216" spans="1:37" x14ac:dyDescent="0.25">
      <c r="A4216" s="20"/>
      <c r="K4216" s="21"/>
      <c r="L4216" s="4"/>
      <c r="N4216" s="4"/>
      <c r="O4216" s="4"/>
      <c r="Q4216" s="4"/>
      <c r="R4216" s="4"/>
      <c r="T4216" s="4"/>
      <c r="U4216" s="26"/>
      <c r="W4216" s="26"/>
      <c r="X4216" s="91"/>
      <c r="Y4216" s="76"/>
      <c r="Z4216" s="20"/>
      <c r="AD4216" s="26"/>
      <c r="AE4216" s="26"/>
      <c r="AK4216" s="26"/>
    </row>
    <row r="4217" spans="1:37" x14ac:dyDescent="0.25">
      <c r="A4217" s="20"/>
      <c r="K4217" s="21"/>
      <c r="L4217" s="4"/>
      <c r="N4217" s="4"/>
      <c r="O4217" s="4"/>
      <c r="Q4217" s="4"/>
      <c r="R4217" s="4"/>
      <c r="T4217" s="4"/>
      <c r="U4217" s="26"/>
      <c r="W4217" s="26"/>
      <c r="X4217" s="91"/>
      <c r="Y4217" s="76"/>
      <c r="Z4217" s="20"/>
      <c r="AD4217" s="26"/>
      <c r="AE4217" s="26"/>
      <c r="AK4217" s="26"/>
    </row>
    <row r="4218" spans="1:37" x14ac:dyDescent="0.25">
      <c r="A4218" s="20"/>
      <c r="K4218" s="21"/>
      <c r="L4218" s="4"/>
      <c r="N4218" s="4"/>
      <c r="O4218" s="4"/>
      <c r="Q4218" s="4"/>
      <c r="R4218" s="4"/>
      <c r="T4218" s="4"/>
      <c r="U4218" s="26"/>
      <c r="W4218" s="26"/>
      <c r="X4218" s="91"/>
      <c r="Y4218" s="76"/>
      <c r="Z4218" s="20"/>
      <c r="AD4218" s="26"/>
      <c r="AE4218" s="26"/>
      <c r="AK4218" s="26"/>
    </row>
    <row r="4219" spans="1:37" x14ac:dyDescent="0.25">
      <c r="A4219" s="20"/>
      <c r="K4219" s="21"/>
      <c r="L4219" s="4"/>
      <c r="N4219" s="4"/>
      <c r="O4219" s="4"/>
      <c r="Q4219" s="4"/>
      <c r="R4219" s="4"/>
      <c r="T4219" s="4"/>
      <c r="U4219" s="26"/>
      <c r="W4219" s="26"/>
      <c r="X4219" s="91"/>
      <c r="Y4219" s="76"/>
      <c r="Z4219" s="20"/>
      <c r="AD4219" s="26"/>
      <c r="AE4219" s="26"/>
      <c r="AK4219" s="26"/>
    </row>
    <row r="4220" spans="1:37" x14ac:dyDescent="0.25">
      <c r="A4220" s="20"/>
      <c r="K4220" s="21"/>
      <c r="L4220" s="4"/>
      <c r="N4220" s="4"/>
      <c r="O4220" s="4"/>
      <c r="Q4220" s="4"/>
      <c r="R4220" s="4"/>
      <c r="T4220" s="4"/>
      <c r="U4220" s="26"/>
      <c r="W4220" s="26"/>
      <c r="X4220" s="91"/>
      <c r="Y4220" s="76"/>
      <c r="Z4220" s="20"/>
      <c r="AD4220" s="26"/>
      <c r="AE4220" s="26"/>
      <c r="AK4220" s="26"/>
    </row>
    <row r="4221" spans="1:37" x14ac:dyDescent="0.25">
      <c r="A4221" s="20"/>
      <c r="K4221" s="21"/>
      <c r="L4221" s="4"/>
      <c r="N4221" s="4"/>
      <c r="O4221" s="4"/>
      <c r="Q4221" s="4"/>
      <c r="R4221" s="4"/>
      <c r="T4221" s="4"/>
      <c r="U4221" s="26"/>
      <c r="W4221" s="26"/>
      <c r="X4221" s="91"/>
      <c r="Y4221" s="76"/>
      <c r="Z4221" s="20"/>
      <c r="AD4221" s="26"/>
      <c r="AE4221" s="26"/>
      <c r="AK4221" s="26"/>
    </row>
    <row r="4222" spans="1:37" x14ac:dyDescent="0.25">
      <c r="A4222" s="20"/>
      <c r="K4222" s="21"/>
      <c r="L4222" s="4"/>
      <c r="N4222" s="4"/>
      <c r="O4222" s="4"/>
      <c r="Q4222" s="4"/>
      <c r="R4222" s="4"/>
      <c r="T4222" s="4"/>
      <c r="U4222" s="26"/>
      <c r="W4222" s="26"/>
      <c r="X4222" s="91"/>
      <c r="Y4222" s="76"/>
      <c r="Z4222" s="20"/>
      <c r="AD4222" s="26"/>
      <c r="AE4222" s="26"/>
      <c r="AK4222" s="26"/>
    </row>
    <row r="4223" spans="1:37" x14ac:dyDescent="0.25">
      <c r="A4223" s="20"/>
      <c r="K4223" s="21"/>
      <c r="L4223" s="4"/>
      <c r="N4223" s="4"/>
      <c r="O4223" s="4"/>
      <c r="Q4223" s="4"/>
      <c r="R4223" s="4"/>
      <c r="T4223" s="4"/>
      <c r="U4223" s="26"/>
      <c r="W4223" s="26"/>
      <c r="X4223" s="91"/>
      <c r="Y4223" s="76"/>
      <c r="Z4223" s="20"/>
      <c r="AD4223" s="26"/>
      <c r="AE4223" s="26"/>
      <c r="AK4223" s="26"/>
    </row>
    <row r="4224" spans="1:37" x14ac:dyDescent="0.25">
      <c r="A4224" s="20"/>
      <c r="K4224" s="21"/>
      <c r="L4224" s="4"/>
      <c r="N4224" s="4"/>
      <c r="O4224" s="4"/>
      <c r="Q4224" s="4"/>
      <c r="R4224" s="4"/>
      <c r="T4224" s="4"/>
      <c r="U4224" s="26"/>
      <c r="W4224" s="26"/>
      <c r="X4224" s="91"/>
      <c r="Y4224" s="76"/>
      <c r="Z4224" s="20"/>
      <c r="AD4224" s="26"/>
      <c r="AE4224" s="26"/>
      <c r="AK4224" s="26"/>
    </row>
    <row r="4225" spans="1:37" x14ac:dyDescent="0.25">
      <c r="A4225" s="20"/>
      <c r="K4225" s="21"/>
      <c r="L4225" s="4"/>
      <c r="N4225" s="4"/>
      <c r="O4225" s="4"/>
      <c r="Q4225" s="4"/>
      <c r="R4225" s="4"/>
      <c r="T4225" s="4"/>
      <c r="U4225" s="26"/>
      <c r="W4225" s="26"/>
      <c r="X4225" s="91"/>
      <c r="Y4225" s="76"/>
      <c r="Z4225" s="20"/>
      <c r="AD4225" s="26"/>
      <c r="AE4225" s="26"/>
      <c r="AK4225" s="26"/>
    </row>
    <row r="4226" spans="1:37" x14ac:dyDescent="0.25">
      <c r="A4226" s="20"/>
      <c r="K4226" s="21"/>
      <c r="L4226" s="4"/>
      <c r="N4226" s="4"/>
      <c r="O4226" s="4"/>
      <c r="Q4226" s="4"/>
      <c r="R4226" s="4"/>
      <c r="T4226" s="4"/>
      <c r="U4226" s="26"/>
      <c r="W4226" s="26"/>
      <c r="X4226" s="91"/>
      <c r="Y4226" s="76"/>
      <c r="Z4226" s="20"/>
      <c r="AD4226" s="26"/>
      <c r="AE4226" s="26"/>
      <c r="AK4226" s="26"/>
    </row>
    <row r="4227" spans="1:37" x14ac:dyDescent="0.25">
      <c r="A4227" s="20"/>
      <c r="K4227" s="21"/>
      <c r="L4227" s="4"/>
      <c r="N4227" s="4"/>
      <c r="O4227" s="4"/>
      <c r="Q4227" s="4"/>
      <c r="R4227" s="4"/>
      <c r="T4227" s="4"/>
      <c r="U4227" s="26"/>
      <c r="W4227" s="26"/>
      <c r="X4227" s="91"/>
      <c r="Y4227" s="76"/>
      <c r="Z4227" s="20"/>
      <c r="AD4227" s="26"/>
      <c r="AE4227" s="26"/>
      <c r="AK4227" s="26"/>
    </row>
    <row r="4228" spans="1:37" x14ac:dyDescent="0.25">
      <c r="A4228" s="20"/>
      <c r="K4228" s="21"/>
      <c r="L4228" s="4"/>
      <c r="N4228" s="4"/>
      <c r="O4228" s="4"/>
      <c r="Q4228" s="4"/>
      <c r="R4228" s="4"/>
      <c r="T4228" s="4"/>
      <c r="U4228" s="26"/>
      <c r="W4228" s="26"/>
      <c r="X4228" s="91"/>
      <c r="Y4228" s="76"/>
      <c r="Z4228" s="20"/>
      <c r="AD4228" s="26"/>
      <c r="AE4228" s="26"/>
      <c r="AK4228" s="26"/>
    </row>
    <row r="4229" spans="1:37" x14ac:dyDescent="0.25">
      <c r="A4229" s="20"/>
      <c r="K4229" s="21"/>
      <c r="L4229" s="4"/>
      <c r="N4229" s="4"/>
      <c r="O4229" s="4"/>
      <c r="Q4229" s="4"/>
      <c r="R4229" s="4"/>
      <c r="T4229" s="4"/>
      <c r="U4229" s="26"/>
      <c r="W4229" s="26"/>
      <c r="X4229" s="91"/>
      <c r="Y4229" s="76"/>
      <c r="Z4229" s="20"/>
      <c r="AD4229" s="26"/>
      <c r="AE4229" s="26"/>
      <c r="AK4229" s="26"/>
    </row>
    <row r="4230" spans="1:37" x14ac:dyDescent="0.25">
      <c r="A4230" s="20"/>
      <c r="K4230" s="21"/>
      <c r="L4230" s="4"/>
      <c r="N4230" s="4"/>
      <c r="O4230" s="4"/>
      <c r="Q4230" s="4"/>
      <c r="R4230" s="4"/>
      <c r="T4230" s="4"/>
      <c r="U4230" s="26"/>
      <c r="W4230" s="26"/>
      <c r="X4230" s="91"/>
      <c r="Y4230" s="76"/>
      <c r="Z4230" s="20"/>
      <c r="AD4230" s="26"/>
      <c r="AE4230" s="26"/>
      <c r="AK4230" s="26"/>
    </row>
    <row r="4231" spans="1:37" x14ac:dyDescent="0.25">
      <c r="A4231" s="20"/>
      <c r="K4231" s="21"/>
      <c r="L4231" s="4"/>
      <c r="N4231" s="4"/>
      <c r="O4231" s="4"/>
      <c r="Q4231" s="4"/>
      <c r="R4231" s="4"/>
      <c r="T4231" s="4"/>
      <c r="U4231" s="26"/>
      <c r="W4231" s="26"/>
      <c r="X4231" s="91"/>
      <c r="Y4231" s="76"/>
      <c r="Z4231" s="20"/>
      <c r="AD4231" s="26"/>
      <c r="AE4231" s="26"/>
      <c r="AK4231" s="26"/>
    </row>
    <row r="4232" spans="1:37" x14ac:dyDescent="0.25">
      <c r="A4232" s="20"/>
      <c r="K4232" s="21"/>
      <c r="L4232" s="4"/>
      <c r="N4232" s="4"/>
      <c r="O4232" s="4"/>
      <c r="Q4232" s="4"/>
      <c r="R4232" s="4"/>
      <c r="T4232" s="4"/>
      <c r="U4232" s="26"/>
      <c r="W4232" s="26"/>
      <c r="X4232" s="91"/>
      <c r="Y4232" s="76"/>
      <c r="Z4232" s="20"/>
      <c r="AD4232" s="26"/>
      <c r="AE4232" s="26"/>
      <c r="AK4232" s="26"/>
    </row>
    <row r="4233" spans="1:37" x14ac:dyDescent="0.25">
      <c r="A4233" s="20"/>
      <c r="K4233" s="21"/>
      <c r="L4233" s="4"/>
      <c r="N4233" s="4"/>
      <c r="O4233" s="4"/>
      <c r="Q4233" s="4"/>
      <c r="R4233" s="4"/>
      <c r="T4233" s="4"/>
      <c r="U4233" s="26"/>
      <c r="W4233" s="26"/>
      <c r="X4233" s="91"/>
      <c r="Y4233" s="76"/>
      <c r="Z4233" s="20"/>
      <c r="AD4233" s="26"/>
      <c r="AE4233" s="26"/>
      <c r="AK4233" s="26"/>
    </row>
    <row r="4234" spans="1:37" x14ac:dyDescent="0.25">
      <c r="A4234" s="20"/>
      <c r="K4234" s="21"/>
      <c r="L4234" s="4"/>
      <c r="N4234" s="4"/>
      <c r="O4234" s="4"/>
      <c r="Q4234" s="4"/>
      <c r="R4234" s="4"/>
      <c r="T4234" s="4"/>
      <c r="U4234" s="26"/>
      <c r="W4234" s="26"/>
      <c r="X4234" s="91"/>
      <c r="Y4234" s="76"/>
      <c r="Z4234" s="20"/>
      <c r="AD4234" s="26"/>
      <c r="AE4234" s="26"/>
      <c r="AK4234" s="26"/>
    </row>
    <row r="4235" spans="1:37" x14ac:dyDescent="0.25">
      <c r="A4235" s="20"/>
      <c r="K4235" s="21"/>
      <c r="L4235" s="4"/>
      <c r="N4235" s="4"/>
      <c r="O4235" s="4"/>
      <c r="Q4235" s="4"/>
      <c r="R4235" s="4"/>
      <c r="T4235" s="4"/>
      <c r="U4235" s="26"/>
      <c r="W4235" s="26"/>
      <c r="X4235" s="91"/>
      <c r="Y4235" s="76"/>
      <c r="Z4235" s="20"/>
      <c r="AD4235" s="26"/>
      <c r="AE4235" s="26"/>
      <c r="AK4235" s="26"/>
    </row>
    <row r="4236" spans="1:37" x14ac:dyDescent="0.25">
      <c r="A4236" s="20"/>
      <c r="K4236" s="21"/>
      <c r="L4236" s="4"/>
      <c r="N4236" s="4"/>
      <c r="O4236" s="4"/>
      <c r="Q4236" s="4"/>
      <c r="R4236" s="4"/>
      <c r="T4236" s="4"/>
      <c r="U4236" s="26"/>
      <c r="W4236" s="26"/>
      <c r="X4236" s="91"/>
      <c r="Y4236" s="76"/>
      <c r="Z4236" s="20"/>
      <c r="AD4236" s="26"/>
      <c r="AE4236" s="26"/>
      <c r="AK4236" s="26"/>
    </row>
    <row r="4237" spans="1:37" x14ac:dyDescent="0.25">
      <c r="A4237" s="20"/>
      <c r="K4237" s="21"/>
      <c r="L4237" s="4"/>
      <c r="N4237" s="4"/>
      <c r="O4237" s="4"/>
      <c r="Q4237" s="4"/>
      <c r="R4237" s="4"/>
      <c r="T4237" s="4"/>
      <c r="U4237" s="26"/>
      <c r="W4237" s="26"/>
      <c r="X4237" s="91"/>
      <c r="Y4237" s="76"/>
      <c r="Z4237" s="20"/>
      <c r="AD4237" s="26"/>
      <c r="AE4237" s="26"/>
      <c r="AK4237" s="26"/>
    </row>
    <row r="4238" spans="1:37" x14ac:dyDescent="0.25">
      <c r="A4238" s="20"/>
      <c r="K4238" s="21"/>
      <c r="L4238" s="4"/>
      <c r="N4238" s="4"/>
      <c r="O4238" s="4"/>
      <c r="Q4238" s="4"/>
      <c r="R4238" s="4"/>
      <c r="T4238" s="4"/>
      <c r="U4238" s="26"/>
      <c r="W4238" s="26"/>
      <c r="X4238" s="91"/>
      <c r="Y4238" s="76"/>
      <c r="Z4238" s="20"/>
      <c r="AD4238" s="26"/>
      <c r="AE4238" s="26"/>
      <c r="AK4238" s="26"/>
    </row>
    <row r="4239" spans="1:37" x14ac:dyDescent="0.25">
      <c r="A4239" s="20"/>
      <c r="K4239" s="21"/>
      <c r="L4239" s="4"/>
      <c r="N4239" s="4"/>
      <c r="O4239" s="4"/>
      <c r="Q4239" s="4"/>
      <c r="R4239" s="4"/>
      <c r="T4239" s="4"/>
      <c r="U4239" s="26"/>
      <c r="W4239" s="26"/>
      <c r="X4239" s="91"/>
      <c r="Y4239" s="76"/>
      <c r="Z4239" s="20"/>
      <c r="AD4239" s="26"/>
      <c r="AE4239" s="26"/>
      <c r="AK4239" s="26"/>
    </row>
    <row r="4240" spans="1:37" x14ac:dyDescent="0.25">
      <c r="A4240" s="20"/>
      <c r="K4240" s="21"/>
      <c r="L4240" s="4"/>
      <c r="N4240" s="4"/>
      <c r="O4240" s="4"/>
      <c r="Q4240" s="4"/>
      <c r="R4240" s="4"/>
      <c r="T4240" s="4"/>
      <c r="U4240" s="26"/>
      <c r="W4240" s="26"/>
      <c r="X4240" s="91"/>
      <c r="Y4240" s="76"/>
      <c r="Z4240" s="20"/>
      <c r="AD4240" s="26"/>
      <c r="AE4240" s="26"/>
      <c r="AK4240" s="26"/>
    </row>
    <row r="4241" spans="1:37" x14ac:dyDescent="0.25">
      <c r="A4241" s="20"/>
      <c r="K4241" s="21"/>
      <c r="L4241" s="4"/>
      <c r="N4241" s="4"/>
      <c r="O4241" s="4"/>
      <c r="Q4241" s="4"/>
      <c r="R4241" s="4"/>
      <c r="T4241" s="4"/>
      <c r="U4241" s="26"/>
      <c r="W4241" s="26"/>
      <c r="X4241" s="91"/>
      <c r="Y4241" s="76"/>
      <c r="Z4241" s="20"/>
      <c r="AD4241" s="26"/>
      <c r="AE4241" s="26"/>
      <c r="AK4241" s="26"/>
    </row>
    <row r="4242" spans="1:37" x14ac:dyDescent="0.25">
      <c r="A4242" s="20"/>
      <c r="K4242" s="21"/>
      <c r="L4242" s="4"/>
      <c r="N4242" s="4"/>
      <c r="O4242" s="4"/>
      <c r="Q4242" s="4"/>
      <c r="R4242" s="4"/>
      <c r="T4242" s="4"/>
      <c r="U4242" s="26"/>
      <c r="W4242" s="26"/>
      <c r="X4242" s="91"/>
      <c r="Y4242" s="76"/>
      <c r="Z4242" s="20"/>
      <c r="AD4242" s="26"/>
      <c r="AE4242" s="26"/>
      <c r="AK4242" s="26"/>
    </row>
    <row r="4243" spans="1:37" x14ac:dyDescent="0.25">
      <c r="A4243" s="20"/>
      <c r="K4243" s="21"/>
      <c r="L4243" s="4"/>
      <c r="N4243" s="4"/>
      <c r="O4243" s="4"/>
      <c r="Q4243" s="4"/>
      <c r="R4243" s="4"/>
      <c r="T4243" s="4"/>
      <c r="U4243" s="26"/>
      <c r="W4243" s="26"/>
      <c r="X4243" s="91"/>
      <c r="Y4243" s="76"/>
      <c r="Z4243" s="20"/>
      <c r="AD4243" s="26"/>
      <c r="AE4243" s="26"/>
      <c r="AK4243" s="26"/>
    </row>
    <row r="4244" spans="1:37" x14ac:dyDescent="0.25">
      <c r="A4244" s="20"/>
      <c r="K4244" s="21"/>
      <c r="L4244" s="4"/>
      <c r="N4244" s="4"/>
      <c r="O4244" s="4"/>
      <c r="Q4244" s="4"/>
      <c r="R4244" s="4"/>
      <c r="T4244" s="4"/>
      <c r="U4244" s="26"/>
      <c r="W4244" s="26"/>
      <c r="X4244" s="91"/>
      <c r="Y4244" s="76"/>
      <c r="Z4244" s="20"/>
      <c r="AD4244" s="26"/>
      <c r="AE4244" s="26"/>
      <c r="AK4244" s="26"/>
    </row>
    <row r="4245" spans="1:37" x14ac:dyDescent="0.25">
      <c r="A4245" s="20"/>
      <c r="K4245" s="21"/>
      <c r="L4245" s="4"/>
      <c r="N4245" s="4"/>
      <c r="O4245" s="4"/>
      <c r="Q4245" s="4"/>
      <c r="R4245" s="4"/>
      <c r="T4245" s="4"/>
      <c r="U4245" s="26"/>
      <c r="W4245" s="26"/>
      <c r="X4245" s="91"/>
      <c r="Y4245" s="76"/>
      <c r="Z4245" s="20"/>
      <c r="AD4245" s="26"/>
      <c r="AE4245" s="26"/>
      <c r="AK4245" s="26"/>
    </row>
    <row r="4246" spans="1:37" x14ac:dyDescent="0.25">
      <c r="A4246" s="20"/>
      <c r="K4246" s="21"/>
      <c r="L4246" s="4"/>
      <c r="N4246" s="4"/>
      <c r="O4246" s="4"/>
      <c r="Q4246" s="4"/>
      <c r="R4246" s="4"/>
      <c r="T4246" s="4"/>
      <c r="U4246" s="26"/>
      <c r="W4246" s="26"/>
      <c r="X4246" s="91"/>
      <c r="Y4246" s="76"/>
      <c r="Z4246" s="20"/>
      <c r="AD4246" s="26"/>
      <c r="AE4246" s="26"/>
      <c r="AK4246" s="26"/>
    </row>
    <row r="4247" spans="1:37" x14ac:dyDescent="0.25">
      <c r="A4247" s="20"/>
      <c r="K4247" s="21"/>
      <c r="L4247" s="4"/>
      <c r="N4247" s="4"/>
      <c r="O4247" s="4"/>
      <c r="Q4247" s="4"/>
      <c r="R4247" s="4"/>
      <c r="T4247" s="4"/>
      <c r="U4247" s="26"/>
      <c r="W4247" s="26"/>
      <c r="X4247" s="91"/>
      <c r="Y4247" s="76"/>
      <c r="Z4247" s="20"/>
      <c r="AD4247" s="26"/>
      <c r="AE4247" s="26"/>
      <c r="AK4247" s="26"/>
    </row>
    <row r="4248" spans="1:37" x14ac:dyDescent="0.25">
      <c r="A4248" s="20"/>
      <c r="K4248" s="21"/>
      <c r="L4248" s="4"/>
      <c r="N4248" s="4"/>
      <c r="O4248" s="4"/>
      <c r="Q4248" s="4"/>
      <c r="R4248" s="4"/>
      <c r="T4248" s="4"/>
      <c r="U4248" s="26"/>
      <c r="W4248" s="26"/>
      <c r="X4248" s="91"/>
      <c r="Y4248" s="76"/>
      <c r="Z4248" s="20"/>
      <c r="AD4248" s="26"/>
      <c r="AE4248" s="26"/>
      <c r="AK4248" s="26"/>
    </row>
    <row r="4249" spans="1:37" x14ac:dyDescent="0.25">
      <c r="A4249" s="20"/>
      <c r="K4249" s="21"/>
      <c r="L4249" s="4"/>
      <c r="N4249" s="4"/>
      <c r="O4249" s="4"/>
      <c r="Q4249" s="4"/>
      <c r="R4249" s="4"/>
      <c r="T4249" s="4"/>
      <c r="U4249" s="26"/>
      <c r="W4249" s="26"/>
      <c r="X4249" s="91"/>
      <c r="Y4249" s="76"/>
      <c r="Z4249" s="20"/>
      <c r="AD4249" s="26"/>
      <c r="AE4249" s="26"/>
      <c r="AK4249" s="26"/>
    </row>
    <row r="4250" spans="1:37" x14ac:dyDescent="0.25">
      <c r="A4250" s="20"/>
      <c r="K4250" s="21"/>
      <c r="L4250" s="4"/>
      <c r="N4250" s="4"/>
      <c r="O4250" s="4"/>
      <c r="Q4250" s="4"/>
      <c r="R4250" s="4"/>
      <c r="T4250" s="4"/>
      <c r="U4250" s="26"/>
      <c r="W4250" s="26"/>
      <c r="X4250" s="91"/>
      <c r="Y4250" s="76"/>
      <c r="Z4250" s="20"/>
      <c r="AD4250" s="26"/>
      <c r="AE4250" s="26"/>
      <c r="AK4250" s="26"/>
    </row>
    <row r="4251" spans="1:37" x14ac:dyDescent="0.25">
      <c r="A4251" s="20"/>
      <c r="K4251" s="21"/>
      <c r="L4251" s="4"/>
      <c r="N4251" s="4"/>
      <c r="O4251" s="4"/>
      <c r="Q4251" s="4"/>
      <c r="R4251" s="4"/>
      <c r="T4251" s="4"/>
      <c r="U4251" s="26"/>
      <c r="W4251" s="26"/>
      <c r="X4251" s="91"/>
      <c r="Y4251" s="76"/>
      <c r="Z4251" s="20"/>
      <c r="AD4251" s="26"/>
      <c r="AE4251" s="26"/>
      <c r="AK4251" s="26"/>
    </row>
    <row r="4252" spans="1:37" x14ac:dyDescent="0.25">
      <c r="A4252" s="20"/>
      <c r="K4252" s="21"/>
      <c r="L4252" s="4"/>
      <c r="N4252" s="4"/>
      <c r="O4252" s="4"/>
      <c r="Q4252" s="4"/>
      <c r="R4252" s="4"/>
      <c r="T4252" s="4"/>
      <c r="U4252" s="26"/>
      <c r="W4252" s="26"/>
      <c r="X4252" s="91"/>
      <c r="Y4252" s="76"/>
      <c r="Z4252" s="20"/>
      <c r="AD4252" s="26"/>
      <c r="AE4252" s="26"/>
      <c r="AK4252" s="26"/>
    </row>
    <row r="4253" spans="1:37" x14ac:dyDescent="0.25">
      <c r="A4253" s="20"/>
      <c r="K4253" s="21"/>
      <c r="L4253" s="4"/>
      <c r="N4253" s="4"/>
      <c r="O4253" s="4"/>
      <c r="Q4253" s="4"/>
      <c r="R4253" s="4"/>
      <c r="T4253" s="4"/>
      <c r="U4253" s="26"/>
      <c r="W4253" s="26"/>
      <c r="X4253" s="91"/>
      <c r="Y4253" s="76"/>
      <c r="Z4253" s="20"/>
      <c r="AD4253" s="26"/>
      <c r="AE4253" s="26"/>
      <c r="AK4253" s="26"/>
    </row>
    <row r="4254" spans="1:37" x14ac:dyDescent="0.25">
      <c r="A4254" s="20"/>
      <c r="K4254" s="21"/>
      <c r="L4254" s="4"/>
      <c r="N4254" s="4"/>
      <c r="O4254" s="4"/>
      <c r="Q4254" s="4"/>
      <c r="R4254" s="4"/>
      <c r="T4254" s="4"/>
      <c r="U4254" s="26"/>
      <c r="W4254" s="26"/>
      <c r="X4254" s="91"/>
      <c r="Y4254" s="76"/>
      <c r="Z4254" s="20"/>
      <c r="AD4254" s="26"/>
      <c r="AE4254" s="26"/>
      <c r="AK4254" s="26"/>
    </row>
    <row r="4255" spans="1:37" x14ac:dyDescent="0.25">
      <c r="A4255" s="20"/>
      <c r="K4255" s="21"/>
      <c r="L4255" s="4"/>
      <c r="N4255" s="4"/>
      <c r="O4255" s="4"/>
      <c r="Q4255" s="4"/>
      <c r="R4255" s="4"/>
      <c r="T4255" s="4"/>
      <c r="U4255" s="26"/>
      <c r="W4255" s="26"/>
      <c r="X4255" s="91"/>
      <c r="Y4255" s="76"/>
      <c r="Z4255" s="20"/>
      <c r="AD4255" s="26"/>
      <c r="AE4255" s="26"/>
      <c r="AK4255" s="26"/>
    </row>
    <row r="4256" spans="1:37" x14ac:dyDescent="0.25">
      <c r="A4256" s="20"/>
      <c r="K4256" s="21"/>
      <c r="L4256" s="4"/>
      <c r="N4256" s="4"/>
      <c r="O4256" s="4"/>
      <c r="Q4256" s="4"/>
      <c r="R4256" s="4"/>
      <c r="T4256" s="4"/>
      <c r="U4256" s="26"/>
      <c r="W4256" s="26"/>
      <c r="X4256" s="91"/>
      <c r="Y4256" s="76"/>
      <c r="Z4256" s="20"/>
      <c r="AD4256" s="26"/>
      <c r="AE4256" s="26"/>
      <c r="AK4256" s="26"/>
    </row>
    <row r="4257" spans="1:37" x14ac:dyDescent="0.25">
      <c r="A4257" s="20"/>
      <c r="K4257" s="21"/>
      <c r="L4257" s="4"/>
      <c r="N4257" s="4"/>
      <c r="O4257" s="4"/>
      <c r="Q4257" s="4"/>
      <c r="R4257" s="4"/>
      <c r="T4257" s="4"/>
      <c r="U4257" s="26"/>
      <c r="W4257" s="26"/>
      <c r="X4257" s="91"/>
      <c r="Y4257" s="76"/>
      <c r="Z4257" s="20"/>
      <c r="AD4257" s="26"/>
      <c r="AE4257" s="26"/>
      <c r="AK4257" s="26"/>
    </row>
    <row r="4258" spans="1:37" x14ac:dyDescent="0.25">
      <c r="A4258" s="20"/>
      <c r="K4258" s="21"/>
      <c r="L4258" s="4"/>
      <c r="N4258" s="4"/>
      <c r="O4258" s="4"/>
      <c r="Q4258" s="4"/>
      <c r="R4258" s="4"/>
      <c r="T4258" s="4"/>
      <c r="U4258" s="26"/>
      <c r="W4258" s="26"/>
      <c r="X4258" s="91"/>
      <c r="Y4258" s="76"/>
      <c r="Z4258" s="20"/>
      <c r="AD4258" s="26"/>
      <c r="AE4258" s="26"/>
      <c r="AK4258" s="26"/>
    </row>
    <row r="4259" spans="1:37" x14ac:dyDescent="0.25">
      <c r="A4259" s="20"/>
      <c r="K4259" s="21"/>
      <c r="L4259" s="4"/>
      <c r="N4259" s="4"/>
      <c r="O4259" s="4"/>
      <c r="Q4259" s="4"/>
      <c r="R4259" s="4"/>
      <c r="T4259" s="4"/>
      <c r="U4259" s="26"/>
      <c r="W4259" s="26"/>
      <c r="X4259" s="91"/>
      <c r="Y4259" s="76"/>
      <c r="Z4259" s="20"/>
      <c r="AD4259" s="26"/>
      <c r="AE4259" s="26"/>
      <c r="AK4259" s="26"/>
    </row>
    <row r="4260" spans="1:37" x14ac:dyDescent="0.25">
      <c r="A4260" s="20"/>
      <c r="K4260" s="21"/>
      <c r="L4260" s="4"/>
      <c r="N4260" s="4"/>
      <c r="O4260" s="4"/>
      <c r="Q4260" s="4"/>
      <c r="R4260" s="4"/>
      <c r="T4260" s="4"/>
      <c r="U4260" s="26"/>
      <c r="W4260" s="26"/>
      <c r="X4260" s="91"/>
      <c r="Y4260" s="76"/>
      <c r="Z4260" s="20"/>
      <c r="AD4260" s="26"/>
      <c r="AE4260" s="26"/>
      <c r="AK4260" s="26"/>
    </row>
    <row r="4261" spans="1:37" x14ac:dyDescent="0.25">
      <c r="A4261" s="20"/>
      <c r="K4261" s="21"/>
      <c r="L4261" s="4"/>
      <c r="N4261" s="4"/>
      <c r="O4261" s="4"/>
      <c r="Q4261" s="4"/>
      <c r="R4261" s="4"/>
      <c r="T4261" s="4"/>
      <c r="U4261" s="26"/>
      <c r="W4261" s="26"/>
      <c r="X4261" s="91"/>
      <c r="Y4261" s="76"/>
      <c r="Z4261" s="20"/>
      <c r="AD4261" s="26"/>
      <c r="AE4261" s="26"/>
      <c r="AK4261" s="26"/>
    </row>
    <row r="4262" spans="1:37" x14ac:dyDescent="0.25">
      <c r="A4262" s="20"/>
      <c r="K4262" s="21"/>
      <c r="L4262" s="4"/>
      <c r="N4262" s="4"/>
      <c r="O4262" s="4"/>
      <c r="Q4262" s="4"/>
      <c r="R4262" s="4"/>
      <c r="T4262" s="4"/>
      <c r="U4262" s="26"/>
      <c r="W4262" s="26"/>
      <c r="X4262" s="91"/>
      <c r="Y4262" s="76"/>
      <c r="Z4262" s="20"/>
      <c r="AD4262" s="26"/>
      <c r="AE4262" s="26"/>
      <c r="AK4262" s="26"/>
    </row>
    <row r="4263" spans="1:37" x14ac:dyDescent="0.25">
      <c r="A4263" s="20"/>
      <c r="K4263" s="21"/>
      <c r="L4263" s="4"/>
      <c r="N4263" s="4"/>
      <c r="O4263" s="4"/>
      <c r="Q4263" s="4"/>
      <c r="R4263" s="4"/>
      <c r="T4263" s="4"/>
      <c r="U4263" s="26"/>
      <c r="W4263" s="26"/>
      <c r="X4263" s="91"/>
      <c r="Y4263" s="76"/>
      <c r="Z4263" s="20"/>
      <c r="AD4263" s="26"/>
      <c r="AE4263" s="26"/>
      <c r="AK4263" s="26"/>
    </row>
    <row r="4264" spans="1:37" x14ac:dyDescent="0.25">
      <c r="A4264" s="20"/>
      <c r="K4264" s="21"/>
      <c r="L4264" s="4"/>
      <c r="N4264" s="4"/>
      <c r="O4264" s="4"/>
      <c r="Q4264" s="4"/>
      <c r="R4264" s="4"/>
      <c r="T4264" s="4"/>
      <c r="U4264" s="26"/>
      <c r="W4264" s="26"/>
      <c r="X4264" s="91"/>
      <c r="Y4264" s="76"/>
      <c r="Z4264" s="20"/>
      <c r="AD4264" s="26"/>
      <c r="AE4264" s="26"/>
      <c r="AK4264" s="26"/>
    </row>
    <row r="4265" spans="1:37" x14ac:dyDescent="0.25">
      <c r="A4265" s="20"/>
      <c r="K4265" s="21"/>
      <c r="L4265" s="4"/>
      <c r="N4265" s="4"/>
      <c r="O4265" s="4"/>
      <c r="Q4265" s="4"/>
      <c r="R4265" s="4"/>
      <c r="T4265" s="4"/>
      <c r="U4265" s="26"/>
      <c r="W4265" s="26"/>
      <c r="X4265" s="91"/>
      <c r="Y4265" s="76"/>
      <c r="Z4265" s="20"/>
      <c r="AD4265" s="26"/>
      <c r="AE4265" s="26"/>
      <c r="AK4265" s="26"/>
    </row>
    <row r="4266" spans="1:37" x14ac:dyDescent="0.25">
      <c r="A4266" s="20"/>
      <c r="K4266" s="21"/>
      <c r="L4266" s="4"/>
      <c r="N4266" s="4"/>
      <c r="O4266" s="4"/>
      <c r="Q4266" s="4"/>
      <c r="R4266" s="4"/>
      <c r="T4266" s="4"/>
      <c r="U4266" s="26"/>
      <c r="W4266" s="26"/>
      <c r="X4266" s="91"/>
      <c r="Y4266" s="76"/>
      <c r="Z4266" s="20"/>
      <c r="AD4266" s="26"/>
      <c r="AE4266" s="26"/>
      <c r="AK4266" s="26"/>
    </row>
    <row r="4267" spans="1:37" x14ac:dyDescent="0.25">
      <c r="A4267" s="20"/>
      <c r="K4267" s="21"/>
      <c r="L4267" s="4"/>
      <c r="N4267" s="4"/>
      <c r="O4267" s="4"/>
      <c r="Q4267" s="4"/>
      <c r="R4267" s="4"/>
      <c r="T4267" s="4"/>
      <c r="U4267" s="26"/>
      <c r="W4267" s="26"/>
      <c r="X4267" s="91"/>
      <c r="Y4267" s="76"/>
      <c r="Z4267" s="20"/>
      <c r="AD4267" s="26"/>
      <c r="AE4267" s="26"/>
      <c r="AK4267" s="26"/>
    </row>
    <row r="4268" spans="1:37" x14ac:dyDescent="0.25">
      <c r="A4268" s="20"/>
      <c r="K4268" s="21"/>
      <c r="L4268" s="4"/>
      <c r="N4268" s="4"/>
      <c r="O4268" s="4"/>
      <c r="Q4268" s="4"/>
      <c r="R4268" s="4"/>
      <c r="T4268" s="4"/>
      <c r="U4268" s="26"/>
      <c r="W4268" s="26"/>
      <c r="X4268" s="91"/>
      <c r="Y4268" s="76"/>
      <c r="Z4268" s="20"/>
      <c r="AD4268" s="26"/>
      <c r="AE4268" s="26"/>
      <c r="AK4268" s="26"/>
    </row>
    <row r="4269" spans="1:37" x14ac:dyDescent="0.25">
      <c r="A4269" s="20"/>
      <c r="K4269" s="21"/>
      <c r="L4269" s="4"/>
      <c r="N4269" s="4"/>
      <c r="O4269" s="4"/>
      <c r="Q4269" s="4"/>
      <c r="R4269" s="4"/>
      <c r="T4269" s="4"/>
      <c r="U4269" s="26"/>
      <c r="W4269" s="26"/>
      <c r="X4269" s="91"/>
      <c r="Y4269" s="76"/>
      <c r="Z4269" s="20"/>
      <c r="AD4269" s="26"/>
      <c r="AE4269" s="26"/>
      <c r="AK4269" s="26"/>
    </row>
    <row r="4270" spans="1:37" x14ac:dyDescent="0.25">
      <c r="A4270" s="20"/>
      <c r="K4270" s="21"/>
      <c r="L4270" s="4"/>
      <c r="N4270" s="4"/>
      <c r="O4270" s="4"/>
      <c r="Q4270" s="4"/>
      <c r="R4270" s="4"/>
      <c r="T4270" s="4"/>
      <c r="U4270" s="26"/>
      <c r="W4270" s="26"/>
      <c r="X4270" s="91"/>
      <c r="Y4270" s="76"/>
      <c r="Z4270" s="20"/>
      <c r="AD4270" s="26"/>
      <c r="AE4270" s="26"/>
      <c r="AK4270" s="26"/>
    </row>
    <row r="4271" spans="1:37" x14ac:dyDescent="0.25">
      <c r="A4271" s="20"/>
      <c r="K4271" s="21"/>
      <c r="L4271" s="4"/>
      <c r="N4271" s="4"/>
      <c r="O4271" s="4"/>
      <c r="Q4271" s="4"/>
      <c r="R4271" s="4"/>
      <c r="T4271" s="4"/>
      <c r="U4271" s="26"/>
      <c r="W4271" s="26"/>
      <c r="X4271" s="91"/>
      <c r="Y4271" s="76"/>
      <c r="Z4271" s="20"/>
      <c r="AD4271" s="26"/>
      <c r="AE4271" s="26"/>
      <c r="AK4271" s="26"/>
    </row>
    <row r="4272" spans="1:37" x14ac:dyDescent="0.25">
      <c r="A4272" s="20"/>
      <c r="K4272" s="21"/>
      <c r="L4272" s="4"/>
      <c r="N4272" s="4"/>
      <c r="O4272" s="4"/>
      <c r="Q4272" s="4"/>
      <c r="R4272" s="4"/>
      <c r="T4272" s="4"/>
      <c r="U4272" s="26"/>
      <c r="W4272" s="26"/>
      <c r="X4272" s="91"/>
      <c r="Y4272" s="76"/>
      <c r="Z4272" s="20"/>
      <c r="AD4272" s="26"/>
      <c r="AE4272" s="26"/>
      <c r="AK4272" s="26"/>
    </row>
    <row r="4273" spans="1:37" x14ac:dyDescent="0.25">
      <c r="A4273" s="20"/>
      <c r="K4273" s="21"/>
      <c r="L4273" s="4"/>
      <c r="N4273" s="4"/>
      <c r="O4273" s="4"/>
      <c r="Q4273" s="4"/>
      <c r="R4273" s="4"/>
      <c r="T4273" s="4"/>
      <c r="U4273" s="26"/>
      <c r="W4273" s="26"/>
      <c r="X4273" s="91"/>
      <c r="Y4273" s="76"/>
      <c r="Z4273" s="20"/>
      <c r="AD4273" s="26"/>
      <c r="AE4273" s="26"/>
      <c r="AK4273" s="26"/>
    </row>
    <row r="4274" spans="1:37" x14ac:dyDescent="0.25">
      <c r="A4274" s="20"/>
      <c r="K4274" s="21"/>
      <c r="L4274" s="4"/>
      <c r="N4274" s="4"/>
      <c r="O4274" s="4"/>
      <c r="Q4274" s="4"/>
      <c r="R4274" s="4"/>
      <c r="T4274" s="4"/>
      <c r="U4274" s="26"/>
      <c r="W4274" s="26"/>
      <c r="X4274" s="91"/>
      <c r="Y4274" s="76"/>
      <c r="Z4274" s="20"/>
      <c r="AD4274" s="26"/>
      <c r="AE4274" s="26"/>
      <c r="AK4274" s="26"/>
    </row>
    <row r="4275" spans="1:37" x14ac:dyDescent="0.25">
      <c r="A4275" s="20"/>
      <c r="K4275" s="21"/>
      <c r="L4275" s="4"/>
      <c r="N4275" s="4"/>
      <c r="O4275" s="4"/>
      <c r="Q4275" s="4"/>
      <c r="R4275" s="4"/>
      <c r="T4275" s="4"/>
      <c r="U4275" s="26"/>
      <c r="W4275" s="26"/>
      <c r="X4275" s="91"/>
      <c r="Y4275" s="76"/>
      <c r="Z4275" s="20"/>
      <c r="AD4275" s="26"/>
      <c r="AE4275" s="26"/>
      <c r="AK4275" s="26"/>
    </row>
    <row r="4276" spans="1:37" x14ac:dyDescent="0.25">
      <c r="A4276" s="20"/>
      <c r="K4276" s="21"/>
      <c r="L4276" s="4"/>
      <c r="N4276" s="4"/>
      <c r="O4276" s="4"/>
      <c r="Q4276" s="4"/>
      <c r="R4276" s="4"/>
      <c r="T4276" s="4"/>
      <c r="U4276" s="26"/>
      <c r="W4276" s="26"/>
      <c r="X4276" s="91"/>
      <c r="Y4276" s="76"/>
      <c r="Z4276" s="20"/>
      <c r="AD4276" s="26"/>
      <c r="AE4276" s="26"/>
      <c r="AK4276" s="26"/>
    </row>
    <row r="4277" spans="1:37" x14ac:dyDescent="0.25">
      <c r="A4277" s="20"/>
      <c r="K4277" s="21"/>
      <c r="L4277" s="4"/>
      <c r="N4277" s="4"/>
      <c r="O4277" s="4"/>
      <c r="Q4277" s="4"/>
      <c r="R4277" s="4"/>
      <c r="T4277" s="4"/>
      <c r="U4277" s="26"/>
      <c r="W4277" s="26"/>
      <c r="X4277" s="91"/>
      <c r="Y4277" s="76"/>
      <c r="Z4277" s="20"/>
      <c r="AD4277" s="26"/>
      <c r="AE4277" s="26"/>
      <c r="AK4277" s="26"/>
    </row>
    <row r="4278" spans="1:37" x14ac:dyDescent="0.25">
      <c r="A4278" s="20"/>
      <c r="K4278" s="21"/>
      <c r="L4278" s="4"/>
      <c r="N4278" s="4"/>
      <c r="O4278" s="4"/>
      <c r="Q4278" s="4"/>
      <c r="R4278" s="4"/>
      <c r="T4278" s="4"/>
      <c r="U4278" s="26"/>
      <c r="W4278" s="26"/>
      <c r="X4278" s="91"/>
      <c r="Y4278" s="76"/>
      <c r="Z4278" s="20"/>
      <c r="AD4278" s="26"/>
      <c r="AE4278" s="26"/>
      <c r="AK4278" s="26"/>
    </row>
    <row r="4279" spans="1:37" x14ac:dyDescent="0.25">
      <c r="A4279" s="20"/>
      <c r="K4279" s="21"/>
      <c r="L4279" s="4"/>
      <c r="N4279" s="4"/>
      <c r="O4279" s="4"/>
      <c r="Q4279" s="4"/>
      <c r="R4279" s="4"/>
      <c r="T4279" s="4"/>
      <c r="U4279" s="26"/>
      <c r="W4279" s="26"/>
      <c r="X4279" s="91"/>
      <c r="Y4279" s="76"/>
      <c r="Z4279" s="20"/>
      <c r="AD4279" s="26"/>
      <c r="AE4279" s="26"/>
      <c r="AK4279" s="26"/>
    </row>
    <row r="4280" spans="1:37" x14ac:dyDescent="0.25">
      <c r="A4280" s="20"/>
      <c r="K4280" s="21"/>
      <c r="L4280" s="4"/>
      <c r="N4280" s="4"/>
      <c r="O4280" s="4"/>
      <c r="Q4280" s="4"/>
      <c r="R4280" s="4"/>
      <c r="T4280" s="4"/>
      <c r="U4280" s="26"/>
      <c r="W4280" s="26"/>
      <c r="X4280" s="91"/>
      <c r="Y4280" s="76"/>
      <c r="Z4280" s="20"/>
      <c r="AD4280" s="26"/>
      <c r="AE4280" s="26"/>
      <c r="AK4280" s="26"/>
    </row>
    <row r="4281" spans="1:37" x14ac:dyDescent="0.25">
      <c r="A4281" s="20"/>
      <c r="K4281" s="21"/>
      <c r="L4281" s="4"/>
      <c r="N4281" s="4"/>
      <c r="O4281" s="4"/>
      <c r="Q4281" s="4"/>
      <c r="R4281" s="4"/>
      <c r="T4281" s="4"/>
      <c r="U4281" s="26"/>
      <c r="W4281" s="26"/>
      <c r="X4281" s="91"/>
      <c r="Y4281" s="76"/>
      <c r="Z4281" s="20"/>
      <c r="AD4281" s="26"/>
      <c r="AE4281" s="26"/>
      <c r="AK4281" s="26"/>
    </row>
    <row r="4282" spans="1:37" x14ac:dyDescent="0.25">
      <c r="A4282" s="20"/>
      <c r="K4282" s="21"/>
      <c r="L4282" s="4"/>
      <c r="N4282" s="4"/>
      <c r="O4282" s="4"/>
      <c r="Q4282" s="4"/>
      <c r="R4282" s="4"/>
      <c r="T4282" s="4"/>
      <c r="U4282" s="26"/>
      <c r="W4282" s="26"/>
      <c r="X4282" s="91"/>
      <c r="Y4282" s="76"/>
      <c r="Z4282" s="20"/>
      <c r="AD4282" s="26"/>
      <c r="AE4282" s="26"/>
      <c r="AK4282" s="26"/>
    </row>
    <row r="4283" spans="1:37" x14ac:dyDescent="0.25">
      <c r="A4283" s="20"/>
      <c r="K4283" s="21"/>
      <c r="L4283" s="4"/>
      <c r="N4283" s="4"/>
      <c r="O4283" s="4"/>
      <c r="Q4283" s="4"/>
      <c r="R4283" s="4"/>
      <c r="T4283" s="4"/>
      <c r="U4283" s="26"/>
      <c r="W4283" s="26"/>
      <c r="X4283" s="91"/>
      <c r="Y4283" s="76"/>
      <c r="Z4283" s="20"/>
      <c r="AD4283" s="26"/>
      <c r="AE4283" s="26"/>
      <c r="AK4283" s="26"/>
    </row>
    <row r="4284" spans="1:37" x14ac:dyDescent="0.25">
      <c r="A4284" s="20"/>
      <c r="K4284" s="21"/>
      <c r="L4284" s="4"/>
      <c r="N4284" s="4"/>
      <c r="O4284" s="4"/>
      <c r="Q4284" s="4"/>
      <c r="R4284" s="4"/>
      <c r="T4284" s="4"/>
      <c r="U4284" s="26"/>
      <c r="W4284" s="26"/>
      <c r="X4284" s="91"/>
      <c r="Y4284" s="76"/>
      <c r="Z4284" s="20"/>
      <c r="AD4284" s="26"/>
      <c r="AE4284" s="26"/>
      <c r="AK4284" s="26"/>
    </row>
    <row r="4285" spans="1:37" x14ac:dyDescent="0.25">
      <c r="A4285" s="20"/>
      <c r="K4285" s="21"/>
      <c r="L4285" s="4"/>
      <c r="N4285" s="4"/>
      <c r="O4285" s="4"/>
      <c r="Q4285" s="4"/>
      <c r="R4285" s="4"/>
      <c r="T4285" s="4"/>
      <c r="U4285" s="26"/>
      <c r="W4285" s="26"/>
      <c r="X4285" s="91"/>
      <c r="Y4285" s="76"/>
      <c r="Z4285" s="20"/>
      <c r="AD4285" s="26"/>
      <c r="AE4285" s="26"/>
      <c r="AK4285" s="26"/>
    </row>
    <row r="4286" spans="1:37" x14ac:dyDescent="0.25">
      <c r="A4286" s="20"/>
      <c r="K4286" s="21"/>
      <c r="L4286" s="4"/>
      <c r="N4286" s="4"/>
      <c r="O4286" s="4"/>
      <c r="Q4286" s="4"/>
      <c r="R4286" s="4"/>
      <c r="T4286" s="4"/>
      <c r="U4286" s="26"/>
      <c r="W4286" s="26"/>
      <c r="X4286" s="91"/>
      <c r="Y4286" s="76"/>
      <c r="Z4286" s="20"/>
      <c r="AD4286" s="26"/>
      <c r="AE4286" s="26"/>
      <c r="AK4286" s="26"/>
    </row>
    <row r="4287" spans="1:37" x14ac:dyDescent="0.25">
      <c r="A4287" s="20"/>
      <c r="K4287" s="21"/>
      <c r="L4287" s="4"/>
      <c r="N4287" s="4"/>
      <c r="O4287" s="4"/>
      <c r="Q4287" s="4"/>
      <c r="R4287" s="4"/>
      <c r="T4287" s="4"/>
      <c r="U4287" s="26"/>
      <c r="W4287" s="26"/>
      <c r="X4287" s="91"/>
      <c r="Y4287" s="76"/>
      <c r="Z4287" s="20"/>
      <c r="AD4287" s="26"/>
      <c r="AE4287" s="26"/>
      <c r="AK4287" s="26"/>
    </row>
    <row r="4288" spans="1:37" x14ac:dyDescent="0.25">
      <c r="A4288" s="20"/>
      <c r="K4288" s="21"/>
      <c r="L4288" s="4"/>
      <c r="N4288" s="4"/>
      <c r="O4288" s="4"/>
      <c r="Q4288" s="4"/>
      <c r="R4288" s="4"/>
      <c r="T4288" s="4"/>
      <c r="U4288" s="26"/>
      <c r="W4288" s="26"/>
      <c r="X4288" s="91"/>
      <c r="Y4288" s="76"/>
      <c r="Z4288" s="20"/>
      <c r="AD4288" s="26"/>
      <c r="AE4288" s="26"/>
      <c r="AK4288" s="26"/>
    </row>
    <row r="4289" spans="1:37" x14ac:dyDescent="0.25">
      <c r="A4289" s="20"/>
      <c r="K4289" s="21"/>
      <c r="L4289" s="4"/>
      <c r="N4289" s="4"/>
      <c r="O4289" s="4"/>
      <c r="Q4289" s="4"/>
      <c r="R4289" s="4"/>
      <c r="T4289" s="4"/>
      <c r="U4289" s="26"/>
      <c r="W4289" s="26"/>
      <c r="X4289" s="91"/>
      <c r="Y4289" s="76"/>
      <c r="Z4289" s="20"/>
      <c r="AD4289" s="26"/>
      <c r="AE4289" s="26"/>
      <c r="AK4289" s="26"/>
    </row>
    <row r="4290" spans="1:37" x14ac:dyDescent="0.25">
      <c r="A4290" s="20"/>
      <c r="K4290" s="21"/>
      <c r="L4290" s="4"/>
      <c r="N4290" s="4"/>
      <c r="O4290" s="4"/>
      <c r="Q4290" s="4"/>
      <c r="R4290" s="4"/>
      <c r="T4290" s="4"/>
      <c r="U4290" s="26"/>
      <c r="W4290" s="26"/>
      <c r="X4290" s="91"/>
      <c r="Y4290" s="76"/>
      <c r="Z4290" s="20"/>
      <c r="AD4290" s="26"/>
      <c r="AE4290" s="26"/>
      <c r="AK4290" s="26"/>
    </row>
    <row r="4291" spans="1:37" x14ac:dyDescent="0.25">
      <c r="A4291" s="20"/>
      <c r="K4291" s="21"/>
      <c r="L4291" s="4"/>
      <c r="N4291" s="4"/>
      <c r="O4291" s="4"/>
      <c r="Q4291" s="4"/>
      <c r="R4291" s="4"/>
      <c r="T4291" s="4"/>
      <c r="U4291" s="26"/>
      <c r="W4291" s="26"/>
      <c r="X4291" s="91"/>
      <c r="Y4291" s="76"/>
      <c r="Z4291" s="20"/>
      <c r="AD4291" s="26"/>
      <c r="AE4291" s="26"/>
      <c r="AK4291" s="26"/>
    </row>
    <row r="4292" spans="1:37" x14ac:dyDescent="0.25">
      <c r="A4292" s="20"/>
      <c r="K4292" s="21"/>
      <c r="L4292" s="4"/>
      <c r="N4292" s="4"/>
      <c r="O4292" s="4"/>
      <c r="Q4292" s="4"/>
      <c r="R4292" s="4"/>
      <c r="T4292" s="4"/>
      <c r="U4292" s="26"/>
      <c r="W4292" s="26"/>
      <c r="X4292" s="91"/>
      <c r="Y4292" s="76"/>
      <c r="Z4292" s="20"/>
      <c r="AD4292" s="26"/>
      <c r="AE4292" s="26"/>
      <c r="AK4292" s="26"/>
    </row>
    <row r="4293" spans="1:37" x14ac:dyDescent="0.25">
      <c r="A4293" s="20"/>
      <c r="K4293" s="21"/>
      <c r="L4293" s="4"/>
      <c r="N4293" s="4"/>
      <c r="O4293" s="4"/>
      <c r="Q4293" s="4"/>
      <c r="R4293" s="4"/>
      <c r="T4293" s="4"/>
      <c r="U4293" s="26"/>
      <c r="W4293" s="26"/>
      <c r="X4293" s="91"/>
      <c r="Y4293" s="76"/>
      <c r="Z4293" s="20"/>
      <c r="AD4293" s="26"/>
      <c r="AE4293" s="26"/>
      <c r="AK4293" s="26"/>
    </row>
    <row r="4294" spans="1:37" x14ac:dyDescent="0.25">
      <c r="A4294" s="20"/>
      <c r="K4294" s="21"/>
      <c r="L4294" s="4"/>
      <c r="N4294" s="4"/>
      <c r="O4294" s="4"/>
      <c r="Q4294" s="4"/>
      <c r="R4294" s="4"/>
      <c r="T4294" s="4"/>
      <c r="U4294" s="26"/>
      <c r="W4294" s="26"/>
      <c r="X4294" s="91"/>
      <c r="Y4294" s="76"/>
      <c r="Z4294" s="20"/>
      <c r="AD4294" s="26"/>
      <c r="AE4294" s="26"/>
      <c r="AK4294" s="26"/>
    </row>
    <row r="4295" spans="1:37" x14ac:dyDescent="0.25">
      <c r="A4295" s="20"/>
      <c r="K4295" s="21"/>
      <c r="L4295" s="4"/>
      <c r="N4295" s="4"/>
      <c r="O4295" s="4"/>
      <c r="Q4295" s="4"/>
      <c r="R4295" s="4"/>
      <c r="T4295" s="4"/>
      <c r="U4295" s="26"/>
      <c r="W4295" s="26"/>
      <c r="X4295" s="91"/>
      <c r="Y4295" s="76"/>
      <c r="Z4295" s="20"/>
      <c r="AD4295" s="26"/>
      <c r="AE4295" s="26"/>
      <c r="AK4295" s="26"/>
    </row>
    <row r="4296" spans="1:37" x14ac:dyDescent="0.25">
      <c r="A4296" s="20"/>
      <c r="K4296" s="21"/>
      <c r="L4296" s="4"/>
      <c r="N4296" s="4"/>
      <c r="O4296" s="4"/>
      <c r="Q4296" s="4"/>
      <c r="R4296" s="4"/>
      <c r="T4296" s="4"/>
      <c r="U4296" s="26"/>
      <c r="W4296" s="26"/>
      <c r="X4296" s="91"/>
      <c r="Y4296" s="76"/>
      <c r="Z4296" s="20"/>
      <c r="AD4296" s="26"/>
      <c r="AE4296" s="26"/>
      <c r="AK4296" s="26"/>
    </row>
    <row r="4297" spans="1:37" x14ac:dyDescent="0.25">
      <c r="A4297" s="20"/>
      <c r="K4297" s="21"/>
      <c r="L4297" s="4"/>
      <c r="N4297" s="4"/>
      <c r="O4297" s="4"/>
      <c r="Q4297" s="4"/>
      <c r="R4297" s="4"/>
      <c r="T4297" s="4"/>
      <c r="U4297" s="26"/>
      <c r="W4297" s="26"/>
      <c r="X4297" s="91"/>
      <c r="Y4297" s="76"/>
      <c r="Z4297" s="20"/>
      <c r="AD4297" s="26"/>
      <c r="AE4297" s="26"/>
      <c r="AK4297" s="26"/>
    </row>
    <row r="4298" spans="1:37" x14ac:dyDescent="0.25">
      <c r="A4298" s="20"/>
      <c r="K4298" s="21"/>
      <c r="L4298" s="4"/>
      <c r="N4298" s="4"/>
      <c r="O4298" s="4"/>
      <c r="Q4298" s="4"/>
      <c r="R4298" s="4"/>
      <c r="T4298" s="4"/>
      <c r="U4298" s="26"/>
      <c r="W4298" s="26"/>
      <c r="X4298" s="91"/>
      <c r="Y4298" s="76"/>
      <c r="Z4298" s="20"/>
      <c r="AD4298" s="26"/>
      <c r="AE4298" s="26"/>
      <c r="AK4298" s="26"/>
    </row>
    <row r="4299" spans="1:37" x14ac:dyDescent="0.25">
      <c r="A4299" s="20"/>
      <c r="K4299" s="21"/>
      <c r="L4299" s="4"/>
      <c r="N4299" s="4"/>
      <c r="O4299" s="4"/>
      <c r="Q4299" s="4"/>
      <c r="R4299" s="4"/>
      <c r="T4299" s="4"/>
      <c r="U4299" s="26"/>
      <c r="W4299" s="26"/>
      <c r="X4299" s="91"/>
      <c r="Y4299" s="76"/>
      <c r="Z4299" s="20"/>
      <c r="AD4299" s="26"/>
      <c r="AE4299" s="26"/>
      <c r="AK4299" s="26"/>
    </row>
    <row r="4300" spans="1:37" x14ac:dyDescent="0.25">
      <c r="A4300" s="20"/>
      <c r="K4300" s="21"/>
      <c r="L4300" s="4"/>
      <c r="N4300" s="4"/>
      <c r="O4300" s="4"/>
      <c r="Q4300" s="4"/>
      <c r="R4300" s="4"/>
      <c r="T4300" s="4"/>
      <c r="U4300" s="26"/>
      <c r="W4300" s="26"/>
      <c r="X4300" s="91"/>
      <c r="Y4300" s="76"/>
      <c r="Z4300" s="20"/>
      <c r="AD4300" s="26"/>
      <c r="AE4300" s="26"/>
      <c r="AK4300" s="26"/>
    </row>
    <row r="4301" spans="1:37" x14ac:dyDescent="0.25">
      <c r="A4301" s="20"/>
      <c r="K4301" s="21"/>
      <c r="L4301" s="4"/>
      <c r="N4301" s="4"/>
      <c r="O4301" s="4"/>
      <c r="Q4301" s="4"/>
      <c r="R4301" s="4"/>
      <c r="T4301" s="4"/>
      <c r="U4301" s="26"/>
      <c r="W4301" s="26"/>
      <c r="X4301" s="91"/>
      <c r="Y4301" s="76"/>
      <c r="Z4301" s="20"/>
      <c r="AD4301" s="26"/>
      <c r="AE4301" s="26"/>
      <c r="AK4301" s="26"/>
    </row>
    <row r="4302" spans="1:37" x14ac:dyDescent="0.25">
      <c r="A4302" s="20"/>
      <c r="K4302" s="21"/>
      <c r="L4302" s="4"/>
      <c r="N4302" s="4"/>
      <c r="O4302" s="4"/>
      <c r="Q4302" s="4"/>
      <c r="R4302" s="4"/>
      <c r="T4302" s="4"/>
      <c r="U4302" s="26"/>
      <c r="W4302" s="26"/>
      <c r="X4302" s="91"/>
      <c r="Y4302" s="76"/>
      <c r="Z4302" s="20"/>
      <c r="AD4302" s="26"/>
      <c r="AE4302" s="26"/>
      <c r="AK4302" s="26"/>
    </row>
    <row r="4303" spans="1:37" x14ac:dyDescent="0.25">
      <c r="A4303" s="20"/>
      <c r="K4303" s="21"/>
      <c r="L4303" s="4"/>
      <c r="N4303" s="4"/>
      <c r="O4303" s="4"/>
      <c r="Q4303" s="4"/>
      <c r="R4303" s="4"/>
      <c r="T4303" s="4"/>
      <c r="U4303" s="26"/>
      <c r="W4303" s="26"/>
      <c r="X4303" s="91"/>
      <c r="Y4303" s="76"/>
      <c r="Z4303" s="20"/>
      <c r="AD4303" s="26"/>
      <c r="AE4303" s="26"/>
      <c r="AK4303" s="26"/>
    </row>
    <row r="4304" spans="1:37" x14ac:dyDescent="0.25">
      <c r="A4304" s="20"/>
      <c r="K4304" s="21"/>
      <c r="L4304" s="4"/>
      <c r="N4304" s="4"/>
      <c r="O4304" s="4"/>
      <c r="Q4304" s="4"/>
      <c r="R4304" s="4"/>
      <c r="T4304" s="4"/>
      <c r="U4304" s="26"/>
      <c r="W4304" s="26"/>
      <c r="X4304" s="91"/>
      <c r="Y4304" s="76"/>
      <c r="Z4304" s="20"/>
      <c r="AD4304" s="26"/>
      <c r="AE4304" s="26"/>
      <c r="AK4304" s="26"/>
    </row>
    <row r="4305" spans="1:37" x14ac:dyDescent="0.25">
      <c r="A4305" s="20"/>
      <c r="K4305" s="21"/>
      <c r="L4305" s="4"/>
      <c r="N4305" s="4"/>
      <c r="O4305" s="4"/>
      <c r="Q4305" s="4"/>
      <c r="R4305" s="4"/>
      <c r="T4305" s="4"/>
      <c r="U4305" s="26"/>
      <c r="W4305" s="26"/>
      <c r="X4305" s="91"/>
      <c r="Y4305" s="76"/>
      <c r="Z4305" s="20"/>
      <c r="AD4305" s="26"/>
      <c r="AE4305" s="26"/>
      <c r="AK4305" s="26"/>
    </row>
    <row r="4306" spans="1:37" x14ac:dyDescent="0.25">
      <c r="A4306" s="20"/>
      <c r="K4306" s="21"/>
      <c r="L4306" s="4"/>
      <c r="N4306" s="4"/>
      <c r="O4306" s="4"/>
      <c r="Q4306" s="4"/>
      <c r="R4306" s="4"/>
      <c r="T4306" s="4"/>
      <c r="U4306" s="26"/>
      <c r="W4306" s="26"/>
      <c r="X4306" s="91"/>
      <c r="Y4306" s="76"/>
      <c r="Z4306" s="20"/>
      <c r="AD4306" s="26"/>
      <c r="AE4306" s="26"/>
      <c r="AK4306" s="26"/>
    </row>
    <row r="4307" spans="1:37" x14ac:dyDescent="0.25">
      <c r="A4307" s="20"/>
      <c r="K4307" s="21"/>
      <c r="L4307" s="4"/>
      <c r="N4307" s="4"/>
      <c r="O4307" s="4"/>
      <c r="Q4307" s="4"/>
      <c r="R4307" s="4"/>
      <c r="T4307" s="4"/>
      <c r="U4307" s="26"/>
      <c r="W4307" s="26"/>
      <c r="X4307" s="91"/>
      <c r="Y4307" s="76"/>
      <c r="Z4307" s="20"/>
      <c r="AD4307" s="26"/>
      <c r="AE4307" s="26"/>
      <c r="AK4307" s="26"/>
    </row>
    <row r="4308" spans="1:37" x14ac:dyDescent="0.25">
      <c r="A4308" s="20"/>
      <c r="K4308" s="21"/>
      <c r="L4308" s="4"/>
      <c r="N4308" s="4"/>
      <c r="O4308" s="4"/>
      <c r="Q4308" s="4"/>
      <c r="R4308" s="4"/>
      <c r="T4308" s="4"/>
      <c r="U4308" s="26"/>
      <c r="W4308" s="26"/>
      <c r="X4308" s="91"/>
      <c r="Y4308" s="76"/>
      <c r="Z4308" s="20"/>
      <c r="AD4308" s="26"/>
      <c r="AE4308" s="26"/>
      <c r="AK4308" s="26"/>
    </row>
    <row r="4309" spans="1:37" x14ac:dyDescent="0.25">
      <c r="A4309" s="20"/>
      <c r="K4309" s="21"/>
      <c r="L4309" s="4"/>
      <c r="N4309" s="4"/>
      <c r="O4309" s="4"/>
      <c r="Q4309" s="4"/>
      <c r="R4309" s="4"/>
      <c r="T4309" s="4"/>
      <c r="U4309" s="26"/>
      <c r="W4309" s="26"/>
      <c r="X4309" s="91"/>
      <c r="Y4309" s="76"/>
      <c r="Z4309" s="20"/>
      <c r="AD4309" s="26"/>
      <c r="AE4309" s="26"/>
      <c r="AK4309" s="26"/>
    </row>
    <row r="4310" spans="1:37" x14ac:dyDescent="0.25">
      <c r="A4310" s="20"/>
      <c r="K4310" s="21"/>
      <c r="L4310" s="4"/>
      <c r="N4310" s="4"/>
      <c r="O4310" s="4"/>
      <c r="Q4310" s="4"/>
      <c r="R4310" s="4"/>
      <c r="T4310" s="4"/>
      <c r="U4310" s="26"/>
      <c r="W4310" s="26"/>
      <c r="X4310" s="91"/>
      <c r="Y4310" s="76"/>
      <c r="Z4310" s="20"/>
      <c r="AD4310" s="26"/>
      <c r="AE4310" s="26"/>
      <c r="AK4310" s="26"/>
    </row>
    <row r="4311" spans="1:37" x14ac:dyDescent="0.25">
      <c r="A4311" s="20"/>
      <c r="K4311" s="21"/>
      <c r="L4311" s="4"/>
      <c r="N4311" s="4"/>
      <c r="O4311" s="4"/>
      <c r="Q4311" s="4"/>
      <c r="R4311" s="4"/>
      <c r="T4311" s="4"/>
      <c r="U4311" s="26"/>
      <c r="W4311" s="26"/>
      <c r="X4311" s="91"/>
      <c r="Y4311" s="76"/>
      <c r="Z4311" s="20"/>
      <c r="AD4311" s="26"/>
      <c r="AE4311" s="26"/>
      <c r="AK4311" s="26"/>
    </row>
    <row r="4312" spans="1:37" x14ac:dyDescent="0.25">
      <c r="A4312" s="20"/>
      <c r="K4312" s="21"/>
      <c r="L4312" s="4"/>
      <c r="N4312" s="4"/>
      <c r="O4312" s="4"/>
      <c r="Q4312" s="4"/>
      <c r="R4312" s="4"/>
      <c r="T4312" s="4"/>
      <c r="U4312" s="26"/>
      <c r="W4312" s="26"/>
      <c r="X4312" s="91"/>
      <c r="Y4312" s="76"/>
      <c r="Z4312" s="20"/>
      <c r="AD4312" s="26"/>
      <c r="AE4312" s="26"/>
      <c r="AK4312" s="26"/>
    </row>
    <row r="4313" spans="1:37" x14ac:dyDescent="0.25">
      <c r="A4313" s="20"/>
      <c r="K4313" s="21"/>
      <c r="L4313" s="4"/>
      <c r="N4313" s="4"/>
      <c r="O4313" s="4"/>
      <c r="Q4313" s="4"/>
      <c r="R4313" s="4"/>
      <c r="T4313" s="4"/>
      <c r="U4313" s="26"/>
      <c r="W4313" s="26"/>
      <c r="X4313" s="91"/>
      <c r="Y4313" s="76"/>
      <c r="Z4313" s="20"/>
      <c r="AD4313" s="26"/>
      <c r="AE4313" s="26"/>
      <c r="AK4313" s="26"/>
    </row>
    <row r="4314" spans="1:37" x14ac:dyDescent="0.25">
      <c r="A4314" s="20"/>
      <c r="K4314" s="21"/>
      <c r="L4314" s="4"/>
      <c r="N4314" s="4"/>
      <c r="O4314" s="4"/>
      <c r="Q4314" s="4"/>
      <c r="R4314" s="4"/>
      <c r="T4314" s="4"/>
      <c r="U4314" s="26"/>
      <c r="W4314" s="26"/>
      <c r="X4314" s="91"/>
      <c r="Y4314" s="76"/>
      <c r="Z4314" s="20"/>
      <c r="AD4314" s="26"/>
      <c r="AE4314" s="26"/>
      <c r="AK4314" s="26"/>
    </row>
    <row r="4315" spans="1:37" x14ac:dyDescent="0.25">
      <c r="A4315" s="20"/>
      <c r="K4315" s="21"/>
      <c r="L4315" s="4"/>
      <c r="N4315" s="4"/>
      <c r="O4315" s="4"/>
      <c r="Q4315" s="4"/>
      <c r="R4315" s="4"/>
      <c r="T4315" s="4"/>
      <c r="U4315" s="26"/>
      <c r="W4315" s="26"/>
      <c r="X4315" s="91"/>
      <c r="Y4315" s="76"/>
      <c r="Z4315" s="20"/>
      <c r="AD4315" s="26"/>
      <c r="AE4315" s="26"/>
      <c r="AK4315" s="26"/>
    </row>
    <row r="4316" spans="1:37" x14ac:dyDescent="0.25">
      <c r="A4316" s="20"/>
      <c r="K4316" s="21"/>
      <c r="L4316" s="4"/>
      <c r="N4316" s="4"/>
      <c r="O4316" s="4"/>
      <c r="Q4316" s="4"/>
      <c r="R4316" s="4"/>
      <c r="T4316" s="4"/>
      <c r="U4316" s="26"/>
      <c r="W4316" s="26"/>
      <c r="X4316" s="91"/>
      <c r="Y4316" s="76"/>
      <c r="Z4316" s="20"/>
      <c r="AD4316" s="26"/>
      <c r="AE4316" s="26"/>
      <c r="AK4316" s="26"/>
    </row>
    <row r="4317" spans="1:37" x14ac:dyDescent="0.25">
      <c r="A4317" s="20"/>
      <c r="K4317" s="21"/>
      <c r="L4317" s="4"/>
      <c r="N4317" s="4"/>
      <c r="O4317" s="4"/>
      <c r="Q4317" s="4"/>
      <c r="R4317" s="4"/>
      <c r="T4317" s="4"/>
      <c r="U4317" s="26"/>
      <c r="W4317" s="26"/>
      <c r="X4317" s="91"/>
      <c r="Y4317" s="76"/>
      <c r="Z4317" s="20"/>
      <c r="AD4317" s="26"/>
      <c r="AE4317" s="26"/>
      <c r="AK4317" s="26"/>
    </row>
    <row r="4318" spans="1:37" x14ac:dyDescent="0.25">
      <c r="A4318" s="20"/>
      <c r="K4318" s="21"/>
      <c r="L4318" s="4"/>
      <c r="N4318" s="4"/>
      <c r="O4318" s="4"/>
      <c r="Q4318" s="4"/>
      <c r="R4318" s="4"/>
      <c r="T4318" s="4"/>
      <c r="U4318" s="26"/>
      <c r="W4318" s="26"/>
      <c r="X4318" s="91"/>
      <c r="Y4318" s="76"/>
      <c r="Z4318" s="20"/>
      <c r="AD4318" s="26"/>
      <c r="AE4318" s="26"/>
      <c r="AK4318" s="26"/>
    </row>
    <row r="4319" spans="1:37" x14ac:dyDescent="0.25">
      <c r="A4319" s="20"/>
      <c r="K4319" s="21"/>
      <c r="L4319" s="4"/>
      <c r="N4319" s="4"/>
      <c r="O4319" s="4"/>
      <c r="Q4319" s="4"/>
      <c r="R4319" s="4"/>
      <c r="T4319" s="4"/>
      <c r="U4319" s="26"/>
      <c r="W4319" s="26"/>
      <c r="X4319" s="91"/>
      <c r="Y4319" s="76"/>
      <c r="Z4319" s="20"/>
      <c r="AD4319" s="26"/>
      <c r="AE4319" s="26"/>
      <c r="AK4319" s="26"/>
    </row>
    <row r="4320" spans="1:37" x14ac:dyDescent="0.25">
      <c r="A4320" s="20"/>
      <c r="K4320" s="21"/>
      <c r="L4320" s="4"/>
      <c r="N4320" s="4"/>
      <c r="O4320" s="4"/>
      <c r="Q4320" s="4"/>
      <c r="R4320" s="4"/>
      <c r="T4320" s="4"/>
      <c r="U4320" s="26"/>
      <c r="W4320" s="26"/>
      <c r="X4320" s="91"/>
      <c r="Y4320" s="76"/>
      <c r="Z4320" s="20"/>
      <c r="AD4320" s="26"/>
      <c r="AE4320" s="26"/>
      <c r="AK4320" s="26"/>
    </row>
    <row r="4321" spans="1:37" x14ac:dyDescent="0.25">
      <c r="A4321" s="20"/>
      <c r="K4321" s="21"/>
      <c r="L4321" s="4"/>
      <c r="N4321" s="4"/>
      <c r="O4321" s="4"/>
      <c r="Q4321" s="4"/>
      <c r="R4321" s="4"/>
      <c r="T4321" s="4"/>
      <c r="U4321" s="26"/>
      <c r="W4321" s="26"/>
      <c r="X4321" s="91"/>
      <c r="Y4321" s="76"/>
      <c r="Z4321" s="20"/>
      <c r="AD4321" s="26"/>
      <c r="AE4321" s="26"/>
      <c r="AK4321" s="26"/>
    </row>
    <row r="4322" spans="1:37" x14ac:dyDescent="0.25">
      <c r="A4322" s="20"/>
      <c r="K4322" s="21"/>
      <c r="L4322" s="4"/>
      <c r="N4322" s="4"/>
      <c r="O4322" s="4"/>
      <c r="Q4322" s="4"/>
      <c r="R4322" s="4"/>
      <c r="T4322" s="4"/>
      <c r="U4322" s="26"/>
      <c r="W4322" s="26"/>
      <c r="X4322" s="91"/>
      <c r="Y4322" s="76"/>
      <c r="Z4322" s="20"/>
      <c r="AD4322" s="26"/>
      <c r="AE4322" s="26"/>
      <c r="AK4322" s="26"/>
    </row>
    <row r="4323" spans="1:37" x14ac:dyDescent="0.25">
      <c r="A4323" s="20"/>
      <c r="K4323" s="21"/>
      <c r="L4323" s="4"/>
      <c r="N4323" s="4"/>
      <c r="O4323" s="4"/>
      <c r="Q4323" s="4"/>
      <c r="R4323" s="4"/>
      <c r="T4323" s="4"/>
      <c r="U4323" s="26"/>
      <c r="W4323" s="26"/>
      <c r="X4323" s="91"/>
      <c r="Y4323" s="76"/>
      <c r="Z4323" s="20"/>
      <c r="AD4323" s="26"/>
      <c r="AE4323" s="26"/>
      <c r="AK4323" s="26"/>
    </row>
    <row r="4324" spans="1:37" x14ac:dyDescent="0.25">
      <c r="A4324" s="20"/>
      <c r="K4324" s="21"/>
      <c r="L4324" s="4"/>
      <c r="N4324" s="4"/>
      <c r="O4324" s="4"/>
      <c r="Q4324" s="4"/>
      <c r="R4324" s="4"/>
      <c r="T4324" s="4"/>
      <c r="U4324" s="26"/>
      <c r="W4324" s="26"/>
      <c r="X4324" s="91"/>
      <c r="Y4324" s="76"/>
      <c r="Z4324" s="20"/>
      <c r="AD4324" s="26"/>
      <c r="AE4324" s="26"/>
      <c r="AK4324" s="26"/>
    </row>
    <row r="4325" spans="1:37" x14ac:dyDescent="0.25">
      <c r="A4325" s="20"/>
      <c r="K4325" s="21"/>
      <c r="L4325" s="4"/>
      <c r="N4325" s="4"/>
      <c r="O4325" s="4"/>
      <c r="Q4325" s="4"/>
      <c r="R4325" s="4"/>
      <c r="T4325" s="4"/>
      <c r="U4325" s="26"/>
      <c r="W4325" s="26"/>
      <c r="X4325" s="91"/>
      <c r="Y4325" s="76"/>
      <c r="Z4325" s="20"/>
      <c r="AD4325" s="26"/>
      <c r="AE4325" s="26"/>
      <c r="AK4325" s="26"/>
    </row>
    <row r="4326" spans="1:37" x14ac:dyDescent="0.25">
      <c r="A4326" s="20"/>
      <c r="K4326" s="21"/>
      <c r="L4326" s="4"/>
      <c r="N4326" s="4"/>
      <c r="O4326" s="4"/>
      <c r="Q4326" s="4"/>
      <c r="R4326" s="4"/>
      <c r="T4326" s="4"/>
      <c r="U4326" s="26"/>
      <c r="W4326" s="26"/>
      <c r="X4326" s="91"/>
      <c r="Y4326" s="76"/>
      <c r="Z4326" s="20"/>
      <c r="AD4326" s="26"/>
      <c r="AE4326" s="26"/>
      <c r="AK4326" s="26"/>
    </row>
    <row r="4327" spans="1:37" x14ac:dyDescent="0.25">
      <c r="A4327" s="20"/>
      <c r="K4327" s="21"/>
      <c r="L4327" s="4"/>
      <c r="N4327" s="4"/>
      <c r="O4327" s="4"/>
      <c r="Q4327" s="4"/>
      <c r="R4327" s="4"/>
      <c r="T4327" s="4"/>
      <c r="U4327" s="26"/>
      <c r="W4327" s="26"/>
      <c r="X4327" s="91"/>
      <c r="Y4327" s="76"/>
      <c r="Z4327" s="20"/>
      <c r="AD4327" s="26"/>
      <c r="AE4327" s="26"/>
      <c r="AK4327" s="26"/>
    </row>
    <row r="4328" spans="1:37" x14ac:dyDescent="0.25">
      <c r="A4328" s="20"/>
      <c r="K4328" s="21"/>
      <c r="L4328" s="4"/>
      <c r="N4328" s="4"/>
      <c r="O4328" s="4"/>
      <c r="Q4328" s="4"/>
      <c r="R4328" s="4"/>
      <c r="T4328" s="4"/>
      <c r="U4328" s="26"/>
      <c r="W4328" s="26"/>
      <c r="X4328" s="91"/>
      <c r="Y4328" s="76"/>
      <c r="Z4328" s="20"/>
      <c r="AD4328" s="26"/>
      <c r="AE4328" s="26"/>
      <c r="AK4328" s="26"/>
    </row>
    <row r="4329" spans="1:37" x14ac:dyDescent="0.25">
      <c r="A4329" s="20"/>
      <c r="K4329" s="21"/>
      <c r="L4329" s="4"/>
      <c r="N4329" s="4"/>
      <c r="O4329" s="4"/>
      <c r="Q4329" s="4"/>
      <c r="R4329" s="4"/>
      <c r="T4329" s="4"/>
      <c r="U4329" s="26"/>
      <c r="W4329" s="26"/>
      <c r="X4329" s="91"/>
      <c r="Y4329" s="76"/>
      <c r="Z4329" s="20"/>
      <c r="AD4329" s="26"/>
      <c r="AE4329" s="26"/>
      <c r="AK4329" s="26"/>
    </row>
    <row r="4330" spans="1:37" x14ac:dyDescent="0.25">
      <c r="A4330" s="20"/>
      <c r="K4330" s="21"/>
      <c r="L4330" s="4"/>
      <c r="N4330" s="4"/>
      <c r="O4330" s="4"/>
      <c r="Q4330" s="4"/>
      <c r="R4330" s="4"/>
      <c r="T4330" s="4"/>
      <c r="U4330" s="26"/>
      <c r="W4330" s="26"/>
      <c r="X4330" s="91"/>
      <c r="Y4330" s="76"/>
      <c r="Z4330" s="20"/>
      <c r="AD4330" s="26"/>
      <c r="AE4330" s="26"/>
      <c r="AK4330" s="26"/>
    </row>
    <row r="4331" spans="1:37" x14ac:dyDescent="0.25">
      <c r="A4331" s="20"/>
      <c r="K4331" s="21"/>
      <c r="L4331" s="4"/>
      <c r="N4331" s="4"/>
      <c r="O4331" s="4"/>
      <c r="Q4331" s="4"/>
      <c r="R4331" s="4"/>
      <c r="T4331" s="4"/>
      <c r="U4331" s="26"/>
      <c r="W4331" s="26"/>
      <c r="X4331" s="91"/>
      <c r="Y4331" s="76"/>
      <c r="Z4331" s="20"/>
      <c r="AD4331" s="26"/>
      <c r="AE4331" s="26"/>
      <c r="AK4331" s="26"/>
    </row>
    <row r="4332" spans="1:37" x14ac:dyDescent="0.25">
      <c r="A4332" s="20"/>
      <c r="K4332" s="21"/>
      <c r="L4332" s="4"/>
      <c r="N4332" s="4"/>
      <c r="O4332" s="4"/>
      <c r="Q4332" s="4"/>
      <c r="R4332" s="4"/>
      <c r="T4332" s="4"/>
      <c r="U4332" s="26"/>
      <c r="W4332" s="26"/>
      <c r="X4332" s="91"/>
      <c r="Y4332" s="76"/>
      <c r="Z4332" s="20"/>
      <c r="AD4332" s="26"/>
      <c r="AE4332" s="26"/>
      <c r="AK4332" s="26"/>
    </row>
    <row r="4333" spans="1:37" x14ac:dyDescent="0.25">
      <c r="A4333" s="20"/>
      <c r="K4333" s="21"/>
      <c r="L4333" s="4"/>
      <c r="N4333" s="4"/>
      <c r="O4333" s="4"/>
      <c r="Q4333" s="4"/>
      <c r="R4333" s="4"/>
      <c r="T4333" s="4"/>
      <c r="U4333" s="26"/>
      <c r="W4333" s="26"/>
      <c r="X4333" s="91"/>
      <c r="Y4333" s="76"/>
      <c r="Z4333" s="20"/>
      <c r="AD4333" s="26"/>
      <c r="AE4333" s="26"/>
      <c r="AK4333" s="26"/>
    </row>
    <row r="4334" spans="1:37" x14ac:dyDescent="0.25">
      <c r="A4334" s="20"/>
      <c r="K4334" s="21"/>
      <c r="L4334" s="4"/>
      <c r="N4334" s="4"/>
      <c r="O4334" s="4"/>
      <c r="Q4334" s="4"/>
      <c r="R4334" s="4"/>
      <c r="T4334" s="4"/>
      <c r="U4334" s="26"/>
      <c r="W4334" s="26"/>
      <c r="X4334" s="91"/>
      <c r="Y4334" s="76"/>
      <c r="Z4334" s="20"/>
      <c r="AD4334" s="26"/>
      <c r="AE4334" s="26"/>
      <c r="AK4334" s="26"/>
    </row>
    <row r="4335" spans="1:37" x14ac:dyDescent="0.25">
      <c r="A4335" s="20"/>
      <c r="K4335" s="21"/>
      <c r="L4335" s="4"/>
      <c r="N4335" s="4"/>
      <c r="O4335" s="4"/>
      <c r="Q4335" s="4"/>
      <c r="R4335" s="4"/>
      <c r="T4335" s="4"/>
      <c r="U4335" s="26"/>
      <c r="W4335" s="26"/>
      <c r="X4335" s="91"/>
      <c r="Y4335" s="76"/>
      <c r="Z4335" s="20"/>
      <c r="AD4335" s="26"/>
      <c r="AE4335" s="26"/>
      <c r="AK4335" s="26"/>
    </row>
    <row r="4336" spans="1:37" x14ac:dyDescent="0.25">
      <c r="A4336" s="20"/>
      <c r="K4336" s="21"/>
      <c r="L4336" s="4"/>
      <c r="N4336" s="4"/>
      <c r="O4336" s="4"/>
      <c r="Q4336" s="4"/>
      <c r="R4336" s="4"/>
      <c r="T4336" s="4"/>
      <c r="U4336" s="26"/>
      <c r="W4336" s="26"/>
      <c r="X4336" s="91"/>
      <c r="Y4336" s="76"/>
      <c r="Z4336" s="20"/>
      <c r="AD4336" s="26"/>
      <c r="AE4336" s="26"/>
      <c r="AK4336" s="26"/>
    </row>
    <row r="4337" spans="1:37" x14ac:dyDescent="0.25">
      <c r="A4337" s="20"/>
      <c r="K4337" s="21"/>
      <c r="L4337" s="4"/>
      <c r="N4337" s="4"/>
      <c r="O4337" s="4"/>
      <c r="Q4337" s="4"/>
      <c r="R4337" s="4"/>
      <c r="T4337" s="4"/>
      <c r="U4337" s="26"/>
      <c r="W4337" s="26"/>
      <c r="X4337" s="91"/>
      <c r="Y4337" s="76"/>
      <c r="Z4337" s="20"/>
      <c r="AD4337" s="26"/>
      <c r="AE4337" s="26"/>
      <c r="AK4337" s="26"/>
    </row>
    <row r="4338" spans="1:37" x14ac:dyDescent="0.25">
      <c r="A4338" s="20"/>
      <c r="K4338" s="21"/>
      <c r="L4338" s="4"/>
      <c r="N4338" s="4"/>
      <c r="O4338" s="4"/>
      <c r="Q4338" s="4"/>
      <c r="R4338" s="4"/>
      <c r="T4338" s="4"/>
      <c r="U4338" s="26"/>
      <c r="W4338" s="26"/>
      <c r="X4338" s="91"/>
      <c r="Y4338" s="76"/>
      <c r="Z4338" s="20"/>
      <c r="AD4338" s="26"/>
      <c r="AE4338" s="26"/>
      <c r="AK4338" s="26"/>
    </row>
    <row r="4339" spans="1:37" x14ac:dyDescent="0.25">
      <c r="A4339" s="20"/>
      <c r="K4339" s="21"/>
      <c r="L4339" s="4"/>
      <c r="N4339" s="4"/>
      <c r="O4339" s="4"/>
      <c r="Q4339" s="4"/>
      <c r="R4339" s="4"/>
      <c r="T4339" s="4"/>
      <c r="U4339" s="26"/>
      <c r="W4339" s="26"/>
      <c r="X4339" s="91"/>
      <c r="Y4339" s="76"/>
      <c r="Z4339" s="20"/>
      <c r="AD4339" s="26"/>
      <c r="AE4339" s="26"/>
      <c r="AK4339" s="26"/>
    </row>
    <row r="4340" spans="1:37" x14ac:dyDescent="0.25">
      <c r="A4340" s="20"/>
      <c r="K4340" s="21"/>
      <c r="L4340" s="4"/>
      <c r="N4340" s="4"/>
      <c r="O4340" s="4"/>
      <c r="Q4340" s="4"/>
      <c r="R4340" s="4"/>
      <c r="T4340" s="4"/>
      <c r="U4340" s="26"/>
      <c r="W4340" s="26"/>
      <c r="X4340" s="91"/>
      <c r="Y4340" s="76"/>
      <c r="Z4340" s="20"/>
      <c r="AD4340" s="26"/>
      <c r="AE4340" s="26"/>
      <c r="AK4340" s="26"/>
    </row>
    <row r="4341" spans="1:37" x14ac:dyDescent="0.25">
      <c r="A4341" s="20"/>
      <c r="K4341" s="21"/>
      <c r="L4341" s="4"/>
      <c r="N4341" s="4"/>
      <c r="O4341" s="4"/>
      <c r="Q4341" s="4"/>
      <c r="R4341" s="4"/>
      <c r="T4341" s="4"/>
      <c r="U4341" s="26"/>
      <c r="W4341" s="26"/>
      <c r="X4341" s="91"/>
      <c r="Y4341" s="76"/>
      <c r="Z4341" s="20"/>
      <c r="AD4341" s="26"/>
      <c r="AE4341" s="26"/>
      <c r="AK4341" s="26"/>
    </row>
    <row r="4342" spans="1:37" x14ac:dyDescent="0.25">
      <c r="A4342" s="20"/>
      <c r="K4342" s="21"/>
      <c r="L4342" s="4"/>
      <c r="N4342" s="4"/>
      <c r="O4342" s="4"/>
      <c r="Q4342" s="4"/>
      <c r="R4342" s="4"/>
      <c r="T4342" s="4"/>
      <c r="U4342" s="26"/>
      <c r="W4342" s="26"/>
      <c r="X4342" s="91"/>
      <c r="Y4342" s="76"/>
      <c r="Z4342" s="20"/>
      <c r="AD4342" s="26"/>
      <c r="AE4342" s="26"/>
      <c r="AK4342" s="26"/>
    </row>
    <row r="4343" spans="1:37" x14ac:dyDescent="0.25">
      <c r="A4343" s="20"/>
      <c r="K4343" s="21"/>
      <c r="L4343" s="4"/>
      <c r="N4343" s="4"/>
      <c r="O4343" s="4"/>
      <c r="Q4343" s="4"/>
      <c r="R4343" s="4"/>
      <c r="T4343" s="4"/>
      <c r="U4343" s="26"/>
      <c r="W4343" s="26"/>
      <c r="X4343" s="91"/>
      <c r="Y4343" s="76"/>
      <c r="Z4343" s="20"/>
      <c r="AD4343" s="26"/>
      <c r="AE4343" s="26"/>
      <c r="AK4343" s="26"/>
    </row>
    <row r="4344" spans="1:37" x14ac:dyDescent="0.25">
      <c r="A4344" s="20"/>
      <c r="K4344" s="21"/>
      <c r="L4344" s="4"/>
      <c r="N4344" s="4"/>
      <c r="O4344" s="4"/>
      <c r="Q4344" s="4"/>
      <c r="R4344" s="4"/>
      <c r="T4344" s="4"/>
      <c r="U4344" s="26"/>
      <c r="W4344" s="26"/>
      <c r="X4344" s="91"/>
      <c r="Y4344" s="76"/>
      <c r="Z4344" s="20"/>
      <c r="AD4344" s="26"/>
      <c r="AE4344" s="26"/>
      <c r="AK4344" s="26"/>
    </row>
    <row r="4345" spans="1:37" x14ac:dyDescent="0.25">
      <c r="A4345" s="20"/>
      <c r="K4345" s="21"/>
      <c r="L4345" s="4"/>
      <c r="N4345" s="4"/>
      <c r="O4345" s="4"/>
      <c r="Q4345" s="4"/>
      <c r="R4345" s="4"/>
      <c r="T4345" s="4"/>
      <c r="U4345" s="26"/>
      <c r="W4345" s="26"/>
      <c r="X4345" s="91"/>
      <c r="Y4345" s="76"/>
      <c r="Z4345" s="20"/>
      <c r="AD4345" s="26"/>
      <c r="AE4345" s="26"/>
      <c r="AK4345" s="26"/>
    </row>
    <row r="4346" spans="1:37" x14ac:dyDescent="0.25">
      <c r="A4346" s="20"/>
      <c r="K4346" s="21"/>
      <c r="L4346" s="4"/>
      <c r="N4346" s="4"/>
      <c r="O4346" s="4"/>
      <c r="Q4346" s="4"/>
      <c r="R4346" s="4"/>
      <c r="T4346" s="4"/>
      <c r="U4346" s="26"/>
      <c r="W4346" s="26"/>
      <c r="X4346" s="91"/>
      <c r="Y4346" s="76"/>
      <c r="Z4346" s="20"/>
      <c r="AD4346" s="26"/>
      <c r="AE4346" s="26"/>
      <c r="AK4346" s="26"/>
    </row>
    <row r="4347" spans="1:37" x14ac:dyDescent="0.25">
      <c r="A4347" s="20"/>
      <c r="K4347" s="21"/>
      <c r="L4347" s="4"/>
      <c r="N4347" s="4"/>
      <c r="O4347" s="4"/>
      <c r="Q4347" s="4"/>
      <c r="R4347" s="4"/>
      <c r="T4347" s="4"/>
      <c r="U4347" s="26"/>
      <c r="W4347" s="26"/>
      <c r="X4347" s="91"/>
      <c r="Y4347" s="76"/>
      <c r="Z4347" s="20"/>
      <c r="AD4347" s="26"/>
      <c r="AE4347" s="26"/>
      <c r="AK4347" s="26"/>
    </row>
    <row r="4348" spans="1:37" x14ac:dyDescent="0.25">
      <c r="A4348" s="20"/>
      <c r="K4348" s="21"/>
      <c r="L4348" s="4"/>
      <c r="N4348" s="4"/>
      <c r="O4348" s="4"/>
      <c r="Q4348" s="4"/>
      <c r="R4348" s="4"/>
      <c r="T4348" s="4"/>
      <c r="U4348" s="26"/>
      <c r="W4348" s="26"/>
      <c r="X4348" s="91"/>
      <c r="Y4348" s="76"/>
      <c r="Z4348" s="20"/>
      <c r="AD4348" s="26"/>
      <c r="AE4348" s="26"/>
      <c r="AK4348" s="26"/>
    </row>
    <row r="4349" spans="1:37" x14ac:dyDescent="0.25">
      <c r="A4349" s="20"/>
      <c r="K4349" s="21"/>
      <c r="L4349" s="4"/>
      <c r="N4349" s="4"/>
      <c r="O4349" s="4"/>
      <c r="Q4349" s="4"/>
      <c r="R4349" s="4"/>
      <c r="T4349" s="4"/>
      <c r="U4349" s="26"/>
      <c r="W4349" s="26"/>
      <c r="X4349" s="91"/>
      <c r="Y4349" s="76"/>
      <c r="Z4349" s="20"/>
      <c r="AD4349" s="26"/>
      <c r="AE4349" s="26"/>
      <c r="AK4349" s="26"/>
    </row>
    <row r="4350" spans="1:37" x14ac:dyDescent="0.25">
      <c r="A4350" s="20"/>
      <c r="K4350" s="21"/>
      <c r="L4350" s="4"/>
      <c r="N4350" s="4"/>
      <c r="O4350" s="4"/>
      <c r="Q4350" s="4"/>
      <c r="R4350" s="4"/>
      <c r="T4350" s="4"/>
      <c r="U4350" s="26"/>
      <c r="W4350" s="26"/>
      <c r="X4350" s="91"/>
      <c r="Y4350" s="76"/>
      <c r="Z4350" s="20"/>
      <c r="AD4350" s="26"/>
      <c r="AE4350" s="26"/>
      <c r="AK4350" s="26"/>
    </row>
    <row r="4351" spans="1:37" x14ac:dyDescent="0.25">
      <c r="A4351" s="20"/>
      <c r="K4351" s="21"/>
      <c r="L4351" s="4"/>
      <c r="N4351" s="4"/>
      <c r="O4351" s="4"/>
      <c r="Q4351" s="4"/>
      <c r="R4351" s="4"/>
      <c r="T4351" s="4"/>
      <c r="U4351" s="26"/>
      <c r="W4351" s="26"/>
      <c r="X4351" s="91"/>
      <c r="Y4351" s="76"/>
      <c r="Z4351" s="20"/>
      <c r="AD4351" s="26"/>
      <c r="AE4351" s="26"/>
      <c r="AK4351" s="26"/>
    </row>
    <row r="4352" spans="1:37" x14ac:dyDescent="0.25">
      <c r="A4352" s="20"/>
      <c r="K4352" s="21"/>
      <c r="L4352" s="4"/>
      <c r="N4352" s="4"/>
      <c r="O4352" s="4"/>
      <c r="Q4352" s="4"/>
      <c r="R4352" s="4"/>
      <c r="T4352" s="4"/>
      <c r="U4352" s="26"/>
      <c r="W4352" s="26"/>
      <c r="X4352" s="91"/>
      <c r="Y4352" s="76"/>
      <c r="Z4352" s="20"/>
      <c r="AD4352" s="26"/>
      <c r="AE4352" s="26"/>
      <c r="AK4352" s="26"/>
    </row>
    <row r="4353" spans="1:37" x14ac:dyDescent="0.25">
      <c r="A4353" s="20"/>
      <c r="K4353" s="21"/>
      <c r="L4353" s="4"/>
      <c r="N4353" s="4"/>
      <c r="O4353" s="4"/>
      <c r="Q4353" s="4"/>
      <c r="R4353" s="4"/>
      <c r="T4353" s="4"/>
      <c r="U4353" s="26"/>
      <c r="W4353" s="26"/>
      <c r="X4353" s="91"/>
      <c r="Y4353" s="76"/>
      <c r="Z4353" s="20"/>
      <c r="AD4353" s="26"/>
      <c r="AE4353" s="26"/>
      <c r="AK4353" s="26"/>
    </row>
    <row r="4354" spans="1:37" x14ac:dyDescent="0.25">
      <c r="A4354" s="20"/>
      <c r="K4354" s="21"/>
      <c r="L4354" s="4"/>
      <c r="N4354" s="4"/>
      <c r="O4354" s="4"/>
      <c r="Q4354" s="4"/>
      <c r="R4354" s="4"/>
      <c r="T4354" s="4"/>
      <c r="U4354" s="26"/>
      <c r="W4354" s="26"/>
      <c r="X4354" s="91"/>
      <c r="Y4354" s="76"/>
      <c r="Z4354" s="20"/>
      <c r="AD4354" s="26"/>
      <c r="AE4354" s="26"/>
      <c r="AK4354" s="26"/>
    </row>
    <row r="4355" spans="1:37" x14ac:dyDescent="0.25">
      <c r="A4355" s="20"/>
      <c r="K4355" s="21"/>
      <c r="L4355" s="4"/>
      <c r="N4355" s="4"/>
      <c r="O4355" s="4"/>
      <c r="Q4355" s="4"/>
      <c r="R4355" s="4"/>
      <c r="T4355" s="4"/>
      <c r="U4355" s="26"/>
      <c r="W4355" s="26"/>
      <c r="X4355" s="91"/>
      <c r="Y4355" s="76"/>
      <c r="Z4355" s="20"/>
      <c r="AD4355" s="26"/>
      <c r="AE4355" s="26"/>
      <c r="AK4355" s="26"/>
    </row>
    <row r="4356" spans="1:37" x14ac:dyDescent="0.25">
      <c r="A4356" s="20"/>
      <c r="K4356" s="21"/>
      <c r="L4356" s="4"/>
      <c r="N4356" s="4"/>
      <c r="O4356" s="4"/>
      <c r="Q4356" s="4"/>
      <c r="R4356" s="4"/>
      <c r="T4356" s="4"/>
      <c r="U4356" s="26"/>
      <c r="W4356" s="26"/>
      <c r="X4356" s="91"/>
      <c r="Y4356" s="76"/>
      <c r="Z4356" s="20"/>
      <c r="AD4356" s="26"/>
      <c r="AE4356" s="26"/>
      <c r="AK4356" s="26"/>
    </row>
    <row r="4357" spans="1:37" x14ac:dyDescent="0.25">
      <c r="A4357" s="20"/>
      <c r="K4357" s="21"/>
      <c r="L4357" s="4"/>
      <c r="N4357" s="4"/>
      <c r="O4357" s="4"/>
      <c r="Q4357" s="4"/>
      <c r="R4357" s="4"/>
      <c r="T4357" s="4"/>
      <c r="U4357" s="26"/>
      <c r="W4357" s="26"/>
      <c r="X4357" s="91"/>
      <c r="Y4357" s="76"/>
      <c r="Z4357" s="20"/>
      <c r="AD4357" s="26"/>
      <c r="AE4357" s="26"/>
      <c r="AK4357" s="26"/>
    </row>
    <row r="4358" spans="1:37" x14ac:dyDescent="0.25">
      <c r="A4358" s="20"/>
      <c r="K4358" s="21"/>
      <c r="L4358" s="4"/>
      <c r="N4358" s="4"/>
      <c r="O4358" s="4"/>
      <c r="Q4358" s="4"/>
      <c r="R4358" s="4"/>
      <c r="T4358" s="4"/>
      <c r="U4358" s="26"/>
      <c r="W4358" s="26"/>
      <c r="X4358" s="91"/>
      <c r="Y4358" s="76"/>
      <c r="Z4358" s="20"/>
      <c r="AD4358" s="26"/>
      <c r="AE4358" s="26"/>
      <c r="AK4358" s="26"/>
    </row>
    <row r="4359" spans="1:37" x14ac:dyDescent="0.25">
      <c r="A4359" s="20"/>
      <c r="K4359" s="21"/>
      <c r="L4359" s="4"/>
      <c r="N4359" s="4"/>
      <c r="O4359" s="4"/>
      <c r="Q4359" s="4"/>
      <c r="R4359" s="4"/>
      <c r="T4359" s="4"/>
      <c r="U4359" s="26"/>
      <c r="W4359" s="26"/>
      <c r="X4359" s="91"/>
      <c r="Y4359" s="76"/>
      <c r="Z4359" s="20"/>
      <c r="AD4359" s="26"/>
      <c r="AE4359" s="26"/>
      <c r="AK4359" s="26"/>
    </row>
    <row r="4360" spans="1:37" x14ac:dyDescent="0.25">
      <c r="A4360" s="20"/>
      <c r="K4360" s="21"/>
      <c r="L4360" s="4"/>
      <c r="N4360" s="4"/>
      <c r="O4360" s="4"/>
      <c r="Q4360" s="4"/>
      <c r="R4360" s="4"/>
      <c r="T4360" s="4"/>
      <c r="U4360" s="26"/>
      <c r="W4360" s="26"/>
      <c r="X4360" s="91"/>
      <c r="Y4360" s="76"/>
      <c r="Z4360" s="20"/>
      <c r="AD4360" s="26"/>
      <c r="AE4360" s="26"/>
      <c r="AK4360" s="26"/>
    </row>
    <row r="4361" spans="1:37" x14ac:dyDescent="0.25">
      <c r="A4361" s="20"/>
      <c r="K4361" s="21"/>
      <c r="L4361" s="4"/>
      <c r="N4361" s="4"/>
      <c r="O4361" s="4"/>
      <c r="Q4361" s="4"/>
      <c r="R4361" s="4"/>
      <c r="T4361" s="4"/>
      <c r="U4361" s="26"/>
      <c r="W4361" s="26"/>
      <c r="X4361" s="91"/>
      <c r="Y4361" s="76"/>
      <c r="Z4361" s="20"/>
      <c r="AD4361" s="26"/>
      <c r="AE4361" s="26"/>
      <c r="AK4361" s="26"/>
    </row>
    <row r="4362" spans="1:37" x14ac:dyDescent="0.25">
      <c r="A4362" s="20"/>
      <c r="K4362" s="21"/>
      <c r="L4362" s="4"/>
      <c r="N4362" s="4"/>
      <c r="O4362" s="4"/>
      <c r="Q4362" s="4"/>
      <c r="R4362" s="4"/>
      <c r="T4362" s="4"/>
      <c r="U4362" s="26"/>
      <c r="W4362" s="26"/>
      <c r="X4362" s="91"/>
      <c r="Y4362" s="76"/>
      <c r="Z4362" s="20"/>
      <c r="AD4362" s="26"/>
      <c r="AE4362" s="26"/>
      <c r="AK4362" s="26"/>
    </row>
    <row r="4363" spans="1:37" x14ac:dyDescent="0.25">
      <c r="A4363" s="20"/>
      <c r="K4363" s="21"/>
      <c r="L4363" s="4"/>
      <c r="N4363" s="4"/>
      <c r="O4363" s="4"/>
      <c r="Q4363" s="4"/>
      <c r="R4363" s="4"/>
      <c r="T4363" s="4"/>
      <c r="U4363" s="26"/>
      <c r="W4363" s="26"/>
      <c r="X4363" s="91"/>
      <c r="Y4363" s="76"/>
      <c r="Z4363" s="20"/>
      <c r="AD4363" s="26"/>
      <c r="AE4363" s="26"/>
      <c r="AK4363" s="26"/>
    </row>
    <row r="4364" spans="1:37" x14ac:dyDescent="0.25">
      <c r="A4364" s="20"/>
      <c r="K4364" s="21"/>
      <c r="L4364" s="4"/>
      <c r="N4364" s="4"/>
      <c r="O4364" s="4"/>
      <c r="Q4364" s="4"/>
      <c r="R4364" s="4"/>
      <c r="T4364" s="4"/>
      <c r="U4364" s="26"/>
      <c r="W4364" s="26"/>
      <c r="X4364" s="91"/>
      <c r="Y4364" s="76"/>
      <c r="Z4364" s="20"/>
      <c r="AD4364" s="26"/>
      <c r="AE4364" s="26"/>
      <c r="AK4364" s="26"/>
    </row>
    <row r="4365" spans="1:37" x14ac:dyDescent="0.25">
      <c r="A4365" s="20"/>
      <c r="K4365" s="21"/>
      <c r="L4365" s="4"/>
      <c r="N4365" s="4"/>
      <c r="O4365" s="4"/>
      <c r="Q4365" s="4"/>
      <c r="R4365" s="4"/>
      <c r="T4365" s="4"/>
      <c r="U4365" s="26"/>
      <c r="W4365" s="26"/>
      <c r="X4365" s="91"/>
      <c r="Y4365" s="76"/>
      <c r="Z4365" s="20"/>
      <c r="AD4365" s="26"/>
      <c r="AE4365" s="26"/>
      <c r="AK4365" s="26"/>
    </row>
    <row r="4366" spans="1:37" x14ac:dyDescent="0.25">
      <c r="A4366" s="20"/>
      <c r="K4366" s="21"/>
      <c r="L4366" s="4"/>
      <c r="N4366" s="4"/>
      <c r="O4366" s="4"/>
      <c r="Q4366" s="4"/>
      <c r="R4366" s="4"/>
      <c r="T4366" s="4"/>
      <c r="U4366" s="26"/>
      <c r="W4366" s="26"/>
      <c r="X4366" s="91"/>
      <c r="Y4366" s="76"/>
      <c r="Z4366" s="20"/>
      <c r="AD4366" s="26"/>
      <c r="AE4366" s="26"/>
      <c r="AK4366" s="26"/>
    </row>
    <row r="4367" spans="1:37" x14ac:dyDescent="0.25">
      <c r="A4367" s="20"/>
      <c r="K4367" s="21"/>
      <c r="L4367" s="4"/>
      <c r="N4367" s="4"/>
      <c r="O4367" s="4"/>
      <c r="Q4367" s="4"/>
      <c r="R4367" s="4"/>
      <c r="T4367" s="4"/>
      <c r="U4367" s="26"/>
      <c r="W4367" s="26"/>
      <c r="X4367" s="91"/>
      <c r="Y4367" s="76"/>
      <c r="Z4367" s="20"/>
      <c r="AD4367" s="26"/>
      <c r="AE4367" s="26"/>
      <c r="AK4367" s="26"/>
    </row>
    <row r="4368" spans="1:37" x14ac:dyDescent="0.25">
      <c r="A4368" s="20"/>
      <c r="K4368" s="21"/>
      <c r="L4368" s="4"/>
      <c r="N4368" s="4"/>
      <c r="O4368" s="4"/>
      <c r="Q4368" s="4"/>
      <c r="R4368" s="4"/>
      <c r="T4368" s="4"/>
      <c r="U4368" s="26"/>
      <c r="W4368" s="26"/>
      <c r="X4368" s="91"/>
      <c r="Y4368" s="76"/>
      <c r="Z4368" s="20"/>
      <c r="AD4368" s="26"/>
      <c r="AE4368" s="26"/>
      <c r="AK4368" s="26"/>
    </row>
    <row r="4369" spans="1:37" x14ac:dyDescent="0.25">
      <c r="A4369" s="20"/>
      <c r="K4369" s="21"/>
      <c r="L4369" s="4"/>
      <c r="N4369" s="4"/>
      <c r="O4369" s="4"/>
      <c r="Q4369" s="4"/>
      <c r="R4369" s="4"/>
      <c r="T4369" s="4"/>
      <c r="U4369" s="26"/>
      <c r="W4369" s="26"/>
      <c r="X4369" s="91"/>
      <c r="Y4369" s="76"/>
      <c r="Z4369" s="20"/>
      <c r="AD4369" s="26"/>
      <c r="AE4369" s="26"/>
      <c r="AK4369" s="26"/>
    </row>
    <row r="4370" spans="1:37" x14ac:dyDescent="0.25">
      <c r="A4370" s="20"/>
      <c r="K4370" s="21"/>
      <c r="L4370" s="4"/>
      <c r="N4370" s="4"/>
      <c r="O4370" s="4"/>
      <c r="Q4370" s="4"/>
      <c r="R4370" s="4"/>
      <c r="T4370" s="4"/>
      <c r="U4370" s="26"/>
      <c r="W4370" s="26"/>
      <c r="X4370" s="91"/>
      <c r="Y4370" s="76"/>
      <c r="Z4370" s="20"/>
      <c r="AD4370" s="26"/>
      <c r="AE4370" s="26"/>
      <c r="AK4370" s="26"/>
    </row>
    <row r="4371" spans="1:37" x14ac:dyDescent="0.25">
      <c r="A4371" s="20"/>
      <c r="K4371" s="21"/>
      <c r="L4371" s="4"/>
      <c r="N4371" s="4"/>
      <c r="O4371" s="4"/>
      <c r="Q4371" s="4"/>
      <c r="R4371" s="4"/>
      <c r="T4371" s="4"/>
      <c r="U4371" s="26"/>
      <c r="W4371" s="26"/>
      <c r="X4371" s="91"/>
      <c r="Y4371" s="76"/>
      <c r="Z4371" s="20"/>
      <c r="AD4371" s="26"/>
      <c r="AE4371" s="26"/>
      <c r="AK4371" s="26"/>
    </row>
    <row r="4372" spans="1:37" x14ac:dyDescent="0.25">
      <c r="A4372" s="20"/>
      <c r="K4372" s="21"/>
      <c r="L4372" s="4"/>
      <c r="N4372" s="4"/>
      <c r="O4372" s="4"/>
      <c r="Q4372" s="4"/>
      <c r="R4372" s="4"/>
      <c r="T4372" s="4"/>
      <c r="U4372" s="26"/>
      <c r="W4372" s="26"/>
      <c r="X4372" s="91"/>
      <c r="Y4372" s="76"/>
      <c r="Z4372" s="20"/>
      <c r="AD4372" s="26"/>
      <c r="AE4372" s="26"/>
      <c r="AK4372" s="26"/>
    </row>
    <row r="4373" spans="1:37" x14ac:dyDescent="0.25">
      <c r="A4373" s="20"/>
      <c r="K4373" s="21"/>
      <c r="L4373" s="4"/>
      <c r="N4373" s="4"/>
      <c r="O4373" s="4"/>
      <c r="Q4373" s="4"/>
      <c r="R4373" s="4"/>
      <c r="T4373" s="4"/>
      <c r="U4373" s="26"/>
      <c r="W4373" s="26"/>
      <c r="X4373" s="91"/>
      <c r="Y4373" s="76"/>
      <c r="Z4373" s="20"/>
      <c r="AD4373" s="26"/>
      <c r="AE4373" s="26"/>
      <c r="AK4373" s="26"/>
    </row>
    <row r="4374" spans="1:37" x14ac:dyDescent="0.25">
      <c r="A4374" s="20"/>
      <c r="K4374" s="21"/>
      <c r="L4374" s="4"/>
      <c r="N4374" s="4"/>
      <c r="O4374" s="4"/>
      <c r="Q4374" s="4"/>
      <c r="R4374" s="4"/>
      <c r="T4374" s="4"/>
      <c r="U4374" s="26"/>
      <c r="W4374" s="26"/>
      <c r="X4374" s="91"/>
      <c r="Y4374" s="76"/>
      <c r="Z4374" s="20"/>
      <c r="AD4374" s="26"/>
      <c r="AE4374" s="26"/>
      <c r="AK4374" s="26"/>
    </row>
    <row r="4375" spans="1:37" x14ac:dyDescent="0.25">
      <c r="A4375" s="20"/>
      <c r="K4375" s="21"/>
      <c r="L4375" s="4"/>
      <c r="N4375" s="4"/>
      <c r="O4375" s="4"/>
      <c r="Q4375" s="4"/>
      <c r="R4375" s="4"/>
      <c r="T4375" s="4"/>
      <c r="U4375" s="26"/>
      <c r="W4375" s="26"/>
      <c r="X4375" s="91"/>
      <c r="Y4375" s="76"/>
      <c r="Z4375" s="20"/>
      <c r="AD4375" s="26"/>
      <c r="AE4375" s="26"/>
      <c r="AK4375" s="26"/>
    </row>
    <row r="4376" spans="1:37" x14ac:dyDescent="0.25">
      <c r="A4376" s="20"/>
      <c r="K4376" s="21"/>
      <c r="L4376" s="4"/>
      <c r="N4376" s="4"/>
      <c r="O4376" s="4"/>
      <c r="Q4376" s="4"/>
      <c r="R4376" s="4"/>
      <c r="T4376" s="4"/>
      <c r="U4376" s="26"/>
      <c r="W4376" s="26"/>
      <c r="X4376" s="91"/>
      <c r="Y4376" s="76"/>
      <c r="Z4376" s="20"/>
      <c r="AD4376" s="26"/>
      <c r="AE4376" s="26"/>
      <c r="AK4376" s="26"/>
    </row>
    <row r="4377" spans="1:37" x14ac:dyDescent="0.25">
      <c r="A4377" s="20"/>
      <c r="K4377" s="21"/>
      <c r="L4377" s="4"/>
      <c r="N4377" s="4"/>
      <c r="O4377" s="4"/>
      <c r="Q4377" s="4"/>
      <c r="R4377" s="4"/>
      <c r="T4377" s="4"/>
      <c r="U4377" s="26"/>
      <c r="W4377" s="26"/>
      <c r="X4377" s="91"/>
      <c r="Y4377" s="76"/>
      <c r="Z4377" s="20"/>
      <c r="AD4377" s="26"/>
      <c r="AE4377" s="26"/>
      <c r="AK4377" s="26"/>
    </row>
    <row r="4378" spans="1:37" x14ac:dyDescent="0.25">
      <c r="A4378" s="20"/>
      <c r="K4378" s="21"/>
      <c r="L4378" s="4"/>
      <c r="N4378" s="4"/>
      <c r="O4378" s="4"/>
      <c r="Q4378" s="4"/>
      <c r="R4378" s="4"/>
      <c r="T4378" s="4"/>
      <c r="U4378" s="26"/>
      <c r="W4378" s="26"/>
      <c r="X4378" s="91"/>
      <c r="Y4378" s="76"/>
      <c r="Z4378" s="20"/>
      <c r="AD4378" s="26"/>
      <c r="AE4378" s="26"/>
      <c r="AK4378" s="26"/>
    </row>
    <row r="4379" spans="1:37" x14ac:dyDescent="0.25">
      <c r="A4379" s="20"/>
      <c r="K4379" s="21"/>
      <c r="L4379" s="4"/>
      <c r="N4379" s="4"/>
      <c r="O4379" s="4"/>
      <c r="Q4379" s="4"/>
      <c r="R4379" s="4"/>
      <c r="T4379" s="4"/>
      <c r="U4379" s="26"/>
      <c r="W4379" s="26"/>
      <c r="X4379" s="91"/>
      <c r="Y4379" s="76"/>
      <c r="Z4379" s="20"/>
      <c r="AD4379" s="26"/>
      <c r="AE4379" s="26"/>
      <c r="AK4379" s="26"/>
    </row>
    <row r="4380" spans="1:37" x14ac:dyDescent="0.25">
      <c r="A4380" s="20"/>
      <c r="K4380" s="21"/>
      <c r="L4380" s="4"/>
      <c r="N4380" s="4"/>
      <c r="O4380" s="4"/>
      <c r="Q4380" s="4"/>
      <c r="R4380" s="4"/>
      <c r="T4380" s="4"/>
      <c r="U4380" s="26"/>
      <c r="W4380" s="26"/>
      <c r="X4380" s="91"/>
      <c r="Y4380" s="76"/>
      <c r="Z4380" s="20"/>
      <c r="AD4380" s="26"/>
      <c r="AE4380" s="26"/>
      <c r="AK4380" s="26"/>
    </row>
    <row r="4381" spans="1:37" x14ac:dyDescent="0.25">
      <c r="A4381" s="20"/>
      <c r="K4381" s="21"/>
      <c r="L4381" s="4"/>
      <c r="N4381" s="4"/>
      <c r="O4381" s="4"/>
      <c r="Q4381" s="4"/>
      <c r="R4381" s="4"/>
      <c r="T4381" s="4"/>
      <c r="U4381" s="26"/>
      <c r="W4381" s="26"/>
      <c r="X4381" s="91"/>
      <c r="Y4381" s="76"/>
      <c r="Z4381" s="20"/>
      <c r="AD4381" s="26"/>
      <c r="AE4381" s="26"/>
      <c r="AK4381" s="26"/>
    </row>
    <row r="4382" spans="1:37" x14ac:dyDescent="0.25">
      <c r="A4382" s="20"/>
      <c r="K4382" s="21"/>
      <c r="L4382" s="4"/>
      <c r="N4382" s="4"/>
      <c r="O4382" s="4"/>
      <c r="Q4382" s="4"/>
      <c r="R4382" s="4"/>
      <c r="T4382" s="4"/>
      <c r="U4382" s="26"/>
      <c r="W4382" s="26"/>
      <c r="X4382" s="91"/>
      <c r="Y4382" s="76"/>
      <c r="Z4382" s="20"/>
      <c r="AD4382" s="26"/>
      <c r="AE4382" s="26"/>
      <c r="AK4382" s="26"/>
    </row>
    <row r="4383" spans="1:37" x14ac:dyDescent="0.25">
      <c r="A4383" s="20"/>
      <c r="K4383" s="21"/>
      <c r="L4383" s="4"/>
      <c r="N4383" s="4"/>
      <c r="O4383" s="4"/>
      <c r="Q4383" s="4"/>
      <c r="R4383" s="4"/>
      <c r="T4383" s="4"/>
      <c r="U4383" s="26"/>
      <c r="W4383" s="26"/>
      <c r="X4383" s="91"/>
      <c r="Y4383" s="76"/>
      <c r="Z4383" s="20"/>
      <c r="AD4383" s="26"/>
      <c r="AE4383" s="26"/>
      <c r="AK4383" s="26"/>
    </row>
    <row r="4384" spans="1:37" x14ac:dyDescent="0.25">
      <c r="A4384" s="20"/>
      <c r="K4384" s="21"/>
      <c r="L4384" s="4"/>
      <c r="N4384" s="4"/>
      <c r="O4384" s="4"/>
      <c r="Q4384" s="4"/>
      <c r="R4384" s="4"/>
      <c r="T4384" s="4"/>
      <c r="U4384" s="26"/>
      <c r="W4384" s="26"/>
      <c r="X4384" s="91"/>
      <c r="Y4384" s="76"/>
      <c r="Z4384" s="20"/>
      <c r="AD4384" s="26"/>
      <c r="AE4384" s="26"/>
      <c r="AK4384" s="26"/>
    </row>
    <row r="4385" spans="1:37" x14ac:dyDescent="0.25">
      <c r="A4385" s="20"/>
      <c r="K4385" s="21"/>
      <c r="L4385" s="4"/>
      <c r="N4385" s="4"/>
      <c r="O4385" s="4"/>
      <c r="Q4385" s="4"/>
      <c r="R4385" s="4"/>
      <c r="T4385" s="4"/>
      <c r="U4385" s="26"/>
      <c r="W4385" s="26"/>
      <c r="X4385" s="91"/>
      <c r="Y4385" s="76"/>
      <c r="Z4385" s="20"/>
      <c r="AD4385" s="26"/>
      <c r="AE4385" s="26"/>
      <c r="AK4385" s="26"/>
    </row>
    <row r="4386" spans="1:37" x14ac:dyDescent="0.25">
      <c r="A4386" s="20"/>
      <c r="K4386" s="21"/>
      <c r="L4386" s="4"/>
      <c r="N4386" s="4"/>
      <c r="O4386" s="4"/>
      <c r="Q4386" s="4"/>
      <c r="R4386" s="4"/>
      <c r="T4386" s="4"/>
      <c r="U4386" s="26"/>
      <c r="W4386" s="26"/>
      <c r="X4386" s="91"/>
      <c r="Y4386" s="76"/>
      <c r="Z4386" s="20"/>
      <c r="AD4386" s="26"/>
      <c r="AE4386" s="26"/>
      <c r="AK4386" s="26"/>
    </row>
    <row r="4387" spans="1:37" x14ac:dyDescent="0.25">
      <c r="A4387" s="20"/>
      <c r="K4387" s="21"/>
      <c r="L4387" s="4"/>
      <c r="N4387" s="4"/>
      <c r="O4387" s="4"/>
      <c r="Q4387" s="4"/>
      <c r="R4387" s="4"/>
      <c r="T4387" s="4"/>
      <c r="U4387" s="26"/>
      <c r="W4387" s="26"/>
      <c r="X4387" s="91"/>
      <c r="Y4387" s="76"/>
      <c r="Z4387" s="20"/>
      <c r="AD4387" s="26"/>
      <c r="AE4387" s="26"/>
      <c r="AK4387" s="26"/>
    </row>
    <row r="4388" spans="1:37" x14ac:dyDescent="0.25">
      <c r="A4388" s="20"/>
      <c r="K4388" s="21"/>
      <c r="L4388" s="4"/>
      <c r="N4388" s="4"/>
      <c r="O4388" s="4"/>
      <c r="Q4388" s="4"/>
      <c r="R4388" s="4"/>
      <c r="T4388" s="4"/>
      <c r="U4388" s="26"/>
      <c r="W4388" s="26"/>
      <c r="X4388" s="91"/>
      <c r="Y4388" s="76"/>
      <c r="Z4388" s="20"/>
      <c r="AD4388" s="26"/>
      <c r="AE4388" s="26"/>
      <c r="AK4388" s="26"/>
    </row>
    <row r="4389" spans="1:37" x14ac:dyDescent="0.25">
      <c r="A4389" s="20"/>
      <c r="K4389" s="21"/>
      <c r="L4389" s="4"/>
      <c r="N4389" s="4"/>
      <c r="O4389" s="4"/>
      <c r="Q4389" s="4"/>
      <c r="R4389" s="4"/>
      <c r="T4389" s="4"/>
      <c r="U4389" s="26"/>
      <c r="W4389" s="26"/>
      <c r="X4389" s="91"/>
      <c r="Y4389" s="76"/>
      <c r="Z4389" s="20"/>
      <c r="AD4389" s="26"/>
      <c r="AE4389" s="26"/>
      <c r="AK4389" s="26"/>
    </row>
    <row r="4390" spans="1:37" x14ac:dyDescent="0.25">
      <c r="A4390" s="20"/>
      <c r="K4390" s="21"/>
      <c r="L4390" s="4"/>
      <c r="N4390" s="4"/>
      <c r="O4390" s="4"/>
      <c r="Q4390" s="4"/>
      <c r="R4390" s="4"/>
      <c r="T4390" s="4"/>
      <c r="U4390" s="26"/>
      <c r="W4390" s="26"/>
      <c r="X4390" s="91"/>
      <c r="Y4390" s="76"/>
      <c r="Z4390" s="20"/>
      <c r="AD4390" s="26"/>
      <c r="AE4390" s="26"/>
      <c r="AK4390" s="26"/>
    </row>
    <row r="4391" spans="1:37" x14ac:dyDescent="0.25">
      <c r="A4391" s="20"/>
      <c r="K4391" s="21"/>
      <c r="L4391" s="4"/>
      <c r="N4391" s="4"/>
      <c r="O4391" s="4"/>
      <c r="Q4391" s="4"/>
      <c r="R4391" s="4"/>
      <c r="T4391" s="4"/>
      <c r="U4391" s="26"/>
      <c r="W4391" s="26"/>
      <c r="X4391" s="91"/>
      <c r="Y4391" s="76"/>
      <c r="Z4391" s="20"/>
      <c r="AD4391" s="26"/>
      <c r="AE4391" s="26"/>
      <c r="AK4391" s="26"/>
    </row>
    <row r="4392" spans="1:37" x14ac:dyDescent="0.25">
      <c r="A4392" s="20"/>
      <c r="K4392" s="21"/>
      <c r="L4392" s="4"/>
      <c r="N4392" s="4"/>
      <c r="O4392" s="4"/>
      <c r="Q4392" s="4"/>
      <c r="R4392" s="4"/>
      <c r="T4392" s="4"/>
      <c r="U4392" s="26"/>
      <c r="W4392" s="26"/>
      <c r="X4392" s="91"/>
      <c r="Y4392" s="76"/>
      <c r="Z4392" s="20"/>
      <c r="AD4392" s="26"/>
      <c r="AE4392" s="26"/>
      <c r="AK4392" s="26"/>
    </row>
    <row r="4393" spans="1:37" x14ac:dyDescent="0.25">
      <c r="A4393" s="20"/>
      <c r="K4393" s="21"/>
      <c r="L4393" s="4"/>
      <c r="N4393" s="4"/>
      <c r="O4393" s="4"/>
      <c r="Q4393" s="4"/>
      <c r="R4393" s="4"/>
      <c r="T4393" s="4"/>
      <c r="U4393" s="26"/>
      <c r="W4393" s="26"/>
      <c r="X4393" s="91"/>
      <c r="Y4393" s="76"/>
      <c r="Z4393" s="20"/>
      <c r="AD4393" s="26"/>
      <c r="AE4393" s="26"/>
      <c r="AK4393" s="26"/>
    </row>
    <row r="4394" spans="1:37" x14ac:dyDescent="0.25">
      <c r="A4394" s="20"/>
      <c r="K4394" s="21"/>
      <c r="L4394" s="4"/>
      <c r="N4394" s="4"/>
      <c r="O4394" s="4"/>
      <c r="Q4394" s="4"/>
      <c r="R4394" s="4"/>
      <c r="T4394" s="4"/>
      <c r="U4394" s="26"/>
      <c r="W4394" s="26"/>
      <c r="X4394" s="91"/>
      <c r="Y4394" s="76"/>
      <c r="Z4394" s="20"/>
      <c r="AD4394" s="26"/>
      <c r="AE4394" s="26"/>
      <c r="AK4394" s="26"/>
    </row>
    <row r="4395" spans="1:37" x14ac:dyDescent="0.25">
      <c r="A4395" s="20"/>
      <c r="K4395" s="21"/>
      <c r="L4395" s="4"/>
      <c r="N4395" s="4"/>
      <c r="O4395" s="4"/>
      <c r="Q4395" s="4"/>
      <c r="R4395" s="4"/>
      <c r="T4395" s="4"/>
      <c r="U4395" s="26"/>
      <c r="W4395" s="26"/>
      <c r="X4395" s="91"/>
      <c r="Y4395" s="76"/>
      <c r="Z4395" s="20"/>
      <c r="AD4395" s="26"/>
      <c r="AE4395" s="26"/>
      <c r="AK4395" s="26"/>
    </row>
    <row r="4396" spans="1:37" x14ac:dyDescent="0.25">
      <c r="A4396" s="20"/>
      <c r="K4396" s="21"/>
      <c r="L4396" s="4"/>
      <c r="N4396" s="4"/>
      <c r="O4396" s="4"/>
      <c r="Q4396" s="4"/>
      <c r="R4396" s="4"/>
      <c r="T4396" s="4"/>
      <c r="U4396" s="26"/>
      <c r="W4396" s="26"/>
      <c r="X4396" s="91"/>
      <c r="Y4396" s="76"/>
      <c r="Z4396" s="20"/>
      <c r="AD4396" s="26"/>
      <c r="AE4396" s="26"/>
      <c r="AK4396" s="26"/>
    </row>
    <row r="4397" spans="1:37" x14ac:dyDescent="0.25">
      <c r="A4397" s="20"/>
      <c r="K4397" s="21"/>
      <c r="L4397" s="4"/>
      <c r="N4397" s="4"/>
      <c r="O4397" s="4"/>
      <c r="Q4397" s="4"/>
      <c r="R4397" s="4"/>
      <c r="T4397" s="4"/>
      <c r="U4397" s="26"/>
      <c r="W4397" s="26"/>
      <c r="X4397" s="91"/>
      <c r="Y4397" s="76"/>
      <c r="Z4397" s="20"/>
      <c r="AD4397" s="26"/>
      <c r="AE4397" s="26"/>
      <c r="AK4397" s="26"/>
    </row>
    <row r="4398" spans="1:37" x14ac:dyDescent="0.25">
      <c r="A4398" s="20"/>
      <c r="K4398" s="21"/>
      <c r="L4398" s="4"/>
      <c r="N4398" s="4"/>
      <c r="O4398" s="4"/>
      <c r="Q4398" s="4"/>
      <c r="R4398" s="4"/>
      <c r="T4398" s="4"/>
      <c r="U4398" s="26"/>
      <c r="W4398" s="26"/>
      <c r="X4398" s="91"/>
      <c r="Y4398" s="76"/>
      <c r="Z4398" s="20"/>
      <c r="AD4398" s="26"/>
      <c r="AE4398" s="26"/>
      <c r="AK4398" s="26"/>
    </row>
    <row r="4399" spans="1:37" x14ac:dyDescent="0.25">
      <c r="A4399" s="20"/>
      <c r="K4399" s="21"/>
      <c r="L4399" s="4"/>
      <c r="N4399" s="4"/>
      <c r="O4399" s="4"/>
      <c r="Q4399" s="4"/>
      <c r="R4399" s="4"/>
      <c r="T4399" s="4"/>
      <c r="U4399" s="26"/>
      <c r="W4399" s="26"/>
      <c r="X4399" s="91"/>
      <c r="Y4399" s="76"/>
      <c r="Z4399" s="20"/>
      <c r="AD4399" s="26"/>
      <c r="AE4399" s="26"/>
      <c r="AK4399" s="26"/>
    </row>
    <row r="4400" spans="1:37" x14ac:dyDescent="0.25">
      <c r="A4400" s="20"/>
      <c r="K4400" s="21"/>
      <c r="L4400" s="4"/>
      <c r="N4400" s="4"/>
      <c r="O4400" s="4"/>
      <c r="Q4400" s="4"/>
      <c r="R4400" s="4"/>
      <c r="T4400" s="4"/>
      <c r="U4400" s="26"/>
      <c r="W4400" s="26"/>
      <c r="X4400" s="91"/>
      <c r="Y4400" s="76"/>
      <c r="Z4400" s="20"/>
      <c r="AD4400" s="26"/>
      <c r="AE4400" s="26"/>
      <c r="AK4400" s="26"/>
    </row>
    <row r="4401" spans="1:37" x14ac:dyDescent="0.25">
      <c r="A4401" s="20"/>
      <c r="K4401" s="21"/>
      <c r="L4401" s="4"/>
      <c r="N4401" s="4"/>
      <c r="O4401" s="4"/>
      <c r="Q4401" s="4"/>
      <c r="R4401" s="4"/>
      <c r="T4401" s="4"/>
      <c r="U4401" s="26"/>
      <c r="W4401" s="26"/>
      <c r="X4401" s="91"/>
      <c r="Y4401" s="76"/>
      <c r="Z4401" s="20"/>
      <c r="AD4401" s="26"/>
      <c r="AE4401" s="26"/>
      <c r="AK4401" s="26"/>
    </row>
    <row r="4402" spans="1:37" x14ac:dyDescent="0.25">
      <c r="A4402" s="20"/>
      <c r="K4402" s="21"/>
      <c r="L4402" s="4"/>
      <c r="N4402" s="4"/>
      <c r="O4402" s="4"/>
      <c r="Q4402" s="4"/>
      <c r="R4402" s="4"/>
      <c r="T4402" s="4"/>
      <c r="U4402" s="26"/>
      <c r="W4402" s="26"/>
      <c r="X4402" s="91"/>
      <c r="Y4402" s="76"/>
      <c r="Z4402" s="20"/>
      <c r="AD4402" s="26"/>
      <c r="AE4402" s="26"/>
      <c r="AK4402" s="26"/>
    </row>
    <row r="4403" spans="1:37" x14ac:dyDescent="0.25">
      <c r="A4403" s="20"/>
      <c r="K4403" s="21"/>
      <c r="L4403" s="4"/>
      <c r="N4403" s="4"/>
      <c r="O4403" s="4"/>
      <c r="Q4403" s="4"/>
      <c r="R4403" s="4"/>
      <c r="T4403" s="4"/>
      <c r="U4403" s="26"/>
      <c r="W4403" s="26"/>
      <c r="X4403" s="91"/>
      <c r="Y4403" s="76"/>
      <c r="Z4403" s="20"/>
      <c r="AD4403" s="26"/>
      <c r="AE4403" s="26"/>
      <c r="AK4403" s="26"/>
    </row>
    <row r="4404" spans="1:37" x14ac:dyDescent="0.25">
      <c r="A4404" s="20"/>
      <c r="K4404" s="21"/>
      <c r="L4404" s="4"/>
      <c r="N4404" s="4"/>
      <c r="O4404" s="4"/>
      <c r="Q4404" s="4"/>
      <c r="R4404" s="4"/>
      <c r="T4404" s="4"/>
      <c r="U4404" s="26"/>
      <c r="W4404" s="26"/>
      <c r="X4404" s="91"/>
      <c r="Y4404" s="76"/>
      <c r="Z4404" s="20"/>
      <c r="AD4404" s="26"/>
      <c r="AE4404" s="26"/>
      <c r="AK4404" s="26"/>
    </row>
    <row r="4405" spans="1:37" x14ac:dyDescent="0.25">
      <c r="A4405" s="20"/>
      <c r="K4405" s="21"/>
      <c r="L4405" s="4"/>
      <c r="N4405" s="4"/>
      <c r="O4405" s="4"/>
      <c r="Q4405" s="4"/>
      <c r="R4405" s="4"/>
      <c r="T4405" s="4"/>
      <c r="U4405" s="26"/>
      <c r="W4405" s="26"/>
      <c r="X4405" s="91"/>
      <c r="Y4405" s="76"/>
      <c r="Z4405" s="20"/>
      <c r="AD4405" s="26"/>
      <c r="AE4405" s="26"/>
      <c r="AK4405" s="26"/>
    </row>
    <row r="4406" spans="1:37" x14ac:dyDescent="0.25">
      <c r="A4406" s="20"/>
      <c r="K4406" s="21"/>
      <c r="L4406" s="4"/>
      <c r="N4406" s="4"/>
      <c r="O4406" s="4"/>
      <c r="Q4406" s="4"/>
      <c r="R4406" s="4"/>
      <c r="T4406" s="4"/>
      <c r="U4406" s="26"/>
      <c r="W4406" s="26"/>
      <c r="X4406" s="91"/>
      <c r="Y4406" s="76"/>
      <c r="Z4406" s="20"/>
      <c r="AD4406" s="26"/>
      <c r="AE4406" s="26"/>
      <c r="AK4406" s="26"/>
    </row>
    <row r="4407" spans="1:37" x14ac:dyDescent="0.25">
      <c r="A4407" s="20"/>
      <c r="K4407" s="21"/>
      <c r="L4407" s="4"/>
      <c r="N4407" s="4"/>
      <c r="O4407" s="4"/>
      <c r="Q4407" s="4"/>
      <c r="R4407" s="4"/>
      <c r="T4407" s="4"/>
      <c r="U4407" s="26"/>
      <c r="W4407" s="26"/>
      <c r="X4407" s="91"/>
      <c r="Y4407" s="76"/>
      <c r="Z4407" s="20"/>
      <c r="AD4407" s="26"/>
      <c r="AE4407" s="26"/>
      <c r="AK4407" s="26"/>
    </row>
    <row r="4408" spans="1:37" x14ac:dyDescent="0.25">
      <c r="A4408" s="20"/>
      <c r="K4408" s="21"/>
      <c r="L4408" s="4"/>
      <c r="N4408" s="4"/>
      <c r="O4408" s="4"/>
      <c r="Q4408" s="4"/>
      <c r="R4408" s="4"/>
      <c r="T4408" s="4"/>
      <c r="U4408" s="26"/>
      <c r="W4408" s="26"/>
      <c r="X4408" s="91"/>
      <c r="Y4408" s="76"/>
      <c r="Z4408" s="20"/>
      <c r="AD4408" s="26"/>
      <c r="AE4408" s="26"/>
      <c r="AK4408" s="26"/>
    </row>
    <row r="4409" spans="1:37" x14ac:dyDescent="0.25">
      <c r="A4409" s="20"/>
      <c r="K4409" s="21"/>
      <c r="L4409" s="4"/>
      <c r="N4409" s="4"/>
      <c r="O4409" s="4"/>
      <c r="Q4409" s="4"/>
      <c r="R4409" s="4"/>
      <c r="T4409" s="4"/>
      <c r="U4409" s="26"/>
      <c r="W4409" s="26"/>
      <c r="X4409" s="91"/>
      <c r="Y4409" s="76"/>
      <c r="Z4409" s="20"/>
      <c r="AD4409" s="26"/>
      <c r="AE4409" s="26"/>
      <c r="AK4409" s="26"/>
    </row>
    <row r="4410" spans="1:37" x14ac:dyDescent="0.25">
      <c r="A4410" s="20"/>
      <c r="K4410" s="21"/>
      <c r="L4410" s="4"/>
      <c r="N4410" s="4"/>
      <c r="O4410" s="4"/>
      <c r="Q4410" s="4"/>
      <c r="R4410" s="4"/>
      <c r="T4410" s="4"/>
      <c r="U4410" s="26"/>
      <c r="W4410" s="26"/>
      <c r="X4410" s="91"/>
      <c r="Y4410" s="76"/>
      <c r="Z4410" s="20"/>
      <c r="AD4410" s="26"/>
      <c r="AE4410" s="26"/>
      <c r="AK4410" s="26"/>
    </row>
    <row r="4411" spans="1:37" x14ac:dyDescent="0.25">
      <c r="A4411" s="20"/>
      <c r="K4411" s="21"/>
      <c r="L4411" s="4"/>
      <c r="N4411" s="4"/>
      <c r="O4411" s="4"/>
      <c r="Q4411" s="4"/>
      <c r="R4411" s="4"/>
      <c r="T4411" s="4"/>
      <c r="U4411" s="26"/>
      <c r="W4411" s="26"/>
      <c r="X4411" s="91"/>
      <c r="Y4411" s="76"/>
      <c r="Z4411" s="20"/>
      <c r="AD4411" s="26"/>
      <c r="AE4411" s="26"/>
      <c r="AK4411" s="26"/>
    </row>
    <row r="4412" spans="1:37" x14ac:dyDescent="0.25">
      <c r="A4412" s="20"/>
      <c r="K4412" s="21"/>
      <c r="L4412" s="4"/>
      <c r="N4412" s="4"/>
      <c r="O4412" s="4"/>
      <c r="Q4412" s="4"/>
      <c r="R4412" s="4"/>
      <c r="T4412" s="4"/>
      <c r="U4412" s="26"/>
      <c r="W4412" s="26"/>
      <c r="X4412" s="91"/>
      <c r="Y4412" s="76"/>
      <c r="Z4412" s="20"/>
      <c r="AD4412" s="26"/>
      <c r="AE4412" s="26"/>
      <c r="AK4412" s="26"/>
    </row>
    <row r="4413" spans="1:37" x14ac:dyDescent="0.25">
      <c r="A4413" s="20"/>
      <c r="K4413" s="21"/>
      <c r="L4413" s="4"/>
      <c r="N4413" s="4"/>
      <c r="O4413" s="4"/>
      <c r="Q4413" s="4"/>
      <c r="R4413" s="4"/>
      <c r="T4413" s="4"/>
      <c r="U4413" s="26"/>
      <c r="W4413" s="26"/>
      <c r="X4413" s="91"/>
      <c r="Y4413" s="76"/>
      <c r="Z4413" s="20"/>
      <c r="AD4413" s="26"/>
      <c r="AE4413" s="26"/>
      <c r="AK4413" s="26"/>
    </row>
    <row r="4414" spans="1:37" x14ac:dyDescent="0.25">
      <c r="A4414" s="20"/>
      <c r="K4414" s="21"/>
      <c r="L4414" s="4"/>
      <c r="N4414" s="4"/>
      <c r="O4414" s="4"/>
      <c r="Q4414" s="4"/>
      <c r="R4414" s="4"/>
      <c r="T4414" s="4"/>
      <c r="U4414" s="26"/>
      <c r="W4414" s="26"/>
      <c r="X4414" s="91"/>
      <c r="Y4414" s="76"/>
      <c r="Z4414" s="20"/>
      <c r="AD4414" s="26"/>
      <c r="AE4414" s="26"/>
      <c r="AK4414" s="26"/>
    </row>
    <row r="4415" spans="1:37" x14ac:dyDescent="0.25">
      <c r="A4415" s="20"/>
      <c r="K4415" s="21"/>
      <c r="L4415" s="4"/>
      <c r="N4415" s="4"/>
      <c r="O4415" s="4"/>
      <c r="Q4415" s="4"/>
      <c r="R4415" s="4"/>
      <c r="T4415" s="4"/>
      <c r="U4415" s="26"/>
      <c r="W4415" s="26"/>
      <c r="X4415" s="91"/>
      <c r="Y4415" s="76"/>
      <c r="Z4415" s="20"/>
      <c r="AD4415" s="26"/>
      <c r="AE4415" s="26"/>
      <c r="AK4415" s="26"/>
    </row>
    <row r="4416" spans="1:37" x14ac:dyDescent="0.25">
      <c r="A4416" s="20"/>
      <c r="K4416" s="21"/>
      <c r="L4416" s="4"/>
      <c r="N4416" s="4"/>
      <c r="O4416" s="4"/>
      <c r="Q4416" s="4"/>
      <c r="R4416" s="4"/>
      <c r="T4416" s="4"/>
      <c r="U4416" s="26"/>
      <c r="W4416" s="26"/>
      <c r="X4416" s="91"/>
      <c r="Y4416" s="76"/>
      <c r="Z4416" s="20"/>
      <c r="AD4416" s="26"/>
      <c r="AE4416" s="26"/>
      <c r="AK4416" s="26"/>
    </row>
    <row r="4417" spans="1:37" x14ac:dyDescent="0.25">
      <c r="A4417" s="20"/>
      <c r="K4417" s="21"/>
      <c r="L4417" s="4"/>
      <c r="N4417" s="4"/>
      <c r="O4417" s="4"/>
      <c r="Q4417" s="4"/>
      <c r="R4417" s="4"/>
      <c r="T4417" s="4"/>
      <c r="U4417" s="26"/>
      <c r="W4417" s="26"/>
      <c r="X4417" s="91"/>
      <c r="Y4417" s="76"/>
      <c r="Z4417" s="20"/>
      <c r="AD4417" s="26"/>
      <c r="AE4417" s="26"/>
      <c r="AK4417" s="26"/>
    </row>
    <row r="4418" spans="1:37" x14ac:dyDescent="0.25">
      <c r="A4418" s="20"/>
      <c r="K4418" s="21"/>
      <c r="L4418" s="4"/>
      <c r="N4418" s="4"/>
      <c r="O4418" s="4"/>
      <c r="Q4418" s="4"/>
      <c r="R4418" s="4"/>
      <c r="T4418" s="4"/>
      <c r="U4418" s="26"/>
      <c r="W4418" s="26"/>
      <c r="X4418" s="91"/>
      <c r="Y4418" s="76"/>
      <c r="Z4418" s="20"/>
      <c r="AD4418" s="26"/>
      <c r="AE4418" s="26"/>
      <c r="AK4418" s="26"/>
    </row>
    <row r="4419" spans="1:37" x14ac:dyDescent="0.25">
      <c r="A4419" s="20"/>
      <c r="K4419" s="21"/>
      <c r="L4419" s="4"/>
      <c r="N4419" s="4"/>
      <c r="O4419" s="4"/>
      <c r="Q4419" s="4"/>
      <c r="R4419" s="4"/>
      <c r="T4419" s="4"/>
      <c r="U4419" s="26"/>
      <c r="W4419" s="26"/>
      <c r="X4419" s="91"/>
      <c r="Y4419" s="76"/>
      <c r="Z4419" s="20"/>
      <c r="AD4419" s="26"/>
      <c r="AE4419" s="26"/>
      <c r="AK4419" s="26"/>
    </row>
    <row r="4420" spans="1:37" x14ac:dyDescent="0.25">
      <c r="A4420" s="20"/>
      <c r="K4420" s="21"/>
      <c r="L4420" s="4"/>
      <c r="N4420" s="4"/>
      <c r="O4420" s="4"/>
      <c r="Q4420" s="4"/>
      <c r="R4420" s="4"/>
      <c r="T4420" s="4"/>
      <c r="U4420" s="26"/>
      <c r="W4420" s="26"/>
      <c r="X4420" s="91"/>
      <c r="Y4420" s="76"/>
      <c r="Z4420" s="20"/>
      <c r="AD4420" s="26"/>
      <c r="AE4420" s="26"/>
      <c r="AK4420" s="26"/>
    </row>
    <row r="4421" spans="1:37" x14ac:dyDescent="0.25">
      <c r="A4421" s="20"/>
      <c r="K4421" s="21"/>
      <c r="L4421" s="4"/>
      <c r="N4421" s="4"/>
      <c r="O4421" s="4"/>
      <c r="Q4421" s="4"/>
      <c r="R4421" s="4"/>
      <c r="T4421" s="4"/>
      <c r="U4421" s="26"/>
      <c r="W4421" s="26"/>
      <c r="X4421" s="91"/>
      <c r="Y4421" s="76"/>
      <c r="Z4421" s="20"/>
      <c r="AD4421" s="26"/>
      <c r="AE4421" s="26"/>
      <c r="AK4421" s="26"/>
    </row>
    <row r="4422" spans="1:37" x14ac:dyDescent="0.25">
      <c r="A4422" s="20"/>
      <c r="K4422" s="21"/>
      <c r="L4422" s="4"/>
      <c r="N4422" s="4"/>
      <c r="O4422" s="4"/>
      <c r="Q4422" s="4"/>
      <c r="R4422" s="4"/>
      <c r="T4422" s="4"/>
      <c r="U4422" s="26"/>
      <c r="W4422" s="26"/>
      <c r="X4422" s="91"/>
      <c r="Y4422" s="76"/>
      <c r="Z4422" s="20"/>
      <c r="AD4422" s="26"/>
      <c r="AE4422" s="26"/>
      <c r="AK4422" s="26"/>
    </row>
    <row r="4423" spans="1:37" x14ac:dyDescent="0.25">
      <c r="A4423" s="20"/>
      <c r="K4423" s="21"/>
      <c r="L4423" s="4"/>
      <c r="N4423" s="4"/>
      <c r="O4423" s="4"/>
      <c r="Q4423" s="4"/>
      <c r="R4423" s="4"/>
      <c r="T4423" s="4"/>
      <c r="U4423" s="26"/>
      <c r="W4423" s="26"/>
      <c r="X4423" s="91"/>
      <c r="Y4423" s="76"/>
      <c r="Z4423" s="20"/>
      <c r="AD4423" s="26"/>
      <c r="AE4423" s="26"/>
      <c r="AK4423" s="26"/>
    </row>
    <row r="4424" spans="1:37" x14ac:dyDescent="0.25">
      <c r="A4424" s="20"/>
      <c r="K4424" s="21"/>
      <c r="L4424" s="4"/>
      <c r="N4424" s="4"/>
      <c r="O4424" s="4"/>
      <c r="Q4424" s="4"/>
      <c r="R4424" s="4"/>
      <c r="T4424" s="4"/>
      <c r="U4424" s="26"/>
      <c r="W4424" s="26"/>
      <c r="X4424" s="91"/>
      <c r="Y4424" s="76"/>
      <c r="Z4424" s="20"/>
      <c r="AD4424" s="26"/>
      <c r="AE4424" s="26"/>
      <c r="AK4424" s="26"/>
    </row>
    <row r="4425" spans="1:37" x14ac:dyDescent="0.25">
      <c r="A4425" s="20"/>
      <c r="K4425" s="21"/>
      <c r="L4425" s="4"/>
      <c r="N4425" s="4"/>
      <c r="O4425" s="4"/>
      <c r="Q4425" s="4"/>
      <c r="R4425" s="4"/>
      <c r="T4425" s="4"/>
      <c r="U4425" s="26"/>
      <c r="W4425" s="26"/>
      <c r="X4425" s="91"/>
      <c r="Y4425" s="76"/>
      <c r="Z4425" s="20"/>
      <c r="AD4425" s="26"/>
      <c r="AE4425" s="26"/>
      <c r="AK4425" s="26"/>
    </row>
    <row r="4426" spans="1:37" x14ac:dyDescent="0.25">
      <c r="A4426" s="20"/>
      <c r="K4426" s="21"/>
      <c r="L4426" s="4"/>
      <c r="N4426" s="4"/>
      <c r="O4426" s="4"/>
      <c r="Q4426" s="4"/>
      <c r="R4426" s="4"/>
      <c r="T4426" s="4"/>
      <c r="U4426" s="26"/>
      <c r="W4426" s="26"/>
      <c r="X4426" s="91"/>
      <c r="Y4426" s="76"/>
      <c r="Z4426" s="20"/>
      <c r="AD4426" s="26"/>
      <c r="AE4426" s="26"/>
      <c r="AK4426" s="26"/>
    </row>
    <row r="4427" spans="1:37" x14ac:dyDescent="0.25">
      <c r="A4427" s="20"/>
      <c r="K4427" s="21"/>
      <c r="L4427" s="4"/>
      <c r="N4427" s="4"/>
      <c r="O4427" s="4"/>
      <c r="Q4427" s="4"/>
      <c r="R4427" s="4"/>
      <c r="T4427" s="4"/>
      <c r="U4427" s="26"/>
      <c r="W4427" s="26"/>
      <c r="X4427" s="91"/>
      <c r="Y4427" s="76"/>
      <c r="Z4427" s="20"/>
      <c r="AD4427" s="26"/>
      <c r="AE4427" s="26"/>
      <c r="AK4427" s="26"/>
    </row>
    <row r="4428" spans="1:37" x14ac:dyDescent="0.25">
      <c r="A4428" s="20"/>
      <c r="K4428" s="21"/>
      <c r="L4428" s="4"/>
      <c r="N4428" s="4"/>
      <c r="O4428" s="4"/>
      <c r="Q4428" s="4"/>
      <c r="R4428" s="4"/>
      <c r="T4428" s="4"/>
      <c r="U4428" s="26"/>
      <c r="W4428" s="26"/>
      <c r="X4428" s="91"/>
      <c r="Y4428" s="76"/>
      <c r="Z4428" s="20"/>
      <c r="AD4428" s="26"/>
      <c r="AE4428" s="26"/>
      <c r="AK4428" s="26"/>
    </row>
    <row r="4429" spans="1:37" x14ac:dyDescent="0.25">
      <c r="A4429" s="20"/>
      <c r="K4429" s="21"/>
      <c r="L4429" s="4"/>
      <c r="N4429" s="4"/>
      <c r="O4429" s="4"/>
      <c r="Q4429" s="4"/>
      <c r="R4429" s="4"/>
      <c r="T4429" s="4"/>
      <c r="U4429" s="26"/>
      <c r="W4429" s="26"/>
      <c r="X4429" s="91"/>
      <c r="Y4429" s="76"/>
      <c r="Z4429" s="20"/>
      <c r="AD4429" s="26"/>
      <c r="AE4429" s="26"/>
      <c r="AK4429" s="26"/>
    </row>
    <row r="4430" spans="1:37" x14ac:dyDescent="0.25">
      <c r="A4430" s="20"/>
      <c r="K4430" s="21"/>
      <c r="L4430" s="4"/>
      <c r="N4430" s="4"/>
      <c r="O4430" s="4"/>
      <c r="Q4430" s="4"/>
      <c r="R4430" s="4"/>
      <c r="T4430" s="4"/>
      <c r="U4430" s="26"/>
      <c r="W4430" s="26"/>
      <c r="X4430" s="91"/>
      <c r="Y4430" s="76"/>
      <c r="Z4430" s="20"/>
      <c r="AD4430" s="26"/>
      <c r="AE4430" s="26"/>
      <c r="AK4430" s="26"/>
    </row>
    <row r="4431" spans="1:37" x14ac:dyDescent="0.25">
      <c r="A4431" s="20"/>
      <c r="K4431" s="21"/>
      <c r="L4431" s="4"/>
      <c r="N4431" s="4"/>
      <c r="O4431" s="4"/>
      <c r="Q4431" s="4"/>
      <c r="R4431" s="4"/>
      <c r="T4431" s="4"/>
      <c r="U4431" s="26"/>
      <c r="W4431" s="26"/>
      <c r="X4431" s="91"/>
      <c r="Y4431" s="76"/>
      <c r="Z4431" s="20"/>
      <c r="AD4431" s="26"/>
      <c r="AE4431" s="26"/>
      <c r="AK4431" s="26"/>
    </row>
    <row r="4432" spans="1:37" x14ac:dyDescent="0.25">
      <c r="A4432" s="20"/>
      <c r="K4432" s="21"/>
      <c r="L4432" s="4"/>
      <c r="N4432" s="4"/>
      <c r="O4432" s="4"/>
      <c r="Q4432" s="4"/>
      <c r="R4432" s="4"/>
      <c r="T4432" s="4"/>
      <c r="U4432" s="26"/>
      <c r="W4432" s="26"/>
      <c r="X4432" s="91"/>
      <c r="Y4432" s="76"/>
      <c r="Z4432" s="20"/>
      <c r="AD4432" s="26"/>
      <c r="AE4432" s="26"/>
      <c r="AK4432" s="26"/>
    </row>
    <row r="4433" spans="1:37" x14ac:dyDescent="0.25">
      <c r="A4433" s="20"/>
      <c r="K4433" s="21"/>
      <c r="L4433" s="4"/>
      <c r="N4433" s="4"/>
      <c r="O4433" s="4"/>
      <c r="Q4433" s="4"/>
      <c r="R4433" s="4"/>
      <c r="T4433" s="4"/>
      <c r="U4433" s="26"/>
      <c r="W4433" s="26"/>
      <c r="X4433" s="91"/>
      <c r="Y4433" s="76"/>
      <c r="Z4433" s="20"/>
      <c r="AD4433" s="26"/>
      <c r="AE4433" s="26"/>
      <c r="AK4433" s="26"/>
    </row>
    <row r="4434" spans="1:37" x14ac:dyDescent="0.25">
      <c r="A4434" s="20"/>
      <c r="K4434" s="21"/>
      <c r="L4434" s="4"/>
      <c r="N4434" s="4"/>
      <c r="O4434" s="4"/>
      <c r="Q4434" s="4"/>
      <c r="R4434" s="4"/>
      <c r="T4434" s="4"/>
      <c r="U4434" s="26"/>
      <c r="W4434" s="26"/>
      <c r="X4434" s="91"/>
      <c r="Y4434" s="76"/>
      <c r="Z4434" s="20"/>
      <c r="AD4434" s="26"/>
      <c r="AE4434" s="26"/>
      <c r="AK4434" s="26"/>
    </row>
    <row r="4435" spans="1:37" x14ac:dyDescent="0.25">
      <c r="A4435" s="20"/>
      <c r="K4435" s="21"/>
      <c r="L4435" s="4"/>
      <c r="N4435" s="4"/>
      <c r="O4435" s="4"/>
      <c r="Q4435" s="4"/>
      <c r="R4435" s="4"/>
      <c r="T4435" s="4"/>
      <c r="U4435" s="26"/>
      <c r="W4435" s="26"/>
      <c r="X4435" s="91"/>
      <c r="Y4435" s="76"/>
      <c r="Z4435" s="20"/>
      <c r="AD4435" s="26"/>
      <c r="AE4435" s="26"/>
      <c r="AK4435" s="26"/>
    </row>
    <row r="4436" spans="1:37" x14ac:dyDescent="0.25">
      <c r="A4436" s="20"/>
      <c r="K4436" s="21"/>
      <c r="L4436" s="4"/>
      <c r="N4436" s="4"/>
      <c r="O4436" s="4"/>
      <c r="Q4436" s="4"/>
      <c r="R4436" s="4"/>
      <c r="T4436" s="4"/>
      <c r="U4436" s="26"/>
      <c r="W4436" s="26"/>
      <c r="X4436" s="91"/>
      <c r="Y4436" s="76"/>
      <c r="Z4436" s="20"/>
      <c r="AD4436" s="26"/>
      <c r="AE4436" s="26"/>
      <c r="AK4436" s="26"/>
    </row>
    <row r="4437" spans="1:37" x14ac:dyDescent="0.25">
      <c r="A4437" s="20"/>
      <c r="K4437" s="21"/>
      <c r="L4437" s="4"/>
      <c r="N4437" s="4"/>
      <c r="O4437" s="4"/>
      <c r="Q4437" s="4"/>
      <c r="R4437" s="4"/>
      <c r="T4437" s="4"/>
      <c r="U4437" s="26"/>
      <c r="W4437" s="26"/>
      <c r="X4437" s="91"/>
      <c r="Y4437" s="76"/>
      <c r="Z4437" s="20"/>
      <c r="AD4437" s="26"/>
      <c r="AE4437" s="26"/>
      <c r="AK4437" s="26"/>
    </row>
    <row r="4438" spans="1:37" x14ac:dyDescent="0.25">
      <c r="A4438" s="20"/>
      <c r="K4438" s="21"/>
      <c r="L4438" s="4"/>
      <c r="N4438" s="4"/>
      <c r="O4438" s="4"/>
      <c r="Q4438" s="4"/>
      <c r="R4438" s="4"/>
      <c r="T4438" s="4"/>
      <c r="U4438" s="26"/>
      <c r="W4438" s="26"/>
      <c r="X4438" s="91"/>
      <c r="Y4438" s="76"/>
      <c r="Z4438" s="20"/>
      <c r="AD4438" s="26"/>
      <c r="AE4438" s="26"/>
      <c r="AK4438" s="26"/>
    </row>
    <row r="4439" spans="1:37" x14ac:dyDescent="0.25">
      <c r="A4439" s="20"/>
      <c r="K4439" s="21"/>
      <c r="L4439" s="4"/>
      <c r="N4439" s="4"/>
      <c r="O4439" s="4"/>
      <c r="Q4439" s="4"/>
      <c r="R4439" s="4"/>
      <c r="T4439" s="4"/>
      <c r="U4439" s="26"/>
      <c r="W4439" s="26"/>
      <c r="X4439" s="91"/>
      <c r="Y4439" s="76"/>
      <c r="Z4439" s="20"/>
      <c r="AD4439" s="26"/>
      <c r="AE4439" s="26"/>
      <c r="AK4439" s="26"/>
    </row>
    <row r="4440" spans="1:37" x14ac:dyDescent="0.25">
      <c r="A4440" s="20"/>
      <c r="K4440" s="21"/>
      <c r="L4440" s="4"/>
      <c r="N4440" s="4"/>
      <c r="O4440" s="4"/>
      <c r="Q4440" s="4"/>
      <c r="R4440" s="4"/>
      <c r="T4440" s="4"/>
      <c r="U4440" s="26"/>
      <c r="W4440" s="26"/>
      <c r="X4440" s="91"/>
      <c r="Y4440" s="76"/>
      <c r="Z4440" s="20"/>
      <c r="AD4440" s="26"/>
      <c r="AE4440" s="26"/>
      <c r="AK4440" s="26"/>
    </row>
    <row r="4441" spans="1:37" x14ac:dyDescent="0.25">
      <c r="A4441" s="20"/>
      <c r="K4441" s="21"/>
      <c r="L4441" s="4"/>
      <c r="N4441" s="4"/>
      <c r="O4441" s="4"/>
      <c r="Q4441" s="4"/>
      <c r="R4441" s="4"/>
      <c r="T4441" s="4"/>
      <c r="U4441" s="26"/>
      <c r="W4441" s="26"/>
      <c r="X4441" s="91"/>
      <c r="Y4441" s="76"/>
      <c r="Z4441" s="20"/>
      <c r="AD4441" s="26"/>
      <c r="AE4441" s="26"/>
      <c r="AK4441" s="26"/>
    </row>
    <row r="4442" spans="1:37" x14ac:dyDescent="0.25">
      <c r="A4442" s="20"/>
      <c r="K4442" s="21"/>
      <c r="L4442" s="4"/>
      <c r="N4442" s="4"/>
      <c r="O4442" s="4"/>
      <c r="Q4442" s="4"/>
      <c r="R4442" s="4"/>
      <c r="T4442" s="4"/>
      <c r="U4442" s="26"/>
      <c r="W4442" s="26"/>
      <c r="X4442" s="91"/>
      <c r="Y4442" s="76"/>
      <c r="Z4442" s="20"/>
      <c r="AD4442" s="26"/>
      <c r="AE4442" s="26"/>
      <c r="AK4442" s="26"/>
    </row>
    <row r="4443" spans="1:37" x14ac:dyDescent="0.25">
      <c r="A4443" s="20"/>
      <c r="K4443" s="21"/>
      <c r="L4443" s="4"/>
      <c r="N4443" s="4"/>
      <c r="O4443" s="4"/>
      <c r="Q4443" s="4"/>
      <c r="R4443" s="4"/>
      <c r="T4443" s="4"/>
      <c r="U4443" s="26"/>
      <c r="W4443" s="26"/>
      <c r="X4443" s="91"/>
      <c r="Y4443" s="76"/>
      <c r="Z4443" s="20"/>
      <c r="AD4443" s="26"/>
      <c r="AE4443" s="26"/>
      <c r="AK4443" s="26"/>
    </row>
    <row r="4444" spans="1:37" x14ac:dyDescent="0.25">
      <c r="A4444" s="20"/>
      <c r="K4444" s="21"/>
      <c r="L4444" s="4"/>
      <c r="N4444" s="4"/>
      <c r="O4444" s="4"/>
      <c r="Q4444" s="4"/>
      <c r="R4444" s="4"/>
      <c r="T4444" s="4"/>
      <c r="U4444" s="26"/>
      <c r="W4444" s="26"/>
      <c r="X4444" s="91"/>
      <c r="Y4444" s="76"/>
      <c r="Z4444" s="20"/>
      <c r="AD4444" s="26"/>
      <c r="AE4444" s="26"/>
      <c r="AK4444" s="26"/>
    </row>
    <row r="4445" spans="1:37" x14ac:dyDescent="0.25">
      <c r="A4445" s="20"/>
      <c r="K4445" s="21"/>
      <c r="L4445" s="4"/>
      <c r="N4445" s="4"/>
      <c r="O4445" s="4"/>
      <c r="Q4445" s="4"/>
      <c r="R4445" s="4"/>
      <c r="T4445" s="4"/>
      <c r="U4445" s="26"/>
      <c r="W4445" s="26"/>
      <c r="X4445" s="91"/>
      <c r="Y4445" s="76"/>
      <c r="Z4445" s="20"/>
      <c r="AD4445" s="26"/>
      <c r="AE4445" s="26"/>
      <c r="AK4445" s="26"/>
    </row>
    <row r="4446" spans="1:37" x14ac:dyDescent="0.25">
      <c r="A4446" s="20"/>
      <c r="K4446" s="21"/>
      <c r="L4446" s="4"/>
      <c r="N4446" s="4"/>
      <c r="O4446" s="4"/>
      <c r="Q4446" s="4"/>
      <c r="R4446" s="4"/>
      <c r="T4446" s="4"/>
      <c r="U4446" s="26"/>
      <c r="W4446" s="26"/>
      <c r="X4446" s="91"/>
      <c r="Y4446" s="76"/>
      <c r="Z4446" s="20"/>
      <c r="AD4446" s="26"/>
      <c r="AE4446" s="26"/>
      <c r="AK4446" s="26"/>
    </row>
    <row r="4447" spans="1:37" x14ac:dyDescent="0.25">
      <c r="A4447" s="20"/>
      <c r="K4447" s="21"/>
      <c r="L4447" s="4"/>
      <c r="N4447" s="4"/>
      <c r="O4447" s="4"/>
      <c r="Q4447" s="4"/>
      <c r="R4447" s="4"/>
      <c r="T4447" s="4"/>
      <c r="U4447" s="26"/>
      <c r="W4447" s="26"/>
      <c r="X4447" s="91"/>
      <c r="Y4447" s="76"/>
      <c r="Z4447" s="20"/>
      <c r="AD4447" s="26"/>
      <c r="AE4447" s="26"/>
      <c r="AK4447" s="26"/>
    </row>
    <row r="4448" spans="1:37" x14ac:dyDescent="0.25">
      <c r="A4448" s="20"/>
      <c r="K4448" s="21"/>
      <c r="L4448" s="4"/>
      <c r="N4448" s="4"/>
      <c r="O4448" s="4"/>
      <c r="Q4448" s="4"/>
      <c r="R4448" s="4"/>
      <c r="T4448" s="4"/>
      <c r="U4448" s="26"/>
      <c r="W4448" s="26"/>
      <c r="X4448" s="91"/>
      <c r="Y4448" s="76"/>
      <c r="Z4448" s="20"/>
      <c r="AD4448" s="26"/>
      <c r="AE4448" s="26"/>
      <c r="AK4448" s="26"/>
    </row>
    <row r="4449" spans="1:37" x14ac:dyDescent="0.25">
      <c r="A4449" s="20"/>
      <c r="K4449" s="21"/>
      <c r="L4449" s="4"/>
      <c r="N4449" s="4"/>
      <c r="O4449" s="4"/>
      <c r="Q4449" s="4"/>
      <c r="R4449" s="4"/>
      <c r="T4449" s="4"/>
      <c r="U4449" s="26"/>
      <c r="W4449" s="26"/>
      <c r="X4449" s="91"/>
      <c r="Y4449" s="76"/>
      <c r="Z4449" s="20"/>
      <c r="AD4449" s="26"/>
      <c r="AE4449" s="26"/>
      <c r="AK4449" s="26"/>
    </row>
    <row r="4450" spans="1:37" x14ac:dyDescent="0.25">
      <c r="A4450" s="20"/>
      <c r="K4450" s="21"/>
      <c r="L4450" s="4"/>
      <c r="N4450" s="4"/>
      <c r="O4450" s="4"/>
      <c r="Q4450" s="4"/>
      <c r="R4450" s="4"/>
      <c r="T4450" s="4"/>
      <c r="U4450" s="26"/>
      <c r="W4450" s="26"/>
      <c r="X4450" s="91"/>
      <c r="Y4450" s="76"/>
      <c r="Z4450" s="20"/>
      <c r="AD4450" s="26"/>
      <c r="AE4450" s="26"/>
      <c r="AK4450" s="26"/>
    </row>
    <row r="4451" spans="1:37" x14ac:dyDescent="0.25">
      <c r="A4451" s="20"/>
      <c r="K4451" s="21"/>
      <c r="L4451" s="4"/>
      <c r="N4451" s="4"/>
      <c r="O4451" s="4"/>
      <c r="Q4451" s="4"/>
      <c r="R4451" s="4"/>
      <c r="T4451" s="4"/>
      <c r="U4451" s="26"/>
      <c r="W4451" s="26"/>
      <c r="X4451" s="91"/>
      <c r="Y4451" s="76"/>
      <c r="Z4451" s="20"/>
      <c r="AD4451" s="26"/>
      <c r="AE4451" s="26"/>
      <c r="AK4451" s="26"/>
    </row>
    <row r="4452" spans="1:37" x14ac:dyDescent="0.25">
      <c r="A4452" s="20"/>
      <c r="K4452" s="21"/>
      <c r="L4452" s="4"/>
      <c r="N4452" s="4"/>
      <c r="O4452" s="4"/>
      <c r="Q4452" s="4"/>
      <c r="R4452" s="4"/>
      <c r="T4452" s="4"/>
      <c r="U4452" s="26"/>
      <c r="W4452" s="26"/>
      <c r="X4452" s="91"/>
      <c r="Y4452" s="76"/>
      <c r="Z4452" s="20"/>
      <c r="AD4452" s="26"/>
      <c r="AE4452" s="26"/>
      <c r="AK4452" s="26"/>
    </row>
    <row r="4453" spans="1:37" x14ac:dyDescent="0.25">
      <c r="A4453" s="20"/>
      <c r="K4453" s="21"/>
      <c r="L4453" s="4"/>
      <c r="N4453" s="4"/>
      <c r="O4453" s="4"/>
      <c r="Q4453" s="4"/>
      <c r="R4453" s="4"/>
      <c r="T4453" s="4"/>
      <c r="U4453" s="26"/>
      <c r="W4453" s="26"/>
      <c r="X4453" s="91"/>
      <c r="Y4453" s="76"/>
      <c r="Z4453" s="20"/>
      <c r="AD4453" s="26"/>
      <c r="AE4453" s="26"/>
      <c r="AK4453" s="26"/>
    </row>
    <row r="4454" spans="1:37" x14ac:dyDescent="0.25">
      <c r="A4454" s="20"/>
      <c r="K4454" s="21"/>
      <c r="L4454" s="4"/>
      <c r="N4454" s="4"/>
      <c r="O4454" s="4"/>
      <c r="Q4454" s="4"/>
      <c r="R4454" s="4"/>
      <c r="T4454" s="4"/>
      <c r="U4454" s="26"/>
      <c r="W4454" s="26"/>
      <c r="X4454" s="91"/>
      <c r="Y4454" s="76"/>
      <c r="Z4454" s="20"/>
      <c r="AD4454" s="26"/>
      <c r="AE4454" s="26"/>
      <c r="AK4454" s="26"/>
    </row>
    <row r="4455" spans="1:37" x14ac:dyDescent="0.25">
      <c r="A4455" s="20"/>
      <c r="K4455" s="21"/>
      <c r="L4455" s="4"/>
      <c r="N4455" s="4"/>
      <c r="O4455" s="4"/>
      <c r="Q4455" s="4"/>
      <c r="R4455" s="4"/>
      <c r="T4455" s="4"/>
      <c r="U4455" s="26"/>
      <c r="W4455" s="26"/>
      <c r="X4455" s="91"/>
      <c r="Y4455" s="76"/>
      <c r="Z4455" s="20"/>
      <c r="AD4455" s="26"/>
      <c r="AE4455" s="26"/>
      <c r="AK4455" s="26"/>
    </row>
    <row r="4456" spans="1:37" x14ac:dyDescent="0.25">
      <c r="A4456" s="20"/>
      <c r="K4456" s="21"/>
      <c r="L4456" s="4"/>
      <c r="N4456" s="4"/>
      <c r="O4456" s="4"/>
      <c r="Q4456" s="4"/>
      <c r="R4456" s="4"/>
      <c r="T4456" s="4"/>
      <c r="U4456" s="26"/>
      <c r="W4456" s="26"/>
      <c r="X4456" s="91"/>
      <c r="Y4456" s="76"/>
      <c r="Z4456" s="20"/>
      <c r="AD4456" s="26"/>
      <c r="AE4456" s="26"/>
      <c r="AK4456" s="26"/>
    </row>
    <row r="4457" spans="1:37" x14ac:dyDescent="0.25">
      <c r="A4457" s="20"/>
      <c r="K4457" s="21"/>
      <c r="L4457" s="4"/>
      <c r="N4457" s="4"/>
      <c r="O4457" s="4"/>
      <c r="Q4457" s="4"/>
      <c r="R4457" s="4"/>
      <c r="T4457" s="4"/>
      <c r="U4457" s="26"/>
      <c r="W4457" s="26"/>
      <c r="X4457" s="91"/>
      <c r="Y4457" s="76"/>
      <c r="Z4457" s="20"/>
      <c r="AD4457" s="26"/>
      <c r="AE4457" s="26"/>
      <c r="AK4457" s="26"/>
    </row>
    <row r="4458" spans="1:37" x14ac:dyDescent="0.25">
      <c r="A4458" s="20"/>
      <c r="K4458" s="21"/>
      <c r="L4458" s="4"/>
      <c r="N4458" s="4"/>
      <c r="O4458" s="4"/>
      <c r="Q4458" s="4"/>
      <c r="R4458" s="4"/>
      <c r="T4458" s="4"/>
      <c r="U4458" s="26"/>
      <c r="W4458" s="26"/>
      <c r="X4458" s="91"/>
      <c r="Y4458" s="76"/>
      <c r="Z4458" s="20"/>
      <c r="AD4458" s="26"/>
      <c r="AE4458" s="26"/>
      <c r="AK4458" s="26"/>
    </row>
    <row r="4459" spans="1:37" x14ac:dyDescent="0.25">
      <c r="A4459" s="20"/>
      <c r="K4459" s="21"/>
      <c r="L4459" s="4"/>
      <c r="N4459" s="4"/>
      <c r="O4459" s="4"/>
      <c r="Q4459" s="4"/>
      <c r="R4459" s="4"/>
      <c r="T4459" s="4"/>
      <c r="U4459" s="26"/>
      <c r="W4459" s="26"/>
      <c r="X4459" s="91"/>
      <c r="Y4459" s="76"/>
      <c r="Z4459" s="20"/>
      <c r="AD4459" s="26"/>
      <c r="AE4459" s="26"/>
      <c r="AK4459" s="26"/>
    </row>
    <row r="4460" spans="1:37" x14ac:dyDescent="0.25">
      <c r="A4460" s="20"/>
      <c r="K4460" s="21"/>
      <c r="L4460" s="4"/>
      <c r="N4460" s="4"/>
      <c r="O4460" s="4"/>
      <c r="Q4460" s="4"/>
      <c r="R4460" s="4"/>
      <c r="T4460" s="4"/>
      <c r="U4460" s="26"/>
      <c r="W4460" s="26"/>
      <c r="X4460" s="91"/>
      <c r="Y4460" s="76"/>
      <c r="Z4460" s="20"/>
      <c r="AD4460" s="26"/>
      <c r="AE4460" s="26"/>
      <c r="AK4460" s="26"/>
    </row>
    <row r="4461" spans="1:37" x14ac:dyDescent="0.25">
      <c r="A4461" s="20"/>
      <c r="K4461" s="21"/>
      <c r="L4461" s="4"/>
      <c r="N4461" s="4"/>
      <c r="O4461" s="4"/>
      <c r="Q4461" s="4"/>
      <c r="R4461" s="4"/>
      <c r="T4461" s="4"/>
      <c r="U4461" s="26"/>
      <c r="W4461" s="26"/>
      <c r="X4461" s="91"/>
      <c r="Y4461" s="76"/>
      <c r="Z4461" s="20"/>
      <c r="AD4461" s="26"/>
      <c r="AE4461" s="26"/>
      <c r="AK4461" s="26"/>
    </row>
    <row r="4462" spans="1:37" x14ac:dyDescent="0.25">
      <c r="A4462" s="20"/>
      <c r="K4462" s="21"/>
      <c r="L4462" s="4"/>
      <c r="N4462" s="4"/>
      <c r="O4462" s="4"/>
      <c r="Q4462" s="4"/>
      <c r="R4462" s="4"/>
      <c r="T4462" s="4"/>
      <c r="U4462" s="26"/>
      <c r="W4462" s="26"/>
      <c r="X4462" s="91"/>
      <c r="Y4462" s="76"/>
      <c r="Z4462" s="20"/>
      <c r="AD4462" s="26"/>
      <c r="AE4462" s="26"/>
      <c r="AK4462" s="26"/>
    </row>
    <row r="4463" spans="1:37" x14ac:dyDescent="0.25">
      <c r="A4463" s="20"/>
      <c r="K4463" s="21"/>
      <c r="L4463" s="4"/>
      <c r="N4463" s="4"/>
      <c r="O4463" s="4"/>
      <c r="Q4463" s="4"/>
      <c r="R4463" s="4"/>
      <c r="T4463" s="4"/>
      <c r="U4463" s="26"/>
      <c r="W4463" s="26"/>
      <c r="X4463" s="91"/>
      <c r="Y4463" s="76"/>
      <c r="Z4463" s="20"/>
      <c r="AD4463" s="26"/>
      <c r="AE4463" s="26"/>
      <c r="AK4463" s="26"/>
    </row>
    <row r="4464" spans="1:37" x14ac:dyDescent="0.25">
      <c r="A4464" s="20"/>
      <c r="K4464" s="21"/>
      <c r="L4464" s="4"/>
      <c r="N4464" s="4"/>
      <c r="O4464" s="4"/>
      <c r="Q4464" s="4"/>
      <c r="R4464" s="4"/>
      <c r="T4464" s="4"/>
      <c r="U4464" s="26"/>
      <c r="W4464" s="26"/>
      <c r="X4464" s="91"/>
      <c r="Y4464" s="76"/>
      <c r="Z4464" s="20"/>
      <c r="AD4464" s="26"/>
      <c r="AE4464" s="26"/>
      <c r="AK4464" s="26"/>
    </row>
    <row r="4465" spans="1:37" x14ac:dyDescent="0.25">
      <c r="A4465" s="20"/>
      <c r="K4465" s="21"/>
      <c r="L4465" s="4"/>
      <c r="N4465" s="4"/>
      <c r="O4465" s="4"/>
      <c r="Q4465" s="4"/>
      <c r="R4465" s="4"/>
      <c r="T4465" s="4"/>
      <c r="U4465" s="26"/>
      <c r="W4465" s="26"/>
      <c r="X4465" s="91"/>
      <c r="Y4465" s="76"/>
      <c r="Z4465" s="20"/>
      <c r="AD4465" s="26"/>
      <c r="AE4465" s="26"/>
      <c r="AK4465" s="26"/>
    </row>
    <row r="4466" spans="1:37" x14ac:dyDescent="0.25">
      <c r="A4466" s="20"/>
      <c r="K4466" s="21"/>
      <c r="L4466" s="4"/>
      <c r="N4466" s="4"/>
      <c r="O4466" s="4"/>
      <c r="Q4466" s="4"/>
      <c r="R4466" s="4"/>
      <c r="T4466" s="4"/>
      <c r="U4466" s="26"/>
      <c r="W4466" s="26"/>
      <c r="X4466" s="91"/>
      <c r="Y4466" s="76"/>
      <c r="Z4466" s="20"/>
      <c r="AD4466" s="26"/>
      <c r="AE4466" s="26"/>
      <c r="AK4466" s="26"/>
    </row>
    <row r="4467" spans="1:37" x14ac:dyDescent="0.25">
      <c r="A4467" s="20"/>
      <c r="K4467" s="21"/>
      <c r="L4467" s="4"/>
      <c r="N4467" s="4"/>
      <c r="O4467" s="4"/>
      <c r="Q4467" s="4"/>
      <c r="R4467" s="4"/>
      <c r="T4467" s="4"/>
      <c r="U4467" s="26"/>
      <c r="W4467" s="26"/>
      <c r="X4467" s="91"/>
      <c r="Y4467" s="76"/>
      <c r="Z4467" s="20"/>
      <c r="AD4467" s="26"/>
      <c r="AE4467" s="26"/>
      <c r="AK4467" s="26"/>
    </row>
    <row r="4468" spans="1:37" x14ac:dyDescent="0.25">
      <c r="A4468" s="20"/>
      <c r="K4468" s="21"/>
      <c r="L4468" s="4"/>
      <c r="N4468" s="4"/>
      <c r="O4468" s="4"/>
      <c r="Q4468" s="4"/>
      <c r="R4468" s="4"/>
      <c r="T4468" s="4"/>
      <c r="U4468" s="26"/>
      <c r="W4468" s="26"/>
      <c r="X4468" s="91"/>
      <c r="Y4468" s="76"/>
      <c r="Z4468" s="20"/>
      <c r="AD4468" s="26"/>
      <c r="AE4468" s="26"/>
      <c r="AK4468" s="26"/>
    </row>
    <row r="4469" spans="1:37" x14ac:dyDescent="0.25">
      <c r="A4469" s="20"/>
      <c r="K4469" s="21"/>
      <c r="L4469" s="4"/>
      <c r="N4469" s="4"/>
      <c r="O4469" s="4"/>
      <c r="Q4469" s="4"/>
      <c r="R4469" s="4"/>
      <c r="T4469" s="4"/>
      <c r="U4469" s="26"/>
      <c r="W4469" s="26"/>
      <c r="X4469" s="91"/>
      <c r="Y4469" s="76"/>
      <c r="Z4469" s="20"/>
      <c r="AD4469" s="26"/>
      <c r="AE4469" s="26"/>
      <c r="AK4469" s="26"/>
    </row>
    <row r="4470" spans="1:37" x14ac:dyDescent="0.25">
      <c r="A4470" s="20"/>
      <c r="K4470" s="21"/>
      <c r="L4470" s="4"/>
      <c r="N4470" s="4"/>
      <c r="O4470" s="4"/>
      <c r="Q4470" s="4"/>
      <c r="R4470" s="4"/>
      <c r="T4470" s="4"/>
      <c r="U4470" s="26"/>
      <c r="W4470" s="26"/>
      <c r="X4470" s="91"/>
      <c r="Y4470" s="76"/>
      <c r="Z4470" s="20"/>
      <c r="AD4470" s="26"/>
      <c r="AE4470" s="26"/>
      <c r="AK4470" s="26"/>
    </row>
    <row r="4471" spans="1:37" x14ac:dyDescent="0.25">
      <c r="A4471" s="20"/>
      <c r="K4471" s="21"/>
      <c r="L4471" s="4"/>
      <c r="N4471" s="4"/>
      <c r="O4471" s="4"/>
      <c r="Q4471" s="4"/>
      <c r="R4471" s="4"/>
      <c r="T4471" s="4"/>
      <c r="U4471" s="26"/>
      <c r="W4471" s="26"/>
      <c r="X4471" s="91"/>
      <c r="Y4471" s="76"/>
      <c r="Z4471" s="20"/>
      <c r="AD4471" s="26"/>
      <c r="AE4471" s="26"/>
      <c r="AK4471" s="26"/>
    </row>
    <row r="4472" spans="1:37" x14ac:dyDescent="0.25">
      <c r="A4472" s="20"/>
      <c r="K4472" s="21"/>
      <c r="L4472" s="4"/>
      <c r="N4472" s="4"/>
      <c r="O4472" s="4"/>
      <c r="Q4472" s="4"/>
      <c r="R4472" s="4"/>
      <c r="T4472" s="4"/>
      <c r="U4472" s="26"/>
      <c r="W4472" s="26"/>
      <c r="X4472" s="91"/>
      <c r="Y4472" s="76"/>
      <c r="Z4472" s="20"/>
      <c r="AD4472" s="26"/>
      <c r="AE4472" s="26"/>
      <c r="AK4472" s="26"/>
    </row>
    <row r="4473" spans="1:37" x14ac:dyDescent="0.25">
      <c r="A4473" s="20"/>
      <c r="K4473" s="21"/>
      <c r="L4473" s="4"/>
      <c r="N4473" s="4"/>
      <c r="O4473" s="4"/>
      <c r="Q4473" s="4"/>
      <c r="R4473" s="4"/>
      <c r="T4473" s="4"/>
      <c r="U4473" s="26"/>
      <c r="W4473" s="26"/>
      <c r="X4473" s="91"/>
      <c r="Y4473" s="76"/>
      <c r="Z4473" s="20"/>
      <c r="AD4473" s="26"/>
      <c r="AE4473" s="26"/>
      <c r="AK4473" s="26"/>
    </row>
    <row r="4474" spans="1:37" x14ac:dyDescent="0.25">
      <c r="A4474" s="20"/>
      <c r="K4474" s="21"/>
      <c r="L4474" s="4"/>
      <c r="N4474" s="4"/>
      <c r="O4474" s="4"/>
      <c r="Q4474" s="4"/>
      <c r="R4474" s="4"/>
      <c r="T4474" s="4"/>
      <c r="U4474" s="26"/>
      <c r="W4474" s="26"/>
      <c r="X4474" s="91"/>
      <c r="Y4474" s="76"/>
      <c r="Z4474" s="20"/>
      <c r="AD4474" s="26"/>
      <c r="AE4474" s="26"/>
      <c r="AK4474" s="26"/>
    </row>
    <row r="4475" spans="1:37" x14ac:dyDescent="0.25">
      <c r="A4475" s="20"/>
      <c r="K4475" s="21"/>
      <c r="L4475" s="4"/>
      <c r="N4475" s="4"/>
      <c r="O4475" s="4"/>
      <c r="Q4475" s="4"/>
      <c r="R4475" s="4"/>
      <c r="T4475" s="4"/>
      <c r="U4475" s="26"/>
      <c r="W4475" s="26"/>
      <c r="X4475" s="91"/>
      <c r="Y4475" s="76"/>
      <c r="Z4475" s="20"/>
      <c r="AD4475" s="26"/>
      <c r="AE4475" s="26"/>
      <c r="AK4475" s="26"/>
    </row>
    <row r="4476" spans="1:37" x14ac:dyDescent="0.25">
      <c r="A4476" s="20"/>
      <c r="K4476" s="21"/>
      <c r="L4476" s="4"/>
      <c r="N4476" s="4"/>
      <c r="O4476" s="4"/>
      <c r="Q4476" s="4"/>
      <c r="R4476" s="4"/>
      <c r="T4476" s="4"/>
      <c r="U4476" s="26"/>
      <c r="W4476" s="26"/>
      <c r="X4476" s="91"/>
      <c r="Y4476" s="76"/>
      <c r="Z4476" s="20"/>
      <c r="AD4476" s="26"/>
      <c r="AE4476" s="26"/>
      <c r="AK4476" s="26"/>
    </row>
    <row r="4477" spans="1:37" x14ac:dyDescent="0.25">
      <c r="A4477" s="20"/>
      <c r="K4477" s="21"/>
      <c r="L4477" s="4"/>
      <c r="N4477" s="4"/>
      <c r="O4477" s="4"/>
      <c r="Q4477" s="4"/>
      <c r="R4477" s="4"/>
      <c r="T4477" s="4"/>
      <c r="U4477" s="26"/>
      <c r="W4477" s="26"/>
      <c r="X4477" s="91"/>
      <c r="Y4477" s="76"/>
      <c r="Z4477" s="20"/>
      <c r="AD4477" s="26"/>
      <c r="AE4477" s="26"/>
      <c r="AK4477" s="26"/>
    </row>
    <row r="4478" spans="1:37" x14ac:dyDescent="0.25">
      <c r="A4478" s="20"/>
      <c r="K4478" s="21"/>
      <c r="L4478" s="4"/>
      <c r="N4478" s="4"/>
      <c r="O4478" s="4"/>
      <c r="Q4478" s="4"/>
      <c r="R4478" s="4"/>
      <c r="T4478" s="4"/>
      <c r="U4478" s="26"/>
      <c r="W4478" s="26"/>
      <c r="X4478" s="91"/>
      <c r="Y4478" s="76"/>
      <c r="Z4478" s="20"/>
      <c r="AD4478" s="26"/>
      <c r="AE4478" s="26"/>
      <c r="AK4478" s="26"/>
    </row>
    <row r="4479" spans="1:37" x14ac:dyDescent="0.25">
      <c r="A4479" s="20"/>
      <c r="K4479" s="21"/>
      <c r="L4479" s="4"/>
      <c r="N4479" s="4"/>
      <c r="O4479" s="4"/>
      <c r="Q4479" s="4"/>
      <c r="R4479" s="4"/>
      <c r="T4479" s="4"/>
      <c r="U4479" s="26"/>
      <c r="W4479" s="26"/>
      <c r="X4479" s="91"/>
      <c r="Y4479" s="76"/>
      <c r="Z4479" s="20"/>
      <c r="AD4479" s="26"/>
      <c r="AE4479" s="26"/>
      <c r="AK4479" s="26"/>
    </row>
    <row r="4480" spans="1:37" x14ac:dyDescent="0.25">
      <c r="A4480" s="20"/>
      <c r="K4480" s="21"/>
      <c r="L4480" s="4"/>
      <c r="N4480" s="4"/>
      <c r="O4480" s="4"/>
      <c r="Q4480" s="4"/>
      <c r="R4480" s="4"/>
      <c r="T4480" s="4"/>
      <c r="U4480" s="26"/>
      <c r="W4480" s="26"/>
      <c r="X4480" s="91"/>
      <c r="Y4480" s="76"/>
      <c r="Z4480" s="20"/>
      <c r="AD4480" s="26"/>
      <c r="AE4480" s="26"/>
      <c r="AK4480" s="26"/>
    </row>
    <row r="4481" spans="1:37" x14ac:dyDescent="0.25">
      <c r="A4481" s="20"/>
      <c r="K4481" s="21"/>
      <c r="L4481" s="4"/>
      <c r="N4481" s="4"/>
      <c r="O4481" s="4"/>
      <c r="Q4481" s="4"/>
      <c r="R4481" s="4"/>
      <c r="T4481" s="4"/>
      <c r="U4481" s="26"/>
      <c r="W4481" s="26"/>
      <c r="X4481" s="91"/>
      <c r="Y4481" s="76"/>
      <c r="Z4481" s="20"/>
      <c r="AD4481" s="26"/>
      <c r="AE4481" s="26"/>
      <c r="AK4481" s="26"/>
    </row>
    <row r="4482" spans="1:37" x14ac:dyDescent="0.25">
      <c r="A4482" s="20"/>
      <c r="K4482" s="21"/>
      <c r="L4482" s="4"/>
      <c r="N4482" s="4"/>
      <c r="O4482" s="4"/>
      <c r="Q4482" s="4"/>
      <c r="R4482" s="4"/>
      <c r="T4482" s="4"/>
      <c r="U4482" s="26"/>
      <c r="W4482" s="26"/>
      <c r="X4482" s="91"/>
      <c r="Y4482" s="76"/>
      <c r="Z4482" s="20"/>
      <c r="AD4482" s="26"/>
      <c r="AE4482" s="26"/>
      <c r="AK4482" s="26"/>
    </row>
    <row r="4483" spans="1:37" x14ac:dyDescent="0.25">
      <c r="A4483" s="20"/>
      <c r="K4483" s="21"/>
      <c r="L4483" s="4"/>
      <c r="N4483" s="4"/>
      <c r="O4483" s="4"/>
      <c r="Q4483" s="4"/>
      <c r="R4483" s="4"/>
      <c r="T4483" s="4"/>
      <c r="U4483" s="26"/>
      <c r="W4483" s="26"/>
      <c r="X4483" s="91"/>
      <c r="Y4483" s="76"/>
      <c r="Z4483" s="20"/>
      <c r="AD4483" s="26"/>
      <c r="AE4483" s="26"/>
      <c r="AK4483" s="26"/>
    </row>
    <row r="4484" spans="1:37" x14ac:dyDescent="0.25">
      <c r="A4484" s="20"/>
      <c r="K4484" s="21"/>
      <c r="L4484" s="4"/>
      <c r="N4484" s="4"/>
      <c r="O4484" s="4"/>
      <c r="Q4484" s="4"/>
      <c r="R4484" s="4"/>
      <c r="T4484" s="4"/>
      <c r="U4484" s="26"/>
      <c r="W4484" s="26"/>
      <c r="X4484" s="91"/>
      <c r="Y4484" s="76"/>
      <c r="Z4484" s="20"/>
      <c r="AD4484" s="26"/>
      <c r="AE4484" s="26"/>
      <c r="AK4484" s="26"/>
    </row>
    <row r="4485" spans="1:37" x14ac:dyDescent="0.25">
      <c r="A4485" s="20"/>
      <c r="K4485" s="21"/>
      <c r="L4485" s="4"/>
      <c r="N4485" s="4"/>
      <c r="O4485" s="4"/>
      <c r="Q4485" s="4"/>
      <c r="R4485" s="4"/>
      <c r="T4485" s="4"/>
      <c r="U4485" s="26"/>
      <c r="W4485" s="26"/>
      <c r="X4485" s="91"/>
      <c r="Y4485" s="76"/>
      <c r="Z4485" s="20"/>
      <c r="AD4485" s="26"/>
      <c r="AE4485" s="26"/>
      <c r="AK4485" s="26"/>
    </row>
    <row r="4486" spans="1:37" x14ac:dyDescent="0.25">
      <c r="A4486" s="20"/>
      <c r="K4486" s="21"/>
      <c r="L4486" s="4"/>
      <c r="N4486" s="4"/>
      <c r="O4486" s="4"/>
      <c r="Q4486" s="4"/>
      <c r="R4486" s="4"/>
      <c r="T4486" s="4"/>
      <c r="U4486" s="26"/>
      <c r="W4486" s="26"/>
      <c r="X4486" s="91"/>
      <c r="Y4486" s="76"/>
      <c r="Z4486" s="20"/>
      <c r="AD4486" s="26"/>
      <c r="AE4486" s="26"/>
      <c r="AK4486" s="26"/>
    </row>
    <row r="4487" spans="1:37" x14ac:dyDescent="0.25">
      <c r="A4487" s="20"/>
      <c r="K4487" s="21"/>
      <c r="L4487" s="4"/>
      <c r="N4487" s="4"/>
      <c r="O4487" s="4"/>
      <c r="Q4487" s="4"/>
      <c r="R4487" s="4"/>
      <c r="T4487" s="4"/>
      <c r="U4487" s="26"/>
      <c r="W4487" s="26"/>
      <c r="X4487" s="91"/>
      <c r="Y4487" s="76"/>
      <c r="Z4487" s="20"/>
      <c r="AD4487" s="26"/>
      <c r="AE4487" s="26"/>
      <c r="AK4487" s="26"/>
    </row>
    <row r="4488" spans="1:37" x14ac:dyDescent="0.25">
      <c r="A4488" s="20"/>
      <c r="K4488" s="21"/>
      <c r="L4488" s="4"/>
      <c r="N4488" s="4"/>
      <c r="O4488" s="4"/>
      <c r="Q4488" s="4"/>
      <c r="R4488" s="4"/>
      <c r="T4488" s="4"/>
      <c r="U4488" s="26"/>
      <c r="W4488" s="26"/>
      <c r="X4488" s="91"/>
      <c r="Y4488" s="76"/>
      <c r="Z4488" s="20"/>
      <c r="AD4488" s="26"/>
      <c r="AE4488" s="26"/>
      <c r="AK4488" s="26"/>
    </row>
    <row r="4489" spans="1:37" x14ac:dyDescent="0.25">
      <c r="A4489" s="20"/>
      <c r="K4489" s="21"/>
      <c r="L4489" s="4"/>
      <c r="N4489" s="4"/>
      <c r="O4489" s="4"/>
      <c r="Q4489" s="4"/>
      <c r="R4489" s="4"/>
      <c r="T4489" s="4"/>
      <c r="U4489" s="26"/>
      <c r="W4489" s="26"/>
      <c r="X4489" s="91"/>
      <c r="Y4489" s="76"/>
      <c r="Z4489" s="20"/>
      <c r="AD4489" s="26"/>
      <c r="AE4489" s="26"/>
      <c r="AK4489" s="26"/>
    </row>
    <row r="4490" spans="1:37" x14ac:dyDescent="0.25">
      <c r="A4490" s="20"/>
      <c r="K4490" s="21"/>
      <c r="L4490" s="4"/>
      <c r="N4490" s="4"/>
      <c r="O4490" s="4"/>
      <c r="Q4490" s="4"/>
      <c r="R4490" s="4"/>
      <c r="T4490" s="4"/>
      <c r="U4490" s="26"/>
      <c r="W4490" s="26"/>
      <c r="X4490" s="91"/>
      <c r="Y4490" s="76"/>
      <c r="Z4490" s="20"/>
      <c r="AD4490" s="26"/>
      <c r="AE4490" s="26"/>
      <c r="AK4490" s="26"/>
    </row>
    <row r="4491" spans="1:37" x14ac:dyDescent="0.25">
      <c r="A4491" s="20"/>
      <c r="K4491" s="21"/>
      <c r="L4491" s="4"/>
      <c r="N4491" s="4"/>
      <c r="O4491" s="4"/>
      <c r="Q4491" s="4"/>
      <c r="R4491" s="4"/>
      <c r="T4491" s="4"/>
      <c r="U4491" s="26"/>
      <c r="W4491" s="26"/>
      <c r="X4491" s="91"/>
      <c r="Y4491" s="76"/>
      <c r="Z4491" s="20"/>
      <c r="AD4491" s="26"/>
      <c r="AE4491" s="26"/>
      <c r="AK4491" s="26"/>
    </row>
    <row r="4492" spans="1:37" x14ac:dyDescent="0.25">
      <c r="A4492" s="20"/>
      <c r="K4492" s="21"/>
      <c r="L4492" s="4"/>
      <c r="N4492" s="4"/>
      <c r="O4492" s="4"/>
      <c r="Q4492" s="4"/>
      <c r="R4492" s="4"/>
      <c r="T4492" s="4"/>
      <c r="U4492" s="26"/>
      <c r="W4492" s="26"/>
      <c r="X4492" s="91"/>
      <c r="Y4492" s="76"/>
      <c r="Z4492" s="20"/>
      <c r="AD4492" s="26"/>
      <c r="AE4492" s="26"/>
      <c r="AK4492" s="26"/>
    </row>
    <row r="4493" spans="1:37" x14ac:dyDescent="0.25">
      <c r="A4493" s="20"/>
      <c r="K4493" s="21"/>
      <c r="L4493" s="4"/>
      <c r="N4493" s="4"/>
      <c r="O4493" s="4"/>
      <c r="Q4493" s="4"/>
      <c r="R4493" s="4"/>
      <c r="T4493" s="4"/>
      <c r="U4493" s="26"/>
      <c r="W4493" s="26"/>
      <c r="X4493" s="91"/>
      <c r="Y4493" s="76"/>
      <c r="Z4493" s="20"/>
      <c r="AD4493" s="26"/>
      <c r="AE4493" s="26"/>
      <c r="AK4493" s="26"/>
    </row>
    <row r="4494" spans="1:37" x14ac:dyDescent="0.25">
      <c r="A4494" s="20"/>
      <c r="K4494" s="21"/>
      <c r="L4494" s="4"/>
      <c r="N4494" s="4"/>
      <c r="O4494" s="4"/>
      <c r="Q4494" s="4"/>
      <c r="R4494" s="4"/>
      <c r="T4494" s="4"/>
      <c r="U4494" s="26"/>
      <c r="W4494" s="26"/>
      <c r="X4494" s="91"/>
      <c r="Y4494" s="76"/>
      <c r="Z4494" s="20"/>
      <c r="AD4494" s="26"/>
      <c r="AE4494" s="26"/>
      <c r="AK4494" s="26"/>
    </row>
    <row r="4495" spans="1:37" x14ac:dyDescent="0.25">
      <c r="A4495" s="20"/>
      <c r="K4495" s="21"/>
      <c r="L4495" s="4"/>
      <c r="N4495" s="4"/>
      <c r="O4495" s="4"/>
      <c r="Q4495" s="4"/>
      <c r="R4495" s="4"/>
      <c r="T4495" s="4"/>
      <c r="U4495" s="26"/>
      <c r="W4495" s="26"/>
      <c r="X4495" s="91"/>
      <c r="Y4495" s="76"/>
      <c r="Z4495" s="20"/>
      <c r="AD4495" s="26"/>
      <c r="AE4495" s="26"/>
      <c r="AK4495" s="26"/>
    </row>
    <row r="4496" spans="1:37" x14ac:dyDescent="0.25">
      <c r="A4496" s="20"/>
      <c r="K4496" s="21"/>
      <c r="L4496" s="4"/>
      <c r="N4496" s="4"/>
      <c r="O4496" s="4"/>
      <c r="Q4496" s="4"/>
      <c r="R4496" s="4"/>
      <c r="T4496" s="4"/>
      <c r="U4496" s="26"/>
      <c r="W4496" s="26"/>
      <c r="X4496" s="91"/>
      <c r="Y4496" s="76"/>
      <c r="Z4496" s="20"/>
      <c r="AD4496" s="26"/>
      <c r="AE4496" s="26"/>
      <c r="AK4496" s="26"/>
    </row>
    <row r="4497" spans="1:37" x14ac:dyDescent="0.25">
      <c r="A4497" s="20"/>
      <c r="K4497" s="21"/>
      <c r="L4497" s="4"/>
      <c r="N4497" s="4"/>
      <c r="O4497" s="4"/>
      <c r="Q4497" s="4"/>
      <c r="R4497" s="4"/>
      <c r="T4497" s="4"/>
      <c r="U4497" s="26"/>
      <c r="W4497" s="26"/>
      <c r="X4497" s="91"/>
      <c r="Y4497" s="76"/>
      <c r="Z4497" s="20"/>
      <c r="AD4497" s="26"/>
      <c r="AE4497" s="26"/>
      <c r="AK4497" s="26"/>
    </row>
    <row r="4498" spans="1:37" x14ac:dyDescent="0.25">
      <c r="A4498" s="20"/>
      <c r="K4498" s="21"/>
      <c r="L4498" s="4"/>
      <c r="N4498" s="4"/>
      <c r="O4498" s="4"/>
      <c r="Q4498" s="4"/>
      <c r="R4498" s="4"/>
      <c r="T4498" s="4"/>
      <c r="U4498" s="26"/>
      <c r="W4498" s="26"/>
      <c r="X4498" s="91"/>
      <c r="Y4498" s="76"/>
      <c r="Z4498" s="20"/>
      <c r="AD4498" s="26"/>
      <c r="AE4498" s="26"/>
      <c r="AK4498" s="26"/>
    </row>
    <row r="4499" spans="1:37" x14ac:dyDescent="0.25">
      <c r="A4499" s="20"/>
      <c r="K4499" s="21"/>
      <c r="L4499" s="4"/>
      <c r="N4499" s="4"/>
      <c r="O4499" s="4"/>
      <c r="Q4499" s="4"/>
      <c r="R4499" s="4"/>
      <c r="T4499" s="4"/>
      <c r="U4499" s="26"/>
      <c r="W4499" s="26"/>
      <c r="X4499" s="91"/>
      <c r="Y4499" s="76"/>
      <c r="Z4499" s="20"/>
      <c r="AD4499" s="26"/>
      <c r="AE4499" s="26"/>
      <c r="AK4499" s="26"/>
    </row>
    <row r="4500" spans="1:37" x14ac:dyDescent="0.25">
      <c r="A4500" s="20"/>
      <c r="K4500" s="21"/>
      <c r="L4500" s="4"/>
      <c r="N4500" s="4"/>
      <c r="O4500" s="4"/>
      <c r="Q4500" s="4"/>
      <c r="R4500" s="4"/>
      <c r="T4500" s="4"/>
      <c r="U4500" s="26"/>
      <c r="W4500" s="26"/>
      <c r="X4500" s="91"/>
      <c r="Y4500" s="76"/>
      <c r="Z4500" s="20"/>
      <c r="AD4500" s="26"/>
      <c r="AE4500" s="26"/>
      <c r="AK4500" s="26"/>
    </row>
    <row r="4501" spans="1:37" x14ac:dyDescent="0.25">
      <c r="A4501" s="20"/>
      <c r="K4501" s="21"/>
      <c r="L4501" s="4"/>
      <c r="N4501" s="4"/>
      <c r="O4501" s="4"/>
      <c r="Q4501" s="4"/>
      <c r="R4501" s="4"/>
      <c r="T4501" s="4"/>
      <c r="U4501" s="26"/>
      <c r="W4501" s="26"/>
      <c r="X4501" s="91"/>
      <c r="Y4501" s="76"/>
      <c r="Z4501" s="20"/>
      <c r="AD4501" s="26"/>
      <c r="AE4501" s="26"/>
      <c r="AK4501" s="26"/>
    </row>
    <row r="4502" spans="1:37" x14ac:dyDescent="0.25">
      <c r="A4502" s="20"/>
      <c r="K4502" s="21"/>
      <c r="L4502" s="4"/>
      <c r="N4502" s="4"/>
      <c r="O4502" s="4"/>
      <c r="Q4502" s="4"/>
      <c r="R4502" s="4"/>
      <c r="T4502" s="4"/>
      <c r="U4502" s="26"/>
      <c r="W4502" s="26"/>
      <c r="X4502" s="91"/>
      <c r="Y4502" s="76"/>
      <c r="Z4502" s="20"/>
      <c r="AD4502" s="26"/>
      <c r="AE4502" s="26"/>
      <c r="AK4502" s="26"/>
    </row>
    <row r="4503" spans="1:37" x14ac:dyDescent="0.25">
      <c r="A4503" s="20"/>
      <c r="K4503" s="21"/>
      <c r="L4503" s="4"/>
      <c r="N4503" s="4"/>
      <c r="O4503" s="4"/>
      <c r="Q4503" s="4"/>
      <c r="R4503" s="4"/>
      <c r="T4503" s="4"/>
      <c r="U4503" s="26"/>
      <c r="W4503" s="26"/>
      <c r="X4503" s="91"/>
      <c r="Y4503" s="76"/>
      <c r="Z4503" s="20"/>
      <c r="AD4503" s="26"/>
      <c r="AE4503" s="26"/>
      <c r="AK4503" s="26"/>
    </row>
    <row r="4504" spans="1:37" x14ac:dyDescent="0.25">
      <c r="A4504" s="20"/>
      <c r="K4504" s="21"/>
      <c r="L4504" s="4"/>
      <c r="N4504" s="4"/>
      <c r="O4504" s="4"/>
      <c r="Q4504" s="4"/>
      <c r="R4504" s="4"/>
      <c r="T4504" s="4"/>
      <c r="U4504" s="26"/>
      <c r="W4504" s="26"/>
      <c r="X4504" s="91"/>
      <c r="Y4504" s="76"/>
      <c r="Z4504" s="20"/>
      <c r="AD4504" s="26"/>
      <c r="AE4504" s="26"/>
      <c r="AK4504" s="26"/>
    </row>
    <row r="4505" spans="1:37" x14ac:dyDescent="0.25">
      <c r="A4505" s="20"/>
      <c r="K4505" s="21"/>
      <c r="L4505" s="4"/>
      <c r="N4505" s="4"/>
      <c r="O4505" s="4"/>
      <c r="Q4505" s="4"/>
      <c r="R4505" s="4"/>
      <c r="T4505" s="4"/>
      <c r="U4505" s="26"/>
      <c r="W4505" s="26"/>
      <c r="X4505" s="91"/>
      <c r="Y4505" s="76"/>
      <c r="Z4505" s="20"/>
      <c r="AD4505" s="26"/>
      <c r="AE4505" s="26"/>
      <c r="AK4505" s="26"/>
    </row>
    <row r="4506" spans="1:37" x14ac:dyDescent="0.25">
      <c r="A4506" s="20"/>
      <c r="K4506" s="21"/>
      <c r="L4506" s="4"/>
      <c r="N4506" s="4"/>
      <c r="O4506" s="4"/>
      <c r="Q4506" s="4"/>
      <c r="R4506" s="4"/>
      <c r="T4506" s="4"/>
      <c r="U4506" s="26"/>
      <c r="W4506" s="26"/>
      <c r="X4506" s="91"/>
      <c r="Y4506" s="76"/>
      <c r="Z4506" s="20"/>
      <c r="AD4506" s="26"/>
      <c r="AE4506" s="26"/>
      <c r="AK4506" s="26"/>
    </row>
    <row r="4507" spans="1:37" x14ac:dyDescent="0.25">
      <c r="A4507" s="20"/>
      <c r="K4507" s="21"/>
      <c r="L4507" s="4"/>
      <c r="N4507" s="4"/>
      <c r="O4507" s="4"/>
      <c r="Q4507" s="4"/>
      <c r="R4507" s="4"/>
      <c r="T4507" s="4"/>
      <c r="U4507" s="26"/>
      <c r="W4507" s="26"/>
      <c r="X4507" s="91"/>
      <c r="Y4507" s="76"/>
      <c r="Z4507" s="20"/>
      <c r="AD4507" s="26"/>
      <c r="AE4507" s="26"/>
      <c r="AK4507" s="26"/>
    </row>
    <row r="4508" spans="1:37" x14ac:dyDescent="0.25">
      <c r="A4508" s="20"/>
      <c r="K4508" s="21"/>
      <c r="L4508" s="4"/>
      <c r="N4508" s="4"/>
      <c r="O4508" s="4"/>
      <c r="Q4508" s="4"/>
      <c r="R4508" s="4"/>
      <c r="T4508" s="4"/>
      <c r="U4508" s="26"/>
      <c r="W4508" s="26"/>
      <c r="X4508" s="91"/>
      <c r="Y4508" s="76"/>
      <c r="Z4508" s="20"/>
      <c r="AD4508" s="26"/>
      <c r="AE4508" s="26"/>
      <c r="AK4508" s="26"/>
    </row>
    <row r="4509" spans="1:37" x14ac:dyDescent="0.25">
      <c r="A4509" s="20"/>
      <c r="K4509" s="21"/>
      <c r="L4509" s="4"/>
      <c r="N4509" s="4"/>
      <c r="O4509" s="4"/>
      <c r="Q4509" s="4"/>
      <c r="R4509" s="4"/>
      <c r="T4509" s="4"/>
      <c r="U4509" s="26"/>
      <c r="W4509" s="26"/>
      <c r="X4509" s="91"/>
      <c r="Y4509" s="76"/>
      <c r="Z4509" s="20"/>
      <c r="AD4509" s="26"/>
      <c r="AE4509" s="26"/>
      <c r="AK4509" s="26"/>
    </row>
    <row r="4510" spans="1:37" x14ac:dyDescent="0.25">
      <c r="A4510" s="20"/>
      <c r="K4510" s="21"/>
      <c r="L4510" s="4"/>
      <c r="N4510" s="4"/>
      <c r="O4510" s="4"/>
      <c r="Q4510" s="4"/>
      <c r="R4510" s="4"/>
      <c r="T4510" s="4"/>
      <c r="U4510" s="26"/>
      <c r="W4510" s="26"/>
      <c r="X4510" s="91"/>
      <c r="Y4510" s="76"/>
      <c r="Z4510" s="20"/>
      <c r="AD4510" s="26"/>
      <c r="AE4510" s="26"/>
      <c r="AK4510" s="26"/>
    </row>
    <row r="4511" spans="1:37" x14ac:dyDescent="0.25">
      <c r="A4511" s="20"/>
      <c r="K4511" s="21"/>
      <c r="L4511" s="4"/>
      <c r="N4511" s="4"/>
      <c r="O4511" s="4"/>
      <c r="Q4511" s="4"/>
      <c r="R4511" s="4"/>
      <c r="T4511" s="4"/>
      <c r="U4511" s="26"/>
      <c r="W4511" s="26"/>
      <c r="X4511" s="91"/>
      <c r="Y4511" s="76"/>
      <c r="Z4511" s="20"/>
      <c r="AD4511" s="26"/>
      <c r="AE4511" s="26"/>
      <c r="AK4511" s="26"/>
    </row>
    <row r="4512" spans="1:37" x14ac:dyDescent="0.25">
      <c r="A4512" s="20"/>
      <c r="K4512" s="21"/>
      <c r="L4512" s="4"/>
      <c r="N4512" s="4"/>
      <c r="O4512" s="4"/>
      <c r="Q4512" s="4"/>
      <c r="R4512" s="4"/>
      <c r="T4512" s="4"/>
      <c r="U4512" s="26"/>
      <c r="W4512" s="26"/>
      <c r="X4512" s="91"/>
      <c r="Y4512" s="76"/>
      <c r="Z4512" s="20"/>
      <c r="AD4512" s="26"/>
      <c r="AE4512" s="26"/>
      <c r="AK4512" s="26"/>
    </row>
    <row r="4513" spans="1:37" x14ac:dyDescent="0.25">
      <c r="A4513" s="20"/>
      <c r="K4513" s="21"/>
      <c r="L4513" s="4"/>
      <c r="N4513" s="4"/>
      <c r="O4513" s="4"/>
      <c r="Q4513" s="4"/>
      <c r="R4513" s="4"/>
      <c r="T4513" s="4"/>
      <c r="U4513" s="26"/>
      <c r="W4513" s="26"/>
      <c r="X4513" s="91"/>
      <c r="Y4513" s="76"/>
      <c r="Z4513" s="20"/>
      <c r="AD4513" s="26"/>
      <c r="AE4513" s="26"/>
      <c r="AK4513" s="26"/>
    </row>
    <row r="4514" spans="1:37" x14ac:dyDescent="0.25">
      <c r="A4514" s="20"/>
      <c r="K4514" s="21"/>
      <c r="L4514" s="4"/>
      <c r="N4514" s="4"/>
      <c r="O4514" s="4"/>
      <c r="Q4514" s="4"/>
      <c r="R4514" s="4"/>
      <c r="T4514" s="4"/>
      <c r="U4514" s="26"/>
      <c r="W4514" s="26"/>
      <c r="X4514" s="91"/>
      <c r="Y4514" s="76"/>
      <c r="Z4514" s="20"/>
      <c r="AD4514" s="26"/>
      <c r="AE4514" s="26"/>
      <c r="AK4514" s="26"/>
    </row>
    <row r="4515" spans="1:37" x14ac:dyDescent="0.25">
      <c r="A4515" s="20"/>
      <c r="K4515" s="21"/>
      <c r="L4515" s="4"/>
      <c r="N4515" s="4"/>
      <c r="O4515" s="4"/>
      <c r="Q4515" s="4"/>
      <c r="R4515" s="4"/>
      <c r="T4515" s="4"/>
      <c r="U4515" s="26"/>
      <c r="W4515" s="26"/>
      <c r="X4515" s="91"/>
      <c r="Y4515" s="76"/>
      <c r="Z4515" s="20"/>
      <c r="AD4515" s="26"/>
      <c r="AE4515" s="26"/>
      <c r="AK4515" s="26"/>
    </row>
    <row r="4516" spans="1:37" x14ac:dyDescent="0.25">
      <c r="A4516" s="20"/>
      <c r="K4516" s="21"/>
      <c r="L4516" s="4"/>
      <c r="N4516" s="4"/>
      <c r="O4516" s="4"/>
      <c r="Q4516" s="4"/>
      <c r="R4516" s="4"/>
      <c r="T4516" s="4"/>
      <c r="U4516" s="26"/>
      <c r="W4516" s="26"/>
      <c r="X4516" s="91"/>
      <c r="Y4516" s="76"/>
      <c r="Z4516" s="20"/>
      <c r="AD4516" s="26"/>
      <c r="AE4516" s="26"/>
      <c r="AK4516" s="26"/>
    </row>
    <row r="4517" spans="1:37" x14ac:dyDescent="0.25">
      <c r="A4517" s="20"/>
      <c r="K4517" s="21"/>
      <c r="L4517" s="4"/>
      <c r="N4517" s="4"/>
      <c r="O4517" s="4"/>
      <c r="Q4517" s="4"/>
      <c r="R4517" s="4"/>
      <c r="T4517" s="4"/>
      <c r="U4517" s="26"/>
      <c r="W4517" s="26"/>
      <c r="X4517" s="91"/>
      <c r="Y4517" s="76"/>
      <c r="Z4517" s="20"/>
      <c r="AD4517" s="26"/>
      <c r="AE4517" s="26"/>
      <c r="AK4517" s="26"/>
    </row>
    <row r="4518" spans="1:37" x14ac:dyDescent="0.25">
      <c r="A4518" s="20"/>
      <c r="K4518" s="21"/>
      <c r="L4518" s="4"/>
      <c r="N4518" s="4"/>
      <c r="O4518" s="4"/>
      <c r="Q4518" s="4"/>
      <c r="R4518" s="4"/>
      <c r="T4518" s="4"/>
      <c r="U4518" s="26"/>
      <c r="W4518" s="26"/>
      <c r="X4518" s="91"/>
      <c r="Y4518" s="76"/>
      <c r="Z4518" s="20"/>
      <c r="AD4518" s="26"/>
      <c r="AE4518" s="26"/>
      <c r="AK4518" s="26"/>
    </row>
    <row r="4519" spans="1:37" x14ac:dyDescent="0.25">
      <c r="A4519" s="20"/>
      <c r="K4519" s="21"/>
      <c r="L4519" s="4"/>
      <c r="N4519" s="4"/>
      <c r="O4519" s="4"/>
      <c r="Q4519" s="4"/>
      <c r="R4519" s="4"/>
      <c r="T4519" s="4"/>
      <c r="U4519" s="26"/>
      <c r="W4519" s="26"/>
      <c r="X4519" s="91"/>
      <c r="Y4519" s="76"/>
      <c r="Z4519" s="20"/>
      <c r="AD4519" s="26"/>
      <c r="AE4519" s="26"/>
      <c r="AK4519" s="26"/>
    </row>
    <row r="4520" spans="1:37" x14ac:dyDescent="0.25">
      <c r="A4520" s="20"/>
      <c r="K4520" s="21"/>
      <c r="L4520" s="4"/>
      <c r="N4520" s="4"/>
      <c r="O4520" s="4"/>
      <c r="Q4520" s="4"/>
      <c r="R4520" s="4"/>
      <c r="T4520" s="4"/>
      <c r="U4520" s="26"/>
      <c r="W4520" s="26"/>
      <c r="X4520" s="91"/>
      <c r="Y4520" s="76"/>
      <c r="Z4520" s="20"/>
      <c r="AD4520" s="26"/>
      <c r="AE4520" s="26"/>
      <c r="AK4520" s="26"/>
    </row>
    <row r="4521" spans="1:37" x14ac:dyDescent="0.25">
      <c r="A4521" s="20"/>
      <c r="K4521" s="21"/>
      <c r="L4521" s="4"/>
      <c r="N4521" s="4"/>
      <c r="O4521" s="4"/>
      <c r="Q4521" s="4"/>
      <c r="R4521" s="4"/>
      <c r="T4521" s="4"/>
      <c r="U4521" s="26"/>
      <c r="W4521" s="26"/>
      <c r="X4521" s="91"/>
      <c r="Y4521" s="76"/>
      <c r="Z4521" s="20"/>
      <c r="AD4521" s="26"/>
      <c r="AE4521" s="26"/>
      <c r="AK4521" s="26"/>
    </row>
    <row r="4522" spans="1:37" x14ac:dyDescent="0.25">
      <c r="A4522" s="20"/>
      <c r="K4522" s="21"/>
      <c r="L4522" s="4"/>
      <c r="N4522" s="4"/>
      <c r="O4522" s="4"/>
      <c r="Q4522" s="4"/>
      <c r="R4522" s="4"/>
      <c r="T4522" s="4"/>
      <c r="U4522" s="26"/>
      <c r="W4522" s="26"/>
      <c r="X4522" s="91"/>
      <c r="Y4522" s="76"/>
      <c r="Z4522" s="20"/>
      <c r="AD4522" s="26"/>
      <c r="AE4522" s="26"/>
      <c r="AK4522" s="26"/>
    </row>
    <row r="4523" spans="1:37" x14ac:dyDescent="0.25">
      <c r="A4523" s="20"/>
      <c r="K4523" s="21"/>
      <c r="L4523" s="4"/>
      <c r="N4523" s="4"/>
      <c r="O4523" s="4"/>
      <c r="Q4523" s="4"/>
      <c r="R4523" s="4"/>
      <c r="T4523" s="4"/>
      <c r="U4523" s="26"/>
      <c r="W4523" s="26"/>
      <c r="X4523" s="91"/>
      <c r="Y4523" s="76"/>
      <c r="Z4523" s="20"/>
      <c r="AD4523" s="26"/>
      <c r="AE4523" s="26"/>
      <c r="AK4523" s="26"/>
    </row>
    <row r="4524" spans="1:37" x14ac:dyDescent="0.25">
      <c r="A4524" s="20"/>
      <c r="K4524" s="21"/>
      <c r="L4524" s="4"/>
      <c r="N4524" s="4"/>
      <c r="O4524" s="4"/>
      <c r="Q4524" s="4"/>
      <c r="R4524" s="4"/>
      <c r="T4524" s="4"/>
      <c r="U4524" s="26"/>
      <c r="W4524" s="26"/>
      <c r="X4524" s="91"/>
      <c r="Y4524" s="76"/>
      <c r="Z4524" s="20"/>
      <c r="AD4524" s="26"/>
      <c r="AE4524" s="26"/>
      <c r="AK4524" s="26"/>
    </row>
    <row r="4525" spans="1:37" x14ac:dyDescent="0.25">
      <c r="A4525" s="20"/>
      <c r="K4525" s="21"/>
      <c r="L4525" s="4"/>
      <c r="N4525" s="4"/>
      <c r="O4525" s="4"/>
      <c r="Q4525" s="4"/>
      <c r="R4525" s="4"/>
      <c r="T4525" s="4"/>
      <c r="U4525" s="26"/>
      <c r="W4525" s="26"/>
      <c r="X4525" s="91"/>
      <c r="Y4525" s="76"/>
      <c r="Z4525" s="20"/>
      <c r="AD4525" s="26"/>
      <c r="AE4525" s="26"/>
      <c r="AK4525" s="26"/>
    </row>
    <row r="4526" spans="1:37" x14ac:dyDescent="0.25">
      <c r="A4526" s="20"/>
      <c r="K4526" s="21"/>
      <c r="L4526" s="4"/>
      <c r="N4526" s="4"/>
      <c r="O4526" s="4"/>
      <c r="Q4526" s="4"/>
      <c r="R4526" s="4"/>
      <c r="T4526" s="4"/>
      <c r="U4526" s="26"/>
      <c r="W4526" s="26"/>
      <c r="X4526" s="91"/>
      <c r="Y4526" s="76"/>
      <c r="Z4526" s="20"/>
      <c r="AD4526" s="26"/>
      <c r="AE4526" s="26"/>
      <c r="AK4526" s="26"/>
    </row>
    <row r="4527" spans="1:37" x14ac:dyDescent="0.25">
      <c r="A4527" s="20"/>
      <c r="K4527" s="21"/>
      <c r="L4527" s="4"/>
      <c r="N4527" s="4"/>
      <c r="O4527" s="4"/>
      <c r="Q4527" s="4"/>
      <c r="R4527" s="4"/>
      <c r="T4527" s="4"/>
      <c r="U4527" s="26"/>
      <c r="W4527" s="26"/>
      <c r="X4527" s="91"/>
      <c r="Y4527" s="76"/>
      <c r="Z4527" s="20"/>
      <c r="AD4527" s="26"/>
      <c r="AE4527" s="26"/>
      <c r="AK4527" s="26"/>
    </row>
    <row r="4528" spans="1:37" x14ac:dyDescent="0.25">
      <c r="A4528" s="20"/>
      <c r="K4528" s="21"/>
      <c r="L4528" s="4"/>
      <c r="N4528" s="4"/>
      <c r="O4528" s="4"/>
      <c r="Q4528" s="4"/>
      <c r="R4528" s="4"/>
      <c r="T4528" s="4"/>
      <c r="U4528" s="26"/>
      <c r="W4528" s="26"/>
      <c r="X4528" s="91"/>
      <c r="Y4528" s="76"/>
      <c r="Z4528" s="20"/>
      <c r="AD4528" s="26"/>
      <c r="AE4528" s="26"/>
      <c r="AK4528" s="26"/>
    </row>
    <row r="4529" spans="1:37" x14ac:dyDescent="0.25">
      <c r="A4529" s="20"/>
      <c r="K4529" s="21"/>
      <c r="L4529" s="4"/>
      <c r="N4529" s="4"/>
      <c r="O4529" s="4"/>
      <c r="Q4529" s="4"/>
      <c r="R4529" s="4"/>
      <c r="T4529" s="4"/>
      <c r="U4529" s="26"/>
      <c r="W4529" s="26"/>
      <c r="X4529" s="91"/>
      <c r="Y4529" s="76"/>
      <c r="Z4529" s="20"/>
      <c r="AD4529" s="26"/>
      <c r="AE4529" s="26"/>
      <c r="AK4529" s="26"/>
    </row>
    <row r="4530" spans="1:37" x14ac:dyDescent="0.25">
      <c r="A4530" s="20"/>
      <c r="K4530" s="21"/>
      <c r="L4530" s="4"/>
      <c r="N4530" s="4"/>
      <c r="O4530" s="4"/>
      <c r="Q4530" s="4"/>
      <c r="R4530" s="4"/>
      <c r="T4530" s="4"/>
      <c r="U4530" s="26"/>
      <c r="W4530" s="26"/>
      <c r="X4530" s="91"/>
      <c r="Y4530" s="76"/>
      <c r="Z4530" s="20"/>
      <c r="AD4530" s="26"/>
      <c r="AE4530" s="26"/>
      <c r="AK4530" s="26"/>
    </row>
    <row r="4531" spans="1:37" x14ac:dyDescent="0.25">
      <c r="A4531" s="20"/>
      <c r="K4531" s="21"/>
      <c r="L4531" s="4"/>
      <c r="N4531" s="4"/>
      <c r="O4531" s="4"/>
      <c r="Q4531" s="4"/>
      <c r="R4531" s="4"/>
      <c r="T4531" s="4"/>
      <c r="U4531" s="26"/>
      <c r="W4531" s="26"/>
      <c r="X4531" s="91"/>
      <c r="Y4531" s="76"/>
      <c r="Z4531" s="20"/>
      <c r="AD4531" s="26"/>
      <c r="AE4531" s="26"/>
      <c r="AK4531" s="26"/>
    </row>
    <row r="4532" spans="1:37" x14ac:dyDescent="0.25">
      <c r="A4532" s="20"/>
      <c r="K4532" s="21"/>
      <c r="L4532" s="4"/>
      <c r="N4532" s="4"/>
      <c r="O4532" s="4"/>
      <c r="Q4532" s="4"/>
      <c r="R4532" s="4"/>
      <c r="T4532" s="4"/>
      <c r="U4532" s="26"/>
      <c r="W4532" s="26"/>
      <c r="X4532" s="91"/>
      <c r="Y4532" s="76"/>
      <c r="Z4532" s="20"/>
      <c r="AD4532" s="26"/>
      <c r="AE4532" s="26"/>
      <c r="AK4532" s="26"/>
    </row>
    <row r="4533" spans="1:37" x14ac:dyDescent="0.25">
      <c r="A4533" s="20"/>
      <c r="K4533" s="21"/>
      <c r="L4533" s="4"/>
      <c r="N4533" s="4"/>
      <c r="O4533" s="4"/>
      <c r="Q4533" s="4"/>
      <c r="R4533" s="4"/>
      <c r="T4533" s="4"/>
      <c r="U4533" s="26"/>
      <c r="W4533" s="26"/>
      <c r="X4533" s="91"/>
      <c r="Y4533" s="76"/>
      <c r="Z4533" s="20"/>
      <c r="AD4533" s="26"/>
      <c r="AE4533" s="26"/>
      <c r="AK4533" s="26"/>
    </row>
    <row r="4534" spans="1:37" x14ac:dyDescent="0.25">
      <c r="A4534" s="20"/>
      <c r="K4534" s="21"/>
      <c r="L4534" s="4"/>
      <c r="N4534" s="4"/>
      <c r="O4534" s="4"/>
      <c r="Q4534" s="4"/>
      <c r="R4534" s="4"/>
      <c r="T4534" s="4"/>
      <c r="U4534" s="26"/>
      <c r="W4534" s="26"/>
      <c r="X4534" s="91"/>
      <c r="Y4534" s="76"/>
      <c r="Z4534" s="20"/>
      <c r="AD4534" s="26"/>
      <c r="AE4534" s="26"/>
      <c r="AK4534" s="26"/>
    </row>
    <row r="4535" spans="1:37" x14ac:dyDescent="0.25">
      <c r="A4535" s="20"/>
      <c r="K4535" s="21"/>
      <c r="L4535" s="4"/>
      <c r="N4535" s="4"/>
      <c r="O4535" s="4"/>
      <c r="Q4535" s="4"/>
      <c r="R4535" s="4"/>
      <c r="T4535" s="4"/>
      <c r="U4535" s="26"/>
      <c r="W4535" s="26"/>
      <c r="X4535" s="91"/>
      <c r="Y4535" s="76"/>
      <c r="Z4535" s="20"/>
      <c r="AD4535" s="26"/>
      <c r="AE4535" s="26"/>
      <c r="AK4535" s="26"/>
    </row>
    <row r="4536" spans="1:37" x14ac:dyDescent="0.25">
      <c r="A4536" s="20"/>
      <c r="K4536" s="21"/>
      <c r="L4536" s="4"/>
      <c r="N4536" s="4"/>
      <c r="O4536" s="4"/>
      <c r="Q4536" s="4"/>
      <c r="R4536" s="4"/>
      <c r="T4536" s="4"/>
      <c r="U4536" s="26"/>
      <c r="W4536" s="26"/>
      <c r="X4536" s="91"/>
      <c r="Y4536" s="76"/>
      <c r="Z4536" s="20"/>
      <c r="AD4536" s="26"/>
      <c r="AE4536" s="26"/>
      <c r="AK4536" s="26"/>
    </row>
    <row r="4537" spans="1:37" x14ac:dyDescent="0.25">
      <c r="A4537" s="20"/>
      <c r="K4537" s="21"/>
      <c r="L4537" s="4"/>
      <c r="N4537" s="4"/>
      <c r="O4537" s="4"/>
      <c r="Q4537" s="4"/>
      <c r="R4537" s="4"/>
      <c r="T4537" s="4"/>
      <c r="U4537" s="26"/>
      <c r="W4537" s="26"/>
      <c r="X4537" s="91"/>
      <c r="Y4537" s="76"/>
      <c r="Z4537" s="20"/>
      <c r="AD4537" s="26"/>
      <c r="AE4537" s="26"/>
      <c r="AK4537" s="26"/>
    </row>
    <row r="4538" spans="1:37" x14ac:dyDescent="0.25">
      <c r="A4538" s="20"/>
      <c r="K4538" s="21"/>
      <c r="L4538" s="4"/>
      <c r="N4538" s="4"/>
      <c r="O4538" s="4"/>
      <c r="Q4538" s="4"/>
      <c r="R4538" s="4"/>
      <c r="T4538" s="4"/>
      <c r="U4538" s="26"/>
      <c r="W4538" s="26"/>
      <c r="X4538" s="91"/>
      <c r="Y4538" s="76"/>
      <c r="Z4538" s="20"/>
      <c r="AD4538" s="26"/>
      <c r="AE4538" s="26"/>
      <c r="AK4538" s="26"/>
    </row>
    <row r="4539" spans="1:37" x14ac:dyDescent="0.25">
      <c r="A4539" s="20"/>
      <c r="K4539" s="21"/>
      <c r="L4539" s="4"/>
      <c r="N4539" s="4"/>
      <c r="O4539" s="4"/>
      <c r="Q4539" s="4"/>
      <c r="R4539" s="4"/>
      <c r="T4539" s="4"/>
      <c r="U4539" s="26"/>
      <c r="W4539" s="26"/>
      <c r="X4539" s="91"/>
      <c r="Y4539" s="76"/>
      <c r="Z4539" s="20"/>
      <c r="AD4539" s="26"/>
      <c r="AE4539" s="26"/>
      <c r="AK4539" s="26"/>
    </row>
    <row r="4540" spans="1:37" x14ac:dyDescent="0.25">
      <c r="A4540" s="20"/>
      <c r="K4540" s="21"/>
      <c r="L4540" s="4"/>
      <c r="N4540" s="4"/>
      <c r="O4540" s="4"/>
      <c r="Q4540" s="4"/>
      <c r="R4540" s="4"/>
      <c r="T4540" s="4"/>
      <c r="U4540" s="26"/>
      <c r="W4540" s="26"/>
      <c r="X4540" s="91"/>
      <c r="Y4540" s="76"/>
      <c r="Z4540" s="20"/>
      <c r="AD4540" s="26"/>
      <c r="AE4540" s="26"/>
      <c r="AK4540" s="26"/>
    </row>
    <row r="4541" spans="1:37" x14ac:dyDescent="0.25">
      <c r="A4541" s="20"/>
      <c r="K4541" s="21"/>
      <c r="L4541" s="4"/>
      <c r="N4541" s="4"/>
      <c r="O4541" s="4"/>
      <c r="Q4541" s="4"/>
      <c r="R4541" s="4"/>
      <c r="T4541" s="4"/>
      <c r="U4541" s="26"/>
      <c r="W4541" s="26"/>
      <c r="X4541" s="91"/>
      <c r="Y4541" s="76"/>
      <c r="Z4541" s="20"/>
      <c r="AD4541" s="26"/>
      <c r="AE4541" s="26"/>
      <c r="AK4541" s="26"/>
    </row>
    <row r="4542" spans="1:37" x14ac:dyDescent="0.25">
      <c r="A4542" s="20"/>
      <c r="K4542" s="21"/>
      <c r="L4542" s="4"/>
      <c r="N4542" s="4"/>
      <c r="O4542" s="4"/>
      <c r="Q4542" s="4"/>
      <c r="R4542" s="4"/>
      <c r="T4542" s="4"/>
      <c r="U4542" s="26"/>
      <c r="W4542" s="26"/>
      <c r="X4542" s="91"/>
      <c r="Y4542" s="76"/>
      <c r="Z4542" s="20"/>
      <c r="AD4542" s="26"/>
      <c r="AE4542" s="26"/>
      <c r="AK4542" s="26"/>
    </row>
    <row r="4543" spans="1:37" x14ac:dyDescent="0.25">
      <c r="A4543" s="20"/>
      <c r="K4543" s="21"/>
      <c r="L4543" s="4"/>
      <c r="N4543" s="4"/>
      <c r="O4543" s="4"/>
      <c r="Q4543" s="4"/>
      <c r="R4543" s="4"/>
      <c r="T4543" s="4"/>
      <c r="U4543" s="26"/>
      <c r="W4543" s="26"/>
      <c r="X4543" s="91"/>
      <c r="Y4543" s="76"/>
      <c r="Z4543" s="20"/>
      <c r="AD4543" s="26"/>
      <c r="AE4543" s="26"/>
      <c r="AK4543" s="26"/>
    </row>
    <row r="4544" spans="1:37" x14ac:dyDescent="0.25">
      <c r="A4544" s="20"/>
      <c r="K4544" s="21"/>
      <c r="L4544" s="4"/>
      <c r="N4544" s="4"/>
      <c r="O4544" s="4"/>
      <c r="Q4544" s="4"/>
      <c r="R4544" s="4"/>
      <c r="T4544" s="4"/>
      <c r="U4544" s="26"/>
      <c r="W4544" s="26"/>
      <c r="X4544" s="91"/>
      <c r="Y4544" s="76"/>
      <c r="Z4544" s="20"/>
      <c r="AD4544" s="26"/>
      <c r="AE4544" s="26"/>
      <c r="AK4544" s="26"/>
    </row>
    <row r="4545" spans="1:37" x14ac:dyDescent="0.25">
      <c r="A4545" s="20"/>
      <c r="K4545" s="21"/>
      <c r="L4545" s="4"/>
      <c r="N4545" s="4"/>
      <c r="O4545" s="4"/>
      <c r="Q4545" s="4"/>
      <c r="R4545" s="4"/>
      <c r="T4545" s="4"/>
      <c r="U4545" s="26"/>
      <c r="W4545" s="26"/>
      <c r="X4545" s="91"/>
      <c r="Y4545" s="76"/>
      <c r="Z4545" s="20"/>
      <c r="AD4545" s="26"/>
      <c r="AE4545" s="26"/>
      <c r="AK4545" s="26"/>
    </row>
    <row r="4546" spans="1:37" x14ac:dyDescent="0.25">
      <c r="A4546" s="20"/>
      <c r="K4546" s="21"/>
      <c r="L4546" s="4"/>
      <c r="N4546" s="4"/>
      <c r="O4546" s="4"/>
      <c r="Q4546" s="4"/>
      <c r="R4546" s="4"/>
      <c r="T4546" s="4"/>
      <c r="U4546" s="26"/>
      <c r="W4546" s="26"/>
      <c r="X4546" s="91"/>
      <c r="Y4546" s="76"/>
      <c r="Z4546" s="20"/>
      <c r="AD4546" s="26"/>
      <c r="AE4546" s="26"/>
      <c r="AK4546" s="26"/>
    </row>
    <row r="4547" spans="1:37" x14ac:dyDescent="0.25">
      <c r="A4547" s="20"/>
      <c r="K4547" s="21"/>
      <c r="L4547" s="4"/>
      <c r="N4547" s="4"/>
      <c r="O4547" s="4"/>
      <c r="Q4547" s="4"/>
      <c r="R4547" s="4"/>
      <c r="T4547" s="4"/>
      <c r="U4547" s="26"/>
      <c r="W4547" s="26"/>
      <c r="X4547" s="91"/>
      <c r="Y4547" s="76"/>
      <c r="Z4547" s="20"/>
      <c r="AD4547" s="26"/>
      <c r="AE4547" s="26"/>
      <c r="AK4547" s="26"/>
    </row>
    <row r="4548" spans="1:37" x14ac:dyDescent="0.25">
      <c r="A4548" s="20"/>
      <c r="K4548" s="21"/>
      <c r="L4548" s="4"/>
      <c r="N4548" s="4"/>
      <c r="O4548" s="4"/>
      <c r="Q4548" s="4"/>
      <c r="R4548" s="4"/>
      <c r="T4548" s="4"/>
      <c r="U4548" s="26"/>
      <c r="W4548" s="26"/>
      <c r="X4548" s="91"/>
      <c r="Y4548" s="76"/>
      <c r="Z4548" s="20"/>
      <c r="AD4548" s="26"/>
      <c r="AE4548" s="26"/>
      <c r="AK4548" s="26"/>
    </row>
    <row r="4549" spans="1:37" x14ac:dyDescent="0.25">
      <c r="A4549" s="20"/>
      <c r="K4549" s="21"/>
      <c r="L4549" s="4"/>
      <c r="N4549" s="4"/>
      <c r="O4549" s="4"/>
      <c r="Q4549" s="4"/>
      <c r="R4549" s="4"/>
      <c r="T4549" s="4"/>
      <c r="U4549" s="26"/>
      <c r="W4549" s="26"/>
      <c r="X4549" s="91"/>
      <c r="Y4549" s="76"/>
      <c r="Z4549" s="20"/>
      <c r="AD4549" s="26"/>
      <c r="AE4549" s="26"/>
      <c r="AK4549" s="26"/>
    </row>
    <row r="4550" spans="1:37" x14ac:dyDescent="0.25">
      <c r="A4550" s="20"/>
      <c r="K4550" s="21"/>
      <c r="L4550" s="4"/>
      <c r="N4550" s="4"/>
      <c r="O4550" s="4"/>
      <c r="Q4550" s="4"/>
      <c r="R4550" s="4"/>
      <c r="T4550" s="4"/>
      <c r="U4550" s="26"/>
      <c r="W4550" s="26"/>
      <c r="X4550" s="91"/>
      <c r="Y4550" s="76"/>
      <c r="Z4550" s="20"/>
      <c r="AD4550" s="26"/>
      <c r="AE4550" s="26"/>
      <c r="AK4550" s="26"/>
    </row>
    <row r="4551" spans="1:37" x14ac:dyDescent="0.25">
      <c r="A4551" s="20"/>
      <c r="K4551" s="21"/>
      <c r="L4551" s="4"/>
      <c r="N4551" s="4"/>
      <c r="O4551" s="4"/>
      <c r="Q4551" s="4"/>
      <c r="R4551" s="4"/>
      <c r="T4551" s="4"/>
      <c r="U4551" s="26"/>
      <c r="W4551" s="26"/>
      <c r="X4551" s="91"/>
      <c r="Y4551" s="76"/>
      <c r="Z4551" s="20"/>
      <c r="AD4551" s="26"/>
      <c r="AE4551" s="26"/>
      <c r="AK4551" s="26"/>
    </row>
    <row r="4552" spans="1:37" x14ac:dyDescent="0.25">
      <c r="A4552" s="20"/>
      <c r="K4552" s="21"/>
      <c r="L4552" s="4"/>
      <c r="N4552" s="4"/>
      <c r="O4552" s="4"/>
      <c r="Q4552" s="4"/>
      <c r="R4552" s="4"/>
      <c r="T4552" s="4"/>
      <c r="U4552" s="26"/>
      <c r="W4552" s="26"/>
      <c r="X4552" s="91"/>
      <c r="Y4552" s="76"/>
      <c r="Z4552" s="20"/>
      <c r="AD4552" s="26"/>
      <c r="AE4552" s="26"/>
      <c r="AK4552" s="26"/>
    </row>
    <row r="4553" spans="1:37" x14ac:dyDescent="0.25">
      <c r="A4553" s="20"/>
      <c r="K4553" s="21"/>
      <c r="L4553" s="4"/>
      <c r="N4553" s="4"/>
      <c r="O4553" s="4"/>
      <c r="Q4553" s="4"/>
      <c r="R4553" s="4"/>
      <c r="T4553" s="4"/>
      <c r="U4553" s="26"/>
      <c r="W4553" s="26"/>
      <c r="X4553" s="91"/>
      <c r="Y4553" s="76"/>
      <c r="Z4553" s="20"/>
      <c r="AD4553" s="26"/>
      <c r="AE4553" s="26"/>
      <c r="AK4553" s="26"/>
    </row>
    <row r="4554" spans="1:37" x14ac:dyDescent="0.25">
      <c r="A4554" s="20"/>
      <c r="K4554" s="21"/>
      <c r="L4554" s="4"/>
      <c r="N4554" s="4"/>
      <c r="O4554" s="4"/>
      <c r="Q4554" s="4"/>
      <c r="R4554" s="4"/>
      <c r="T4554" s="4"/>
      <c r="U4554" s="26"/>
      <c r="W4554" s="26"/>
      <c r="X4554" s="91"/>
      <c r="Y4554" s="76"/>
      <c r="Z4554" s="20"/>
      <c r="AD4554" s="26"/>
      <c r="AE4554" s="26"/>
      <c r="AK4554" s="26"/>
    </row>
    <row r="4555" spans="1:37" x14ac:dyDescent="0.25">
      <c r="A4555" s="20"/>
      <c r="K4555" s="21"/>
      <c r="L4555" s="4"/>
      <c r="N4555" s="4"/>
      <c r="O4555" s="4"/>
      <c r="Q4555" s="4"/>
      <c r="R4555" s="4"/>
      <c r="T4555" s="4"/>
      <c r="U4555" s="26"/>
      <c r="W4555" s="26"/>
      <c r="X4555" s="91"/>
      <c r="Y4555" s="76"/>
      <c r="Z4555" s="20"/>
      <c r="AD4555" s="26"/>
      <c r="AE4555" s="26"/>
      <c r="AK4555" s="26"/>
    </row>
    <row r="4556" spans="1:37" x14ac:dyDescent="0.25">
      <c r="A4556" s="20"/>
      <c r="K4556" s="21"/>
      <c r="L4556" s="4"/>
      <c r="N4556" s="4"/>
      <c r="O4556" s="4"/>
      <c r="Q4556" s="4"/>
      <c r="R4556" s="4"/>
      <c r="T4556" s="4"/>
      <c r="U4556" s="26"/>
      <c r="W4556" s="26"/>
      <c r="X4556" s="91"/>
      <c r="Y4556" s="76"/>
      <c r="Z4556" s="20"/>
      <c r="AD4556" s="26"/>
      <c r="AE4556" s="26"/>
      <c r="AK4556" s="26"/>
    </row>
    <row r="4557" spans="1:37" x14ac:dyDescent="0.25">
      <c r="A4557" s="20"/>
      <c r="K4557" s="21"/>
      <c r="L4557" s="4"/>
      <c r="N4557" s="4"/>
      <c r="O4557" s="4"/>
      <c r="Q4557" s="4"/>
      <c r="R4557" s="4"/>
      <c r="T4557" s="4"/>
      <c r="U4557" s="26"/>
      <c r="W4557" s="26"/>
      <c r="X4557" s="91"/>
      <c r="Y4557" s="76"/>
      <c r="Z4557" s="20"/>
      <c r="AD4557" s="26"/>
      <c r="AE4557" s="26"/>
      <c r="AK4557" s="26"/>
    </row>
    <row r="4558" spans="1:37" x14ac:dyDescent="0.25">
      <c r="A4558" s="20"/>
      <c r="K4558" s="21"/>
      <c r="L4558" s="4"/>
      <c r="N4558" s="4"/>
      <c r="O4558" s="4"/>
      <c r="Q4558" s="4"/>
      <c r="R4558" s="4"/>
      <c r="T4558" s="4"/>
      <c r="U4558" s="26"/>
      <c r="W4558" s="26"/>
      <c r="X4558" s="91"/>
      <c r="Y4558" s="76"/>
      <c r="Z4558" s="20"/>
      <c r="AD4558" s="26"/>
      <c r="AE4558" s="26"/>
      <c r="AK4558" s="26"/>
    </row>
    <row r="4559" spans="1:37" x14ac:dyDescent="0.25">
      <c r="A4559" s="20"/>
      <c r="K4559" s="21"/>
      <c r="L4559" s="4"/>
      <c r="N4559" s="4"/>
      <c r="O4559" s="4"/>
      <c r="Q4559" s="4"/>
      <c r="R4559" s="4"/>
      <c r="T4559" s="4"/>
      <c r="U4559" s="26"/>
      <c r="W4559" s="26"/>
      <c r="X4559" s="91"/>
      <c r="Y4559" s="76"/>
      <c r="Z4559" s="20"/>
      <c r="AD4559" s="26"/>
      <c r="AE4559" s="26"/>
      <c r="AK4559" s="26"/>
    </row>
    <row r="4560" spans="1:37" x14ac:dyDescent="0.25">
      <c r="A4560" s="20"/>
      <c r="K4560" s="21"/>
      <c r="L4560" s="4"/>
      <c r="N4560" s="4"/>
      <c r="O4560" s="4"/>
      <c r="Q4560" s="4"/>
      <c r="R4560" s="4"/>
      <c r="T4560" s="4"/>
      <c r="U4560" s="26"/>
      <c r="W4560" s="26"/>
      <c r="X4560" s="91"/>
      <c r="Y4560" s="76"/>
      <c r="Z4560" s="20"/>
      <c r="AD4560" s="26"/>
      <c r="AE4560" s="26"/>
      <c r="AK4560" s="26"/>
    </row>
    <row r="4561" spans="1:37" x14ac:dyDescent="0.25">
      <c r="A4561" s="20"/>
      <c r="K4561" s="21"/>
      <c r="L4561" s="4"/>
      <c r="N4561" s="4"/>
      <c r="O4561" s="4"/>
      <c r="Q4561" s="4"/>
      <c r="R4561" s="4"/>
      <c r="T4561" s="4"/>
      <c r="U4561" s="26"/>
      <c r="W4561" s="26"/>
      <c r="X4561" s="91"/>
      <c r="Y4561" s="76"/>
      <c r="Z4561" s="20"/>
      <c r="AD4561" s="26"/>
      <c r="AE4561" s="26"/>
      <c r="AK4561" s="26"/>
    </row>
    <row r="4562" spans="1:37" x14ac:dyDescent="0.25">
      <c r="A4562" s="20"/>
      <c r="K4562" s="21"/>
      <c r="L4562" s="4"/>
      <c r="N4562" s="4"/>
      <c r="O4562" s="4"/>
      <c r="Q4562" s="4"/>
      <c r="R4562" s="4"/>
      <c r="T4562" s="4"/>
      <c r="U4562" s="26"/>
      <c r="W4562" s="26"/>
      <c r="X4562" s="91"/>
      <c r="Y4562" s="76"/>
      <c r="Z4562" s="20"/>
      <c r="AD4562" s="26"/>
      <c r="AE4562" s="26"/>
      <c r="AK4562" s="26"/>
    </row>
    <row r="4563" spans="1:37" x14ac:dyDescent="0.25">
      <c r="A4563" s="20"/>
      <c r="K4563" s="21"/>
      <c r="L4563" s="4"/>
      <c r="N4563" s="4"/>
      <c r="O4563" s="4"/>
      <c r="Q4563" s="4"/>
      <c r="R4563" s="4"/>
      <c r="T4563" s="4"/>
      <c r="U4563" s="26"/>
      <c r="W4563" s="26"/>
      <c r="X4563" s="91"/>
      <c r="Y4563" s="76"/>
      <c r="Z4563" s="20"/>
      <c r="AD4563" s="26"/>
      <c r="AE4563" s="26"/>
      <c r="AK4563" s="26"/>
    </row>
    <row r="4564" spans="1:37" x14ac:dyDescent="0.25">
      <c r="A4564" s="20"/>
      <c r="K4564" s="21"/>
      <c r="L4564" s="4"/>
      <c r="N4564" s="4"/>
      <c r="O4564" s="4"/>
      <c r="Q4564" s="4"/>
      <c r="R4564" s="4"/>
      <c r="T4564" s="4"/>
      <c r="U4564" s="26"/>
      <c r="W4564" s="26"/>
      <c r="X4564" s="91"/>
      <c r="Y4564" s="76"/>
      <c r="Z4564" s="20"/>
      <c r="AD4564" s="26"/>
      <c r="AE4564" s="26"/>
      <c r="AK4564" s="26"/>
    </row>
    <row r="4565" spans="1:37" x14ac:dyDescent="0.25">
      <c r="A4565" s="20"/>
      <c r="K4565" s="21"/>
      <c r="L4565" s="4"/>
      <c r="N4565" s="4"/>
      <c r="O4565" s="4"/>
      <c r="Q4565" s="4"/>
      <c r="R4565" s="4"/>
      <c r="T4565" s="4"/>
      <c r="U4565" s="26"/>
      <c r="W4565" s="26"/>
      <c r="X4565" s="91"/>
      <c r="Y4565" s="76"/>
      <c r="Z4565" s="20"/>
      <c r="AD4565" s="26"/>
      <c r="AE4565" s="26"/>
      <c r="AK4565" s="26"/>
    </row>
    <row r="4566" spans="1:37" x14ac:dyDescent="0.25">
      <c r="A4566" s="20"/>
      <c r="K4566" s="21"/>
      <c r="L4566" s="4"/>
      <c r="N4566" s="4"/>
      <c r="O4566" s="4"/>
      <c r="Q4566" s="4"/>
      <c r="R4566" s="4"/>
      <c r="T4566" s="4"/>
      <c r="U4566" s="26"/>
      <c r="W4566" s="26"/>
      <c r="X4566" s="91"/>
      <c r="Y4566" s="76"/>
      <c r="Z4566" s="20"/>
      <c r="AD4566" s="26"/>
      <c r="AE4566" s="26"/>
      <c r="AK4566" s="26"/>
    </row>
    <row r="4567" spans="1:37" x14ac:dyDescent="0.25">
      <c r="A4567" s="20"/>
      <c r="K4567" s="21"/>
      <c r="L4567" s="4"/>
      <c r="N4567" s="4"/>
      <c r="O4567" s="4"/>
      <c r="Q4567" s="4"/>
      <c r="R4567" s="4"/>
      <c r="T4567" s="4"/>
      <c r="U4567" s="26"/>
      <c r="W4567" s="26"/>
      <c r="X4567" s="91"/>
      <c r="Y4567" s="76"/>
      <c r="Z4567" s="20"/>
      <c r="AD4567" s="26"/>
      <c r="AE4567" s="26"/>
      <c r="AK4567" s="26"/>
    </row>
    <row r="4568" spans="1:37" x14ac:dyDescent="0.25">
      <c r="A4568" s="20"/>
      <c r="K4568" s="21"/>
      <c r="L4568" s="4"/>
      <c r="N4568" s="4"/>
      <c r="O4568" s="4"/>
      <c r="Q4568" s="4"/>
      <c r="R4568" s="4"/>
      <c r="T4568" s="4"/>
      <c r="U4568" s="26"/>
      <c r="W4568" s="26"/>
      <c r="X4568" s="91"/>
      <c r="Y4568" s="76"/>
      <c r="Z4568" s="20"/>
      <c r="AD4568" s="26"/>
      <c r="AE4568" s="26"/>
      <c r="AK4568" s="26"/>
    </row>
    <row r="4569" spans="1:37" x14ac:dyDescent="0.25">
      <c r="A4569" s="20"/>
      <c r="K4569" s="21"/>
      <c r="L4569" s="4"/>
      <c r="N4569" s="4"/>
      <c r="O4569" s="4"/>
      <c r="Q4569" s="4"/>
      <c r="R4569" s="4"/>
      <c r="T4569" s="4"/>
      <c r="U4569" s="26"/>
      <c r="W4569" s="26"/>
      <c r="X4569" s="91"/>
      <c r="Y4569" s="76"/>
      <c r="Z4569" s="20"/>
      <c r="AD4569" s="26"/>
      <c r="AE4569" s="26"/>
      <c r="AK4569" s="26"/>
    </row>
    <row r="4570" spans="1:37" x14ac:dyDescent="0.25">
      <c r="A4570" s="20"/>
      <c r="K4570" s="21"/>
      <c r="L4570" s="4"/>
      <c r="N4570" s="4"/>
      <c r="O4570" s="4"/>
      <c r="Q4570" s="4"/>
      <c r="R4570" s="4"/>
      <c r="T4570" s="4"/>
      <c r="U4570" s="26"/>
      <c r="W4570" s="26"/>
      <c r="X4570" s="91"/>
      <c r="Y4570" s="76"/>
      <c r="Z4570" s="20"/>
      <c r="AD4570" s="26"/>
      <c r="AE4570" s="26"/>
      <c r="AK4570" s="26"/>
    </row>
    <row r="4571" spans="1:37" x14ac:dyDescent="0.25">
      <c r="A4571" s="20"/>
      <c r="K4571" s="21"/>
      <c r="L4571" s="4"/>
      <c r="N4571" s="4"/>
      <c r="O4571" s="4"/>
      <c r="Q4571" s="4"/>
      <c r="R4571" s="4"/>
      <c r="T4571" s="4"/>
      <c r="U4571" s="26"/>
      <c r="W4571" s="26"/>
      <c r="X4571" s="91"/>
      <c r="Y4571" s="76"/>
      <c r="Z4571" s="20"/>
      <c r="AD4571" s="26"/>
      <c r="AE4571" s="26"/>
      <c r="AK4571" s="26"/>
    </row>
    <row r="4572" spans="1:37" x14ac:dyDescent="0.25">
      <c r="A4572" s="20"/>
      <c r="K4572" s="21"/>
      <c r="L4572" s="4"/>
      <c r="N4572" s="4"/>
      <c r="O4572" s="4"/>
      <c r="Q4572" s="4"/>
      <c r="R4572" s="4"/>
      <c r="T4572" s="4"/>
      <c r="U4572" s="26"/>
      <c r="W4572" s="26"/>
      <c r="X4572" s="91"/>
      <c r="Y4572" s="76"/>
      <c r="Z4572" s="20"/>
      <c r="AD4572" s="26"/>
      <c r="AE4572" s="26"/>
      <c r="AK4572" s="26"/>
    </row>
    <row r="4573" spans="1:37" x14ac:dyDescent="0.25">
      <c r="A4573" s="20"/>
      <c r="K4573" s="21"/>
      <c r="L4573" s="4"/>
      <c r="N4573" s="4"/>
      <c r="O4573" s="4"/>
      <c r="Q4573" s="4"/>
      <c r="R4573" s="4"/>
      <c r="T4573" s="4"/>
      <c r="U4573" s="26"/>
      <c r="W4573" s="26"/>
      <c r="X4573" s="91"/>
      <c r="Y4573" s="76"/>
      <c r="Z4573" s="20"/>
      <c r="AD4573" s="26"/>
      <c r="AE4573" s="26"/>
      <c r="AK4573" s="26"/>
    </row>
    <row r="4574" spans="1:37" x14ac:dyDescent="0.25">
      <c r="A4574" s="20"/>
      <c r="K4574" s="21"/>
      <c r="L4574" s="4"/>
      <c r="N4574" s="4"/>
      <c r="O4574" s="4"/>
      <c r="Q4574" s="4"/>
      <c r="R4574" s="4"/>
      <c r="T4574" s="4"/>
      <c r="U4574" s="26"/>
      <c r="W4574" s="26"/>
      <c r="X4574" s="91"/>
      <c r="Y4574" s="76"/>
      <c r="Z4574" s="20"/>
      <c r="AD4574" s="26"/>
      <c r="AE4574" s="26"/>
      <c r="AK4574" s="26"/>
    </row>
    <row r="4575" spans="1:37" x14ac:dyDescent="0.25">
      <c r="A4575" s="20"/>
      <c r="K4575" s="21"/>
      <c r="L4575" s="4"/>
      <c r="N4575" s="4"/>
      <c r="O4575" s="4"/>
      <c r="Q4575" s="4"/>
      <c r="R4575" s="4"/>
      <c r="T4575" s="4"/>
      <c r="U4575" s="26"/>
      <c r="W4575" s="26"/>
      <c r="X4575" s="91"/>
      <c r="Y4575" s="76"/>
      <c r="Z4575" s="20"/>
      <c r="AD4575" s="26"/>
      <c r="AE4575" s="26"/>
      <c r="AK4575" s="26"/>
    </row>
    <row r="4576" spans="1:37" x14ac:dyDescent="0.25">
      <c r="A4576" s="20"/>
      <c r="K4576" s="21"/>
      <c r="L4576" s="4"/>
      <c r="N4576" s="4"/>
      <c r="O4576" s="4"/>
      <c r="Q4576" s="4"/>
      <c r="R4576" s="4"/>
      <c r="T4576" s="4"/>
      <c r="U4576" s="26"/>
      <c r="W4576" s="26"/>
      <c r="X4576" s="91"/>
      <c r="Y4576" s="76"/>
      <c r="Z4576" s="20"/>
      <c r="AD4576" s="26"/>
      <c r="AE4576" s="26"/>
      <c r="AK4576" s="26"/>
    </row>
    <row r="4577" spans="1:37" x14ac:dyDescent="0.25">
      <c r="A4577" s="20"/>
      <c r="K4577" s="21"/>
      <c r="L4577" s="4"/>
      <c r="N4577" s="4"/>
      <c r="O4577" s="4"/>
      <c r="Q4577" s="4"/>
      <c r="R4577" s="4"/>
      <c r="T4577" s="4"/>
      <c r="U4577" s="26"/>
      <c r="W4577" s="26"/>
      <c r="X4577" s="91"/>
      <c r="Y4577" s="76"/>
      <c r="Z4577" s="20"/>
      <c r="AD4577" s="26"/>
      <c r="AE4577" s="26"/>
      <c r="AK4577" s="26"/>
    </row>
    <row r="4578" spans="1:37" x14ac:dyDescent="0.25">
      <c r="A4578" s="20"/>
      <c r="K4578" s="21"/>
      <c r="L4578" s="4"/>
      <c r="N4578" s="4"/>
      <c r="O4578" s="4"/>
      <c r="Q4578" s="4"/>
      <c r="R4578" s="4"/>
      <c r="T4578" s="4"/>
      <c r="U4578" s="26"/>
      <c r="W4578" s="26"/>
      <c r="X4578" s="91"/>
      <c r="Y4578" s="76"/>
      <c r="Z4578" s="20"/>
      <c r="AD4578" s="26"/>
      <c r="AE4578" s="26"/>
      <c r="AK4578" s="26"/>
    </row>
    <row r="4579" spans="1:37" x14ac:dyDescent="0.25">
      <c r="A4579" s="20"/>
      <c r="K4579" s="21"/>
      <c r="L4579" s="4"/>
      <c r="N4579" s="4"/>
      <c r="O4579" s="4"/>
      <c r="Q4579" s="4"/>
      <c r="R4579" s="4"/>
      <c r="T4579" s="4"/>
      <c r="U4579" s="26"/>
      <c r="W4579" s="26"/>
      <c r="X4579" s="91"/>
      <c r="Y4579" s="76"/>
      <c r="Z4579" s="20"/>
      <c r="AD4579" s="26"/>
      <c r="AE4579" s="26"/>
      <c r="AK4579" s="26"/>
    </row>
    <row r="4580" spans="1:37" x14ac:dyDescent="0.25">
      <c r="A4580" s="20"/>
      <c r="K4580" s="21"/>
      <c r="L4580" s="4"/>
      <c r="N4580" s="4"/>
      <c r="O4580" s="4"/>
      <c r="Q4580" s="4"/>
      <c r="R4580" s="4"/>
      <c r="T4580" s="4"/>
      <c r="U4580" s="26"/>
      <c r="W4580" s="26"/>
      <c r="X4580" s="91"/>
      <c r="Y4580" s="76"/>
      <c r="Z4580" s="20"/>
      <c r="AD4580" s="26"/>
      <c r="AE4580" s="26"/>
      <c r="AK4580" s="26"/>
    </row>
    <row r="4581" spans="1:37" x14ac:dyDescent="0.25">
      <c r="A4581" s="20"/>
      <c r="K4581" s="21"/>
      <c r="L4581" s="4"/>
      <c r="N4581" s="4"/>
      <c r="O4581" s="4"/>
      <c r="Q4581" s="4"/>
      <c r="R4581" s="4"/>
      <c r="T4581" s="4"/>
      <c r="U4581" s="26"/>
      <c r="W4581" s="26"/>
      <c r="X4581" s="91"/>
      <c r="Y4581" s="76"/>
      <c r="Z4581" s="20"/>
      <c r="AD4581" s="26"/>
      <c r="AE4581" s="26"/>
      <c r="AK4581" s="26"/>
    </row>
    <row r="4582" spans="1:37" x14ac:dyDescent="0.25">
      <c r="A4582" s="20"/>
      <c r="K4582" s="21"/>
      <c r="L4582" s="4"/>
      <c r="N4582" s="4"/>
      <c r="O4582" s="4"/>
      <c r="Q4582" s="4"/>
      <c r="R4582" s="4"/>
      <c r="T4582" s="4"/>
      <c r="U4582" s="26"/>
      <c r="W4582" s="26"/>
      <c r="X4582" s="91"/>
      <c r="Y4582" s="76"/>
      <c r="Z4582" s="20"/>
      <c r="AD4582" s="26"/>
      <c r="AE4582" s="26"/>
      <c r="AK4582" s="26"/>
    </row>
    <row r="4583" spans="1:37" x14ac:dyDescent="0.25">
      <c r="A4583" s="20"/>
      <c r="K4583" s="21"/>
      <c r="L4583" s="4"/>
      <c r="N4583" s="4"/>
      <c r="O4583" s="4"/>
      <c r="Q4583" s="4"/>
      <c r="R4583" s="4"/>
      <c r="T4583" s="4"/>
      <c r="U4583" s="26"/>
      <c r="W4583" s="26"/>
      <c r="X4583" s="91"/>
      <c r="Y4583" s="76"/>
      <c r="Z4583" s="20"/>
      <c r="AD4583" s="26"/>
      <c r="AE4583" s="26"/>
      <c r="AK4583" s="26"/>
    </row>
    <row r="4584" spans="1:37" x14ac:dyDescent="0.25">
      <c r="A4584" s="20"/>
      <c r="K4584" s="21"/>
      <c r="L4584" s="4"/>
      <c r="N4584" s="4"/>
      <c r="O4584" s="4"/>
      <c r="Q4584" s="4"/>
      <c r="R4584" s="4"/>
      <c r="T4584" s="4"/>
      <c r="U4584" s="26"/>
      <c r="W4584" s="26"/>
      <c r="X4584" s="91"/>
      <c r="Y4584" s="76"/>
      <c r="Z4584" s="20"/>
      <c r="AD4584" s="26"/>
      <c r="AE4584" s="26"/>
      <c r="AK4584" s="26"/>
    </row>
    <row r="4585" spans="1:37" x14ac:dyDescent="0.25">
      <c r="A4585" s="20"/>
      <c r="K4585" s="21"/>
      <c r="L4585" s="4"/>
      <c r="N4585" s="4"/>
      <c r="O4585" s="4"/>
      <c r="Q4585" s="4"/>
      <c r="R4585" s="4"/>
      <c r="T4585" s="4"/>
      <c r="U4585" s="26"/>
      <c r="W4585" s="26"/>
      <c r="X4585" s="91"/>
      <c r="Y4585" s="76"/>
      <c r="Z4585" s="20"/>
      <c r="AD4585" s="26"/>
      <c r="AE4585" s="26"/>
      <c r="AK4585" s="26"/>
    </row>
    <row r="4586" spans="1:37" x14ac:dyDescent="0.25">
      <c r="A4586" s="20"/>
      <c r="K4586" s="21"/>
      <c r="L4586" s="4"/>
      <c r="N4586" s="4"/>
      <c r="O4586" s="4"/>
      <c r="Q4586" s="4"/>
      <c r="R4586" s="4"/>
      <c r="T4586" s="4"/>
      <c r="U4586" s="26"/>
      <c r="W4586" s="26"/>
      <c r="X4586" s="91"/>
      <c r="Y4586" s="76"/>
      <c r="Z4586" s="20"/>
      <c r="AD4586" s="26"/>
      <c r="AE4586" s="26"/>
      <c r="AK4586" s="26"/>
    </row>
    <row r="4587" spans="1:37" x14ac:dyDescent="0.25">
      <c r="A4587" s="20"/>
      <c r="K4587" s="21"/>
      <c r="L4587" s="4"/>
      <c r="N4587" s="4"/>
      <c r="O4587" s="4"/>
      <c r="Q4587" s="4"/>
      <c r="R4587" s="4"/>
      <c r="T4587" s="4"/>
      <c r="U4587" s="26"/>
      <c r="W4587" s="26"/>
      <c r="X4587" s="91"/>
      <c r="Y4587" s="76"/>
      <c r="Z4587" s="20"/>
      <c r="AD4587" s="26"/>
      <c r="AE4587" s="26"/>
      <c r="AK4587" s="26"/>
    </row>
    <row r="4588" spans="1:37" x14ac:dyDescent="0.25">
      <c r="A4588" s="20"/>
      <c r="K4588" s="21"/>
      <c r="L4588" s="4"/>
      <c r="N4588" s="4"/>
      <c r="O4588" s="4"/>
      <c r="Q4588" s="4"/>
      <c r="R4588" s="4"/>
      <c r="T4588" s="4"/>
      <c r="U4588" s="26"/>
      <c r="W4588" s="26"/>
      <c r="X4588" s="91"/>
      <c r="Y4588" s="76"/>
      <c r="Z4588" s="20"/>
      <c r="AD4588" s="26"/>
      <c r="AE4588" s="26"/>
      <c r="AK4588" s="26"/>
    </row>
    <row r="4589" spans="1:37" x14ac:dyDescent="0.25">
      <c r="A4589" s="20"/>
      <c r="K4589" s="21"/>
      <c r="L4589" s="4"/>
      <c r="N4589" s="4"/>
      <c r="O4589" s="4"/>
      <c r="Q4589" s="4"/>
      <c r="R4589" s="4"/>
      <c r="T4589" s="4"/>
      <c r="U4589" s="26"/>
      <c r="W4589" s="26"/>
      <c r="X4589" s="91"/>
      <c r="Y4589" s="76"/>
      <c r="Z4589" s="20"/>
      <c r="AD4589" s="26"/>
      <c r="AE4589" s="26"/>
      <c r="AK4589" s="26"/>
    </row>
    <row r="4590" spans="1:37" x14ac:dyDescent="0.25">
      <c r="A4590" s="20"/>
      <c r="K4590" s="21"/>
      <c r="L4590" s="4"/>
      <c r="N4590" s="4"/>
      <c r="O4590" s="4"/>
      <c r="Q4590" s="4"/>
      <c r="R4590" s="4"/>
      <c r="T4590" s="4"/>
      <c r="U4590" s="26"/>
      <c r="W4590" s="26"/>
      <c r="X4590" s="91"/>
      <c r="Y4590" s="76"/>
      <c r="Z4590" s="20"/>
      <c r="AD4590" s="26"/>
      <c r="AE4590" s="26"/>
      <c r="AK4590" s="26"/>
    </row>
    <row r="4591" spans="1:37" x14ac:dyDescent="0.25">
      <c r="A4591" s="20"/>
      <c r="K4591" s="21"/>
      <c r="L4591" s="4"/>
      <c r="N4591" s="4"/>
      <c r="O4591" s="4"/>
      <c r="Q4591" s="4"/>
      <c r="R4591" s="4"/>
      <c r="T4591" s="4"/>
      <c r="U4591" s="26"/>
      <c r="W4591" s="26"/>
      <c r="X4591" s="91"/>
      <c r="Y4591" s="76"/>
      <c r="Z4591" s="20"/>
      <c r="AD4591" s="26"/>
      <c r="AE4591" s="26"/>
      <c r="AK4591" s="26"/>
    </row>
    <row r="4592" spans="1:37" x14ac:dyDescent="0.25">
      <c r="A4592" s="20"/>
      <c r="K4592" s="21"/>
      <c r="L4592" s="4"/>
      <c r="N4592" s="4"/>
      <c r="O4592" s="4"/>
      <c r="Q4592" s="4"/>
      <c r="R4592" s="4"/>
      <c r="T4592" s="4"/>
      <c r="U4592" s="26"/>
      <c r="W4592" s="26"/>
      <c r="X4592" s="91"/>
      <c r="Y4592" s="76"/>
      <c r="Z4592" s="20"/>
      <c r="AD4592" s="26"/>
      <c r="AE4592" s="26"/>
      <c r="AK4592" s="26"/>
    </row>
    <row r="4593" spans="1:37" x14ac:dyDescent="0.25">
      <c r="A4593" s="20"/>
      <c r="K4593" s="21"/>
      <c r="L4593" s="4"/>
      <c r="N4593" s="4"/>
      <c r="O4593" s="4"/>
      <c r="Q4593" s="4"/>
      <c r="R4593" s="4"/>
      <c r="T4593" s="4"/>
      <c r="U4593" s="26"/>
      <c r="W4593" s="26"/>
      <c r="X4593" s="91"/>
      <c r="Y4593" s="76"/>
      <c r="Z4593" s="20"/>
      <c r="AD4593" s="26"/>
      <c r="AE4593" s="26"/>
      <c r="AK4593" s="26"/>
    </row>
    <row r="4594" spans="1:37" x14ac:dyDescent="0.25">
      <c r="A4594" s="20"/>
      <c r="K4594" s="21"/>
      <c r="L4594" s="4"/>
      <c r="N4594" s="4"/>
      <c r="O4594" s="4"/>
      <c r="Q4594" s="4"/>
      <c r="R4594" s="4"/>
      <c r="T4594" s="4"/>
      <c r="U4594" s="26"/>
      <c r="W4594" s="26"/>
      <c r="X4594" s="91"/>
      <c r="Y4594" s="76"/>
      <c r="Z4594" s="20"/>
      <c r="AD4594" s="26"/>
      <c r="AE4594" s="26"/>
      <c r="AK4594" s="26"/>
    </row>
    <row r="4595" spans="1:37" x14ac:dyDescent="0.25">
      <c r="A4595" s="20"/>
      <c r="K4595" s="21"/>
      <c r="L4595" s="4"/>
      <c r="N4595" s="4"/>
      <c r="O4595" s="4"/>
      <c r="Q4595" s="4"/>
      <c r="R4595" s="4"/>
      <c r="T4595" s="4"/>
      <c r="U4595" s="26"/>
      <c r="W4595" s="26"/>
      <c r="X4595" s="91"/>
      <c r="Y4595" s="76"/>
      <c r="Z4595" s="20"/>
      <c r="AD4595" s="26"/>
      <c r="AE4595" s="26"/>
      <c r="AK4595" s="26"/>
    </row>
    <row r="4596" spans="1:37" x14ac:dyDescent="0.25">
      <c r="A4596" s="20"/>
      <c r="K4596" s="21"/>
      <c r="L4596" s="4"/>
      <c r="N4596" s="4"/>
      <c r="O4596" s="4"/>
      <c r="Q4596" s="4"/>
      <c r="R4596" s="4"/>
      <c r="T4596" s="4"/>
      <c r="U4596" s="26"/>
      <c r="W4596" s="26"/>
      <c r="X4596" s="91"/>
      <c r="Y4596" s="76"/>
      <c r="Z4596" s="20"/>
      <c r="AD4596" s="26"/>
      <c r="AE4596" s="26"/>
      <c r="AK4596" s="26"/>
    </row>
    <row r="4597" spans="1:37" x14ac:dyDescent="0.25">
      <c r="A4597" s="20"/>
      <c r="K4597" s="21"/>
      <c r="L4597" s="4"/>
      <c r="N4597" s="4"/>
      <c r="O4597" s="4"/>
      <c r="Q4597" s="4"/>
      <c r="R4597" s="4"/>
      <c r="T4597" s="4"/>
      <c r="U4597" s="26"/>
      <c r="W4597" s="26"/>
      <c r="X4597" s="91"/>
      <c r="Y4597" s="76"/>
      <c r="Z4597" s="20"/>
      <c r="AD4597" s="26"/>
      <c r="AE4597" s="26"/>
      <c r="AK4597" s="26"/>
    </row>
    <row r="4598" spans="1:37" x14ac:dyDescent="0.25">
      <c r="A4598" s="20"/>
      <c r="K4598" s="21"/>
      <c r="L4598" s="4"/>
      <c r="N4598" s="4"/>
      <c r="O4598" s="4"/>
      <c r="Q4598" s="4"/>
      <c r="R4598" s="4"/>
      <c r="T4598" s="4"/>
      <c r="U4598" s="26"/>
      <c r="W4598" s="26"/>
      <c r="X4598" s="91"/>
      <c r="Y4598" s="76"/>
      <c r="Z4598" s="20"/>
      <c r="AD4598" s="26"/>
      <c r="AE4598" s="26"/>
      <c r="AK4598" s="26"/>
    </row>
    <row r="4599" spans="1:37" x14ac:dyDescent="0.25">
      <c r="A4599" s="20"/>
      <c r="K4599" s="21"/>
      <c r="L4599" s="4"/>
      <c r="N4599" s="4"/>
      <c r="O4599" s="4"/>
      <c r="Q4599" s="4"/>
      <c r="R4599" s="4"/>
      <c r="T4599" s="4"/>
      <c r="U4599" s="26"/>
      <c r="W4599" s="26"/>
      <c r="X4599" s="91"/>
      <c r="Y4599" s="76"/>
      <c r="Z4599" s="20"/>
      <c r="AD4599" s="26"/>
      <c r="AE4599" s="26"/>
      <c r="AK4599" s="26"/>
    </row>
    <row r="4600" spans="1:37" x14ac:dyDescent="0.25">
      <c r="A4600" s="20"/>
      <c r="K4600" s="21"/>
      <c r="L4600" s="4"/>
      <c r="N4600" s="4"/>
      <c r="O4600" s="4"/>
      <c r="Q4600" s="4"/>
      <c r="R4600" s="4"/>
      <c r="T4600" s="4"/>
      <c r="U4600" s="26"/>
      <c r="W4600" s="26"/>
      <c r="X4600" s="91"/>
      <c r="Y4600" s="76"/>
      <c r="Z4600" s="20"/>
      <c r="AD4600" s="26"/>
      <c r="AE4600" s="26"/>
      <c r="AK4600" s="26"/>
    </row>
    <row r="4601" spans="1:37" x14ac:dyDescent="0.25">
      <c r="A4601" s="20"/>
      <c r="K4601" s="21"/>
      <c r="L4601" s="4"/>
      <c r="N4601" s="4"/>
      <c r="O4601" s="4"/>
      <c r="Q4601" s="4"/>
      <c r="R4601" s="4"/>
      <c r="T4601" s="4"/>
      <c r="U4601" s="26"/>
      <c r="W4601" s="26"/>
      <c r="X4601" s="91"/>
      <c r="Y4601" s="76"/>
      <c r="Z4601" s="20"/>
      <c r="AD4601" s="26"/>
      <c r="AE4601" s="26"/>
      <c r="AK4601" s="26"/>
    </row>
    <row r="4602" spans="1:37" x14ac:dyDescent="0.25">
      <c r="A4602" s="20"/>
      <c r="K4602" s="21"/>
      <c r="L4602" s="4"/>
      <c r="N4602" s="4"/>
      <c r="O4602" s="4"/>
      <c r="Q4602" s="4"/>
      <c r="R4602" s="4"/>
      <c r="T4602" s="4"/>
      <c r="U4602" s="26"/>
      <c r="W4602" s="26"/>
      <c r="X4602" s="91"/>
      <c r="Y4602" s="76"/>
      <c r="Z4602" s="20"/>
      <c r="AD4602" s="26"/>
      <c r="AE4602" s="26"/>
      <c r="AK4602" s="26"/>
    </row>
    <row r="4603" spans="1:37" x14ac:dyDescent="0.25">
      <c r="A4603" s="20"/>
      <c r="K4603" s="21"/>
      <c r="L4603" s="4"/>
      <c r="N4603" s="4"/>
      <c r="O4603" s="4"/>
      <c r="Q4603" s="4"/>
      <c r="R4603" s="4"/>
      <c r="T4603" s="4"/>
      <c r="U4603" s="26"/>
      <c r="W4603" s="26"/>
      <c r="X4603" s="91"/>
      <c r="Y4603" s="76"/>
      <c r="Z4603" s="20"/>
      <c r="AD4603" s="26"/>
      <c r="AE4603" s="26"/>
      <c r="AK4603" s="26"/>
    </row>
    <row r="4604" spans="1:37" x14ac:dyDescent="0.25">
      <c r="A4604" s="20"/>
      <c r="K4604" s="21"/>
      <c r="L4604" s="4"/>
      <c r="N4604" s="4"/>
      <c r="O4604" s="4"/>
      <c r="Q4604" s="4"/>
      <c r="R4604" s="4"/>
      <c r="T4604" s="4"/>
      <c r="U4604" s="26"/>
      <c r="W4604" s="26"/>
      <c r="X4604" s="91"/>
      <c r="Y4604" s="76"/>
      <c r="Z4604" s="20"/>
      <c r="AD4604" s="26"/>
      <c r="AE4604" s="26"/>
      <c r="AK4604" s="26"/>
    </row>
    <row r="4605" spans="1:37" x14ac:dyDescent="0.25">
      <c r="A4605" s="20"/>
      <c r="K4605" s="21"/>
      <c r="L4605" s="4"/>
      <c r="N4605" s="4"/>
      <c r="O4605" s="4"/>
      <c r="Q4605" s="4"/>
      <c r="R4605" s="4"/>
      <c r="T4605" s="4"/>
      <c r="U4605" s="26"/>
      <c r="W4605" s="26"/>
      <c r="X4605" s="91"/>
      <c r="Y4605" s="76"/>
      <c r="Z4605" s="20"/>
      <c r="AD4605" s="26"/>
      <c r="AE4605" s="26"/>
      <c r="AK4605" s="26"/>
    </row>
    <row r="4606" spans="1:37" x14ac:dyDescent="0.25">
      <c r="A4606" s="20"/>
      <c r="K4606" s="21"/>
      <c r="L4606" s="4"/>
      <c r="N4606" s="4"/>
      <c r="O4606" s="4"/>
      <c r="Q4606" s="4"/>
      <c r="R4606" s="4"/>
      <c r="T4606" s="4"/>
      <c r="U4606" s="26"/>
      <c r="W4606" s="26"/>
      <c r="X4606" s="91"/>
      <c r="Y4606" s="76"/>
      <c r="Z4606" s="20"/>
      <c r="AD4606" s="26"/>
      <c r="AE4606" s="26"/>
      <c r="AK4606" s="26"/>
    </row>
    <row r="4607" spans="1:37" x14ac:dyDescent="0.25">
      <c r="A4607" s="20"/>
      <c r="K4607" s="21"/>
      <c r="L4607" s="4"/>
      <c r="N4607" s="4"/>
      <c r="O4607" s="4"/>
      <c r="Q4607" s="4"/>
      <c r="R4607" s="4"/>
      <c r="T4607" s="4"/>
      <c r="U4607" s="26"/>
      <c r="W4607" s="26"/>
      <c r="X4607" s="91"/>
      <c r="Y4607" s="76"/>
      <c r="Z4607" s="20"/>
      <c r="AD4607" s="26"/>
      <c r="AE4607" s="26"/>
      <c r="AK4607" s="26"/>
    </row>
    <row r="4608" spans="1:37" x14ac:dyDescent="0.25">
      <c r="A4608" s="20"/>
      <c r="K4608" s="21"/>
      <c r="L4608" s="4"/>
      <c r="N4608" s="4"/>
      <c r="O4608" s="4"/>
      <c r="Q4608" s="4"/>
      <c r="R4608" s="4"/>
      <c r="T4608" s="4"/>
      <c r="U4608" s="26"/>
      <c r="W4608" s="26"/>
      <c r="X4608" s="91"/>
      <c r="Y4608" s="76"/>
      <c r="Z4608" s="20"/>
      <c r="AD4608" s="26"/>
      <c r="AE4608" s="26"/>
      <c r="AK4608" s="26"/>
    </row>
    <row r="4609" spans="1:37" x14ac:dyDescent="0.25">
      <c r="A4609" s="20"/>
      <c r="K4609" s="21"/>
      <c r="L4609" s="4"/>
      <c r="N4609" s="4"/>
      <c r="O4609" s="4"/>
      <c r="Q4609" s="4"/>
      <c r="R4609" s="4"/>
      <c r="T4609" s="4"/>
      <c r="U4609" s="26"/>
      <c r="W4609" s="26"/>
      <c r="X4609" s="91"/>
      <c r="Y4609" s="76"/>
      <c r="Z4609" s="20"/>
      <c r="AD4609" s="26"/>
      <c r="AE4609" s="26"/>
      <c r="AK4609" s="26"/>
    </row>
    <row r="4610" spans="1:37" x14ac:dyDescent="0.25">
      <c r="A4610" s="20"/>
      <c r="K4610" s="21"/>
      <c r="L4610" s="4"/>
      <c r="N4610" s="4"/>
      <c r="O4610" s="4"/>
      <c r="Q4610" s="4"/>
      <c r="R4610" s="4"/>
      <c r="T4610" s="4"/>
      <c r="U4610" s="26"/>
      <c r="W4610" s="26"/>
      <c r="X4610" s="91"/>
      <c r="Y4610" s="76"/>
      <c r="Z4610" s="20"/>
      <c r="AD4610" s="26"/>
      <c r="AE4610" s="26"/>
      <c r="AK4610" s="26"/>
    </row>
    <row r="4611" spans="1:37" x14ac:dyDescent="0.25">
      <c r="A4611" s="20"/>
      <c r="K4611" s="21"/>
      <c r="L4611" s="4"/>
      <c r="N4611" s="4"/>
      <c r="O4611" s="4"/>
      <c r="Q4611" s="4"/>
      <c r="R4611" s="4"/>
      <c r="T4611" s="4"/>
      <c r="U4611" s="26"/>
      <c r="W4611" s="26"/>
      <c r="X4611" s="91"/>
      <c r="Y4611" s="76"/>
      <c r="Z4611" s="20"/>
      <c r="AD4611" s="26"/>
      <c r="AE4611" s="26"/>
      <c r="AK4611" s="26"/>
    </row>
    <row r="4612" spans="1:37" x14ac:dyDescent="0.25">
      <c r="A4612" s="20"/>
      <c r="K4612" s="21"/>
      <c r="L4612" s="4"/>
      <c r="N4612" s="4"/>
      <c r="O4612" s="4"/>
      <c r="Q4612" s="4"/>
      <c r="R4612" s="4"/>
      <c r="T4612" s="4"/>
      <c r="U4612" s="26"/>
      <c r="W4612" s="26"/>
      <c r="X4612" s="91"/>
      <c r="Y4612" s="76"/>
      <c r="Z4612" s="20"/>
      <c r="AD4612" s="26"/>
      <c r="AE4612" s="26"/>
      <c r="AK4612" s="26"/>
    </row>
    <row r="4613" spans="1:37" x14ac:dyDescent="0.25">
      <c r="A4613" s="20"/>
      <c r="K4613" s="21"/>
      <c r="L4613" s="4"/>
      <c r="N4613" s="4"/>
      <c r="O4613" s="4"/>
      <c r="Q4613" s="4"/>
      <c r="R4613" s="4"/>
      <c r="T4613" s="4"/>
      <c r="U4613" s="26"/>
      <c r="W4613" s="26"/>
      <c r="X4613" s="91"/>
      <c r="Y4613" s="76"/>
      <c r="Z4613" s="20"/>
      <c r="AD4613" s="26"/>
      <c r="AE4613" s="26"/>
      <c r="AK4613" s="26"/>
    </row>
    <row r="4614" spans="1:37" x14ac:dyDescent="0.25">
      <c r="A4614" s="20"/>
      <c r="K4614" s="21"/>
      <c r="L4614" s="4"/>
      <c r="N4614" s="4"/>
      <c r="O4614" s="4"/>
      <c r="Q4614" s="4"/>
      <c r="R4614" s="4"/>
      <c r="T4614" s="4"/>
      <c r="U4614" s="26"/>
      <c r="W4614" s="26"/>
      <c r="X4614" s="91"/>
      <c r="Y4614" s="76"/>
      <c r="Z4614" s="20"/>
      <c r="AD4614" s="26"/>
      <c r="AE4614" s="26"/>
      <c r="AK4614" s="26"/>
    </row>
    <row r="4615" spans="1:37" x14ac:dyDescent="0.25">
      <c r="A4615" s="20"/>
      <c r="K4615" s="21"/>
      <c r="L4615" s="4"/>
      <c r="N4615" s="4"/>
      <c r="O4615" s="4"/>
      <c r="Q4615" s="4"/>
      <c r="R4615" s="4"/>
      <c r="T4615" s="4"/>
      <c r="U4615" s="26"/>
      <c r="W4615" s="26"/>
      <c r="X4615" s="91"/>
      <c r="Y4615" s="76"/>
      <c r="Z4615" s="20"/>
      <c r="AD4615" s="26"/>
      <c r="AE4615" s="26"/>
      <c r="AK4615" s="26"/>
    </row>
    <row r="4616" spans="1:37" x14ac:dyDescent="0.25">
      <c r="A4616" s="20"/>
      <c r="K4616" s="21"/>
      <c r="L4616" s="4"/>
      <c r="N4616" s="4"/>
      <c r="O4616" s="4"/>
      <c r="Q4616" s="4"/>
      <c r="R4616" s="4"/>
      <c r="T4616" s="4"/>
      <c r="U4616" s="26"/>
      <c r="W4616" s="26"/>
      <c r="X4616" s="91"/>
      <c r="Y4616" s="76"/>
      <c r="Z4616" s="20"/>
      <c r="AD4616" s="26"/>
      <c r="AE4616" s="26"/>
      <c r="AK4616" s="26"/>
    </row>
    <row r="4617" spans="1:37" x14ac:dyDescent="0.25">
      <c r="A4617" s="20"/>
      <c r="K4617" s="21"/>
      <c r="L4617" s="4"/>
      <c r="N4617" s="4"/>
      <c r="O4617" s="4"/>
      <c r="Q4617" s="4"/>
      <c r="R4617" s="4"/>
      <c r="T4617" s="4"/>
      <c r="U4617" s="26"/>
      <c r="W4617" s="26"/>
      <c r="X4617" s="91"/>
      <c r="Y4617" s="76"/>
      <c r="Z4617" s="20"/>
      <c r="AD4617" s="26"/>
      <c r="AE4617" s="26"/>
      <c r="AK4617" s="26"/>
    </row>
    <row r="4618" spans="1:37" x14ac:dyDescent="0.25">
      <c r="A4618" s="20"/>
      <c r="K4618" s="21"/>
      <c r="L4618" s="4"/>
      <c r="N4618" s="4"/>
      <c r="O4618" s="4"/>
      <c r="Q4618" s="4"/>
      <c r="R4618" s="4"/>
      <c r="T4618" s="4"/>
      <c r="U4618" s="26"/>
      <c r="W4618" s="26"/>
      <c r="X4618" s="91"/>
      <c r="Y4618" s="76"/>
      <c r="Z4618" s="20"/>
      <c r="AD4618" s="26"/>
      <c r="AE4618" s="26"/>
      <c r="AK4618" s="26"/>
    </row>
    <row r="4619" spans="1:37" x14ac:dyDescent="0.25">
      <c r="A4619" s="20"/>
      <c r="K4619" s="21"/>
      <c r="L4619" s="4"/>
      <c r="N4619" s="4"/>
      <c r="O4619" s="4"/>
      <c r="Q4619" s="4"/>
      <c r="R4619" s="4"/>
      <c r="T4619" s="4"/>
      <c r="U4619" s="26"/>
      <c r="W4619" s="26"/>
      <c r="X4619" s="91"/>
      <c r="Y4619" s="76"/>
      <c r="Z4619" s="20"/>
      <c r="AD4619" s="26"/>
      <c r="AE4619" s="26"/>
      <c r="AK4619" s="26"/>
    </row>
    <row r="4620" spans="1:37" x14ac:dyDescent="0.25">
      <c r="A4620" s="20"/>
      <c r="K4620" s="21"/>
      <c r="L4620" s="4"/>
      <c r="N4620" s="4"/>
      <c r="O4620" s="4"/>
      <c r="Q4620" s="4"/>
      <c r="R4620" s="4"/>
      <c r="T4620" s="4"/>
      <c r="U4620" s="26"/>
      <c r="W4620" s="26"/>
      <c r="X4620" s="91"/>
      <c r="Y4620" s="76"/>
      <c r="Z4620" s="20"/>
      <c r="AD4620" s="26"/>
      <c r="AE4620" s="26"/>
      <c r="AK4620" s="26"/>
    </row>
    <row r="4621" spans="1:37" x14ac:dyDescent="0.25">
      <c r="A4621" s="20"/>
      <c r="K4621" s="21"/>
      <c r="L4621" s="4"/>
      <c r="N4621" s="4"/>
      <c r="O4621" s="4"/>
      <c r="Q4621" s="4"/>
      <c r="R4621" s="4"/>
      <c r="T4621" s="4"/>
      <c r="U4621" s="26"/>
      <c r="W4621" s="26"/>
      <c r="X4621" s="91"/>
      <c r="Y4621" s="76"/>
      <c r="Z4621" s="20"/>
      <c r="AD4621" s="26"/>
      <c r="AE4621" s="26"/>
      <c r="AK4621" s="26"/>
    </row>
    <row r="4622" spans="1:37" x14ac:dyDescent="0.25">
      <c r="A4622" s="20"/>
      <c r="K4622" s="21"/>
      <c r="L4622" s="4"/>
      <c r="N4622" s="4"/>
      <c r="O4622" s="4"/>
      <c r="Q4622" s="4"/>
      <c r="R4622" s="4"/>
      <c r="T4622" s="4"/>
      <c r="U4622" s="26"/>
      <c r="W4622" s="26"/>
      <c r="X4622" s="91"/>
      <c r="Y4622" s="76"/>
      <c r="Z4622" s="20"/>
      <c r="AD4622" s="26"/>
      <c r="AE4622" s="26"/>
      <c r="AK4622" s="26"/>
    </row>
    <row r="4623" spans="1:37" x14ac:dyDescent="0.25">
      <c r="A4623" s="20"/>
      <c r="K4623" s="21"/>
      <c r="L4623" s="4"/>
      <c r="N4623" s="4"/>
      <c r="O4623" s="4"/>
      <c r="Q4623" s="4"/>
      <c r="R4623" s="4"/>
      <c r="T4623" s="4"/>
      <c r="U4623" s="26"/>
      <c r="W4623" s="26"/>
      <c r="X4623" s="91"/>
      <c r="Y4623" s="76"/>
      <c r="Z4623" s="20"/>
      <c r="AD4623" s="26"/>
      <c r="AE4623" s="26"/>
      <c r="AK4623" s="26"/>
    </row>
    <row r="4624" spans="1:37" x14ac:dyDescent="0.25">
      <c r="A4624" s="20"/>
      <c r="K4624" s="21"/>
      <c r="L4624" s="4"/>
      <c r="N4624" s="4"/>
      <c r="O4624" s="4"/>
      <c r="Q4624" s="4"/>
      <c r="R4624" s="4"/>
      <c r="T4624" s="4"/>
      <c r="U4624" s="26"/>
      <c r="W4624" s="26"/>
      <c r="X4624" s="91"/>
      <c r="Y4624" s="76"/>
      <c r="Z4624" s="20"/>
      <c r="AD4624" s="26"/>
      <c r="AE4624" s="26"/>
      <c r="AK4624" s="26"/>
    </row>
    <row r="4625" spans="1:37" x14ac:dyDescent="0.25">
      <c r="A4625" s="20"/>
      <c r="K4625" s="21"/>
      <c r="L4625" s="4"/>
      <c r="N4625" s="4"/>
      <c r="O4625" s="4"/>
      <c r="Q4625" s="4"/>
      <c r="R4625" s="4"/>
      <c r="T4625" s="4"/>
      <c r="U4625" s="26"/>
      <c r="W4625" s="26"/>
      <c r="X4625" s="91"/>
      <c r="Y4625" s="76"/>
      <c r="Z4625" s="20"/>
      <c r="AD4625" s="26"/>
      <c r="AE4625" s="26"/>
      <c r="AK4625" s="26"/>
    </row>
    <row r="4626" spans="1:37" x14ac:dyDescent="0.25">
      <c r="A4626" s="20"/>
      <c r="K4626" s="21"/>
      <c r="L4626" s="4"/>
      <c r="N4626" s="4"/>
      <c r="O4626" s="4"/>
      <c r="Q4626" s="4"/>
      <c r="R4626" s="4"/>
      <c r="T4626" s="4"/>
      <c r="U4626" s="26"/>
      <c r="W4626" s="26"/>
      <c r="X4626" s="91"/>
      <c r="Y4626" s="76"/>
      <c r="Z4626" s="20"/>
      <c r="AD4626" s="26"/>
      <c r="AE4626" s="26"/>
      <c r="AK4626" s="26"/>
    </row>
    <row r="4627" spans="1:37" x14ac:dyDescent="0.25">
      <c r="A4627" s="20"/>
      <c r="K4627" s="21"/>
      <c r="L4627" s="4"/>
      <c r="N4627" s="4"/>
      <c r="O4627" s="4"/>
      <c r="Q4627" s="4"/>
      <c r="R4627" s="4"/>
      <c r="T4627" s="4"/>
      <c r="U4627" s="26"/>
      <c r="W4627" s="26"/>
      <c r="X4627" s="91"/>
      <c r="Y4627" s="76"/>
      <c r="Z4627" s="20"/>
      <c r="AD4627" s="26"/>
      <c r="AE4627" s="26"/>
      <c r="AK4627" s="26"/>
    </row>
    <row r="4628" spans="1:37" x14ac:dyDescent="0.25">
      <c r="A4628" s="20"/>
      <c r="K4628" s="21"/>
      <c r="L4628" s="4"/>
      <c r="N4628" s="4"/>
      <c r="O4628" s="4"/>
      <c r="Q4628" s="4"/>
      <c r="R4628" s="4"/>
      <c r="T4628" s="4"/>
      <c r="U4628" s="26"/>
      <c r="W4628" s="26"/>
      <c r="X4628" s="91"/>
      <c r="Y4628" s="76"/>
      <c r="Z4628" s="20"/>
      <c r="AD4628" s="26"/>
      <c r="AE4628" s="26"/>
      <c r="AK4628" s="26"/>
    </row>
    <row r="4629" spans="1:37" x14ac:dyDescent="0.25">
      <c r="A4629" s="20"/>
      <c r="K4629" s="21"/>
      <c r="L4629" s="4"/>
      <c r="N4629" s="4"/>
      <c r="O4629" s="4"/>
      <c r="Q4629" s="4"/>
      <c r="R4629" s="4"/>
      <c r="T4629" s="4"/>
      <c r="U4629" s="26"/>
      <c r="W4629" s="26"/>
      <c r="X4629" s="91"/>
      <c r="Y4629" s="76"/>
      <c r="Z4629" s="20"/>
      <c r="AD4629" s="26"/>
      <c r="AE4629" s="26"/>
      <c r="AK4629" s="26"/>
    </row>
    <row r="4630" spans="1:37" x14ac:dyDescent="0.25">
      <c r="A4630" s="20"/>
      <c r="K4630" s="21"/>
      <c r="L4630" s="4"/>
      <c r="N4630" s="4"/>
      <c r="O4630" s="4"/>
      <c r="Q4630" s="4"/>
      <c r="R4630" s="4"/>
      <c r="T4630" s="4"/>
      <c r="U4630" s="26"/>
      <c r="W4630" s="26"/>
      <c r="X4630" s="91"/>
      <c r="Y4630" s="76"/>
      <c r="Z4630" s="20"/>
      <c r="AD4630" s="26"/>
      <c r="AE4630" s="26"/>
      <c r="AK4630" s="26"/>
    </row>
    <row r="4631" spans="1:37" x14ac:dyDescent="0.25">
      <c r="A4631" s="20"/>
      <c r="K4631" s="21"/>
      <c r="L4631" s="4"/>
      <c r="N4631" s="4"/>
      <c r="O4631" s="4"/>
      <c r="Q4631" s="4"/>
      <c r="R4631" s="4"/>
      <c r="T4631" s="4"/>
      <c r="U4631" s="26"/>
      <c r="W4631" s="26"/>
      <c r="X4631" s="91"/>
      <c r="Y4631" s="76"/>
      <c r="Z4631" s="20"/>
      <c r="AD4631" s="26"/>
      <c r="AE4631" s="26"/>
      <c r="AK4631" s="26"/>
    </row>
    <row r="4632" spans="1:37" x14ac:dyDescent="0.25">
      <c r="A4632" s="20"/>
      <c r="K4632" s="21"/>
      <c r="L4632" s="4"/>
      <c r="N4632" s="4"/>
      <c r="O4632" s="4"/>
      <c r="Q4632" s="4"/>
      <c r="R4632" s="4"/>
      <c r="T4632" s="4"/>
      <c r="U4632" s="26"/>
      <c r="W4632" s="26"/>
      <c r="X4632" s="91"/>
      <c r="Y4632" s="76"/>
      <c r="Z4632" s="20"/>
      <c r="AD4632" s="26"/>
      <c r="AE4632" s="26"/>
      <c r="AK4632" s="26"/>
    </row>
    <row r="4633" spans="1:37" x14ac:dyDescent="0.25">
      <c r="A4633" s="20"/>
      <c r="K4633" s="21"/>
      <c r="L4633" s="4"/>
      <c r="N4633" s="4"/>
      <c r="O4633" s="4"/>
      <c r="Q4633" s="4"/>
      <c r="R4633" s="4"/>
      <c r="T4633" s="4"/>
      <c r="U4633" s="26"/>
      <c r="W4633" s="26"/>
      <c r="X4633" s="91"/>
      <c r="Y4633" s="76"/>
      <c r="Z4633" s="20"/>
      <c r="AD4633" s="26"/>
      <c r="AE4633" s="26"/>
      <c r="AK4633" s="26"/>
    </row>
    <row r="4634" spans="1:37" x14ac:dyDescent="0.25">
      <c r="A4634" s="20"/>
      <c r="K4634" s="21"/>
      <c r="L4634" s="4"/>
      <c r="N4634" s="4"/>
      <c r="O4634" s="4"/>
      <c r="Q4634" s="4"/>
      <c r="R4634" s="4"/>
      <c r="T4634" s="4"/>
      <c r="U4634" s="26"/>
      <c r="W4634" s="26"/>
      <c r="X4634" s="91"/>
      <c r="Y4634" s="76"/>
      <c r="Z4634" s="20"/>
      <c r="AD4634" s="26"/>
      <c r="AE4634" s="26"/>
      <c r="AK4634" s="26"/>
    </row>
    <row r="4635" spans="1:37" x14ac:dyDescent="0.25">
      <c r="A4635" s="20"/>
      <c r="K4635" s="21"/>
      <c r="L4635" s="4"/>
      <c r="N4635" s="4"/>
      <c r="O4635" s="4"/>
      <c r="Q4635" s="4"/>
      <c r="R4635" s="4"/>
      <c r="T4635" s="4"/>
      <c r="U4635" s="26"/>
      <c r="W4635" s="26"/>
      <c r="X4635" s="91"/>
      <c r="Y4635" s="76"/>
      <c r="Z4635" s="20"/>
      <c r="AD4635" s="26"/>
      <c r="AE4635" s="26"/>
      <c r="AK4635" s="26"/>
    </row>
    <row r="4636" spans="1:37" x14ac:dyDescent="0.25">
      <c r="A4636" s="20"/>
      <c r="K4636" s="21"/>
      <c r="L4636" s="4"/>
      <c r="N4636" s="4"/>
      <c r="O4636" s="4"/>
      <c r="Q4636" s="4"/>
      <c r="R4636" s="4"/>
      <c r="T4636" s="4"/>
      <c r="U4636" s="26"/>
      <c r="W4636" s="26"/>
      <c r="X4636" s="91"/>
      <c r="Y4636" s="76"/>
      <c r="Z4636" s="20"/>
      <c r="AD4636" s="26"/>
      <c r="AE4636" s="26"/>
      <c r="AK4636" s="26"/>
    </row>
    <row r="4637" spans="1:37" x14ac:dyDescent="0.25">
      <c r="A4637" s="20"/>
      <c r="K4637" s="21"/>
      <c r="L4637" s="4"/>
      <c r="N4637" s="4"/>
      <c r="O4637" s="4"/>
      <c r="Q4637" s="4"/>
      <c r="R4637" s="4"/>
      <c r="T4637" s="4"/>
      <c r="U4637" s="26"/>
      <c r="W4637" s="26"/>
      <c r="X4637" s="91"/>
      <c r="Y4637" s="76"/>
      <c r="Z4637" s="20"/>
      <c r="AD4637" s="26"/>
      <c r="AE4637" s="26"/>
      <c r="AK4637" s="26"/>
    </row>
    <row r="4638" spans="1:37" x14ac:dyDescent="0.25">
      <c r="A4638" s="20"/>
      <c r="K4638" s="21"/>
      <c r="L4638" s="4"/>
      <c r="N4638" s="4"/>
      <c r="O4638" s="4"/>
      <c r="Q4638" s="4"/>
      <c r="R4638" s="4"/>
      <c r="T4638" s="4"/>
      <c r="U4638" s="26"/>
      <c r="W4638" s="26"/>
      <c r="X4638" s="91"/>
      <c r="Y4638" s="76"/>
      <c r="Z4638" s="20"/>
      <c r="AD4638" s="26"/>
      <c r="AE4638" s="26"/>
      <c r="AK4638" s="26"/>
    </row>
    <row r="4639" spans="1:37" x14ac:dyDescent="0.25">
      <c r="A4639" s="20"/>
      <c r="K4639" s="21"/>
      <c r="L4639" s="4"/>
      <c r="N4639" s="4"/>
      <c r="O4639" s="4"/>
      <c r="Q4639" s="4"/>
      <c r="R4639" s="4"/>
      <c r="T4639" s="4"/>
      <c r="U4639" s="26"/>
      <c r="W4639" s="26"/>
      <c r="X4639" s="91"/>
      <c r="Y4639" s="76"/>
      <c r="Z4639" s="20"/>
      <c r="AD4639" s="26"/>
      <c r="AE4639" s="26"/>
      <c r="AK4639" s="26"/>
    </row>
    <row r="4640" spans="1:37" x14ac:dyDescent="0.25">
      <c r="A4640" s="20"/>
      <c r="K4640" s="21"/>
      <c r="L4640" s="4"/>
      <c r="N4640" s="4"/>
      <c r="O4640" s="4"/>
      <c r="Q4640" s="4"/>
      <c r="R4640" s="4"/>
      <c r="T4640" s="4"/>
      <c r="U4640" s="26"/>
      <c r="W4640" s="26"/>
      <c r="X4640" s="91"/>
      <c r="Y4640" s="76"/>
      <c r="Z4640" s="20"/>
      <c r="AD4640" s="26"/>
      <c r="AE4640" s="26"/>
      <c r="AK4640" s="26"/>
    </row>
    <row r="4641" spans="1:37" x14ac:dyDescent="0.25">
      <c r="A4641" s="20"/>
      <c r="K4641" s="21"/>
      <c r="L4641" s="4"/>
      <c r="N4641" s="4"/>
      <c r="O4641" s="4"/>
      <c r="Q4641" s="4"/>
      <c r="R4641" s="4"/>
      <c r="T4641" s="4"/>
      <c r="U4641" s="26"/>
      <c r="W4641" s="26"/>
      <c r="X4641" s="91"/>
      <c r="Y4641" s="76"/>
      <c r="Z4641" s="20"/>
      <c r="AD4641" s="26"/>
      <c r="AE4641" s="26"/>
      <c r="AK4641" s="26"/>
    </row>
    <row r="4642" spans="1:37" x14ac:dyDescent="0.25">
      <c r="A4642" s="20"/>
      <c r="K4642" s="21"/>
      <c r="L4642" s="4"/>
      <c r="N4642" s="4"/>
      <c r="O4642" s="4"/>
      <c r="Q4642" s="4"/>
      <c r="R4642" s="4"/>
      <c r="T4642" s="4"/>
      <c r="U4642" s="26"/>
      <c r="W4642" s="26"/>
      <c r="X4642" s="91"/>
      <c r="Y4642" s="76"/>
      <c r="Z4642" s="20"/>
      <c r="AD4642" s="26"/>
      <c r="AE4642" s="26"/>
      <c r="AK4642" s="26"/>
    </row>
    <row r="4643" spans="1:37" x14ac:dyDescent="0.25">
      <c r="A4643" s="20"/>
      <c r="K4643" s="21"/>
      <c r="L4643" s="4"/>
      <c r="N4643" s="4"/>
      <c r="O4643" s="4"/>
      <c r="Q4643" s="4"/>
      <c r="R4643" s="4"/>
      <c r="T4643" s="4"/>
      <c r="U4643" s="26"/>
      <c r="W4643" s="26"/>
      <c r="X4643" s="91"/>
      <c r="Y4643" s="76"/>
      <c r="Z4643" s="20"/>
      <c r="AD4643" s="26"/>
      <c r="AE4643" s="26"/>
      <c r="AK4643" s="26"/>
    </row>
    <row r="4644" spans="1:37" x14ac:dyDescent="0.25">
      <c r="A4644" s="20"/>
      <c r="K4644" s="21"/>
      <c r="L4644" s="4"/>
      <c r="N4644" s="4"/>
      <c r="O4644" s="4"/>
      <c r="Q4644" s="4"/>
      <c r="R4644" s="4"/>
      <c r="T4644" s="4"/>
      <c r="U4644" s="26"/>
      <c r="W4644" s="26"/>
      <c r="X4644" s="91"/>
      <c r="Y4644" s="76"/>
      <c r="Z4644" s="20"/>
      <c r="AD4644" s="26"/>
      <c r="AE4644" s="26"/>
      <c r="AK4644" s="26"/>
    </row>
    <row r="4645" spans="1:37" x14ac:dyDescent="0.25">
      <c r="A4645" s="20"/>
      <c r="K4645" s="21"/>
      <c r="L4645" s="4"/>
      <c r="N4645" s="4"/>
      <c r="O4645" s="4"/>
      <c r="Q4645" s="4"/>
      <c r="R4645" s="4"/>
      <c r="T4645" s="4"/>
      <c r="U4645" s="26"/>
      <c r="W4645" s="26"/>
      <c r="X4645" s="91"/>
      <c r="Y4645" s="76"/>
      <c r="Z4645" s="20"/>
      <c r="AD4645" s="26"/>
      <c r="AE4645" s="26"/>
      <c r="AK4645" s="26"/>
    </row>
    <row r="4646" spans="1:37" x14ac:dyDescent="0.25">
      <c r="A4646" s="20"/>
      <c r="K4646" s="21"/>
      <c r="L4646" s="4"/>
      <c r="N4646" s="4"/>
      <c r="O4646" s="4"/>
      <c r="Q4646" s="4"/>
      <c r="R4646" s="4"/>
      <c r="T4646" s="4"/>
      <c r="U4646" s="26"/>
      <c r="W4646" s="26"/>
      <c r="X4646" s="91"/>
      <c r="Y4646" s="76"/>
      <c r="Z4646" s="20"/>
      <c r="AD4646" s="26"/>
      <c r="AE4646" s="26"/>
      <c r="AK4646" s="26"/>
    </row>
    <row r="4647" spans="1:37" x14ac:dyDescent="0.25">
      <c r="A4647" s="20"/>
      <c r="K4647" s="21"/>
      <c r="L4647" s="4"/>
      <c r="N4647" s="4"/>
      <c r="O4647" s="4"/>
      <c r="Q4647" s="4"/>
      <c r="R4647" s="4"/>
      <c r="T4647" s="4"/>
      <c r="U4647" s="26"/>
      <c r="W4647" s="26"/>
      <c r="X4647" s="91"/>
      <c r="Y4647" s="77"/>
      <c r="Z4647" s="20"/>
      <c r="AD4647" s="26"/>
      <c r="AE4647" s="26"/>
      <c r="AK4647" s="26"/>
    </row>
    <row r="4648" spans="1:37" x14ac:dyDescent="0.25">
      <c r="A4648" s="20"/>
      <c r="K4648" s="21"/>
      <c r="L4648" s="4"/>
      <c r="N4648" s="4"/>
      <c r="O4648" s="4"/>
      <c r="Q4648" s="4"/>
      <c r="R4648" s="4"/>
      <c r="T4648" s="4"/>
      <c r="U4648" s="26"/>
      <c r="W4648" s="26"/>
      <c r="X4648" s="91"/>
      <c r="Y4648" s="77"/>
      <c r="Z4648" s="20"/>
      <c r="AD4648" s="26"/>
      <c r="AE4648" s="26"/>
      <c r="AK4648" s="26"/>
    </row>
    <row r="4649" spans="1:37" x14ac:dyDescent="0.25">
      <c r="A4649" s="20"/>
      <c r="K4649" s="21"/>
      <c r="L4649" s="4"/>
      <c r="N4649" s="4"/>
      <c r="O4649" s="4"/>
      <c r="Q4649" s="4"/>
      <c r="R4649" s="4"/>
      <c r="T4649" s="4"/>
      <c r="U4649" s="26"/>
      <c r="W4649" s="26"/>
      <c r="X4649" s="91"/>
      <c r="Y4649" s="77"/>
      <c r="Z4649" s="20"/>
      <c r="AD4649" s="26"/>
      <c r="AE4649" s="26"/>
      <c r="AK4649" s="26"/>
    </row>
    <row r="4650" spans="1:37" x14ac:dyDescent="0.25">
      <c r="A4650" s="20"/>
      <c r="K4650" s="21"/>
      <c r="L4650" s="4"/>
      <c r="N4650" s="4"/>
      <c r="O4650" s="4"/>
      <c r="Q4650" s="4"/>
      <c r="R4650" s="4"/>
      <c r="T4650" s="4"/>
      <c r="U4650" s="26"/>
      <c r="W4650" s="26"/>
      <c r="X4650" s="91"/>
      <c r="Y4650" s="77"/>
      <c r="Z4650" s="20"/>
      <c r="AD4650" s="26"/>
      <c r="AE4650" s="26"/>
      <c r="AK4650" s="26"/>
    </row>
    <row r="4651" spans="1:37" x14ac:dyDescent="0.25">
      <c r="A4651" s="20"/>
      <c r="K4651" s="21"/>
      <c r="L4651" s="4"/>
      <c r="N4651" s="4"/>
      <c r="O4651" s="4"/>
      <c r="Q4651" s="4"/>
      <c r="R4651" s="4"/>
      <c r="T4651" s="4"/>
      <c r="U4651" s="26"/>
      <c r="W4651" s="26"/>
      <c r="X4651" s="91"/>
      <c r="Y4651" s="77"/>
      <c r="Z4651" s="20"/>
      <c r="AD4651" s="26"/>
      <c r="AE4651" s="26"/>
      <c r="AK4651" s="26"/>
    </row>
    <row r="4652" spans="1:37" x14ac:dyDescent="0.25">
      <c r="A4652" s="20"/>
      <c r="K4652" s="21"/>
      <c r="L4652" s="4"/>
      <c r="N4652" s="4"/>
      <c r="O4652" s="4"/>
      <c r="Q4652" s="4"/>
      <c r="R4652" s="4"/>
      <c r="T4652" s="4"/>
      <c r="U4652" s="26"/>
      <c r="W4652" s="26"/>
      <c r="X4652" s="91"/>
      <c r="Y4652" s="77"/>
      <c r="Z4652" s="20"/>
      <c r="AD4652" s="26"/>
      <c r="AE4652" s="26"/>
      <c r="AK4652" s="26"/>
    </row>
    <row r="4653" spans="1:37" x14ac:dyDescent="0.25">
      <c r="A4653" s="20"/>
      <c r="K4653" s="21"/>
      <c r="L4653" s="4"/>
      <c r="N4653" s="4"/>
      <c r="O4653" s="4"/>
      <c r="Q4653" s="4"/>
      <c r="R4653" s="4"/>
      <c r="T4653" s="4"/>
      <c r="U4653" s="26"/>
      <c r="W4653" s="26"/>
      <c r="X4653" s="91"/>
      <c r="Y4653" s="77"/>
      <c r="Z4653" s="20"/>
      <c r="AD4653" s="26"/>
      <c r="AE4653" s="26"/>
      <c r="AK4653" s="26"/>
    </row>
    <row r="4654" spans="1:37" x14ac:dyDescent="0.25">
      <c r="A4654" s="20"/>
      <c r="K4654" s="21"/>
      <c r="L4654" s="4"/>
      <c r="N4654" s="4"/>
      <c r="O4654" s="4"/>
      <c r="Q4654" s="4"/>
      <c r="R4654" s="4"/>
      <c r="T4654" s="4"/>
      <c r="U4654" s="26"/>
      <c r="W4654" s="26"/>
      <c r="X4654" s="91"/>
      <c r="Y4654" s="77"/>
      <c r="Z4654" s="20"/>
      <c r="AD4654" s="26"/>
      <c r="AE4654" s="26"/>
      <c r="AK4654" s="26"/>
    </row>
    <row r="4655" spans="1:37" x14ac:dyDescent="0.25">
      <c r="A4655" s="20"/>
      <c r="K4655" s="21"/>
      <c r="L4655" s="4"/>
      <c r="N4655" s="4"/>
      <c r="O4655" s="4"/>
      <c r="Q4655" s="4"/>
      <c r="R4655" s="4"/>
      <c r="T4655" s="4"/>
      <c r="U4655" s="26"/>
      <c r="W4655" s="26"/>
      <c r="X4655" s="91"/>
      <c r="Y4655" s="77"/>
      <c r="Z4655" s="20"/>
      <c r="AD4655" s="26"/>
      <c r="AE4655" s="26"/>
      <c r="AK4655" s="26"/>
    </row>
    <row r="4656" spans="1:37" x14ac:dyDescent="0.25">
      <c r="A4656" s="20"/>
      <c r="K4656" s="21"/>
      <c r="L4656" s="4"/>
      <c r="N4656" s="4"/>
      <c r="O4656" s="4"/>
      <c r="Q4656" s="4"/>
      <c r="R4656" s="4"/>
      <c r="T4656" s="4"/>
      <c r="U4656" s="26"/>
      <c r="W4656" s="26"/>
      <c r="X4656" s="91"/>
      <c r="Y4656" s="77"/>
      <c r="Z4656" s="20"/>
      <c r="AD4656" s="26"/>
      <c r="AE4656" s="26"/>
      <c r="AK4656" s="26"/>
    </row>
    <row r="4657" spans="1:37" x14ac:dyDescent="0.25">
      <c r="A4657" s="20"/>
      <c r="K4657" s="21"/>
      <c r="L4657" s="4"/>
      <c r="N4657" s="4"/>
      <c r="O4657" s="4"/>
      <c r="Q4657" s="4"/>
      <c r="R4657" s="4"/>
      <c r="T4657" s="4"/>
      <c r="U4657" s="26"/>
      <c r="W4657" s="26"/>
      <c r="X4657" s="91"/>
      <c r="Y4657" s="77"/>
      <c r="Z4657" s="20"/>
      <c r="AD4657" s="26"/>
      <c r="AE4657" s="26"/>
      <c r="AK4657" s="26"/>
    </row>
    <row r="4658" spans="1:37" x14ac:dyDescent="0.25">
      <c r="A4658" s="20"/>
      <c r="K4658" s="21"/>
      <c r="L4658" s="4"/>
      <c r="N4658" s="4"/>
      <c r="O4658" s="4"/>
      <c r="Q4658" s="4"/>
      <c r="R4658" s="4"/>
      <c r="T4658" s="4"/>
      <c r="U4658" s="26"/>
      <c r="W4658" s="26"/>
      <c r="X4658" s="91"/>
      <c r="Y4658" s="77"/>
      <c r="Z4658" s="20"/>
      <c r="AD4658" s="26"/>
      <c r="AE4658" s="26"/>
      <c r="AK4658" s="26"/>
    </row>
    <row r="4659" spans="1:37" x14ac:dyDescent="0.25">
      <c r="A4659" s="20"/>
      <c r="K4659" s="21"/>
      <c r="L4659" s="4"/>
      <c r="N4659" s="4"/>
      <c r="O4659" s="4"/>
      <c r="Q4659" s="4"/>
      <c r="R4659" s="4"/>
      <c r="T4659" s="4"/>
      <c r="U4659" s="26"/>
      <c r="W4659" s="26"/>
      <c r="X4659" s="91"/>
      <c r="Y4659" s="77"/>
      <c r="Z4659" s="20"/>
      <c r="AD4659" s="26"/>
      <c r="AE4659" s="26"/>
      <c r="AK4659" s="26"/>
    </row>
    <row r="4660" spans="1:37" x14ac:dyDescent="0.25">
      <c r="A4660" s="20"/>
      <c r="K4660" s="21"/>
      <c r="L4660" s="4"/>
      <c r="N4660" s="4"/>
      <c r="O4660" s="4"/>
      <c r="Q4660" s="4"/>
      <c r="R4660" s="4"/>
      <c r="T4660" s="4"/>
      <c r="U4660" s="26"/>
      <c r="W4660" s="26"/>
      <c r="X4660" s="91"/>
      <c r="Y4660" s="77"/>
      <c r="Z4660" s="20"/>
      <c r="AD4660" s="26"/>
      <c r="AE4660" s="26"/>
      <c r="AK4660" s="26"/>
    </row>
    <row r="4661" spans="1:37" x14ac:dyDescent="0.25">
      <c r="A4661" s="20"/>
      <c r="K4661" s="21"/>
      <c r="L4661" s="4"/>
      <c r="N4661" s="4"/>
      <c r="O4661" s="4"/>
      <c r="Q4661" s="4"/>
      <c r="R4661" s="4"/>
      <c r="T4661" s="4"/>
      <c r="U4661" s="26"/>
      <c r="W4661" s="26"/>
      <c r="X4661" s="91"/>
      <c r="Y4661" s="77"/>
      <c r="Z4661" s="20"/>
      <c r="AD4661" s="26"/>
      <c r="AE4661" s="26"/>
      <c r="AK4661" s="26"/>
    </row>
    <row r="4662" spans="1:37" x14ac:dyDescent="0.25">
      <c r="A4662" s="20"/>
      <c r="K4662" s="21"/>
      <c r="L4662" s="4"/>
      <c r="N4662" s="4"/>
      <c r="O4662" s="4"/>
      <c r="Q4662" s="4"/>
      <c r="R4662" s="4"/>
      <c r="T4662" s="4"/>
      <c r="U4662" s="26"/>
      <c r="W4662" s="26"/>
      <c r="X4662" s="91"/>
      <c r="Y4662" s="77"/>
      <c r="Z4662" s="20"/>
      <c r="AD4662" s="26"/>
      <c r="AE4662" s="26"/>
      <c r="AK4662" s="26"/>
    </row>
    <row r="4663" spans="1:37" x14ac:dyDescent="0.25">
      <c r="A4663" s="20"/>
      <c r="K4663" s="21"/>
      <c r="L4663" s="4"/>
      <c r="N4663" s="4"/>
      <c r="O4663" s="4"/>
      <c r="Q4663" s="4"/>
      <c r="R4663" s="4"/>
      <c r="T4663" s="4"/>
      <c r="U4663" s="26"/>
      <c r="W4663" s="26"/>
      <c r="X4663" s="91"/>
      <c r="Y4663" s="77"/>
      <c r="Z4663" s="20"/>
      <c r="AD4663" s="26"/>
      <c r="AE4663" s="26"/>
      <c r="AK4663" s="26"/>
    </row>
    <row r="4664" spans="1:37" x14ac:dyDescent="0.25">
      <c r="A4664" s="20"/>
      <c r="K4664" s="21"/>
      <c r="L4664" s="4"/>
      <c r="N4664" s="4"/>
      <c r="O4664" s="4"/>
      <c r="Q4664" s="4"/>
      <c r="R4664" s="4"/>
      <c r="T4664" s="4"/>
      <c r="U4664" s="26"/>
      <c r="W4664" s="26"/>
      <c r="X4664" s="91"/>
      <c r="Y4664" s="77"/>
      <c r="Z4664" s="20"/>
      <c r="AD4664" s="26"/>
      <c r="AE4664" s="26"/>
      <c r="AK4664" s="26"/>
    </row>
    <row r="4665" spans="1:37" x14ac:dyDescent="0.25">
      <c r="A4665" s="20"/>
      <c r="K4665" s="21"/>
      <c r="L4665" s="4"/>
      <c r="N4665" s="4"/>
      <c r="O4665" s="4"/>
      <c r="Q4665" s="4"/>
      <c r="R4665" s="4"/>
      <c r="T4665" s="4"/>
      <c r="U4665" s="26"/>
      <c r="W4665" s="26"/>
      <c r="X4665" s="91"/>
      <c r="Y4665" s="77"/>
      <c r="Z4665" s="20"/>
      <c r="AD4665" s="26"/>
      <c r="AE4665" s="26"/>
      <c r="AK4665" s="26"/>
    </row>
    <row r="4666" spans="1:37" x14ac:dyDescent="0.25">
      <c r="A4666" s="20"/>
      <c r="K4666" s="21"/>
      <c r="L4666" s="4"/>
      <c r="N4666" s="4"/>
      <c r="O4666" s="4"/>
      <c r="Q4666" s="4"/>
      <c r="R4666" s="4"/>
      <c r="T4666" s="4"/>
      <c r="U4666" s="26"/>
      <c r="W4666" s="26"/>
      <c r="X4666" s="91"/>
      <c r="Y4666" s="77"/>
      <c r="Z4666" s="20"/>
      <c r="AD4666" s="26"/>
      <c r="AE4666" s="26"/>
      <c r="AK4666" s="26"/>
    </row>
    <row r="4667" spans="1:37" x14ac:dyDescent="0.25">
      <c r="A4667" s="20"/>
      <c r="K4667" s="21"/>
      <c r="L4667" s="4"/>
      <c r="N4667" s="4"/>
      <c r="O4667" s="4"/>
      <c r="Q4667" s="4"/>
      <c r="R4667" s="4"/>
      <c r="T4667" s="4"/>
      <c r="U4667" s="26"/>
      <c r="W4667" s="26"/>
      <c r="X4667" s="91"/>
      <c r="Y4667" s="77"/>
      <c r="Z4667" s="20"/>
      <c r="AD4667" s="26"/>
      <c r="AE4667" s="26"/>
      <c r="AK4667" s="26"/>
    </row>
    <row r="4668" spans="1:37" x14ac:dyDescent="0.25">
      <c r="A4668" s="20"/>
      <c r="K4668" s="21"/>
      <c r="L4668" s="4"/>
      <c r="N4668" s="4"/>
      <c r="O4668" s="4"/>
      <c r="Q4668" s="4"/>
      <c r="R4668" s="4"/>
      <c r="T4668" s="4"/>
      <c r="U4668" s="26"/>
      <c r="W4668" s="26"/>
      <c r="X4668" s="91"/>
      <c r="Y4668" s="77"/>
      <c r="Z4668" s="20"/>
      <c r="AD4668" s="26"/>
      <c r="AE4668" s="26"/>
      <c r="AK4668" s="26"/>
    </row>
    <row r="4669" spans="1:37" x14ac:dyDescent="0.25">
      <c r="A4669" s="20"/>
      <c r="K4669" s="21"/>
      <c r="L4669" s="4"/>
      <c r="N4669" s="4"/>
      <c r="O4669" s="4"/>
      <c r="Q4669" s="4"/>
      <c r="R4669" s="4"/>
      <c r="T4669" s="4"/>
      <c r="U4669" s="26"/>
      <c r="W4669" s="26"/>
      <c r="X4669" s="91"/>
      <c r="Y4669" s="77"/>
      <c r="Z4669" s="20"/>
      <c r="AD4669" s="26"/>
      <c r="AE4669" s="26"/>
      <c r="AK4669" s="26"/>
    </row>
    <row r="4670" spans="1:37" x14ac:dyDescent="0.25">
      <c r="A4670" s="20"/>
      <c r="K4670" s="21"/>
      <c r="L4670" s="4"/>
      <c r="N4670" s="4"/>
      <c r="O4670" s="4"/>
      <c r="Q4670" s="4"/>
      <c r="R4670" s="4"/>
      <c r="T4670" s="4"/>
      <c r="U4670" s="26"/>
      <c r="W4670" s="26"/>
      <c r="X4670" s="91"/>
      <c r="Y4670" s="77"/>
      <c r="Z4670" s="20"/>
      <c r="AD4670" s="26"/>
      <c r="AE4670" s="26"/>
      <c r="AK4670" s="26"/>
    </row>
    <row r="4671" spans="1:37" x14ac:dyDescent="0.25">
      <c r="A4671" s="20"/>
      <c r="K4671" s="21"/>
      <c r="L4671" s="4"/>
      <c r="N4671" s="4"/>
      <c r="O4671" s="4"/>
      <c r="Q4671" s="4"/>
      <c r="R4671" s="4"/>
      <c r="T4671" s="4"/>
      <c r="U4671" s="26"/>
      <c r="W4671" s="26"/>
      <c r="X4671" s="91"/>
      <c r="Y4671" s="77"/>
      <c r="Z4671" s="20"/>
      <c r="AD4671" s="26"/>
      <c r="AE4671" s="26"/>
      <c r="AK4671" s="26"/>
    </row>
    <row r="4672" spans="1:37" x14ac:dyDescent="0.25">
      <c r="A4672" s="20"/>
      <c r="K4672" s="21"/>
      <c r="L4672" s="4"/>
      <c r="N4672" s="4"/>
      <c r="O4672" s="4"/>
      <c r="Q4672" s="4"/>
      <c r="R4672" s="4"/>
      <c r="T4672" s="4"/>
      <c r="U4672" s="26"/>
      <c r="W4672" s="26"/>
      <c r="X4672" s="91"/>
      <c r="Y4672" s="77"/>
      <c r="Z4672" s="20"/>
      <c r="AD4672" s="26"/>
      <c r="AE4672" s="26"/>
      <c r="AK4672" s="26"/>
    </row>
    <row r="4673" spans="1:37" x14ac:dyDescent="0.25">
      <c r="A4673" s="20"/>
      <c r="K4673" s="21"/>
      <c r="L4673" s="4"/>
      <c r="N4673" s="4"/>
      <c r="O4673" s="4"/>
      <c r="Q4673" s="4"/>
      <c r="R4673" s="4"/>
      <c r="T4673" s="4"/>
      <c r="U4673" s="26"/>
      <c r="W4673" s="26"/>
      <c r="X4673" s="91"/>
      <c r="Y4673" s="77"/>
      <c r="Z4673" s="20"/>
      <c r="AD4673" s="26"/>
      <c r="AE4673" s="26"/>
      <c r="AK4673" s="26"/>
    </row>
    <row r="4674" spans="1:37" x14ac:dyDescent="0.25">
      <c r="A4674" s="20"/>
      <c r="K4674" s="21"/>
      <c r="L4674" s="4"/>
      <c r="N4674" s="4"/>
      <c r="O4674" s="4"/>
      <c r="Q4674" s="4"/>
      <c r="R4674" s="4"/>
      <c r="T4674" s="4"/>
      <c r="U4674" s="26"/>
      <c r="W4674" s="26"/>
      <c r="X4674" s="91"/>
      <c r="Y4674" s="77"/>
      <c r="Z4674" s="20"/>
      <c r="AD4674" s="26"/>
      <c r="AE4674" s="26"/>
      <c r="AK4674" s="26"/>
    </row>
    <row r="4675" spans="1:37" x14ac:dyDescent="0.25">
      <c r="A4675" s="20"/>
      <c r="K4675" s="21"/>
      <c r="L4675" s="4"/>
      <c r="N4675" s="4"/>
      <c r="O4675" s="4"/>
      <c r="Q4675" s="4"/>
      <c r="R4675" s="4"/>
      <c r="T4675" s="4"/>
      <c r="U4675" s="26"/>
      <c r="W4675" s="26"/>
      <c r="X4675" s="91"/>
      <c r="Y4675" s="77"/>
      <c r="Z4675" s="20"/>
      <c r="AD4675" s="26"/>
      <c r="AE4675" s="26"/>
      <c r="AK4675" s="26"/>
    </row>
    <row r="4676" spans="1:37" x14ac:dyDescent="0.25">
      <c r="A4676" s="20"/>
      <c r="K4676" s="21"/>
      <c r="L4676" s="4"/>
      <c r="N4676" s="4"/>
      <c r="O4676" s="4"/>
      <c r="Q4676" s="4"/>
      <c r="R4676" s="4"/>
      <c r="T4676" s="4"/>
      <c r="U4676" s="26"/>
      <c r="W4676" s="26"/>
      <c r="X4676" s="91"/>
      <c r="Y4676" s="77"/>
      <c r="Z4676" s="20"/>
      <c r="AD4676" s="26"/>
      <c r="AE4676" s="26"/>
      <c r="AK4676" s="26"/>
    </row>
    <row r="4677" spans="1:37" x14ac:dyDescent="0.25">
      <c r="A4677" s="20"/>
      <c r="K4677" s="21"/>
      <c r="L4677" s="4"/>
      <c r="N4677" s="4"/>
      <c r="O4677" s="4"/>
      <c r="Q4677" s="4"/>
      <c r="R4677" s="4"/>
      <c r="T4677" s="4"/>
      <c r="U4677" s="26"/>
      <c r="W4677" s="26"/>
      <c r="X4677" s="91"/>
      <c r="Y4677" s="77"/>
      <c r="Z4677" s="20"/>
      <c r="AD4677" s="26"/>
      <c r="AE4677" s="26"/>
      <c r="AK4677" s="26"/>
    </row>
    <row r="4678" spans="1:37" x14ac:dyDescent="0.25">
      <c r="A4678" s="20"/>
      <c r="K4678" s="21"/>
      <c r="L4678" s="4"/>
      <c r="N4678" s="4"/>
      <c r="O4678" s="4"/>
      <c r="Q4678" s="4"/>
      <c r="R4678" s="4"/>
      <c r="T4678" s="4"/>
      <c r="U4678" s="26"/>
      <c r="W4678" s="26"/>
      <c r="X4678" s="91"/>
      <c r="Y4678" s="77"/>
      <c r="Z4678" s="20"/>
      <c r="AD4678" s="26"/>
      <c r="AE4678" s="26"/>
      <c r="AK4678" s="26"/>
    </row>
    <row r="4679" spans="1:37" x14ac:dyDescent="0.25">
      <c r="A4679" s="20"/>
      <c r="K4679" s="21"/>
      <c r="L4679" s="4"/>
      <c r="N4679" s="4"/>
      <c r="O4679" s="4"/>
      <c r="Q4679" s="4"/>
      <c r="R4679" s="4"/>
      <c r="T4679" s="4"/>
      <c r="U4679" s="26"/>
      <c r="W4679" s="26"/>
      <c r="X4679" s="91"/>
      <c r="Y4679" s="77"/>
      <c r="Z4679" s="20"/>
      <c r="AD4679" s="26"/>
      <c r="AE4679" s="26"/>
      <c r="AK4679" s="26"/>
    </row>
    <row r="4680" spans="1:37" x14ac:dyDescent="0.25">
      <c r="A4680" s="20"/>
      <c r="K4680" s="21"/>
      <c r="L4680" s="4"/>
      <c r="N4680" s="4"/>
      <c r="O4680" s="4"/>
      <c r="Q4680" s="4"/>
      <c r="R4680" s="4"/>
      <c r="T4680" s="4"/>
      <c r="U4680" s="26"/>
      <c r="W4680" s="26"/>
      <c r="X4680" s="91"/>
      <c r="Y4680" s="77"/>
      <c r="Z4680" s="20"/>
      <c r="AD4680" s="26"/>
      <c r="AE4680" s="26"/>
      <c r="AK4680" s="26"/>
    </row>
    <row r="4681" spans="1:37" x14ac:dyDescent="0.25">
      <c r="A4681" s="20"/>
      <c r="K4681" s="21"/>
      <c r="L4681" s="4"/>
      <c r="N4681" s="4"/>
      <c r="O4681" s="4"/>
      <c r="Q4681" s="4"/>
      <c r="R4681" s="4"/>
      <c r="T4681" s="4"/>
      <c r="U4681" s="26"/>
      <c r="W4681" s="26"/>
      <c r="X4681" s="91"/>
      <c r="Y4681" s="77"/>
      <c r="Z4681" s="20"/>
      <c r="AD4681" s="26"/>
      <c r="AE4681" s="26"/>
      <c r="AK4681" s="26"/>
    </row>
    <row r="4682" spans="1:37" x14ac:dyDescent="0.25">
      <c r="A4682" s="20"/>
      <c r="K4682" s="21"/>
      <c r="L4682" s="4"/>
      <c r="N4682" s="4"/>
      <c r="O4682" s="4"/>
      <c r="Q4682" s="4"/>
      <c r="R4682" s="4"/>
      <c r="T4682" s="4"/>
      <c r="U4682" s="26"/>
      <c r="W4682" s="26"/>
      <c r="X4682" s="91"/>
      <c r="Y4682" s="77"/>
      <c r="Z4682" s="20"/>
      <c r="AD4682" s="26"/>
      <c r="AE4682" s="26"/>
      <c r="AK4682" s="26"/>
    </row>
    <row r="4683" spans="1:37" x14ac:dyDescent="0.25">
      <c r="A4683" s="20"/>
      <c r="K4683" s="21"/>
      <c r="L4683" s="4"/>
      <c r="N4683" s="4"/>
      <c r="O4683" s="4"/>
      <c r="Q4683" s="4"/>
      <c r="R4683" s="4"/>
      <c r="T4683" s="4"/>
      <c r="U4683" s="26"/>
      <c r="W4683" s="26"/>
      <c r="X4683" s="91"/>
      <c r="Y4683" s="77"/>
      <c r="Z4683" s="20"/>
      <c r="AD4683" s="26"/>
      <c r="AE4683" s="26"/>
      <c r="AK4683" s="26"/>
    </row>
    <row r="4684" spans="1:37" x14ac:dyDescent="0.25">
      <c r="A4684" s="20"/>
      <c r="K4684" s="21"/>
      <c r="L4684" s="4"/>
      <c r="N4684" s="4"/>
      <c r="O4684" s="4"/>
      <c r="Q4684" s="4"/>
      <c r="R4684" s="4"/>
      <c r="T4684" s="4"/>
      <c r="U4684" s="26"/>
      <c r="W4684" s="26"/>
      <c r="X4684" s="91"/>
      <c r="Y4684" s="77"/>
      <c r="Z4684" s="20"/>
      <c r="AD4684" s="26"/>
      <c r="AE4684" s="26"/>
      <c r="AK4684" s="26"/>
    </row>
    <row r="4685" spans="1:37" x14ac:dyDescent="0.25">
      <c r="A4685" s="20"/>
      <c r="K4685" s="21"/>
      <c r="L4685" s="4"/>
      <c r="N4685" s="4"/>
      <c r="O4685" s="4"/>
      <c r="Q4685" s="4"/>
      <c r="R4685" s="4"/>
      <c r="T4685" s="4"/>
      <c r="U4685" s="26"/>
      <c r="W4685" s="26"/>
      <c r="X4685" s="91"/>
      <c r="Y4685" s="77"/>
      <c r="Z4685" s="20"/>
      <c r="AD4685" s="26"/>
      <c r="AE4685" s="26"/>
      <c r="AK4685" s="26"/>
    </row>
    <row r="4686" spans="1:37" x14ac:dyDescent="0.25">
      <c r="A4686" s="20"/>
      <c r="K4686" s="21"/>
      <c r="L4686" s="4"/>
      <c r="N4686" s="4"/>
      <c r="O4686" s="4"/>
      <c r="Q4686" s="4"/>
      <c r="R4686" s="4"/>
      <c r="T4686" s="4"/>
      <c r="U4686" s="26"/>
      <c r="W4686" s="26"/>
      <c r="X4686" s="91"/>
      <c r="Y4686" s="77"/>
      <c r="Z4686" s="20"/>
      <c r="AD4686" s="26"/>
      <c r="AE4686" s="26"/>
      <c r="AK4686" s="26"/>
    </row>
    <row r="4687" spans="1:37" x14ac:dyDescent="0.25">
      <c r="A4687" s="20"/>
      <c r="K4687" s="21"/>
      <c r="L4687" s="4"/>
      <c r="N4687" s="4"/>
      <c r="O4687" s="4"/>
      <c r="Q4687" s="4"/>
      <c r="R4687" s="4"/>
      <c r="T4687" s="4"/>
      <c r="U4687" s="26"/>
      <c r="W4687" s="26"/>
      <c r="X4687" s="91"/>
      <c r="Y4687" s="77"/>
      <c r="Z4687" s="20"/>
      <c r="AD4687" s="26"/>
      <c r="AE4687" s="26"/>
      <c r="AK4687" s="26"/>
    </row>
    <row r="4688" spans="1:37" x14ac:dyDescent="0.25">
      <c r="A4688" s="20"/>
      <c r="K4688" s="21"/>
      <c r="L4688" s="4"/>
      <c r="N4688" s="4"/>
      <c r="O4688" s="4"/>
      <c r="Q4688" s="4"/>
      <c r="R4688" s="4"/>
      <c r="T4688" s="4"/>
      <c r="U4688" s="26"/>
      <c r="W4688" s="26"/>
      <c r="X4688" s="91"/>
      <c r="Y4688" s="77"/>
      <c r="Z4688" s="20"/>
      <c r="AD4688" s="26"/>
      <c r="AE4688" s="26"/>
      <c r="AK4688" s="26"/>
    </row>
    <row r="4689" spans="1:37" x14ac:dyDescent="0.25">
      <c r="A4689" s="20"/>
      <c r="K4689" s="21"/>
      <c r="L4689" s="4"/>
      <c r="N4689" s="4"/>
      <c r="O4689" s="4"/>
      <c r="Q4689" s="4"/>
      <c r="R4689" s="4"/>
      <c r="T4689" s="4"/>
      <c r="U4689" s="26"/>
      <c r="W4689" s="26"/>
      <c r="X4689" s="91"/>
      <c r="Y4689" s="77"/>
      <c r="Z4689" s="20"/>
      <c r="AD4689" s="26"/>
      <c r="AE4689" s="26"/>
      <c r="AK4689" s="26"/>
    </row>
    <row r="4690" spans="1:37" x14ac:dyDescent="0.25">
      <c r="A4690" s="20"/>
      <c r="K4690" s="21"/>
      <c r="L4690" s="4"/>
      <c r="N4690" s="4"/>
      <c r="O4690" s="4"/>
      <c r="Q4690" s="4"/>
      <c r="R4690" s="4"/>
      <c r="T4690" s="4"/>
      <c r="U4690" s="26"/>
      <c r="W4690" s="26"/>
      <c r="X4690" s="91"/>
      <c r="Y4690" s="77"/>
      <c r="Z4690" s="20"/>
      <c r="AD4690" s="26"/>
      <c r="AE4690" s="26"/>
      <c r="AK4690" s="26"/>
    </row>
    <row r="4691" spans="1:37" x14ac:dyDescent="0.25">
      <c r="A4691" s="20"/>
      <c r="K4691" s="21"/>
      <c r="L4691" s="4"/>
      <c r="N4691" s="4"/>
      <c r="O4691" s="4"/>
      <c r="Q4691" s="4"/>
      <c r="R4691" s="4"/>
      <c r="T4691" s="4"/>
      <c r="U4691" s="26"/>
      <c r="W4691" s="26"/>
      <c r="X4691" s="91"/>
      <c r="Y4691" s="77"/>
      <c r="Z4691" s="20"/>
      <c r="AD4691" s="26"/>
      <c r="AE4691" s="26"/>
      <c r="AK4691" s="26"/>
    </row>
    <row r="4692" spans="1:37" x14ac:dyDescent="0.25">
      <c r="A4692" s="20"/>
      <c r="K4692" s="21"/>
      <c r="L4692" s="4"/>
      <c r="N4692" s="4"/>
      <c r="O4692" s="4"/>
      <c r="Q4692" s="4"/>
      <c r="R4692" s="4"/>
      <c r="T4692" s="4"/>
      <c r="U4692" s="26"/>
      <c r="W4692" s="26"/>
      <c r="X4692" s="91"/>
      <c r="Y4692" s="77"/>
      <c r="Z4692" s="20"/>
      <c r="AD4692" s="26"/>
      <c r="AE4692" s="26"/>
      <c r="AK4692" s="26"/>
    </row>
    <row r="4693" spans="1:37" x14ac:dyDescent="0.25">
      <c r="A4693" s="20"/>
      <c r="K4693" s="21"/>
      <c r="L4693" s="4"/>
      <c r="N4693" s="4"/>
      <c r="O4693" s="4"/>
      <c r="Q4693" s="4"/>
      <c r="R4693" s="4"/>
      <c r="T4693" s="4"/>
      <c r="U4693" s="26"/>
      <c r="W4693" s="26"/>
      <c r="X4693" s="91"/>
      <c r="Y4693" s="77"/>
      <c r="Z4693" s="20"/>
      <c r="AD4693" s="26"/>
      <c r="AE4693" s="26"/>
      <c r="AK4693" s="26"/>
    </row>
    <row r="4694" spans="1:37" x14ac:dyDescent="0.25">
      <c r="A4694" s="20"/>
      <c r="K4694" s="21"/>
      <c r="L4694" s="4"/>
      <c r="N4694" s="4"/>
      <c r="O4694" s="4"/>
      <c r="Q4694" s="4"/>
      <c r="R4694" s="4"/>
      <c r="T4694" s="4"/>
      <c r="U4694" s="26"/>
      <c r="W4694" s="26"/>
      <c r="X4694" s="91"/>
      <c r="Y4694" s="77"/>
      <c r="Z4694" s="20"/>
      <c r="AD4694" s="26"/>
      <c r="AE4694" s="26"/>
      <c r="AK4694" s="26"/>
    </row>
    <row r="4695" spans="1:37" x14ac:dyDescent="0.25">
      <c r="A4695" s="20"/>
      <c r="K4695" s="21"/>
      <c r="L4695" s="4"/>
      <c r="N4695" s="4"/>
      <c r="O4695" s="4"/>
      <c r="Q4695" s="4"/>
      <c r="R4695" s="4"/>
      <c r="T4695" s="4"/>
      <c r="U4695" s="26"/>
      <c r="W4695" s="26"/>
      <c r="X4695" s="91"/>
      <c r="Y4695" s="77"/>
      <c r="Z4695" s="20"/>
      <c r="AD4695" s="26"/>
      <c r="AE4695" s="26"/>
      <c r="AK4695" s="26"/>
    </row>
    <row r="4696" spans="1:37" x14ac:dyDescent="0.25">
      <c r="A4696" s="20"/>
      <c r="K4696" s="21"/>
      <c r="L4696" s="4"/>
      <c r="N4696" s="4"/>
      <c r="O4696" s="4"/>
      <c r="Q4696" s="4"/>
      <c r="R4696" s="4"/>
      <c r="T4696" s="4"/>
      <c r="U4696" s="26"/>
      <c r="W4696" s="26"/>
      <c r="X4696" s="91"/>
      <c r="Y4696" s="77"/>
      <c r="Z4696" s="20"/>
      <c r="AD4696" s="26"/>
      <c r="AE4696" s="26"/>
      <c r="AK4696" s="26"/>
    </row>
    <row r="4697" spans="1:37" x14ac:dyDescent="0.25">
      <c r="A4697" s="20"/>
      <c r="K4697" s="21"/>
      <c r="L4697" s="4"/>
      <c r="N4697" s="4"/>
      <c r="O4697" s="4"/>
      <c r="Q4697" s="4"/>
      <c r="R4697" s="4"/>
      <c r="T4697" s="4"/>
      <c r="U4697" s="26"/>
      <c r="W4697" s="26"/>
      <c r="X4697" s="91"/>
      <c r="Y4697" s="77"/>
      <c r="Z4697" s="20"/>
      <c r="AD4697" s="26"/>
      <c r="AE4697" s="26"/>
      <c r="AK4697" s="26"/>
    </row>
    <row r="4698" spans="1:37" x14ac:dyDescent="0.25">
      <c r="A4698" s="20"/>
      <c r="K4698" s="21"/>
      <c r="L4698" s="4"/>
      <c r="N4698" s="4"/>
      <c r="O4698" s="4"/>
      <c r="Q4698" s="4"/>
      <c r="R4698" s="4"/>
      <c r="T4698" s="4"/>
      <c r="U4698" s="26"/>
      <c r="W4698" s="26"/>
      <c r="X4698" s="91"/>
      <c r="Y4698" s="77"/>
      <c r="Z4698" s="20"/>
      <c r="AD4698" s="26"/>
      <c r="AE4698" s="26"/>
      <c r="AK4698" s="26"/>
    </row>
    <row r="4699" spans="1:37" x14ac:dyDescent="0.25">
      <c r="A4699" s="20"/>
      <c r="K4699" s="21"/>
      <c r="L4699" s="4"/>
      <c r="N4699" s="4"/>
      <c r="O4699" s="4"/>
      <c r="Q4699" s="4"/>
      <c r="R4699" s="4"/>
      <c r="T4699" s="4"/>
      <c r="U4699" s="26"/>
      <c r="W4699" s="26"/>
      <c r="X4699" s="91"/>
      <c r="Y4699" s="77"/>
      <c r="Z4699" s="20"/>
      <c r="AD4699" s="26"/>
      <c r="AE4699" s="26"/>
      <c r="AK4699" s="26"/>
    </row>
    <row r="4700" spans="1:37" x14ac:dyDescent="0.25">
      <c r="A4700" s="20"/>
      <c r="K4700" s="21"/>
      <c r="L4700" s="4"/>
      <c r="N4700" s="4"/>
      <c r="O4700" s="4"/>
      <c r="Q4700" s="4"/>
      <c r="R4700" s="4"/>
      <c r="T4700" s="4"/>
      <c r="U4700" s="26"/>
      <c r="W4700" s="26"/>
      <c r="X4700" s="91"/>
      <c r="Y4700" s="77"/>
      <c r="Z4700" s="20"/>
      <c r="AD4700" s="26"/>
      <c r="AE4700" s="26"/>
      <c r="AK4700" s="26"/>
    </row>
    <row r="4701" spans="1:37" x14ac:dyDescent="0.25">
      <c r="A4701" s="20"/>
      <c r="K4701" s="21"/>
      <c r="L4701" s="4"/>
      <c r="N4701" s="4"/>
      <c r="O4701" s="4"/>
      <c r="Q4701" s="4"/>
      <c r="R4701" s="4"/>
      <c r="T4701" s="4"/>
      <c r="U4701" s="26"/>
      <c r="W4701" s="26"/>
      <c r="X4701" s="91"/>
      <c r="Y4701" s="77"/>
      <c r="Z4701" s="20"/>
      <c r="AD4701" s="26"/>
      <c r="AE4701" s="26"/>
      <c r="AK4701" s="26"/>
    </row>
    <row r="4702" spans="1:37" x14ac:dyDescent="0.25">
      <c r="A4702" s="20"/>
      <c r="K4702" s="21"/>
      <c r="L4702" s="4"/>
      <c r="N4702" s="4"/>
      <c r="O4702" s="4"/>
      <c r="Q4702" s="4"/>
      <c r="R4702" s="4"/>
      <c r="T4702" s="4"/>
      <c r="U4702" s="26"/>
      <c r="W4702" s="26"/>
      <c r="X4702" s="91"/>
      <c r="Y4702" s="77"/>
      <c r="Z4702" s="20"/>
      <c r="AD4702" s="26"/>
      <c r="AE4702" s="26"/>
      <c r="AK4702" s="26"/>
    </row>
    <row r="4703" spans="1:37" x14ac:dyDescent="0.25">
      <c r="A4703" s="20"/>
      <c r="K4703" s="21"/>
      <c r="L4703" s="4"/>
      <c r="N4703" s="4"/>
      <c r="O4703" s="4"/>
      <c r="Q4703" s="4"/>
      <c r="R4703" s="4"/>
      <c r="T4703" s="4"/>
      <c r="U4703" s="26"/>
      <c r="W4703" s="26"/>
      <c r="X4703" s="91"/>
      <c r="Y4703" s="77"/>
      <c r="Z4703" s="20"/>
      <c r="AD4703" s="26"/>
      <c r="AE4703" s="26"/>
      <c r="AK4703" s="26"/>
    </row>
    <row r="4704" spans="1:37" x14ac:dyDescent="0.25">
      <c r="A4704" s="20"/>
      <c r="K4704" s="21"/>
      <c r="L4704" s="4"/>
      <c r="N4704" s="4"/>
      <c r="O4704" s="4"/>
      <c r="Q4704" s="4"/>
      <c r="R4704" s="4"/>
      <c r="T4704" s="4"/>
      <c r="U4704" s="26"/>
      <c r="W4704" s="26"/>
      <c r="X4704" s="91"/>
      <c r="Y4704" s="77"/>
      <c r="Z4704" s="20"/>
      <c r="AD4704" s="26"/>
      <c r="AE4704" s="26"/>
      <c r="AK4704" s="26"/>
    </row>
    <row r="4705" spans="1:37" x14ac:dyDescent="0.25">
      <c r="A4705" s="20"/>
      <c r="K4705" s="21"/>
      <c r="L4705" s="4"/>
      <c r="N4705" s="4"/>
      <c r="O4705" s="4"/>
      <c r="Q4705" s="4"/>
      <c r="R4705" s="4"/>
      <c r="T4705" s="4"/>
      <c r="U4705" s="26"/>
      <c r="W4705" s="26"/>
      <c r="X4705" s="91"/>
      <c r="Y4705" s="77"/>
      <c r="Z4705" s="20"/>
      <c r="AD4705" s="26"/>
      <c r="AE4705" s="26"/>
      <c r="AK4705" s="26"/>
    </row>
    <row r="4706" spans="1:37" x14ac:dyDescent="0.25">
      <c r="A4706" s="20"/>
      <c r="K4706" s="21"/>
      <c r="L4706" s="4"/>
      <c r="N4706" s="4"/>
      <c r="O4706" s="4"/>
      <c r="Q4706" s="4"/>
      <c r="R4706" s="4"/>
      <c r="T4706" s="4"/>
      <c r="U4706" s="26"/>
      <c r="W4706" s="26"/>
      <c r="X4706" s="91"/>
      <c r="Y4706" s="77"/>
      <c r="Z4706" s="20"/>
      <c r="AD4706" s="26"/>
      <c r="AE4706" s="26"/>
      <c r="AK4706" s="26"/>
    </row>
    <row r="4707" spans="1:37" x14ac:dyDescent="0.25">
      <c r="A4707" s="20"/>
      <c r="K4707" s="21"/>
      <c r="L4707" s="4"/>
      <c r="N4707" s="4"/>
      <c r="O4707" s="4"/>
      <c r="Q4707" s="4"/>
      <c r="R4707" s="4"/>
      <c r="T4707" s="4"/>
      <c r="U4707" s="26"/>
      <c r="W4707" s="26"/>
      <c r="X4707" s="91"/>
      <c r="Y4707" s="77"/>
      <c r="Z4707" s="20"/>
      <c r="AD4707" s="26"/>
      <c r="AE4707" s="26"/>
      <c r="AK4707" s="26"/>
    </row>
    <row r="4708" spans="1:37" x14ac:dyDescent="0.25">
      <c r="A4708" s="20"/>
      <c r="K4708" s="21"/>
      <c r="L4708" s="4"/>
      <c r="N4708" s="4"/>
      <c r="O4708" s="4"/>
      <c r="Q4708" s="4"/>
      <c r="R4708" s="4"/>
      <c r="T4708" s="4"/>
      <c r="U4708" s="26"/>
      <c r="W4708" s="26"/>
      <c r="X4708" s="91"/>
      <c r="Y4708" s="77"/>
      <c r="Z4708" s="20"/>
      <c r="AD4708" s="26"/>
      <c r="AE4708" s="26"/>
      <c r="AK4708" s="26"/>
    </row>
    <row r="4709" spans="1:37" x14ac:dyDescent="0.25">
      <c r="A4709" s="20"/>
      <c r="K4709" s="21"/>
      <c r="L4709" s="4"/>
      <c r="N4709" s="4"/>
      <c r="O4709" s="4"/>
      <c r="Q4709" s="4"/>
      <c r="R4709" s="4"/>
      <c r="T4709" s="4"/>
      <c r="U4709" s="26"/>
      <c r="W4709" s="26"/>
      <c r="X4709" s="91"/>
      <c r="Y4709" s="77"/>
      <c r="Z4709" s="20"/>
      <c r="AD4709" s="26"/>
      <c r="AE4709" s="26"/>
      <c r="AK4709" s="26"/>
    </row>
    <row r="4710" spans="1:37" x14ac:dyDescent="0.25">
      <c r="A4710" s="20"/>
      <c r="K4710" s="21"/>
      <c r="L4710" s="4"/>
      <c r="N4710" s="4"/>
      <c r="O4710" s="4"/>
      <c r="Q4710" s="4"/>
      <c r="R4710" s="4"/>
      <c r="T4710" s="4"/>
      <c r="U4710" s="26"/>
      <c r="W4710" s="26"/>
      <c r="X4710" s="91"/>
      <c r="Y4710" s="77"/>
      <c r="Z4710" s="20"/>
      <c r="AD4710" s="26"/>
      <c r="AE4710" s="26"/>
      <c r="AK4710" s="26"/>
    </row>
    <row r="4711" spans="1:37" x14ac:dyDescent="0.25">
      <c r="A4711" s="20"/>
      <c r="K4711" s="21"/>
      <c r="L4711" s="4"/>
      <c r="N4711" s="4"/>
      <c r="O4711" s="4"/>
      <c r="Q4711" s="4"/>
      <c r="R4711" s="4"/>
      <c r="T4711" s="4"/>
      <c r="U4711" s="26"/>
      <c r="W4711" s="26"/>
      <c r="X4711" s="91"/>
      <c r="Y4711" s="77"/>
      <c r="Z4711" s="20"/>
      <c r="AD4711" s="26"/>
      <c r="AE4711" s="26"/>
      <c r="AK4711" s="26"/>
    </row>
    <row r="4712" spans="1:37" x14ac:dyDescent="0.25">
      <c r="A4712" s="20"/>
      <c r="K4712" s="21"/>
      <c r="L4712" s="4"/>
      <c r="N4712" s="4"/>
      <c r="O4712" s="4"/>
      <c r="Q4712" s="4"/>
      <c r="R4712" s="4"/>
      <c r="T4712" s="4"/>
      <c r="U4712" s="26"/>
      <c r="W4712" s="26"/>
      <c r="X4712" s="91"/>
      <c r="Y4712" s="77"/>
      <c r="Z4712" s="20"/>
      <c r="AD4712" s="26"/>
      <c r="AE4712" s="26"/>
      <c r="AK4712" s="26"/>
    </row>
    <row r="4713" spans="1:37" x14ac:dyDescent="0.25">
      <c r="A4713" s="20"/>
      <c r="K4713" s="21"/>
      <c r="L4713" s="4"/>
      <c r="N4713" s="4"/>
      <c r="O4713" s="4"/>
      <c r="Q4713" s="4"/>
      <c r="R4713" s="4"/>
      <c r="T4713" s="4"/>
      <c r="U4713" s="26"/>
      <c r="W4713" s="26"/>
      <c r="X4713" s="91"/>
      <c r="Y4713" s="77"/>
      <c r="Z4713" s="20"/>
      <c r="AD4713" s="26"/>
      <c r="AE4713" s="26"/>
      <c r="AK4713" s="26"/>
    </row>
    <row r="4714" spans="1:37" x14ac:dyDescent="0.25">
      <c r="A4714" s="20"/>
      <c r="K4714" s="21"/>
      <c r="L4714" s="4"/>
      <c r="N4714" s="4"/>
      <c r="O4714" s="4"/>
      <c r="Q4714" s="4"/>
      <c r="R4714" s="4"/>
      <c r="T4714" s="4"/>
      <c r="U4714" s="26"/>
      <c r="W4714" s="26"/>
      <c r="X4714" s="91"/>
      <c r="Y4714" s="77"/>
      <c r="Z4714" s="20"/>
      <c r="AD4714" s="26"/>
      <c r="AE4714" s="26"/>
      <c r="AK4714" s="26"/>
    </row>
    <row r="4715" spans="1:37" x14ac:dyDescent="0.25">
      <c r="A4715" s="20"/>
      <c r="K4715" s="21"/>
      <c r="L4715" s="4"/>
      <c r="N4715" s="4"/>
      <c r="O4715" s="4"/>
      <c r="Q4715" s="4"/>
      <c r="R4715" s="4"/>
      <c r="T4715" s="4"/>
      <c r="U4715" s="26"/>
      <c r="W4715" s="26"/>
      <c r="X4715" s="91"/>
      <c r="Y4715" s="77"/>
      <c r="Z4715" s="20"/>
      <c r="AD4715" s="26"/>
      <c r="AE4715" s="26"/>
      <c r="AK4715" s="26"/>
    </row>
    <row r="4716" spans="1:37" x14ac:dyDescent="0.25">
      <c r="A4716" s="20"/>
      <c r="K4716" s="21"/>
      <c r="L4716" s="4"/>
      <c r="N4716" s="4"/>
      <c r="O4716" s="4"/>
      <c r="Q4716" s="4"/>
      <c r="R4716" s="4"/>
      <c r="T4716" s="4"/>
      <c r="U4716" s="26"/>
      <c r="W4716" s="26"/>
      <c r="X4716" s="91"/>
      <c r="Y4716" s="77"/>
      <c r="Z4716" s="20"/>
      <c r="AD4716" s="26"/>
      <c r="AE4716" s="26"/>
      <c r="AK4716" s="26"/>
    </row>
    <row r="4717" spans="1:37" x14ac:dyDescent="0.25">
      <c r="A4717" s="20"/>
      <c r="K4717" s="21"/>
      <c r="L4717" s="4"/>
      <c r="N4717" s="4"/>
      <c r="O4717" s="4"/>
      <c r="Q4717" s="4"/>
      <c r="R4717" s="4"/>
      <c r="T4717" s="4"/>
      <c r="U4717" s="26"/>
      <c r="W4717" s="26"/>
      <c r="X4717" s="91"/>
      <c r="Y4717" s="77"/>
      <c r="Z4717" s="20"/>
      <c r="AD4717" s="26"/>
      <c r="AE4717" s="26"/>
      <c r="AK4717" s="26"/>
    </row>
    <row r="4718" spans="1:37" x14ac:dyDescent="0.25">
      <c r="A4718" s="20"/>
      <c r="K4718" s="21"/>
      <c r="L4718" s="4"/>
      <c r="N4718" s="4"/>
      <c r="O4718" s="4"/>
      <c r="Q4718" s="4"/>
      <c r="R4718" s="4"/>
      <c r="T4718" s="4"/>
      <c r="U4718" s="26"/>
      <c r="W4718" s="26"/>
      <c r="X4718" s="91"/>
      <c r="Y4718" s="77"/>
      <c r="Z4718" s="20"/>
      <c r="AD4718" s="26"/>
      <c r="AE4718" s="26"/>
      <c r="AK4718" s="26"/>
    </row>
    <row r="4719" spans="1:37" x14ac:dyDescent="0.25">
      <c r="A4719" s="20"/>
      <c r="K4719" s="21"/>
      <c r="L4719" s="4"/>
      <c r="N4719" s="4"/>
      <c r="O4719" s="4"/>
      <c r="Q4719" s="4"/>
      <c r="R4719" s="4"/>
      <c r="T4719" s="4"/>
      <c r="U4719" s="26"/>
      <c r="W4719" s="26"/>
      <c r="X4719" s="91"/>
      <c r="Y4719" s="77"/>
      <c r="Z4719" s="20"/>
      <c r="AD4719" s="26"/>
      <c r="AE4719" s="26"/>
      <c r="AK4719" s="26"/>
    </row>
    <row r="4720" spans="1:37" x14ac:dyDescent="0.25">
      <c r="A4720" s="20"/>
      <c r="K4720" s="21"/>
      <c r="L4720" s="4"/>
      <c r="N4720" s="4"/>
      <c r="O4720" s="4"/>
      <c r="Q4720" s="4"/>
      <c r="R4720" s="4"/>
      <c r="T4720" s="4"/>
      <c r="U4720" s="26"/>
      <c r="W4720" s="26"/>
      <c r="X4720" s="91"/>
      <c r="Y4720" s="77"/>
      <c r="Z4720" s="20"/>
      <c r="AD4720" s="26"/>
      <c r="AE4720" s="26"/>
      <c r="AK4720" s="26"/>
    </row>
    <row r="4721" spans="1:37" x14ac:dyDescent="0.25">
      <c r="A4721" s="20"/>
      <c r="K4721" s="21"/>
      <c r="L4721" s="4"/>
      <c r="N4721" s="4"/>
      <c r="O4721" s="4"/>
      <c r="Q4721" s="4"/>
      <c r="R4721" s="4"/>
      <c r="T4721" s="4"/>
      <c r="U4721" s="26"/>
      <c r="W4721" s="26"/>
      <c r="X4721" s="91"/>
      <c r="Y4721" s="77"/>
      <c r="Z4721" s="20"/>
      <c r="AD4721" s="26"/>
      <c r="AE4721" s="26"/>
      <c r="AK4721" s="26"/>
    </row>
    <row r="4722" spans="1:37" x14ac:dyDescent="0.25">
      <c r="A4722" s="20"/>
      <c r="K4722" s="21"/>
      <c r="L4722" s="4"/>
      <c r="N4722" s="4"/>
      <c r="O4722" s="4"/>
      <c r="Q4722" s="4"/>
      <c r="R4722" s="4"/>
      <c r="T4722" s="4"/>
      <c r="U4722" s="26"/>
      <c r="W4722" s="26"/>
      <c r="X4722" s="91"/>
      <c r="Y4722" s="77"/>
      <c r="Z4722" s="20"/>
      <c r="AD4722" s="26"/>
      <c r="AE4722" s="26"/>
      <c r="AK4722" s="26"/>
    </row>
    <row r="4723" spans="1:37" x14ac:dyDescent="0.25">
      <c r="A4723" s="20"/>
      <c r="K4723" s="21"/>
      <c r="L4723" s="4"/>
      <c r="N4723" s="4"/>
      <c r="O4723" s="4"/>
      <c r="Q4723" s="4"/>
      <c r="R4723" s="4"/>
      <c r="T4723" s="4"/>
      <c r="U4723" s="26"/>
      <c r="W4723" s="26"/>
      <c r="X4723" s="91"/>
      <c r="Y4723" s="77"/>
      <c r="Z4723" s="20"/>
      <c r="AD4723" s="26"/>
      <c r="AE4723" s="26"/>
      <c r="AK4723" s="26"/>
    </row>
    <row r="4724" spans="1:37" x14ac:dyDescent="0.25">
      <c r="A4724" s="20"/>
      <c r="K4724" s="21"/>
      <c r="L4724" s="4"/>
      <c r="N4724" s="4"/>
      <c r="O4724" s="4"/>
      <c r="Q4724" s="4"/>
      <c r="R4724" s="4"/>
      <c r="T4724" s="4"/>
      <c r="U4724" s="26"/>
      <c r="W4724" s="26"/>
      <c r="X4724" s="91"/>
      <c r="Y4724" s="77"/>
      <c r="Z4724" s="20"/>
      <c r="AD4724" s="26"/>
      <c r="AE4724" s="26"/>
      <c r="AK4724" s="26"/>
    </row>
    <row r="4725" spans="1:37" x14ac:dyDescent="0.25">
      <c r="A4725" s="20"/>
      <c r="K4725" s="21"/>
      <c r="L4725" s="4"/>
      <c r="N4725" s="4"/>
      <c r="O4725" s="4"/>
      <c r="Q4725" s="4"/>
      <c r="R4725" s="4"/>
      <c r="T4725" s="4"/>
      <c r="U4725" s="26"/>
      <c r="W4725" s="26"/>
      <c r="X4725" s="91"/>
      <c r="Y4725" s="77"/>
      <c r="Z4725" s="20"/>
      <c r="AD4725" s="26"/>
      <c r="AE4725" s="26"/>
      <c r="AK4725" s="26"/>
    </row>
    <row r="4726" spans="1:37" x14ac:dyDescent="0.25">
      <c r="A4726" s="20"/>
      <c r="K4726" s="21"/>
      <c r="L4726" s="4"/>
      <c r="N4726" s="4"/>
      <c r="O4726" s="4"/>
      <c r="Q4726" s="4"/>
      <c r="R4726" s="4"/>
      <c r="T4726" s="4"/>
      <c r="U4726" s="26"/>
      <c r="W4726" s="26"/>
      <c r="X4726" s="91"/>
      <c r="Y4726" s="77"/>
      <c r="Z4726" s="20"/>
      <c r="AD4726" s="26"/>
      <c r="AE4726" s="26"/>
      <c r="AK4726" s="26"/>
    </row>
    <row r="4727" spans="1:37" x14ac:dyDescent="0.25">
      <c r="A4727" s="20"/>
      <c r="K4727" s="21"/>
      <c r="L4727" s="4"/>
      <c r="N4727" s="4"/>
      <c r="O4727" s="4"/>
      <c r="Q4727" s="4"/>
      <c r="R4727" s="4"/>
      <c r="T4727" s="4"/>
      <c r="U4727" s="26"/>
      <c r="W4727" s="26"/>
      <c r="X4727" s="91"/>
      <c r="Y4727" s="77"/>
      <c r="Z4727" s="20"/>
      <c r="AD4727" s="26"/>
      <c r="AE4727" s="26"/>
      <c r="AK4727" s="26"/>
    </row>
    <row r="4728" spans="1:37" x14ac:dyDescent="0.25">
      <c r="A4728" s="20"/>
      <c r="K4728" s="21"/>
      <c r="L4728" s="4"/>
      <c r="N4728" s="4"/>
      <c r="O4728" s="4"/>
      <c r="Q4728" s="4"/>
      <c r="R4728" s="4"/>
      <c r="T4728" s="4"/>
      <c r="U4728" s="26"/>
      <c r="W4728" s="26"/>
      <c r="X4728" s="91"/>
      <c r="Y4728" s="77"/>
      <c r="Z4728" s="20"/>
      <c r="AD4728" s="26"/>
      <c r="AE4728" s="26"/>
      <c r="AK4728" s="26"/>
    </row>
    <row r="4729" spans="1:37" x14ac:dyDescent="0.25">
      <c r="A4729" s="20"/>
      <c r="K4729" s="21"/>
      <c r="L4729" s="4"/>
      <c r="N4729" s="4"/>
      <c r="O4729" s="4"/>
      <c r="Q4729" s="4"/>
      <c r="R4729" s="4"/>
      <c r="T4729" s="4"/>
      <c r="U4729" s="26"/>
      <c r="W4729" s="26"/>
      <c r="X4729" s="91"/>
      <c r="Y4729" s="77"/>
      <c r="Z4729" s="20"/>
      <c r="AD4729" s="26"/>
      <c r="AE4729" s="26"/>
      <c r="AK4729" s="26"/>
    </row>
    <row r="4730" spans="1:37" x14ac:dyDescent="0.25">
      <c r="A4730" s="20"/>
      <c r="K4730" s="21"/>
      <c r="L4730" s="4"/>
      <c r="N4730" s="4"/>
      <c r="O4730" s="4"/>
      <c r="Q4730" s="4"/>
      <c r="R4730" s="4"/>
      <c r="T4730" s="4"/>
      <c r="U4730" s="26"/>
      <c r="W4730" s="26"/>
      <c r="X4730" s="91"/>
      <c r="Y4730" s="77"/>
      <c r="Z4730" s="20"/>
      <c r="AD4730" s="26"/>
      <c r="AE4730" s="26"/>
      <c r="AK4730" s="26"/>
    </row>
    <row r="4731" spans="1:37" x14ac:dyDescent="0.25">
      <c r="A4731" s="20"/>
      <c r="K4731" s="21"/>
      <c r="L4731" s="4"/>
      <c r="N4731" s="4"/>
      <c r="O4731" s="4"/>
      <c r="Q4731" s="4"/>
      <c r="R4731" s="4"/>
      <c r="T4731" s="4"/>
      <c r="U4731" s="26"/>
      <c r="W4731" s="26"/>
      <c r="X4731" s="91"/>
      <c r="Y4731" s="77"/>
      <c r="Z4731" s="20"/>
      <c r="AD4731" s="26"/>
      <c r="AE4731" s="26"/>
      <c r="AK4731" s="26"/>
    </row>
    <row r="4732" spans="1:37" x14ac:dyDescent="0.25">
      <c r="A4732" s="20"/>
      <c r="K4732" s="21"/>
      <c r="L4732" s="4"/>
      <c r="N4732" s="4"/>
      <c r="O4732" s="4"/>
      <c r="Q4732" s="4"/>
      <c r="R4732" s="4"/>
      <c r="T4732" s="4"/>
      <c r="U4732" s="26"/>
      <c r="W4732" s="26"/>
      <c r="X4732" s="91"/>
      <c r="Y4732" s="77"/>
      <c r="Z4732" s="20"/>
      <c r="AD4732" s="26"/>
      <c r="AE4732" s="26"/>
      <c r="AK4732" s="26"/>
    </row>
    <row r="4733" spans="1:37" x14ac:dyDescent="0.25">
      <c r="A4733" s="20"/>
      <c r="K4733" s="21"/>
      <c r="L4733" s="4"/>
      <c r="N4733" s="4"/>
      <c r="O4733" s="4"/>
      <c r="Q4733" s="4"/>
      <c r="R4733" s="4"/>
      <c r="T4733" s="4"/>
      <c r="U4733" s="26"/>
      <c r="W4733" s="26"/>
      <c r="X4733" s="91"/>
      <c r="Y4733" s="77"/>
      <c r="Z4733" s="20"/>
      <c r="AD4733" s="26"/>
      <c r="AE4733" s="26"/>
      <c r="AK4733" s="26"/>
    </row>
    <row r="4734" spans="1:37" x14ac:dyDescent="0.25">
      <c r="A4734" s="20"/>
      <c r="K4734" s="21"/>
      <c r="L4734" s="4"/>
      <c r="N4734" s="4"/>
      <c r="O4734" s="4"/>
      <c r="Q4734" s="4"/>
      <c r="R4734" s="4"/>
      <c r="T4734" s="4"/>
      <c r="U4734" s="26"/>
      <c r="W4734" s="26"/>
      <c r="X4734" s="91"/>
      <c r="Y4734" s="77"/>
      <c r="Z4734" s="20"/>
      <c r="AD4734" s="26"/>
      <c r="AE4734" s="26"/>
      <c r="AK4734" s="26"/>
    </row>
    <row r="4735" spans="1:37" x14ac:dyDescent="0.25">
      <c r="A4735" s="20"/>
      <c r="K4735" s="21"/>
      <c r="L4735" s="4"/>
      <c r="N4735" s="4"/>
      <c r="O4735" s="4"/>
      <c r="Q4735" s="4"/>
      <c r="R4735" s="4"/>
      <c r="T4735" s="4"/>
      <c r="U4735" s="26"/>
      <c r="W4735" s="26"/>
      <c r="X4735" s="91"/>
      <c r="Y4735" s="77"/>
      <c r="Z4735" s="20"/>
      <c r="AD4735" s="26"/>
      <c r="AE4735" s="26"/>
      <c r="AK4735" s="26"/>
    </row>
    <row r="4736" spans="1:37" x14ac:dyDescent="0.25">
      <c r="A4736" s="20"/>
      <c r="K4736" s="21"/>
      <c r="L4736" s="4"/>
      <c r="N4736" s="4"/>
      <c r="O4736" s="4"/>
      <c r="Q4736" s="4"/>
      <c r="R4736" s="4"/>
      <c r="T4736" s="4"/>
      <c r="U4736" s="26"/>
      <c r="W4736" s="26"/>
      <c r="X4736" s="91"/>
      <c r="Y4736" s="77"/>
      <c r="Z4736" s="20"/>
      <c r="AD4736" s="26"/>
      <c r="AE4736" s="26"/>
      <c r="AK4736" s="26"/>
    </row>
    <row r="4737" spans="1:37" x14ac:dyDescent="0.25">
      <c r="A4737" s="20"/>
      <c r="K4737" s="21"/>
      <c r="L4737" s="4"/>
      <c r="N4737" s="4"/>
      <c r="O4737" s="4"/>
      <c r="Q4737" s="4"/>
      <c r="R4737" s="4"/>
      <c r="T4737" s="4"/>
      <c r="U4737" s="26"/>
      <c r="W4737" s="26"/>
      <c r="X4737" s="91"/>
      <c r="Y4737" s="77"/>
      <c r="Z4737" s="20"/>
      <c r="AD4737" s="26"/>
      <c r="AE4737" s="26"/>
      <c r="AK4737" s="26"/>
    </row>
    <row r="4738" spans="1:37" x14ac:dyDescent="0.25">
      <c r="A4738" s="20"/>
      <c r="K4738" s="21"/>
      <c r="L4738" s="4"/>
      <c r="N4738" s="4"/>
      <c r="O4738" s="4"/>
      <c r="Q4738" s="4"/>
      <c r="R4738" s="4"/>
      <c r="T4738" s="4"/>
      <c r="U4738" s="26"/>
      <c r="W4738" s="26"/>
      <c r="X4738" s="91"/>
      <c r="Y4738" s="77"/>
      <c r="Z4738" s="20"/>
      <c r="AD4738" s="26"/>
      <c r="AE4738" s="26"/>
      <c r="AK4738" s="26"/>
    </row>
    <row r="4739" spans="1:37" x14ac:dyDescent="0.25">
      <c r="A4739" s="20"/>
      <c r="K4739" s="21"/>
      <c r="L4739" s="4"/>
      <c r="N4739" s="4"/>
      <c r="O4739" s="4"/>
      <c r="Q4739" s="4"/>
      <c r="R4739" s="4"/>
      <c r="T4739" s="4"/>
      <c r="U4739" s="26"/>
      <c r="W4739" s="26"/>
      <c r="X4739" s="91"/>
      <c r="Y4739" s="77"/>
      <c r="Z4739" s="20"/>
      <c r="AD4739" s="26"/>
      <c r="AE4739" s="26"/>
      <c r="AK4739" s="26"/>
    </row>
    <row r="4740" spans="1:37" x14ac:dyDescent="0.25">
      <c r="A4740" s="20"/>
      <c r="K4740" s="21"/>
      <c r="L4740" s="4"/>
      <c r="N4740" s="4"/>
      <c r="O4740" s="4"/>
      <c r="Q4740" s="4"/>
      <c r="R4740" s="4"/>
      <c r="T4740" s="4"/>
      <c r="U4740" s="26"/>
      <c r="W4740" s="26"/>
      <c r="X4740" s="91"/>
      <c r="Y4740" s="77"/>
      <c r="Z4740" s="20"/>
      <c r="AD4740" s="26"/>
      <c r="AE4740" s="26"/>
      <c r="AK4740" s="26"/>
    </row>
    <row r="4741" spans="1:37" x14ac:dyDescent="0.25">
      <c r="A4741" s="20"/>
      <c r="K4741" s="21"/>
      <c r="L4741" s="4"/>
      <c r="N4741" s="4"/>
      <c r="O4741" s="4"/>
      <c r="Q4741" s="4"/>
      <c r="R4741" s="4"/>
      <c r="T4741" s="4"/>
      <c r="U4741" s="26"/>
      <c r="W4741" s="26"/>
      <c r="X4741" s="91"/>
      <c r="Y4741" s="77"/>
      <c r="Z4741" s="20"/>
      <c r="AD4741" s="26"/>
      <c r="AE4741" s="26"/>
      <c r="AK4741" s="26"/>
    </row>
    <row r="4742" spans="1:37" x14ac:dyDescent="0.25">
      <c r="A4742" s="20"/>
      <c r="K4742" s="21"/>
      <c r="L4742" s="4"/>
      <c r="N4742" s="4"/>
      <c r="O4742" s="4"/>
      <c r="Q4742" s="4"/>
      <c r="R4742" s="4"/>
      <c r="T4742" s="4"/>
      <c r="U4742" s="26"/>
      <c r="W4742" s="26"/>
      <c r="X4742" s="91"/>
      <c r="Y4742" s="77"/>
      <c r="Z4742" s="20"/>
      <c r="AD4742" s="26"/>
      <c r="AE4742" s="26"/>
      <c r="AK4742" s="26"/>
    </row>
    <row r="4743" spans="1:37" x14ac:dyDescent="0.25">
      <c r="A4743" s="20"/>
      <c r="K4743" s="21"/>
      <c r="L4743" s="4"/>
      <c r="N4743" s="4"/>
      <c r="O4743" s="4"/>
      <c r="Q4743" s="4"/>
      <c r="R4743" s="4"/>
      <c r="T4743" s="4"/>
      <c r="U4743" s="26"/>
      <c r="W4743" s="26"/>
      <c r="X4743" s="91"/>
      <c r="Y4743" s="77"/>
      <c r="Z4743" s="20"/>
      <c r="AD4743" s="26"/>
      <c r="AE4743" s="26"/>
      <c r="AK4743" s="26"/>
    </row>
    <row r="4744" spans="1:37" x14ac:dyDescent="0.25">
      <c r="A4744" s="20"/>
      <c r="K4744" s="21"/>
      <c r="L4744" s="4"/>
      <c r="N4744" s="4"/>
      <c r="O4744" s="4"/>
      <c r="Q4744" s="4"/>
      <c r="R4744" s="4"/>
      <c r="T4744" s="4"/>
      <c r="U4744" s="26"/>
      <c r="W4744" s="26"/>
      <c r="X4744" s="91"/>
      <c r="Y4744" s="77"/>
      <c r="Z4744" s="20"/>
      <c r="AD4744" s="26"/>
      <c r="AE4744" s="26"/>
      <c r="AK4744" s="26"/>
    </row>
    <row r="4745" spans="1:37" x14ac:dyDescent="0.25">
      <c r="A4745" s="20"/>
      <c r="K4745" s="21"/>
      <c r="L4745" s="4"/>
      <c r="N4745" s="4"/>
      <c r="O4745" s="4"/>
      <c r="Q4745" s="4"/>
      <c r="R4745" s="4"/>
      <c r="T4745" s="4"/>
      <c r="U4745" s="26"/>
      <c r="W4745" s="26"/>
      <c r="X4745" s="91"/>
      <c r="Y4745" s="77"/>
      <c r="Z4745" s="20"/>
      <c r="AD4745" s="26"/>
      <c r="AE4745" s="26"/>
      <c r="AK4745" s="26"/>
    </row>
    <row r="4746" spans="1:37" x14ac:dyDescent="0.25">
      <c r="A4746" s="20"/>
      <c r="K4746" s="21"/>
      <c r="L4746" s="4"/>
      <c r="N4746" s="4"/>
      <c r="O4746" s="4"/>
      <c r="Q4746" s="4"/>
      <c r="R4746" s="4"/>
      <c r="T4746" s="4"/>
      <c r="U4746" s="26"/>
      <c r="W4746" s="26"/>
      <c r="X4746" s="91"/>
      <c r="Y4746" s="77"/>
      <c r="Z4746" s="20"/>
      <c r="AD4746" s="26"/>
      <c r="AE4746" s="26"/>
      <c r="AK4746" s="26"/>
    </row>
    <row r="4747" spans="1:37" x14ac:dyDescent="0.25">
      <c r="A4747" s="20"/>
      <c r="K4747" s="21"/>
      <c r="L4747" s="4"/>
      <c r="N4747" s="4"/>
      <c r="O4747" s="4"/>
      <c r="Q4747" s="4"/>
      <c r="R4747" s="4"/>
      <c r="T4747" s="4"/>
      <c r="U4747" s="26"/>
      <c r="W4747" s="26"/>
      <c r="X4747" s="91"/>
      <c r="Y4747" s="77"/>
      <c r="Z4747" s="20"/>
      <c r="AD4747" s="26"/>
      <c r="AE4747" s="26"/>
      <c r="AK4747" s="26"/>
    </row>
    <row r="4748" spans="1:37" x14ac:dyDescent="0.25">
      <c r="A4748" s="20"/>
      <c r="K4748" s="21"/>
      <c r="L4748" s="4"/>
      <c r="N4748" s="4"/>
      <c r="O4748" s="4"/>
      <c r="Q4748" s="4"/>
      <c r="R4748" s="4"/>
      <c r="T4748" s="4"/>
      <c r="U4748" s="26"/>
      <c r="W4748" s="26"/>
      <c r="X4748" s="91"/>
      <c r="Y4748" s="77"/>
      <c r="Z4748" s="20"/>
      <c r="AD4748" s="26"/>
      <c r="AE4748" s="26"/>
      <c r="AK4748" s="26"/>
    </row>
    <row r="4749" spans="1:37" x14ac:dyDescent="0.25">
      <c r="A4749" s="20"/>
      <c r="K4749" s="21"/>
      <c r="L4749" s="4"/>
      <c r="N4749" s="4"/>
      <c r="O4749" s="4"/>
      <c r="Q4749" s="4"/>
      <c r="R4749" s="4"/>
      <c r="T4749" s="4"/>
      <c r="U4749" s="26"/>
      <c r="W4749" s="26"/>
      <c r="X4749" s="91"/>
      <c r="Y4749" s="77"/>
      <c r="Z4749" s="20"/>
      <c r="AD4749" s="26"/>
      <c r="AE4749" s="26"/>
      <c r="AK4749" s="26"/>
    </row>
    <row r="4750" spans="1:37" x14ac:dyDescent="0.25">
      <c r="A4750" s="20"/>
      <c r="K4750" s="21"/>
      <c r="L4750" s="4"/>
      <c r="N4750" s="4"/>
      <c r="O4750" s="4"/>
      <c r="Q4750" s="4"/>
      <c r="R4750" s="4"/>
      <c r="T4750" s="4"/>
      <c r="U4750" s="26"/>
      <c r="W4750" s="26"/>
      <c r="X4750" s="91"/>
      <c r="Y4750" s="77"/>
      <c r="Z4750" s="20"/>
      <c r="AD4750" s="26"/>
      <c r="AE4750" s="26"/>
      <c r="AK4750" s="26"/>
    </row>
    <row r="4751" spans="1:37" x14ac:dyDescent="0.25">
      <c r="A4751" s="20"/>
      <c r="K4751" s="21"/>
      <c r="L4751" s="4"/>
      <c r="N4751" s="4"/>
      <c r="O4751" s="4"/>
      <c r="Q4751" s="4"/>
      <c r="R4751" s="4"/>
      <c r="T4751" s="4"/>
      <c r="U4751" s="26"/>
      <c r="W4751" s="26"/>
      <c r="X4751" s="91"/>
      <c r="Y4751" s="77"/>
      <c r="Z4751" s="20"/>
      <c r="AD4751" s="26"/>
      <c r="AE4751" s="26"/>
      <c r="AK4751" s="26"/>
    </row>
    <row r="4752" spans="1:37" x14ac:dyDescent="0.25">
      <c r="A4752" s="20"/>
      <c r="K4752" s="21"/>
      <c r="L4752" s="4"/>
      <c r="N4752" s="4"/>
      <c r="O4752" s="4"/>
      <c r="Q4752" s="4"/>
      <c r="R4752" s="4"/>
      <c r="T4752" s="4"/>
      <c r="U4752" s="26"/>
      <c r="W4752" s="26"/>
      <c r="X4752" s="91"/>
      <c r="Y4752" s="77"/>
      <c r="Z4752" s="20"/>
      <c r="AD4752" s="26"/>
      <c r="AE4752" s="26"/>
      <c r="AK4752" s="26"/>
    </row>
    <row r="4753" spans="1:37" x14ac:dyDescent="0.25">
      <c r="A4753" s="20"/>
      <c r="K4753" s="21"/>
      <c r="L4753" s="4"/>
      <c r="N4753" s="4"/>
      <c r="O4753" s="4"/>
      <c r="Q4753" s="4"/>
      <c r="R4753" s="4"/>
      <c r="T4753" s="4"/>
      <c r="U4753" s="26"/>
      <c r="W4753" s="26"/>
      <c r="X4753" s="91"/>
      <c r="Y4753" s="77"/>
      <c r="Z4753" s="20"/>
      <c r="AD4753" s="26"/>
      <c r="AE4753" s="26"/>
      <c r="AK4753" s="26"/>
    </row>
    <row r="4754" spans="1:37" x14ac:dyDescent="0.25">
      <c r="A4754" s="20"/>
      <c r="K4754" s="21"/>
      <c r="L4754" s="4"/>
      <c r="N4754" s="4"/>
      <c r="O4754" s="4"/>
      <c r="Q4754" s="4"/>
      <c r="R4754" s="4"/>
      <c r="T4754" s="4"/>
      <c r="U4754" s="26"/>
      <c r="W4754" s="26"/>
      <c r="X4754" s="91"/>
      <c r="Y4754" s="77"/>
      <c r="Z4754" s="20"/>
      <c r="AD4754" s="26"/>
      <c r="AE4754" s="26"/>
      <c r="AK4754" s="26"/>
    </row>
    <row r="4755" spans="1:37" x14ac:dyDescent="0.25">
      <c r="A4755" s="20"/>
      <c r="K4755" s="21"/>
      <c r="L4755" s="4"/>
      <c r="N4755" s="4"/>
      <c r="O4755" s="4"/>
      <c r="Q4755" s="4"/>
      <c r="R4755" s="4"/>
      <c r="T4755" s="4"/>
      <c r="U4755" s="26"/>
      <c r="W4755" s="26"/>
      <c r="X4755" s="91"/>
      <c r="Y4755" s="77"/>
      <c r="Z4755" s="20"/>
      <c r="AD4755" s="26"/>
      <c r="AE4755" s="26"/>
      <c r="AK4755" s="26"/>
    </row>
    <row r="4756" spans="1:37" x14ac:dyDescent="0.25">
      <c r="A4756" s="20"/>
      <c r="K4756" s="21"/>
      <c r="L4756" s="4"/>
      <c r="N4756" s="4"/>
      <c r="O4756" s="4"/>
      <c r="Q4756" s="4"/>
      <c r="R4756" s="4"/>
      <c r="T4756" s="4"/>
      <c r="U4756" s="26"/>
      <c r="W4756" s="26"/>
      <c r="X4756" s="91"/>
      <c r="Y4756" s="77"/>
      <c r="Z4756" s="20"/>
      <c r="AD4756" s="26"/>
      <c r="AE4756" s="26"/>
      <c r="AK4756" s="26"/>
    </row>
    <row r="4757" spans="1:37" x14ac:dyDescent="0.25">
      <c r="A4757" s="20"/>
      <c r="K4757" s="21"/>
      <c r="L4757" s="4"/>
      <c r="N4757" s="4"/>
      <c r="O4757" s="4"/>
      <c r="Q4757" s="4"/>
      <c r="R4757" s="4"/>
      <c r="T4757" s="4"/>
      <c r="U4757" s="26"/>
      <c r="W4757" s="26"/>
      <c r="X4757" s="91"/>
      <c r="Y4757" s="77"/>
      <c r="Z4757" s="20"/>
      <c r="AD4757" s="26"/>
      <c r="AE4757" s="26"/>
      <c r="AK4757" s="26"/>
    </row>
    <row r="4758" spans="1:37" x14ac:dyDescent="0.25">
      <c r="A4758" s="20"/>
      <c r="K4758" s="21"/>
      <c r="L4758" s="4"/>
      <c r="N4758" s="4"/>
      <c r="O4758" s="4"/>
      <c r="Q4758" s="4"/>
      <c r="R4758" s="4"/>
      <c r="T4758" s="4"/>
      <c r="U4758" s="26"/>
      <c r="W4758" s="26"/>
      <c r="X4758" s="91"/>
      <c r="Y4758" s="77"/>
      <c r="Z4758" s="20"/>
      <c r="AD4758" s="26"/>
      <c r="AE4758" s="26"/>
      <c r="AK4758" s="26"/>
    </row>
    <row r="4759" spans="1:37" x14ac:dyDescent="0.25">
      <c r="A4759" s="20"/>
      <c r="K4759" s="21"/>
      <c r="L4759" s="4"/>
      <c r="N4759" s="4"/>
      <c r="O4759" s="4"/>
      <c r="Q4759" s="4"/>
      <c r="R4759" s="4"/>
      <c r="T4759" s="4"/>
      <c r="U4759" s="26"/>
      <c r="W4759" s="26"/>
      <c r="X4759" s="91"/>
      <c r="Y4759" s="77"/>
      <c r="Z4759" s="20"/>
      <c r="AD4759" s="26"/>
      <c r="AE4759" s="26"/>
      <c r="AK4759" s="26"/>
    </row>
    <row r="4760" spans="1:37" x14ac:dyDescent="0.25">
      <c r="A4760" s="20"/>
      <c r="K4760" s="21"/>
      <c r="L4760" s="4"/>
      <c r="N4760" s="4"/>
      <c r="O4760" s="4"/>
      <c r="Q4760" s="4"/>
      <c r="R4760" s="4"/>
      <c r="T4760" s="4"/>
      <c r="U4760" s="26"/>
      <c r="W4760" s="26"/>
      <c r="X4760" s="91"/>
      <c r="Y4760" s="77"/>
      <c r="Z4760" s="20"/>
      <c r="AD4760" s="26"/>
      <c r="AE4760" s="26"/>
      <c r="AK4760" s="26"/>
    </row>
    <row r="4761" spans="1:37" x14ac:dyDescent="0.25">
      <c r="A4761" s="20"/>
      <c r="K4761" s="21"/>
      <c r="L4761" s="4"/>
      <c r="N4761" s="4"/>
      <c r="O4761" s="4"/>
      <c r="Q4761" s="4"/>
      <c r="R4761" s="4"/>
      <c r="T4761" s="4"/>
      <c r="U4761" s="26"/>
      <c r="W4761" s="26"/>
      <c r="X4761" s="91"/>
      <c r="Y4761" s="77"/>
      <c r="Z4761" s="20"/>
      <c r="AD4761" s="26"/>
      <c r="AE4761" s="26"/>
      <c r="AK4761" s="26"/>
    </row>
    <row r="4762" spans="1:37" x14ac:dyDescent="0.25">
      <c r="A4762" s="20"/>
      <c r="K4762" s="21"/>
      <c r="L4762" s="4"/>
      <c r="N4762" s="4"/>
      <c r="O4762" s="4"/>
      <c r="Q4762" s="4"/>
      <c r="R4762" s="4"/>
      <c r="T4762" s="4"/>
      <c r="U4762" s="26"/>
      <c r="W4762" s="26"/>
      <c r="X4762" s="91"/>
      <c r="Y4762" s="77"/>
      <c r="Z4762" s="20"/>
      <c r="AD4762" s="26"/>
      <c r="AE4762" s="26"/>
      <c r="AK4762" s="26"/>
    </row>
    <row r="4763" spans="1:37" x14ac:dyDescent="0.25">
      <c r="A4763" s="20"/>
      <c r="K4763" s="21"/>
      <c r="L4763" s="4"/>
      <c r="N4763" s="4"/>
      <c r="O4763" s="4"/>
      <c r="Q4763" s="4"/>
      <c r="R4763" s="4"/>
      <c r="T4763" s="4"/>
      <c r="U4763" s="26"/>
      <c r="W4763" s="26"/>
      <c r="X4763" s="91"/>
      <c r="Y4763" s="77"/>
      <c r="Z4763" s="20"/>
      <c r="AD4763" s="26"/>
      <c r="AE4763" s="26"/>
      <c r="AK4763" s="26"/>
    </row>
    <row r="4764" spans="1:37" x14ac:dyDescent="0.25">
      <c r="A4764" s="20"/>
      <c r="K4764" s="21"/>
      <c r="L4764" s="4"/>
      <c r="N4764" s="4"/>
      <c r="O4764" s="4"/>
      <c r="Q4764" s="4"/>
      <c r="R4764" s="4"/>
      <c r="T4764" s="4"/>
      <c r="U4764" s="26"/>
      <c r="W4764" s="26"/>
      <c r="X4764" s="91"/>
      <c r="Y4764" s="77"/>
      <c r="Z4764" s="20"/>
      <c r="AD4764" s="26"/>
      <c r="AE4764" s="26"/>
      <c r="AK4764" s="26"/>
    </row>
    <row r="4765" spans="1:37" x14ac:dyDescent="0.25">
      <c r="A4765" s="20"/>
      <c r="K4765" s="21"/>
      <c r="L4765" s="4"/>
      <c r="N4765" s="4"/>
      <c r="O4765" s="4"/>
      <c r="Q4765" s="4"/>
      <c r="R4765" s="4"/>
      <c r="T4765" s="4"/>
      <c r="U4765" s="26"/>
      <c r="W4765" s="26"/>
      <c r="X4765" s="91"/>
      <c r="Y4765" s="77"/>
      <c r="Z4765" s="20"/>
      <c r="AD4765" s="26"/>
      <c r="AE4765" s="26"/>
      <c r="AK4765" s="26"/>
    </row>
    <row r="4766" spans="1:37" x14ac:dyDescent="0.25">
      <c r="A4766" s="20"/>
      <c r="K4766" s="21"/>
      <c r="L4766" s="4"/>
      <c r="N4766" s="4"/>
      <c r="O4766" s="4"/>
      <c r="Q4766" s="4"/>
      <c r="R4766" s="4"/>
      <c r="T4766" s="4"/>
      <c r="U4766" s="26"/>
      <c r="W4766" s="26"/>
      <c r="X4766" s="91"/>
      <c r="Y4766" s="77"/>
      <c r="Z4766" s="20"/>
      <c r="AD4766" s="26"/>
      <c r="AE4766" s="26"/>
      <c r="AK4766" s="26"/>
    </row>
    <row r="4767" spans="1:37" x14ac:dyDescent="0.25">
      <c r="A4767" s="20"/>
      <c r="K4767" s="21"/>
      <c r="L4767" s="4"/>
      <c r="N4767" s="4"/>
      <c r="O4767" s="4"/>
      <c r="Q4767" s="4"/>
      <c r="R4767" s="4"/>
      <c r="T4767" s="4"/>
      <c r="U4767" s="26"/>
      <c r="W4767" s="26"/>
      <c r="X4767" s="91"/>
      <c r="Y4767" s="77"/>
      <c r="Z4767" s="20"/>
      <c r="AD4767" s="26"/>
      <c r="AE4767" s="26"/>
      <c r="AK4767" s="26"/>
    </row>
    <row r="4768" spans="1:37" x14ac:dyDescent="0.25">
      <c r="A4768" s="20"/>
      <c r="K4768" s="21"/>
      <c r="L4768" s="4"/>
      <c r="N4768" s="4"/>
      <c r="O4768" s="4"/>
      <c r="Q4768" s="4"/>
      <c r="R4768" s="4"/>
      <c r="T4768" s="4"/>
      <c r="U4768" s="26"/>
      <c r="W4768" s="26"/>
      <c r="X4768" s="91"/>
      <c r="Y4768" s="77"/>
      <c r="Z4768" s="20"/>
      <c r="AD4768" s="26"/>
      <c r="AE4768" s="26"/>
      <c r="AK4768" s="26"/>
    </row>
    <row r="4769" spans="1:37" x14ac:dyDescent="0.25">
      <c r="A4769" s="20"/>
      <c r="K4769" s="21"/>
      <c r="L4769" s="4"/>
      <c r="N4769" s="4"/>
      <c r="O4769" s="4"/>
      <c r="Q4769" s="4"/>
      <c r="R4769" s="4"/>
      <c r="T4769" s="4"/>
      <c r="U4769" s="26"/>
      <c r="W4769" s="26"/>
      <c r="X4769" s="91"/>
      <c r="Y4769" s="77"/>
      <c r="Z4769" s="20"/>
      <c r="AD4769" s="26"/>
      <c r="AE4769" s="26"/>
      <c r="AK4769" s="26"/>
    </row>
    <row r="4770" spans="1:37" x14ac:dyDescent="0.25">
      <c r="A4770" s="20"/>
      <c r="K4770" s="21"/>
      <c r="L4770" s="4"/>
      <c r="N4770" s="4"/>
      <c r="O4770" s="4"/>
      <c r="Q4770" s="4"/>
      <c r="R4770" s="4"/>
      <c r="T4770" s="4"/>
      <c r="U4770" s="26"/>
      <c r="W4770" s="26"/>
      <c r="X4770" s="91"/>
      <c r="Y4770" s="77"/>
      <c r="Z4770" s="20"/>
      <c r="AD4770" s="26"/>
      <c r="AE4770" s="26"/>
      <c r="AK4770" s="26"/>
    </row>
    <row r="4771" spans="1:37" x14ac:dyDescent="0.25">
      <c r="A4771" s="20"/>
      <c r="K4771" s="21"/>
      <c r="L4771" s="4"/>
      <c r="N4771" s="4"/>
      <c r="O4771" s="4"/>
      <c r="Q4771" s="4"/>
      <c r="R4771" s="4"/>
      <c r="T4771" s="4"/>
      <c r="U4771" s="26"/>
      <c r="W4771" s="26"/>
      <c r="X4771" s="91"/>
      <c r="Y4771" s="77"/>
      <c r="Z4771" s="20"/>
      <c r="AD4771" s="26"/>
      <c r="AE4771" s="26"/>
      <c r="AK4771" s="26"/>
    </row>
    <row r="4772" spans="1:37" x14ac:dyDescent="0.25">
      <c r="A4772" s="20"/>
      <c r="K4772" s="21"/>
      <c r="L4772" s="4"/>
      <c r="N4772" s="4"/>
      <c r="O4772" s="4"/>
      <c r="Q4772" s="4"/>
      <c r="R4772" s="4"/>
      <c r="T4772" s="4"/>
      <c r="U4772" s="26"/>
      <c r="W4772" s="26"/>
      <c r="X4772" s="91"/>
      <c r="Y4772" s="77"/>
      <c r="Z4772" s="20"/>
      <c r="AD4772" s="26"/>
      <c r="AE4772" s="26"/>
      <c r="AK4772" s="26"/>
    </row>
    <row r="4773" spans="1:37" x14ac:dyDescent="0.25">
      <c r="A4773" s="20"/>
      <c r="K4773" s="21"/>
      <c r="L4773" s="4"/>
      <c r="N4773" s="4"/>
      <c r="O4773" s="4"/>
      <c r="Q4773" s="4"/>
      <c r="R4773" s="4"/>
      <c r="T4773" s="4"/>
      <c r="U4773" s="26"/>
      <c r="W4773" s="26"/>
      <c r="X4773" s="91"/>
      <c r="Y4773" s="77"/>
      <c r="Z4773" s="20"/>
      <c r="AD4773" s="26"/>
      <c r="AE4773" s="26"/>
      <c r="AK4773" s="26"/>
    </row>
    <row r="4774" spans="1:37" x14ac:dyDescent="0.25">
      <c r="A4774" s="20"/>
      <c r="K4774" s="21"/>
      <c r="L4774" s="4"/>
      <c r="N4774" s="4"/>
      <c r="O4774" s="4"/>
      <c r="Q4774" s="4"/>
      <c r="R4774" s="4"/>
      <c r="T4774" s="4"/>
      <c r="U4774" s="26"/>
      <c r="W4774" s="26"/>
      <c r="X4774" s="91"/>
      <c r="Y4774" s="77"/>
      <c r="Z4774" s="20"/>
      <c r="AD4774" s="26"/>
      <c r="AE4774" s="26"/>
      <c r="AK4774" s="26"/>
    </row>
    <row r="4775" spans="1:37" x14ac:dyDescent="0.25">
      <c r="A4775" s="20"/>
      <c r="K4775" s="21"/>
      <c r="L4775" s="4"/>
      <c r="N4775" s="4"/>
      <c r="O4775" s="4"/>
      <c r="Q4775" s="4"/>
      <c r="R4775" s="4"/>
      <c r="T4775" s="4"/>
      <c r="U4775" s="26"/>
      <c r="W4775" s="26"/>
      <c r="X4775" s="91"/>
      <c r="Y4775" s="77"/>
      <c r="Z4775" s="20"/>
      <c r="AD4775" s="26"/>
      <c r="AE4775" s="26"/>
      <c r="AK4775" s="26"/>
    </row>
    <row r="4776" spans="1:37" x14ac:dyDescent="0.25">
      <c r="A4776" s="20"/>
      <c r="K4776" s="21"/>
      <c r="L4776" s="4"/>
      <c r="N4776" s="4"/>
      <c r="O4776" s="4"/>
      <c r="Q4776" s="4"/>
      <c r="R4776" s="4"/>
      <c r="T4776" s="4"/>
      <c r="U4776" s="26"/>
      <c r="W4776" s="26"/>
      <c r="X4776" s="91"/>
      <c r="Y4776" s="77"/>
      <c r="Z4776" s="20"/>
      <c r="AD4776" s="26"/>
      <c r="AE4776" s="26"/>
      <c r="AK4776" s="26"/>
    </row>
    <row r="4777" spans="1:37" x14ac:dyDescent="0.25">
      <c r="A4777" s="20"/>
      <c r="K4777" s="21"/>
      <c r="L4777" s="4"/>
      <c r="N4777" s="4"/>
      <c r="O4777" s="4"/>
      <c r="Q4777" s="4"/>
      <c r="R4777" s="4"/>
      <c r="T4777" s="4"/>
      <c r="U4777" s="26"/>
      <c r="W4777" s="26"/>
      <c r="X4777" s="91"/>
      <c r="Y4777" s="77"/>
      <c r="Z4777" s="20"/>
      <c r="AD4777" s="26"/>
      <c r="AE4777" s="26"/>
      <c r="AK4777" s="26"/>
    </row>
    <row r="4778" spans="1:37" x14ac:dyDescent="0.25">
      <c r="A4778" s="20"/>
      <c r="K4778" s="21"/>
      <c r="L4778" s="4"/>
      <c r="N4778" s="4"/>
      <c r="O4778" s="4"/>
      <c r="Q4778" s="4"/>
      <c r="R4778" s="4"/>
      <c r="T4778" s="4"/>
      <c r="U4778" s="26"/>
      <c r="W4778" s="26"/>
      <c r="X4778" s="91"/>
      <c r="Y4778" s="77"/>
      <c r="Z4778" s="20"/>
      <c r="AD4778" s="26"/>
      <c r="AE4778" s="26"/>
      <c r="AK4778" s="26"/>
    </row>
    <row r="4779" spans="1:37" x14ac:dyDescent="0.25">
      <c r="A4779" s="20"/>
      <c r="K4779" s="21"/>
      <c r="L4779" s="4"/>
      <c r="N4779" s="4"/>
      <c r="O4779" s="4"/>
      <c r="Q4779" s="4"/>
      <c r="R4779" s="4"/>
      <c r="T4779" s="4"/>
      <c r="U4779" s="26"/>
      <c r="W4779" s="26"/>
      <c r="X4779" s="91"/>
      <c r="Y4779" s="77"/>
      <c r="Z4779" s="20"/>
      <c r="AD4779" s="26"/>
      <c r="AE4779" s="26"/>
      <c r="AK4779" s="26"/>
    </row>
    <row r="4780" spans="1:37" x14ac:dyDescent="0.25">
      <c r="A4780" s="20"/>
      <c r="K4780" s="21"/>
      <c r="L4780" s="4"/>
      <c r="N4780" s="4"/>
      <c r="O4780" s="4"/>
      <c r="Q4780" s="4"/>
      <c r="R4780" s="4"/>
      <c r="T4780" s="4"/>
      <c r="U4780" s="26"/>
      <c r="W4780" s="26"/>
      <c r="X4780" s="91"/>
      <c r="Y4780" s="77"/>
      <c r="Z4780" s="20"/>
      <c r="AD4780" s="26"/>
      <c r="AE4780" s="26"/>
      <c r="AK4780" s="26"/>
    </row>
    <row r="4781" spans="1:37" x14ac:dyDescent="0.25">
      <c r="A4781" s="20"/>
      <c r="K4781" s="21"/>
      <c r="L4781" s="4"/>
      <c r="N4781" s="4"/>
      <c r="O4781" s="4"/>
      <c r="Q4781" s="4"/>
      <c r="R4781" s="4"/>
      <c r="T4781" s="4"/>
      <c r="U4781" s="26"/>
      <c r="W4781" s="26"/>
      <c r="X4781" s="91"/>
      <c r="Y4781" s="77"/>
      <c r="Z4781" s="20"/>
      <c r="AD4781" s="26"/>
      <c r="AE4781" s="26"/>
      <c r="AK4781" s="26"/>
    </row>
    <row r="4782" spans="1:37" x14ac:dyDescent="0.25">
      <c r="A4782" s="20"/>
      <c r="K4782" s="21"/>
      <c r="L4782" s="4"/>
      <c r="N4782" s="4"/>
      <c r="O4782" s="4"/>
      <c r="Q4782" s="4"/>
      <c r="R4782" s="4"/>
      <c r="T4782" s="4"/>
      <c r="U4782" s="26"/>
      <c r="W4782" s="26"/>
      <c r="X4782" s="91"/>
      <c r="Y4782" s="77"/>
      <c r="Z4782" s="20"/>
      <c r="AD4782" s="26"/>
      <c r="AE4782" s="26"/>
      <c r="AK4782" s="26"/>
    </row>
    <row r="4783" spans="1:37" x14ac:dyDescent="0.25">
      <c r="A4783" s="20"/>
      <c r="K4783" s="21"/>
      <c r="L4783" s="4"/>
      <c r="N4783" s="4"/>
      <c r="O4783" s="4"/>
      <c r="Q4783" s="4"/>
      <c r="R4783" s="4"/>
      <c r="T4783" s="4"/>
      <c r="U4783" s="26"/>
      <c r="W4783" s="26"/>
      <c r="X4783" s="91"/>
      <c r="Y4783" s="77"/>
      <c r="Z4783" s="20"/>
      <c r="AD4783" s="26"/>
      <c r="AE4783" s="26"/>
      <c r="AK4783" s="26"/>
    </row>
    <row r="4784" spans="1:37" x14ac:dyDescent="0.25">
      <c r="A4784" s="20"/>
      <c r="K4784" s="21"/>
      <c r="L4784" s="4"/>
      <c r="N4784" s="4"/>
      <c r="O4784" s="4"/>
      <c r="Q4784" s="4"/>
      <c r="R4784" s="4"/>
      <c r="T4784" s="4"/>
      <c r="U4784" s="26"/>
      <c r="W4784" s="26"/>
      <c r="X4784" s="91"/>
      <c r="Y4784" s="77"/>
      <c r="Z4784" s="20"/>
      <c r="AD4784" s="26"/>
      <c r="AE4784" s="26"/>
      <c r="AK4784" s="26"/>
    </row>
    <row r="4785" spans="1:37" x14ac:dyDescent="0.25">
      <c r="A4785" s="20"/>
      <c r="K4785" s="21"/>
      <c r="L4785" s="4"/>
      <c r="N4785" s="4"/>
      <c r="O4785" s="4"/>
      <c r="Q4785" s="4"/>
      <c r="R4785" s="4"/>
      <c r="T4785" s="4"/>
      <c r="U4785" s="26"/>
      <c r="W4785" s="26"/>
      <c r="X4785" s="91"/>
      <c r="Y4785" s="77"/>
      <c r="Z4785" s="20"/>
      <c r="AD4785" s="26"/>
      <c r="AE4785" s="26"/>
      <c r="AK4785" s="26"/>
    </row>
    <row r="4786" spans="1:37" x14ac:dyDescent="0.25">
      <c r="A4786" s="20"/>
      <c r="K4786" s="21"/>
      <c r="L4786" s="4"/>
      <c r="N4786" s="4"/>
      <c r="O4786" s="4"/>
      <c r="Q4786" s="4"/>
      <c r="R4786" s="4"/>
      <c r="T4786" s="4"/>
      <c r="U4786" s="26"/>
      <c r="W4786" s="26"/>
      <c r="X4786" s="91"/>
      <c r="Y4786" s="77"/>
      <c r="Z4786" s="20"/>
      <c r="AD4786" s="26"/>
      <c r="AE4786" s="26"/>
      <c r="AK4786" s="26"/>
    </row>
    <row r="4787" spans="1:37" x14ac:dyDescent="0.25">
      <c r="A4787" s="20"/>
      <c r="K4787" s="21"/>
      <c r="L4787" s="4"/>
      <c r="N4787" s="4"/>
      <c r="O4787" s="4"/>
      <c r="Q4787" s="4"/>
      <c r="R4787" s="4"/>
      <c r="T4787" s="4"/>
      <c r="U4787" s="26"/>
      <c r="W4787" s="26"/>
      <c r="X4787" s="91"/>
      <c r="Y4787" s="77"/>
      <c r="Z4787" s="20"/>
      <c r="AD4787" s="26"/>
      <c r="AE4787" s="26"/>
      <c r="AK4787" s="26"/>
    </row>
    <row r="4788" spans="1:37" x14ac:dyDescent="0.25">
      <c r="A4788" s="20"/>
      <c r="K4788" s="21"/>
      <c r="L4788" s="4"/>
      <c r="N4788" s="4"/>
      <c r="O4788" s="4"/>
      <c r="Q4788" s="4"/>
      <c r="R4788" s="4"/>
      <c r="T4788" s="4"/>
      <c r="U4788" s="26"/>
      <c r="W4788" s="26"/>
      <c r="X4788" s="91"/>
      <c r="Y4788" s="77"/>
      <c r="Z4788" s="20"/>
      <c r="AD4788" s="26"/>
      <c r="AE4788" s="26"/>
      <c r="AK4788" s="26"/>
    </row>
    <row r="4789" spans="1:37" x14ac:dyDescent="0.25">
      <c r="A4789" s="20"/>
      <c r="K4789" s="21"/>
      <c r="L4789" s="4"/>
      <c r="N4789" s="4"/>
      <c r="O4789" s="4"/>
      <c r="Q4789" s="4"/>
      <c r="R4789" s="4"/>
      <c r="T4789" s="4"/>
      <c r="U4789" s="26"/>
      <c r="W4789" s="26"/>
      <c r="X4789" s="91"/>
      <c r="Y4789" s="77"/>
      <c r="Z4789" s="20"/>
      <c r="AD4789" s="26"/>
      <c r="AE4789" s="26"/>
      <c r="AK4789" s="26"/>
    </row>
    <row r="4790" spans="1:37" x14ac:dyDescent="0.25">
      <c r="A4790" s="20"/>
      <c r="K4790" s="21"/>
      <c r="L4790" s="4"/>
      <c r="N4790" s="4"/>
      <c r="O4790" s="4"/>
      <c r="Q4790" s="4"/>
      <c r="R4790" s="4"/>
      <c r="T4790" s="4"/>
      <c r="U4790" s="26"/>
      <c r="W4790" s="26"/>
      <c r="X4790" s="91"/>
      <c r="Y4790" s="77"/>
      <c r="Z4790" s="20"/>
      <c r="AD4790" s="26"/>
      <c r="AE4790" s="26"/>
      <c r="AK4790" s="26"/>
    </row>
    <row r="4791" spans="1:37" x14ac:dyDescent="0.25">
      <c r="A4791" s="20"/>
      <c r="K4791" s="21"/>
      <c r="L4791" s="4"/>
      <c r="N4791" s="4"/>
      <c r="O4791" s="4"/>
      <c r="Q4791" s="4"/>
      <c r="R4791" s="4"/>
      <c r="T4791" s="4"/>
      <c r="U4791" s="26"/>
      <c r="W4791" s="26"/>
      <c r="X4791" s="91"/>
      <c r="Y4791" s="77"/>
      <c r="Z4791" s="20"/>
      <c r="AD4791" s="26"/>
      <c r="AE4791" s="26"/>
      <c r="AK4791" s="26"/>
    </row>
    <row r="4792" spans="1:37" x14ac:dyDescent="0.25">
      <c r="A4792" s="20"/>
      <c r="K4792" s="21"/>
      <c r="L4792" s="4"/>
      <c r="N4792" s="4"/>
      <c r="O4792" s="4"/>
      <c r="Q4792" s="4"/>
      <c r="R4792" s="4"/>
      <c r="T4792" s="4"/>
      <c r="U4792" s="26"/>
      <c r="W4792" s="26"/>
      <c r="X4792" s="91"/>
      <c r="Y4792" s="77"/>
      <c r="Z4792" s="20"/>
      <c r="AD4792" s="26"/>
      <c r="AE4792" s="26"/>
      <c r="AK4792" s="26"/>
    </row>
    <row r="4793" spans="1:37" x14ac:dyDescent="0.25">
      <c r="A4793" s="20"/>
      <c r="K4793" s="21"/>
      <c r="L4793" s="4"/>
      <c r="N4793" s="4"/>
      <c r="O4793" s="4"/>
      <c r="Q4793" s="4"/>
      <c r="R4793" s="4"/>
      <c r="T4793" s="4"/>
      <c r="U4793" s="26"/>
      <c r="W4793" s="26"/>
      <c r="X4793" s="91"/>
      <c r="Y4793" s="77"/>
      <c r="Z4793" s="20"/>
      <c r="AD4793" s="26"/>
      <c r="AE4793" s="26"/>
      <c r="AK4793" s="26"/>
    </row>
    <row r="4794" spans="1:37" x14ac:dyDescent="0.25">
      <c r="A4794" s="20"/>
      <c r="K4794" s="21"/>
      <c r="L4794" s="4"/>
      <c r="N4794" s="4"/>
      <c r="O4794" s="4"/>
      <c r="Q4794" s="4"/>
      <c r="R4794" s="4"/>
      <c r="T4794" s="4"/>
      <c r="U4794" s="26"/>
      <c r="W4794" s="26"/>
      <c r="X4794" s="91"/>
      <c r="Y4794" s="77"/>
      <c r="Z4794" s="20"/>
      <c r="AD4794" s="26"/>
      <c r="AE4794" s="26"/>
      <c r="AK4794" s="26"/>
    </row>
    <row r="4795" spans="1:37" x14ac:dyDescent="0.25">
      <c r="A4795" s="20"/>
      <c r="K4795" s="21"/>
      <c r="L4795" s="4"/>
      <c r="N4795" s="4"/>
      <c r="O4795" s="4"/>
      <c r="Q4795" s="4"/>
      <c r="R4795" s="4"/>
      <c r="T4795" s="4"/>
      <c r="U4795" s="26"/>
      <c r="W4795" s="26"/>
      <c r="X4795" s="91"/>
      <c r="Y4795" s="77"/>
      <c r="Z4795" s="20"/>
      <c r="AD4795" s="26"/>
      <c r="AE4795" s="26"/>
      <c r="AK4795" s="26"/>
    </row>
    <row r="4796" spans="1:37" x14ac:dyDescent="0.25">
      <c r="A4796" s="20"/>
      <c r="K4796" s="21"/>
      <c r="L4796" s="4"/>
      <c r="N4796" s="4"/>
      <c r="O4796" s="4"/>
      <c r="Q4796" s="4"/>
      <c r="R4796" s="4"/>
      <c r="T4796" s="4"/>
      <c r="U4796" s="26"/>
      <c r="W4796" s="26"/>
      <c r="X4796" s="91"/>
      <c r="Y4796" s="77"/>
      <c r="Z4796" s="20"/>
      <c r="AD4796" s="26"/>
      <c r="AE4796" s="26"/>
      <c r="AK4796" s="26"/>
    </row>
    <row r="4797" spans="1:37" x14ac:dyDescent="0.25">
      <c r="A4797" s="20"/>
      <c r="K4797" s="21"/>
      <c r="L4797" s="4"/>
      <c r="N4797" s="4"/>
      <c r="O4797" s="4"/>
      <c r="Q4797" s="4"/>
      <c r="R4797" s="4"/>
      <c r="T4797" s="4"/>
      <c r="U4797" s="26"/>
      <c r="W4797" s="26"/>
      <c r="X4797" s="91"/>
      <c r="Y4797" s="77"/>
      <c r="Z4797" s="20"/>
      <c r="AD4797" s="26"/>
      <c r="AE4797" s="26"/>
      <c r="AK4797" s="26"/>
    </row>
    <row r="4798" spans="1:37" x14ac:dyDescent="0.25">
      <c r="A4798" s="20"/>
      <c r="K4798" s="21"/>
      <c r="L4798" s="4"/>
      <c r="N4798" s="4"/>
      <c r="O4798" s="4"/>
      <c r="Q4798" s="4"/>
      <c r="R4798" s="4"/>
      <c r="T4798" s="4"/>
      <c r="U4798" s="26"/>
      <c r="W4798" s="26"/>
      <c r="X4798" s="91"/>
      <c r="Y4798" s="77"/>
      <c r="Z4798" s="20"/>
      <c r="AD4798" s="26"/>
      <c r="AE4798" s="26"/>
      <c r="AK4798" s="26"/>
    </row>
    <row r="4799" spans="1:37" x14ac:dyDescent="0.25">
      <c r="A4799" s="20"/>
      <c r="K4799" s="21"/>
      <c r="L4799" s="4"/>
      <c r="N4799" s="4"/>
      <c r="O4799" s="4"/>
      <c r="Q4799" s="4"/>
      <c r="R4799" s="4"/>
      <c r="T4799" s="4"/>
      <c r="U4799" s="26"/>
      <c r="W4799" s="26"/>
      <c r="X4799" s="91"/>
      <c r="Y4799" s="77"/>
      <c r="Z4799" s="20"/>
      <c r="AD4799" s="26"/>
      <c r="AE4799" s="26"/>
      <c r="AK4799" s="26"/>
    </row>
    <row r="4800" spans="1:37" x14ac:dyDescent="0.25">
      <c r="A4800" s="20"/>
      <c r="K4800" s="21"/>
      <c r="L4800" s="4"/>
      <c r="N4800" s="4"/>
      <c r="O4800" s="4"/>
      <c r="Q4800" s="4"/>
      <c r="R4800" s="4"/>
      <c r="T4800" s="4"/>
      <c r="U4800" s="26"/>
      <c r="W4800" s="26"/>
      <c r="X4800" s="91"/>
      <c r="Y4800" s="77"/>
      <c r="Z4800" s="20"/>
      <c r="AD4800" s="26"/>
      <c r="AE4800" s="26"/>
      <c r="AK4800" s="26"/>
    </row>
    <row r="4801" spans="1:37" x14ac:dyDescent="0.25">
      <c r="A4801" s="20"/>
      <c r="K4801" s="21"/>
      <c r="L4801" s="4"/>
      <c r="N4801" s="4"/>
      <c r="O4801" s="4"/>
      <c r="Q4801" s="4"/>
      <c r="R4801" s="4"/>
      <c r="T4801" s="4"/>
      <c r="U4801" s="26"/>
      <c r="W4801" s="26"/>
      <c r="X4801" s="91"/>
      <c r="Y4801" s="77"/>
      <c r="Z4801" s="20"/>
      <c r="AD4801" s="26"/>
      <c r="AE4801" s="26"/>
      <c r="AK4801" s="26"/>
    </row>
    <row r="4802" spans="1:37" x14ac:dyDescent="0.25">
      <c r="A4802" s="20"/>
      <c r="K4802" s="21"/>
      <c r="L4802" s="4"/>
      <c r="N4802" s="4"/>
      <c r="O4802" s="4"/>
      <c r="Q4802" s="4"/>
      <c r="R4802" s="4"/>
      <c r="T4802" s="4"/>
      <c r="U4802" s="26"/>
      <c r="W4802" s="26"/>
      <c r="X4802" s="91"/>
      <c r="Y4802" s="77"/>
      <c r="Z4802" s="20"/>
      <c r="AD4802" s="26"/>
      <c r="AE4802" s="26"/>
      <c r="AK4802" s="26"/>
    </row>
    <row r="4803" spans="1:37" x14ac:dyDescent="0.25">
      <c r="A4803" s="20"/>
      <c r="K4803" s="21"/>
      <c r="L4803" s="4"/>
      <c r="N4803" s="4"/>
      <c r="O4803" s="4"/>
      <c r="Q4803" s="4"/>
      <c r="R4803" s="4"/>
      <c r="T4803" s="4"/>
      <c r="U4803" s="26"/>
      <c r="W4803" s="26"/>
      <c r="X4803" s="91"/>
      <c r="Y4803" s="77"/>
      <c r="Z4803" s="20"/>
      <c r="AD4803" s="26"/>
      <c r="AE4803" s="26"/>
      <c r="AK4803" s="26"/>
    </row>
    <row r="4804" spans="1:37" x14ac:dyDescent="0.25">
      <c r="A4804" s="20"/>
      <c r="K4804" s="21"/>
      <c r="L4804" s="4"/>
      <c r="N4804" s="4"/>
      <c r="O4804" s="4"/>
      <c r="Q4804" s="4"/>
      <c r="R4804" s="4"/>
      <c r="T4804" s="4"/>
      <c r="U4804" s="26"/>
      <c r="W4804" s="26"/>
      <c r="X4804" s="91"/>
      <c r="Y4804" s="77"/>
      <c r="Z4804" s="20"/>
      <c r="AD4804" s="26"/>
      <c r="AE4804" s="26"/>
      <c r="AK4804" s="26"/>
    </row>
    <row r="4805" spans="1:37" x14ac:dyDescent="0.25">
      <c r="A4805" s="20"/>
      <c r="K4805" s="21"/>
      <c r="L4805" s="4"/>
      <c r="N4805" s="4"/>
      <c r="O4805" s="4"/>
      <c r="Q4805" s="4"/>
      <c r="R4805" s="4"/>
      <c r="T4805" s="4"/>
      <c r="U4805" s="26"/>
      <c r="W4805" s="26"/>
      <c r="X4805" s="91"/>
      <c r="Y4805" s="77"/>
      <c r="Z4805" s="20"/>
      <c r="AD4805" s="26"/>
      <c r="AE4805" s="26"/>
      <c r="AK4805" s="26"/>
    </row>
    <row r="4806" spans="1:37" x14ac:dyDescent="0.25">
      <c r="A4806" s="20"/>
      <c r="K4806" s="21"/>
      <c r="L4806" s="4"/>
      <c r="N4806" s="4"/>
      <c r="O4806" s="4"/>
      <c r="Q4806" s="4"/>
      <c r="R4806" s="4"/>
      <c r="T4806" s="4"/>
      <c r="U4806" s="26"/>
      <c r="W4806" s="26"/>
      <c r="X4806" s="91"/>
      <c r="Y4806" s="77"/>
      <c r="Z4806" s="20"/>
      <c r="AD4806" s="26"/>
      <c r="AE4806" s="26"/>
      <c r="AK4806" s="26"/>
    </row>
    <row r="4807" spans="1:37" x14ac:dyDescent="0.25">
      <c r="A4807" s="20"/>
      <c r="K4807" s="21"/>
      <c r="L4807" s="4"/>
      <c r="N4807" s="4"/>
      <c r="O4807" s="4"/>
      <c r="Q4807" s="4"/>
      <c r="R4807" s="4"/>
      <c r="T4807" s="4"/>
      <c r="U4807" s="26"/>
      <c r="W4807" s="26"/>
      <c r="X4807" s="91"/>
      <c r="Y4807" s="77"/>
      <c r="Z4807" s="20"/>
      <c r="AD4807" s="26"/>
      <c r="AE4807" s="26"/>
      <c r="AK4807" s="26"/>
    </row>
    <row r="4808" spans="1:37" x14ac:dyDescent="0.25">
      <c r="A4808" s="20"/>
      <c r="K4808" s="21"/>
      <c r="L4808" s="4"/>
      <c r="N4808" s="4"/>
      <c r="O4808" s="4"/>
      <c r="Q4808" s="4"/>
      <c r="R4808" s="4"/>
      <c r="T4808" s="4"/>
      <c r="U4808" s="26"/>
      <c r="W4808" s="26"/>
      <c r="X4808" s="91"/>
      <c r="Y4808" s="77"/>
      <c r="Z4808" s="20"/>
      <c r="AD4808" s="26"/>
      <c r="AE4808" s="26"/>
      <c r="AK4808" s="26"/>
    </row>
    <row r="4809" spans="1:37" x14ac:dyDescent="0.25">
      <c r="A4809" s="20"/>
      <c r="K4809" s="21"/>
      <c r="L4809" s="4"/>
      <c r="N4809" s="4"/>
      <c r="O4809" s="4"/>
      <c r="Q4809" s="4"/>
      <c r="R4809" s="4"/>
      <c r="T4809" s="4"/>
      <c r="U4809" s="26"/>
      <c r="W4809" s="26"/>
      <c r="X4809" s="91"/>
      <c r="Y4809" s="77"/>
      <c r="Z4809" s="20"/>
      <c r="AD4809" s="26"/>
      <c r="AE4809" s="26"/>
      <c r="AK4809" s="26"/>
    </row>
    <row r="4810" spans="1:37" x14ac:dyDescent="0.25">
      <c r="A4810" s="20"/>
      <c r="K4810" s="21"/>
      <c r="L4810" s="4"/>
      <c r="N4810" s="4"/>
      <c r="O4810" s="4"/>
      <c r="Q4810" s="4"/>
      <c r="R4810" s="4"/>
      <c r="T4810" s="4"/>
      <c r="U4810" s="26"/>
      <c r="W4810" s="26"/>
      <c r="X4810" s="91"/>
      <c r="Y4810" s="77"/>
      <c r="Z4810" s="20"/>
      <c r="AD4810" s="26"/>
      <c r="AE4810" s="26"/>
      <c r="AK4810" s="26"/>
    </row>
    <row r="4811" spans="1:37" x14ac:dyDescent="0.25">
      <c r="A4811" s="20"/>
      <c r="K4811" s="21"/>
      <c r="L4811" s="4"/>
      <c r="N4811" s="4"/>
      <c r="O4811" s="4"/>
      <c r="Q4811" s="4"/>
      <c r="R4811" s="4"/>
      <c r="T4811" s="4"/>
      <c r="U4811" s="26"/>
      <c r="W4811" s="26"/>
      <c r="X4811" s="91"/>
      <c r="Y4811" s="77"/>
      <c r="Z4811" s="20"/>
      <c r="AD4811" s="26"/>
      <c r="AE4811" s="26"/>
      <c r="AK4811" s="26"/>
    </row>
    <row r="4812" spans="1:37" x14ac:dyDescent="0.25">
      <c r="A4812" s="20"/>
      <c r="K4812" s="21"/>
      <c r="L4812" s="4"/>
      <c r="N4812" s="4"/>
      <c r="O4812" s="4"/>
      <c r="Q4812" s="4"/>
      <c r="R4812" s="4"/>
      <c r="T4812" s="4"/>
      <c r="U4812" s="26"/>
      <c r="W4812" s="26"/>
      <c r="X4812" s="91"/>
      <c r="Y4812" s="77"/>
      <c r="Z4812" s="20"/>
      <c r="AD4812" s="26"/>
      <c r="AE4812" s="26"/>
      <c r="AK4812" s="26"/>
    </row>
    <row r="4813" spans="1:37" x14ac:dyDescent="0.25">
      <c r="A4813" s="20"/>
      <c r="K4813" s="21"/>
      <c r="L4813" s="4"/>
      <c r="N4813" s="4"/>
      <c r="O4813" s="4"/>
      <c r="Q4813" s="4"/>
      <c r="R4813" s="4"/>
      <c r="T4813" s="4"/>
      <c r="U4813" s="26"/>
      <c r="W4813" s="26"/>
      <c r="X4813" s="91"/>
      <c r="Y4813" s="77"/>
      <c r="Z4813" s="20"/>
      <c r="AD4813" s="26"/>
      <c r="AE4813" s="26"/>
      <c r="AK4813" s="26"/>
    </row>
    <row r="4814" spans="1:37" x14ac:dyDescent="0.25">
      <c r="A4814" s="20"/>
      <c r="K4814" s="21"/>
      <c r="L4814" s="4"/>
      <c r="N4814" s="4"/>
      <c r="O4814" s="4"/>
      <c r="Q4814" s="4"/>
      <c r="R4814" s="4"/>
      <c r="T4814" s="4"/>
      <c r="U4814" s="26"/>
      <c r="W4814" s="26"/>
      <c r="X4814" s="91"/>
      <c r="Y4814" s="77"/>
      <c r="Z4814" s="20"/>
      <c r="AD4814" s="26"/>
      <c r="AE4814" s="26"/>
      <c r="AK4814" s="26"/>
    </row>
    <row r="4815" spans="1:37" x14ac:dyDescent="0.25">
      <c r="A4815" s="20"/>
      <c r="K4815" s="21"/>
      <c r="L4815" s="4"/>
      <c r="N4815" s="4"/>
      <c r="O4815" s="4"/>
      <c r="Q4815" s="4"/>
      <c r="R4815" s="4"/>
      <c r="T4815" s="4"/>
      <c r="U4815" s="26"/>
      <c r="W4815" s="26"/>
      <c r="X4815" s="91"/>
      <c r="Y4815" s="77"/>
      <c r="Z4815" s="20"/>
      <c r="AD4815" s="26"/>
      <c r="AE4815" s="26"/>
      <c r="AK4815" s="26"/>
    </row>
    <row r="4816" spans="1:37" x14ac:dyDescent="0.25">
      <c r="A4816" s="20"/>
      <c r="K4816" s="21"/>
      <c r="L4816" s="4"/>
      <c r="N4816" s="4"/>
      <c r="O4816" s="4"/>
      <c r="Q4816" s="4"/>
      <c r="R4816" s="4"/>
      <c r="T4816" s="4"/>
      <c r="U4816" s="26"/>
      <c r="W4816" s="26"/>
      <c r="X4816" s="91"/>
      <c r="Y4816" s="77"/>
      <c r="Z4816" s="20"/>
      <c r="AD4816" s="26"/>
      <c r="AE4816" s="26"/>
      <c r="AK4816" s="26"/>
    </row>
    <row r="4817" spans="1:37" x14ac:dyDescent="0.25">
      <c r="A4817" s="20"/>
      <c r="K4817" s="21"/>
      <c r="L4817" s="4"/>
      <c r="N4817" s="4"/>
      <c r="O4817" s="4"/>
      <c r="Q4817" s="4"/>
      <c r="R4817" s="4"/>
      <c r="T4817" s="4"/>
      <c r="U4817" s="26"/>
      <c r="W4817" s="26"/>
      <c r="X4817" s="91"/>
      <c r="Y4817" s="77"/>
      <c r="Z4817" s="20"/>
      <c r="AD4817" s="26"/>
      <c r="AE4817" s="26"/>
      <c r="AK4817" s="26"/>
    </row>
    <row r="4818" spans="1:37" x14ac:dyDescent="0.25">
      <c r="A4818" s="20"/>
      <c r="K4818" s="21"/>
      <c r="L4818" s="4"/>
      <c r="N4818" s="4"/>
      <c r="O4818" s="4"/>
      <c r="Q4818" s="4"/>
      <c r="R4818" s="4"/>
      <c r="T4818" s="4"/>
      <c r="U4818" s="26"/>
      <c r="W4818" s="26"/>
      <c r="X4818" s="91"/>
      <c r="Y4818" s="77"/>
      <c r="Z4818" s="20"/>
      <c r="AD4818" s="26"/>
      <c r="AE4818" s="26"/>
      <c r="AK4818" s="26"/>
    </row>
    <row r="4819" spans="1:37" x14ac:dyDescent="0.25">
      <c r="A4819" s="20"/>
      <c r="K4819" s="21"/>
      <c r="L4819" s="4"/>
      <c r="N4819" s="4"/>
      <c r="O4819" s="4"/>
      <c r="Q4819" s="4"/>
      <c r="R4819" s="4"/>
      <c r="T4819" s="4"/>
      <c r="U4819" s="26"/>
      <c r="W4819" s="26"/>
      <c r="X4819" s="91"/>
      <c r="Y4819" s="77"/>
      <c r="Z4819" s="20"/>
      <c r="AD4819" s="26"/>
      <c r="AE4819" s="26"/>
      <c r="AK4819" s="26"/>
    </row>
    <row r="4820" spans="1:37" x14ac:dyDescent="0.25">
      <c r="A4820" s="20"/>
      <c r="K4820" s="21"/>
      <c r="L4820" s="4"/>
      <c r="N4820" s="4"/>
      <c r="O4820" s="4"/>
      <c r="Q4820" s="4"/>
      <c r="R4820" s="4"/>
      <c r="T4820" s="4"/>
      <c r="U4820" s="26"/>
      <c r="W4820" s="26"/>
      <c r="X4820" s="91"/>
      <c r="Y4820" s="77"/>
      <c r="Z4820" s="20"/>
      <c r="AD4820" s="26"/>
      <c r="AE4820" s="26"/>
      <c r="AK4820" s="26"/>
    </row>
    <row r="4821" spans="1:37" x14ac:dyDescent="0.25">
      <c r="A4821" s="20"/>
      <c r="K4821" s="21"/>
      <c r="L4821" s="4"/>
      <c r="N4821" s="4"/>
      <c r="O4821" s="4"/>
      <c r="Q4821" s="4"/>
      <c r="R4821" s="4"/>
      <c r="T4821" s="4"/>
      <c r="U4821" s="26"/>
      <c r="W4821" s="26"/>
      <c r="X4821" s="91"/>
      <c r="Y4821" s="77"/>
      <c r="Z4821" s="20"/>
      <c r="AD4821" s="26"/>
      <c r="AE4821" s="26"/>
      <c r="AK4821" s="26"/>
    </row>
    <row r="4822" spans="1:37" x14ac:dyDescent="0.25">
      <c r="A4822" s="20"/>
      <c r="K4822" s="21"/>
      <c r="L4822" s="4"/>
      <c r="N4822" s="4"/>
      <c r="O4822" s="4"/>
      <c r="Q4822" s="4"/>
      <c r="R4822" s="4"/>
      <c r="T4822" s="4"/>
      <c r="U4822" s="26"/>
      <c r="W4822" s="26"/>
      <c r="X4822" s="91"/>
      <c r="Y4822" s="77"/>
      <c r="Z4822" s="20"/>
      <c r="AD4822" s="26"/>
      <c r="AE4822" s="26"/>
      <c r="AK4822" s="26"/>
    </row>
    <row r="4823" spans="1:37" x14ac:dyDescent="0.25">
      <c r="A4823" s="20"/>
      <c r="K4823" s="21"/>
      <c r="L4823" s="4"/>
      <c r="N4823" s="4"/>
      <c r="O4823" s="4"/>
      <c r="Q4823" s="4"/>
      <c r="R4823" s="4"/>
      <c r="T4823" s="4"/>
      <c r="U4823" s="26"/>
      <c r="W4823" s="26"/>
      <c r="X4823" s="91"/>
      <c r="Y4823" s="77"/>
      <c r="Z4823" s="20"/>
      <c r="AD4823" s="26"/>
      <c r="AE4823" s="26"/>
      <c r="AK4823" s="26"/>
    </row>
    <row r="4824" spans="1:37" x14ac:dyDescent="0.25">
      <c r="A4824" s="20"/>
      <c r="K4824" s="21"/>
      <c r="L4824" s="4"/>
      <c r="N4824" s="4"/>
      <c r="O4824" s="4"/>
      <c r="Q4824" s="4"/>
      <c r="R4824" s="4"/>
      <c r="T4824" s="4"/>
      <c r="U4824" s="26"/>
      <c r="W4824" s="26"/>
      <c r="X4824" s="91"/>
      <c r="Y4824" s="77"/>
      <c r="Z4824" s="20"/>
      <c r="AD4824" s="26"/>
      <c r="AE4824" s="26"/>
      <c r="AK4824" s="26"/>
    </row>
    <row r="4825" spans="1:37" x14ac:dyDescent="0.25">
      <c r="A4825" s="20"/>
      <c r="K4825" s="21"/>
      <c r="L4825" s="4"/>
      <c r="N4825" s="4"/>
      <c r="O4825" s="4"/>
      <c r="Q4825" s="4"/>
      <c r="R4825" s="4"/>
      <c r="T4825" s="4"/>
      <c r="U4825" s="26"/>
      <c r="W4825" s="26"/>
      <c r="X4825" s="91"/>
      <c r="Y4825" s="77"/>
      <c r="Z4825" s="20"/>
      <c r="AD4825" s="26"/>
      <c r="AE4825" s="26"/>
      <c r="AK4825" s="26"/>
    </row>
    <row r="4826" spans="1:37" x14ac:dyDescent="0.25">
      <c r="A4826" s="20"/>
      <c r="K4826" s="21"/>
      <c r="L4826" s="4"/>
      <c r="N4826" s="4"/>
      <c r="O4826" s="4"/>
      <c r="Q4826" s="4"/>
      <c r="R4826" s="4"/>
      <c r="T4826" s="4"/>
      <c r="U4826" s="26"/>
      <c r="W4826" s="26"/>
      <c r="X4826" s="91"/>
      <c r="Y4826" s="77"/>
      <c r="Z4826" s="20"/>
      <c r="AD4826" s="26"/>
      <c r="AE4826" s="26"/>
      <c r="AK4826" s="26"/>
    </row>
    <row r="4827" spans="1:37" x14ac:dyDescent="0.25">
      <c r="A4827" s="20"/>
      <c r="K4827" s="21"/>
      <c r="L4827" s="4"/>
      <c r="N4827" s="4"/>
      <c r="O4827" s="4"/>
      <c r="Q4827" s="4"/>
      <c r="R4827" s="4"/>
      <c r="T4827" s="4"/>
      <c r="U4827" s="26"/>
      <c r="W4827" s="26"/>
      <c r="X4827" s="91"/>
      <c r="Y4827" s="77"/>
      <c r="Z4827" s="20"/>
      <c r="AD4827" s="26"/>
      <c r="AE4827" s="26"/>
      <c r="AK4827" s="26"/>
    </row>
    <row r="4828" spans="1:37" x14ac:dyDescent="0.25">
      <c r="A4828" s="20"/>
      <c r="K4828" s="21"/>
      <c r="L4828" s="4"/>
      <c r="N4828" s="4"/>
      <c r="O4828" s="4"/>
      <c r="Q4828" s="4"/>
      <c r="R4828" s="4"/>
      <c r="T4828" s="4"/>
      <c r="U4828" s="26"/>
      <c r="W4828" s="26"/>
      <c r="X4828" s="91"/>
      <c r="Y4828" s="77"/>
      <c r="Z4828" s="20"/>
      <c r="AD4828" s="26"/>
      <c r="AE4828" s="26"/>
      <c r="AK4828" s="26"/>
    </row>
    <row r="4829" spans="1:37" x14ac:dyDescent="0.25">
      <c r="A4829" s="20"/>
      <c r="K4829" s="21"/>
      <c r="L4829" s="4"/>
      <c r="N4829" s="4"/>
      <c r="O4829" s="4"/>
      <c r="Q4829" s="4"/>
      <c r="R4829" s="4"/>
      <c r="T4829" s="4"/>
      <c r="U4829" s="26"/>
      <c r="W4829" s="26"/>
      <c r="X4829" s="91"/>
      <c r="Y4829" s="77"/>
      <c r="Z4829" s="20"/>
      <c r="AD4829" s="26"/>
      <c r="AE4829" s="26"/>
      <c r="AK4829" s="26"/>
    </row>
    <row r="4830" spans="1:37" x14ac:dyDescent="0.25">
      <c r="A4830" s="20"/>
      <c r="K4830" s="21"/>
      <c r="L4830" s="4"/>
      <c r="N4830" s="4"/>
      <c r="O4830" s="4"/>
      <c r="Q4830" s="4"/>
      <c r="R4830" s="4"/>
      <c r="T4830" s="4"/>
      <c r="U4830" s="26"/>
      <c r="W4830" s="26"/>
      <c r="X4830" s="91"/>
      <c r="Y4830" s="77"/>
      <c r="Z4830" s="20"/>
      <c r="AD4830" s="26"/>
      <c r="AE4830" s="26"/>
      <c r="AK4830" s="26"/>
    </row>
    <row r="4831" spans="1:37" x14ac:dyDescent="0.25">
      <c r="A4831" s="20"/>
      <c r="K4831" s="21"/>
      <c r="L4831" s="4"/>
      <c r="N4831" s="4"/>
      <c r="O4831" s="4"/>
      <c r="Q4831" s="4"/>
      <c r="R4831" s="4"/>
      <c r="T4831" s="4"/>
      <c r="U4831" s="26"/>
      <c r="W4831" s="26"/>
      <c r="X4831" s="91"/>
      <c r="Y4831" s="77"/>
      <c r="Z4831" s="20"/>
      <c r="AD4831" s="26"/>
      <c r="AE4831" s="26"/>
      <c r="AK4831" s="26"/>
    </row>
    <row r="4832" spans="1:37" x14ac:dyDescent="0.25">
      <c r="A4832" s="20"/>
      <c r="K4832" s="21"/>
      <c r="L4832" s="4"/>
      <c r="N4832" s="4"/>
      <c r="O4832" s="4"/>
      <c r="Q4832" s="4"/>
      <c r="R4832" s="4"/>
      <c r="T4832" s="4"/>
      <c r="U4832" s="26"/>
      <c r="W4832" s="26"/>
      <c r="X4832" s="91"/>
      <c r="Y4832" s="77"/>
      <c r="Z4832" s="20"/>
      <c r="AD4832" s="26"/>
      <c r="AE4832" s="26"/>
      <c r="AK4832" s="26"/>
    </row>
    <row r="4833" spans="1:37" x14ac:dyDescent="0.25">
      <c r="A4833" s="20"/>
      <c r="K4833" s="21"/>
      <c r="L4833" s="4"/>
      <c r="N4833" s="4"/>
      <c r="O4833" s="4"/>
      <c r="Q4833" s="4"/>
      <c r="R4833" s="4"/>
      <c r="T4833" s="4"/>
      <c r="U4833" s="26"/>
      <c r="W4833" s="26"/>
      <c r="X4833" s="91"/>
      <c r="Y4833" s="77"/>
      <c r="Z4833" s="20"/>
      <c r="AD4833" s="26"/>
      <c r="AE4833" s="26"/>
      <c r="AK4833" s="26"/>
    </row>
    <row r="4834" spans="1:37" x14ac:dyDescent="0.25">
      <c r="A4834" s="20"/>
      <c r="K4834" s="21"/>
      <c r="L4834" s="4"/>
      <c r="N4834" s="4"/>
      <c r="O4834" s="4"/>
      <c r="Q4834" s="4"/>
      <c r="R4834" s="4"/>
      <c r="T4834" s="4"/>
      <c r="U4834" s="26"/>
      <c r="W4834" s="26"/>
      <c r="X4834" s="91"/>
      <c r="Y4834" s="77"/>
      <c r="Z4834" s="20"/>
      <c r="AD4834" s="26"/>
      <c r="AE4834" s="26"/>
      <c r="AK4834" s="26"/>
    </row>
    <row r="4835" spans="1:37" x14ac:dyDescent="0.25">
      <c r="A4835" s="20"/>
      <c r="K4835" s="21"/>
      <c r="L4835" s="4"/>
      <c r="N4835" s="4"/>
      <c r="O4835" s="4"/>
      <c r="Q4835" s="4"/>
      <c r="R4835" s="4"/>
      <c r="T4835" s="4"/>
      <c r="U4835" s="26"/>
      <c r="W4835" s="26"/>
      <c r="X4835" s="91"/>
      <c r="Y4835" s="77"/>
      <c r="Z4835" s="20"/>
      <c r="AD4835" s="26"/>
      <c r="AE4835" s="26"/>
      <c r="AK4835" s="26"/>
    </row>
    <row r="4836" spans="1:37" x14ac:dyDescent="0.25">
      <c r="A4836" s="20"/>
      <c r="K4836" s="21"/>
      <c r="L4836" s="4"/>
      <c r="N4836" s="4"/>
      <c r="O4836" s="4"/>
      <c r="Q4836" s="4"/>
      <c r="R4836" s="4"/>
      <c r="T4836" s="4"/>
      <c r="U4836" s="26"/>
      <c r="W4836" s="26"/>
      <c r="X4836" s="91"/>
      <c r="Y4836" s="77"/>
      <c r="Z4836" s="20"/>
      <c r="AD4836" s="26"/>
      <c r="AE4836" s="26"/>
      <c r="AK4836" s="26"/>
    </row>
    <row r="4837" spans="1:37" x14ac:dyDescent="0.25">
      <c r="A4837" s="20"/>
      <c r="K4837" s="21"/>
      <c r="L4837" s="4"/>
      <c r="N4837" s="4"/>
      <c r="O4837" s="4"/>
      <c r="Q4837" s="4"/>
      <c r="R4837" s="4"/>
      <c r="T4837" s="4"/>
      <c r="U4837" s="26"/>
      <c r="W4837" s="26"/>
      <c r="X4837" s="91"/>
      <c r="Y4837" s="77"/>
      <c r="Z4837" s="20"/>
      <c r="AD4837" s="26"/>
      <c r="AE4837" s="26"/>
      <c r="AK4837" s="26"/>
    </row>
    <row r="4838" spans="1:37" x14ac:dyDescent="0.25">
      <c r="A4838" s="20"/>
      <c r="K4838" s="21"/>
      <c r="L4838" s="4"/>
      <c r="N4838" s="4"/>
      <c r="O4838" s="4"/>
      <c r="Q4838" s="4"/>
      <c r="R4838" s="4"/>
      <c r="T4838" s="4"/>
      <c r="U4838" s="26"/>
      <c r="W4838" s="26"/>
      <c r="X4838" s="91"/>
      <c r="Y4838" s="77"/>
      <c r="Z4838" s="20"/>
      <c r="AD4838" s="26"/>
      <c r="AE4838" s="26"/>
      <c r="AK4838" s="26"/>
    </row>
    <row r="4839" spans="1:37" x14ac:dyDescent="0.25">
      <c r="A4839" s="20"/>
      <c r="K4839" s="21"/>
      <c r="L4839" s="4"/>
      <c r="N4839" s="4"/>
      <c r="O4839" s="4"/>
      <c r="Q4839" s="4"/>
      <c r="R4839" s="4"/>
      <c r="T4839" s="4"/>
      <c r="U4839" s="26"/>
      <c r="W4839" s="26"/>
      <c r="X4839" s="91"/>
      <c r="Y4839" s="77"/>
      <c r="Z4839" s="20"/>
      <c r="AD4839" s="26"/>
      <c r="AE4839" s="26"/>
      <c r="AK4839" s="26"/>
    </row>
    <row r="4840" spans="1:37" x14ac:dyDescent="0.25">
      <c r="A4840" s="20"/>
      <c r="K4840" s="21"/>
      <c r="L4840" s="4"/>
      <c r="N4840" s="4"/>
      <c r="O4840" s="4"/>
      <c r="Q4840" s="4"/>
      <c r="R4840" s="4"/>
      <c r="T4840" s="4"/>
      <c r="U4840" s="26"/>
      <c r="W4840" s="26"/>
      <c r="X4840" s="91"/>
      <c r="Y4840" s="77"/>
      <c r="Z4840" s="20"/>
      <c r="AD4840" s="26"/>
      <c r="AE4840" s="26"/>
      <c r="AK4840" s="26"/>
    </row>
    <row r="4841" spans="1:37" x14ac:dyDescent="0.25">
      <c r="A4841" s="20"/>
      <c r="K4841" s="21"/>
      <c r="L4841" s="4"/>
      <c r="N4841" s="4"/>
      <c r="O4841" s="4"/>
      <c r="Q4841" s="4"/>
      <c r="R4841" s="4"/>
      <c r="T4841" s="4"/>
      <c r="U4841" s="26"/>
      <c r="W4841" s="26"/>
      <c r="X4841" s="91"/>
      <c r="Y4841" s="77"/>
      <c r="Z4841" s="20"/>
      <c r="AD4841" s="26"/>
      <c r="AE4841" s="26"/>
      <c r="AK4841" s="26"/>
    </row>
    <row r="4842" spans="1:37" x14ac:dyDescent="0.25">
      <c r="A4842" s="20"/>
      <c r="K4842" s="21"/>
      <c r="L4842" s="4"/>
      <c r="N4842" s="4"/>
      <c r="O4842" s="4"/>
      <c r="Q4842" s="4"/>
      <c r="R4842" s="4"/>
      <c r="T4842" s="4"/>
      <c r="U4842" s="26"/>
      <c r="W4842" s="26"/>
      <c r="X4842" s="91"/>
      <c r="Y4842" s="77"/>
      <c r="Z4842" s="20"/>
      <c r="AD4842" s="26"/>
      <c r="AE4842" s="26"/>
      <c r="AK4842" s="26"/>
    </row>
    <row r="4843" spans="1:37" x14ac:dyDescent="0.25">
      <c r="A4843" s="20"/>
      <c r="K4843" s="21"/>
      <c r="L4843" s="4"/>
      <c r="N4843" s="4"/>
      <c r="O4843" s="4"/>
      <c r="Q4843" s="4"/>
      <c r="R4843" s="4"/>
      <c r="T4843" s="4"/>
      <c r="U4843" s="26"/>
      <c r="W4843" s="26"/>
      <c r="X4843" s="91"/>
      <c r="Y4843" s="77"/>
      <c r="Z4843" s="20"/>
      <c r="AD4843" s="26"/>
      <c r="AE4843" s="26"/>
      <c r="AK4843" s="26"/>
    </row>
    <row r="4844" spans="1:37" x14ac:dyDescent="0.25">
      <c r="A4844" s="20"/>
      <c r="K4844" s="21"/>
      <c r="L4844" s="4"/>
      <c r="N4844" s="4"/>
      <c r="O4844" s="4"/>
      <c r="Q4844" s="4"/>
      <c r="R4844" s="4"/>
      <c r="T4844" s="4"/>
      <c r="U4844" s="26"/>
      <c r="W4844" s="26"/>
      <c r="X4844" s="91"/>
      <c r="Y4844" s="77"/>
      <c r="Z4844" s="20"/>
      <c r="AD4844" s="26"/>
      <c r="AE4844" s="26"/>
      <c r="AK4844" s="26"/>
    </row>
    <row r="4845" spans="1:37" x14ac:dyDescent="0.25">
      <c r="A4845" s="20"/>
      <c r="K4845" s="21"/>
      <c r="L4845" s="4"/>
      <c r="N4845" s="4"/>
      <c r="O4845" s="4"/>
      <c r="Q4845" s="4"/>
      <c r="R4845" s="4"/>
      <c r="T4845" s="4"/>
      <c r="U4845" s="26"/>
      <c r="W4845" s="26"/>
      <c r="X4845" s="91"/>
      <c r="Y4845" s="77"/>
      <c r="Z4845" s="20"/>
      <c r="AD4845" s="26"/>
      <c r="AE4845" s="26"/>
      <c r="AK4845" s="26"/>
    </row>
    <row r="4846" spans="1:37" x14ac:dyDescent="0.25">
      <c r="A4846" s="20"/>
      <c r="K4846" s="21"/>
      <c r="L4846" s="4"/>
      <c r="N4846" s="4"/>
      <c r="O4846" s="4"/>
      <c r="Q4846" s="4"/>
      <c r="R4846" s="4"/>
      <c r="T4846" s="4"/>
      <c r="U4846" s="26"/>
      <c r="W4846" s="26"/>
      <c r="X4846" s="91"/>
      <c r="Y4846" s="77"/>
      <c r="Z4846" s="20"/>
      <c r="AD4846" s="26"/>
      <c r="AE4846" s="26"/>
      <c r="AK4846" s="26"/>
    </row>
    <row r="4847" spans="1:37" x14ac:dyDescent="0.25">
      <c r="A4847" s="20"/>
      <c r="K4847" s="21"/>
      <c r="L4847" s="4"/>
      <c r="N4847" s="4"/>
      <c r="O4847" s="4"/>
      <c r="Q4847" s="4"/>
      <c r="R4847" s="4"/>
      <c r="T4847" s="4"/>
      <c r="U4847" s="26"/>
      <c r="W4847" s="26"/>
      <c r="X4847" s="91"/>
      <c r="Y4847" s="77"/>
      <c r="Z4847" s="20"/>
      <c r="AD4847" s="26"/>
      <c r="AE4847" s="26"/>
      <c r="AK4847" s="26"/>
    </row>
    <row r="4848" spans="1:37" x14ac:dyDescent="0.25">
      <c r="A4848" s="20"/>
      <c r="K4848" s="21"/>
      <c r="L4848" s="4"/>
      <c r="N4848" s="4"/>
      <c r="O4848" s="4"/>
      <c r="Q4848" s="4"/>
      <c r="R4848" s="4"/>
      <c r="T4848" s="4"/>
      <c r="U4848" s="26"/>
      <c r="W4848" s="26"/>
      <c r="X4848" s="91"/>
      <c r="Y4848" s="77"/>
      <c r="Z4848" s="20"/>
      <c r="AD4848" s="26"/>
      <c r="AE4848" s="26"/>
      <c r="AK4848" s="26"/>
    </row>
    <row r="4849" spans="1:37" x14ac:dyDescent="0.25">
      <c r="A4849" s="20"/>
      <c r="K4849" s="21"/>
      <c r="L4849" s="4"/>
      <c r="N4849" s="4"/>
      <c r="O4849" s="4"/>
      <c r="Q4849" s="4"/>
      <c r="R4849" s="4"/>
      <c r="T4849" s="4"/>
      <c r="U4849" s="26"/>
      <c r="W4849" s="26"/>
      <c r="X4849" s="91"/>
      <c r="Y4849" s="77"/>
      <c r="Z4849" s="20"/>
      <c r="AD4849" s="26"/>
      <c r="AE4849" s="26"/>
      <c r="AK4849" s="26"/>
    </row>
    <row r="4850" spans="1:37" x14ac:dyDescent="0.25">
      <c r="A4850" s="20"/>
      <c r="K4850" s="21"/>
      <c r="L4850" s="4"/>
      <c r="N4850" s="4"/>
      <c r="O4850" s="4"/>
      <c r="Q4850" s="4"/>
      <c r="R4850" s="4"/>
      <c r="T4850" s="4"/>
      <c r="U4850" s="26"/>
      <c r="W4850" s="26"/>
      <c r="X4850" s="91"/>
      <c r="Y4850" s="77"/>
      <c r="Z4850" s="20"/>
      <c r="AD4850" s="26"/>
      <c r="AE4850" s="26"/>
      <c r="AK4850" s="26"/>
    </row>
    <row r="4851" spans="1:37" x14ac:dyDescent="0.25">
      <c r="A4851" s="20"/>
      <c r="K4851" s="21"/>
      <c r="L4851" s="4"/>
      <c r="N4851" s="4"/>
      <c r="O4851" s="4"/>
      <c r="Q4851" s="4"/>
      <c r="R4851" s="4"/>
      <c r="T4851" s="4"/>
      <c r="U4851" s="26"/>
      <c r="W4851" s="26"/>
      <c r="X4851" s="91"/>
      <c r="Y4851" s="77"/>
      <c r="Z4851" s="20"/>
      <c r="AD4851" s="26"/>
      <c r="AE4851" s="26"/>
      <c r="AK4851" s="26"/>
    </row>
    <row r="4852" spans="1:37" x14ac:dyDescent="0.25">
      <c r="A4852" s="20"/>
      <c r="K4852" s="21"/>
      <c r="L4852" s="4"/>
      <c r="N4852" s="4"/>
      <c r="O4852" s="4"/>
      <c r="Q4852" s="4"/>
      <c r="R4852" s="4"/>
      <c r="T4852" s="4"/>
      <c r="U4852" s="26"/>
      <c r="W4852" s="26"/>
      <c r="X4852" s="91"/>
      <c r="Y4852" s="77"/>
      <c r="Z4852" s="20"/>
      <c r="AD4852" s="26"/>
      <c r="AE4852" s="26"/>
      <c r="AK4852" s="26"/>
    </row>
    <row r="4853" spans="1:37" x14ac:dyDescent="0.25">
      <c r="A4853" s="20"/>
      <c r="K4853" s="21"/>
      <c r="L4853" s="4"/>
      <c r="N4853" s="4"/>
      <c r="O4853" s="4"/>
      <c r="Q4853" s="4"/>
      <c r="R4853" s="4"/>
      <c r="T4853" s="4"/>
      <c r="U4853" s="26"/>
      <c r="W4853" s="26"/>
      <c r="X4853" s="91"/>
      <c r="Y4853" s="77"/>
      <c r="Z4853" s="20"/>
      <c r="AD4853" s="26"/>
      <c r="AE4853" s="26"/>
      <c r="AK4853" s="26"/>
    </row>
    <row r="4854" spans="1:37" x14ac:dyDescent="0.25">
      <c r="A4854" s="20"/>
      <c r="K4854" s="21"/>
      <c r="L4854" s="4"/>
      <c r="N4854" s="4"/>
      <c r="O4854" s="4"/>
      <c r="Q4854" s="4"/>
      <c r="R4854" s="4"/>
      <c r="T4854" s="4"/>
      <c r="U4854" s="26"/>
      <c r="W4854" s="26"/>
      <c r="X4854" s="91"/>
      <c r="Y4854" s="77"/>
      <c r="Z4854" s="20"/>
      <c r="AD4854" s="26"/>
      <c r="AE4854" s="26"/>
      <c r="AK4854" s="26"/>
    </row>
    <row r="4855" spans="1:37" x14ac:dyDescent="0.25">
      <c r="A4855" s="20"/>
      <c r="K4855" s="21"/>
      <c r="L4855" s="4"/>
      <c r="N4855" s="4"/>
      <c r="O4855" s="4"/>
      <c r="Q4855" s="4"/>
      <c r="R4855" s="4"/>
      <c r="T4855" s="4"/>
      <c r="U4855" s="26"/>
      <c r="W4855" s="26"/>
      <c r="X4855" s="91"/>
      <c r="Y4855" s="77"/>
      <c r="Z4855" s="20"/>
      <c r="AD4855" s="26"/>
      <c r="AE4855" s="26"/>
      <c r="AK4855" s="26"/>
    </row>
    <row r="4856" spans="1:37" x14ac:dyDescent="0.25">
      <c r="A4856" s="20"/>
      <c r="K4856" s="21"/>
      <c r="L4856" s="4"/>
      <c r="N4856" s="4"/>
      <c r="O4856" s="4"/>
      <c r="Q4856" s="4"/>
      <c r="R4856" s="4"/>
      <c r="T4856" s="4"/>
      <c r="U4856" s="26"/>
      <c r="W4856" s="26"/>
      <c r="X4856" s="91"/>
      <c r="Y4856" s="77"/>
      <c r="Z4856" s="20"/>
      <c r="AD4856" s="26"/>
      <c r="AE4856" s="26"/>
      <c r="AK4856" s="26"/>
    </row>
    <row r="4857" spans="1:37" x14ac:dyDescent="0.25">
      <c r="A4857" s="20"/>
      <c r="K4857" s="21"/>
      <c r="L4857" s="4"/>
      <c r="N4857" s="4"/>
      <c r="O4857" s="4"/>
      <c r="Q4857" s="4"/>
      <c r="R4857" s="4"/>
      <c r="T4857" s="4"/>
      <c r="U4857" s="26"/>
      <c r="W4857" s="26"/>
      <c r="X4857" s="91"/>
      <c r="Y4857" s="77"/>
      <c r="Z4857" s="20"/>
      <c r="AD4857" s="26"/>
      <c r="AE4857" s="26"/>
      <c r="AK4857" s="26"/>
    </row>
    <row r="4858" spans="1:37" x14ac:dyDescent="0.25">
      <c r="A4858" s="20"/>
      <c r="K4858" s="21"/>
      <c r="L4858" s="4"/>
      <c r="N4858" s="4"/>
      <c r="O4858" s="4"/>
      <c r="Q4858" s="4"/>
      <c r="R4858" s="4"/>
      <c r="T4858" s="4"/>
      <c r="U4858" s="26"/>
      <c r="W4858" s="26"/>
      <c r="X4858" s="91"/>
      <c r="Y4858" s="77"/>
      <c r="Z4858" s="20"/>
      <c r="AD4858" s="26"/>
      <c r="AE4858" s="26"/>
      <c r="AK4858" s="26"/>
    </row>
    <row r="4859" spans="1:37" x14ac:dyDescent="0.25">
      <c r="A4859" s="20"/>
      <c r="K4859" s="21"/>
      <c r="L4859" s="4"/>
      <c r="N4859" s="4"/>
      <c r="O4859" s="4"/>
      <c r="Q4859" s="4"/>
      <c r="R4859" s="4"/>
      <c r="T4859" s="4"/>
      <c r="U4859" s="26"/>
      <c r="W4859" s="26"/>
      <c r="X4859" s="91"/>
      <c r="Y4859" s="77"/>
      <c r="Z4859" s="20"/>
      <c r="AD4859" s="26"/>
      <c r="AE4859" s="26"/>
      <c r="AK4859" s="26"/>
    </row>
    <row r="4860" spans="1:37" x14ac:dyDescent="0.25">
      <c r="A4860" s="20"/>
      <c r="K4860" s="21"/>
      <c r="L4860" s="4"/>
      <c r="N4860" s="4"/>
      <c r="O4860" s="4"/>
      <c r="Q4860" s="4"/>
      <c r="R4860" s="4"/>
      <c r="T4860" s="4"/>
      <c r="U4860" s="26"/>
      <c r="W4860" s="26"/>
      <c r="X4860" s="91"/>
      <c r="Y4860" s="77"/>
      <c r="Z4860" s="20"/>
      <c r="AD4860" s="26"/>
      <c r="AE4860" s="26"/>
      <c r="AK4860" s="26"/>
    </row>
    <row r="4861" spans="1:37" x14ac:dyDescent="0.25">
      <c r="A4861" s="20"/>
      <c r="K4861" s="21"/>
      <c r="L4861" s="4"/>
      <c r="N4861" s="4"/>
      <c r="O4861" s="4"/>
      <c r="Q4861" s="4"/>
      <c r="R4861" s="4"/>
      <c r="T4861" s="4"/>
      <c r="U4861" s="26"/>
      <c r="W4861" s="26"/>
      <c r="X4861" s="91"/>
      <c r="Y4861" s="77"/>
      <c r="Z4861" s="20"/>
      <c r="AD4861" s="26"/>
      <c r="AE4861" s="26"/>
      <c r="AK4861" s="26"/>
    </row>
    <row r="4862" spans="1:37" x14ac:dyDescent="0.25">
      <c r="A4862" s="20"/>
      <c r="K4862" s="21"/>
      <c r="L4862" s="4"/>
      <c r="N4862" s="4"/>
      <c r="O4862" s="4"/>
      <c r="Q4862" s="4"/>
      <c r="R4862" s="4"/>
      <c r="T4862" s="4"/>
      <c r="U4862" s="26"/>
      <c r="W4862" s="26"/>
      <c r="X4862" s="91"/>
      <c r="Y4862" s="77"/>
      <c r="Z4862" s="20"/>
      <c r="AD4862" s="26"/>
      <c r="AE4862" s="26"/>
      <c r="AK4862" s="26"/>
    </row>
    <row r="4863" spans="1:37" x14ac:dyDescent="0.25">
      <c r="A4863" s="20"/>
      <c r="K4863" s="21"/>
      <c r="L4863" s="4"/>
      <c r="N4863" s="4"/>
      <c r="O4863" s="4"/>
      <c r="Q4863" s="4"/>
      <c r="R4863" s="4"/>
      <c r="T4863" s="4"/>
      <c r="U4863" s="26"/>
      <c r="W4863" s="26"/>
      <c r="X4863" s="91"/>
      <c r="Y4863" s="77"/>
      <c r="Z4863" s="20"/>
      <c r="AD4863" s="26"/>
      <c r="AE4863" s="26"/>
      <c r="AK4863" s="26"/>
    </row>
    <row r="4864" spans="1:37" x14ac:dyDescent="0.25">
      <c r="A4864" s="20"/>
      <c r="K4864" s="21"/>
      <c r="L4864" s="4"/>
      <c r="N4864" s="4"/>
      <c r="O4864" s="4"/>
      <c r="Q4864" s="4"/>
      <c r="R4864" s="4"/>
      <c r="T4864" s="4"/>
      <c r="U4864" s="26"/>
      <c r="W4864" s="26"/>
      <c r="X4864" s="91"/>
      <c r="Y4864" s="77"/>
      <c r="Z4864" s="20"/>
      <c r="AD4864" s="26"/>
      <c r="AE4864" s="26"/>
      <c r="AK4864" s="26"/>
    </row>
    <row r="4865" spans="1:37" x14ac:dyDescent="0.25">
      <c r="A4865" s="20"/>
      <c r="K4865" s="21"/>
      <c r="L4865" s="4"/>
      <c r="N4865" s="4"/>
      <c r="O4865" s="4"/>
      <c r="Q4865" s="4"/>
      <c r="R4865" s="4"/>
      <c r="T4865" s="4"/>
      <c r="U4865" s="26"/>
      <c r="W4865" s="26"/>
      <c r="X4865" s="91"/>
      <c r="Y4865" s="77"/>
      <c r="Z4865" s="20"/>
      <c r="AD4865" s="26"/>
      <c r="AE4865" s="26"/>
      <c r="AK4865" s="26"/>
    </row>
    <row r="4866" spans="1:37" x14ac:dyDescent="0.25">
      <c r="A4866" s="20"/>
      <c r="K4866" s="21"/>
      <c r="L4866" s="4"/>
      <c r="N4866" s="4"/>
      <c r="O4866" s="4"/>
      <c r="Q4866" s="4"/>
      <c r="R4866" s="4"/>
      <c r="T4866" s="4"/>
      <c r="U4866" s="26"/>
      <c r="W4866" s="26"/>
      <c r="X4866" s="91"/>
      <c r="Y4866" s="77"/>
      <c r="Z4866" s="20"/>
      <c r="AD4866" s="26"/>
      <c r="AE4866" s="26"/>
      <c r="AK4866" s="26"/>
    </row>
    <row r="4867" spans="1:37" x14ac:dyDescent="0.25">
      <c r="A4867" s="20"/>
      <c r="K4867" s="21"/>
      <c r="L4867" s="4"/>
      <c r="N4867" s="4"/>
      <c r="O4867" s="4"/>
      <c r="Q4867" s="4"/>
      <c r="R4867" s="4"/>
      <c r="T4867" s="4"/>
      <c r="U4867" s="26"/>
      <c r="W4867" s="26"/>
      <c r="X4867" s="91"/>
      <c r="Y4867" s="77"/>
      <c r="Z4867" s="20"/>
      <c r="AD4867" s="26"/>
      <c r="AE4867" s="26"/>
      <c r="AK4867" s="26"/>
    </row>
    <row r="4868" spans="1:37" x14ac:dyDescent="0.25">
      <c r="A4868" s="20"/>
      <c r="K4868" s="21"/>
      <c r="L4868" s="4"/>
      <c r="N4868" s="4"/>
      <c r="O4868" s="4"/>
      <c r="Q4868" s="4"/>
      <c r="R4868" s="4"/>
      <c r="T4868" s="4"/>
      <c r="U4868" s="26"/>
      <c r="W4868" s="26"/>
      <c r="X4868" s="91"/>
      <c r="Y4868" s="77"/>
      <c r="Z4868" s="20"/>
      <c r="AD4868" s="26"/>
      <c r="AE4868" s="26"/>
      <c r="AK4868" s="26"/>
    </row>
    <row r="4869" spans="1:37" x14ac:dyDescent="0.25">
      <c r="A4869" s="20"/>
      <c r="K4869" s="21"/>
      <c r="L4869" s="4"/>
      <c r="N4869" s="4"/>
      <c r="O4869" s="4"/>
      <c r="Q4869" s="4"/>
      <c r="R4869" s="4"/>
      <c r="T4869" s="4"/>
      <c r="U4869" s="26"/>
      <c r="W4869" s="26"/>
      <c r="X4869" s="91"/>
      <c r="Y4869" s="77"/>
      <c r="Z4869" s="20"/>
      <c r="AD4869" s="26"/>
      <c r="AE4869" s="26"/>
      <c r="AK4869" s="26"/>
    </row>
    <row r="4870" spans="1:37" x14ac:dyDescent="0.25">
      <c r="A4870" s="20"/>
      <c r="K4870" s="21"/>
      <c r="L4870" s="4"/>
      <c r="N4870" s="4"/>
      <c r="O4870" s="4"/>
      <c r="Q4870" s="4"/>
      <c r="R4870" s="4"/>
      <c r="T4870" s="4"/>
      <c r="U4870" s="26"/>
      <c r="W4870" s="26"/>
      <c r="X4870" s="91"/>
      <c r="Y4870" s="77"/>
      <c r="Z4870" s="20"/>
      <c r="AD4870" s="26"/>
      <c r="AE4870" s="26"/>
      <c r="AK4870" s="26"/>
    </row>
    <row r="4871" spans="1:37" x14ac:dyDescent="0.25">
      <c r="A4871" s="20"/>
      <c r="K4871" s="21"/>
      <c r="L4871" s="4"/>
      <c r="N4871" s="4"/>
      <c r="O4871" s="4"/>
      <c r="Q4871" s="4"/>
      <c r="R4871" s="4"/>
      <c r="T4871" s="4"/>
      <c r="U4871" s="26"/>
      <c r="W4871" s="26"/>
      <c r="X4871" s="91"/>
      <c r="Y4871" s="77"/>
      <c r="Z4871" s="20"/>
      <c r="AD4871" s="26"/>
      <c r="AE4871" s="26"/>
      <c r="AK4871" s="26"/>
    </row>
    <row r="4872" spans="1:37" x14ac:dyDescent="0.25">
      <c r="A4872" s="20"/>
      <c r="K4872" s="21"/>
      <c r="L4872" s="4"/>
      <c r="N4872" s="4"/>
      <c r="O4872" s="4"/>
      <c r="Q4872" s="4"/>
      <c r="R4872" s="4"/>
      <c r="T4872" s="4"/>
      <c r="U4872" s="26"/>
      <c r="W4872" s="26"/>
      <c r="X4872" s="91"/>
      <c r="Y4872" s="77"/>
      <c r="Z4872" s="20"/>
      <c r="AD4872" s="26"/>
      <c r="AE4872" s="26"/>
      <c r="AK4872" s="26"/>
    </row>
    <row r="4873" spans="1:37" x14ac:dyDescent="0.25">
      <c r="A4873" s="20"/>
      <c r="K4873" s="21"/>
      <c r="L4873" s="4"/>
      <c r="N4873" s="4"/>
      <c r="O4873" s="4"/>
      <c r="Q4873" s="4"/>
      <c r="R4873" s="4"/>
      <c r="T4873" s="4"/>
      <c r="U4873" s="26"/>
      <c r="W4873" s="26"/>
      <c r="X4873" s="91"/>
      <c r="Y4873" s="77"/>
      <c r="Z4873" s="20"/>
      <c r="AD4873" s="26"/>
      <c r="AE4873" s="26"/>
      <c r="AK4873" s="26"/>
    </row>
    <row r="4874" spans="1:37" x14ac:dyDescent="0.25">
      <c r="A4874" s="20"/>
      <c r="K4874" s="21"/>
      <c r="L4874" s="4"/>
      <c r="N4874" s="4"/>
      <c r="O4874" s="4"/>
      <c r="Q4874" s="4"/>
      <c r="R4874" s="4"/>
      <c r="T4874" s="4"/>
      <c r="U4874" s="26"/>
      <c r="W4874" s="26"/>
      <c r="X4874" s="91"/>
      <c r="Y4874" s="77"/>
      <c r="Z4874" s="20"/>
      <c r="AD4874" s="26"/>
      <c r="AE4874" s="26"/>
      <c r="AK4874" s="26"/>
    </row>
    <row r="4875" spans="1:37" x14ac:dyDescent="0.25">
      <c r="A4875" s="20"/>
      <c r="K4875" s="21"/>
      <c r="L4875" s="4"/>
      <c r="N4875" s="4"/>
      <c r="O4875" s="4"/>
      <c r="Q4875" s="4"/>
      <c r="R4875" s="4"/>
      <c r="T4875" s="4"/>
      <c r="U4875" s="26"/>
      <c r="W4875" s="26"/>
      <c r="X4875" s="91"/>
      <c r="Y4875" s="77"/>
      <c r="Z4875" s="20"/>
      <c r="AD4875" s="26"/>
      <c r="AE4875" s="26"/>
      <c r="AK4875" s="26"/>
    </row>
    <row r="4876" spans="1:37" x14ac:dyDescent="0.25">
      <c r="A4876" s="20"/>
      <c r="K4876" s="21"/>
      <c r="L4876" s="4"/>
      <c r="N4876" s="4"/>
      <c r="O4876" s="4"/>
      <c r="Q4876" s="4"/>
      <c r="R4876" s="4"/>
      <c r="T4876" s="4"/>
      <c r="U4876" s="26"/>
      <c r="W4876" s="26"/>
      <c r="X4876" s="91"/>
      <c r="Y4876" s="77"/>
      <c r="Z4876" s="20"/>
      <c r="AD4876" s="26"/>
      <c r="AE4876" s="26"/>
      <c r="AK4876" s="26"/>
    </row>
    <row r="4877" spans="1:37" x14ac:dyDescent="0.25">
      <c r="A4877" s="20"/>
      <c r="K4877" s="21"/>
      <c r="L4877" s="4"/>
      <c r="N4877" s="4"/>
      <c r="O4877" s="4"/>
      <c r="Q4877" s="4"/>
      <c r="R4877" s="4"/>
      <c r="T4877" s="4"/>
      <c r="U4877" s="26"/>
      <c r="W4877" s="26"/>
      <c r="X4877" s="91"/>
      <c r="Y4877" s="77"/>
      <c r="Z4877" s="20"/>
      <c r="AD4877" s="26"/>
      <c r="AE4877" s="26"/>
      <c r="AK4877" s="26"/>
    </row>
    <row r="4878" spans="1:37" x14ac:dyDescent="0.25">
      <c r="A4878" s="20"/>
      <c r="K4878" s="21"/>
      <c r="L4878" s="4"/>
      <c r="N4878" s="4"/>
      <c r="O4878" s="4"/>
      <c r="Q4878" s="4"/>
      <c r="R4878" s="4"/>
      <c r="T4878" s="4"/>
      <c r="U4878" s="26"/>
      <c r="W4878" s="26"/>
      <c r="X4878" s="91"/>
      <c r="Y4878" s="77"/>
      <c r="Z4878" s="20"/>
      <c r="AD4878" s="26"/>
      <c r="AE4878" s="26"/>
      <c r="AK4878" s="26"/>
    </row>
    <row r="4879" spans="1:37" x14ac:dyDescent="0.25">
      <c r="A4879" s="20"/>
      <c r="K4879" s="21"/>
      <c r="L4879" s="4"/>
      <c r="N4879" s="4"/>
      <c r="O4879" s="4"/>
      <c r="Q4879" s="4"/>
      <c r="R4879" s="4"/>
      <c r="T4879" s="4"/>
      <c r="U4879" s="26"/>
      <c r="W4879" s="26"/>
      <c r="X4879" s="91"/>
      <c r="Y4879" s="77"/>
      <c r="Z4879" s="20"/>
      <c r="AD4879" s="26"/>
      <c r="AE4879" s="26"/>
      <c r="AK4879" s="26"/>
    </row>
    <row r="4880" spans="1:37" x14ac:dyDescent="0.25">
      <c r="A4880" s="20"/>
      <c r="K4880" s="21"/>
      <c r="L4880" s="4"/>
      <c r="N4880" s="4"/>
      <c r="O4880" s="4"/>
      <c r="Q4880" s="4"/>
      <c r="R4880" s="4"/>
      <c r="T4880" s="4"/>
      <c r="U4880" s="26"/>
      <c r="W4880" s="26"/>
      <c r="X4880" s="91"/>
      <c r="Y4880" s="77"/>
      <c r="Z4880" s="20"/>
      <c r="AD4880" s="26"/>
      <c r="AE4880" s="26"/>
      <c r="AK4880" s="26"/>
    </row>
    <row r="4881" spans="1:37" x14ac:dyDescent="0.25">
      <c r="A4881" s="20"/>
      <c r="K4881" s="21"/>
      <c r="L4881" s="4"/>
      <c r="N4881" s="4"/>
      <c r="O4881" s="4"/>
      <c r="Q4881" s="4"/>
      <c r="R4881" s="4"/>
      <c r="T4881" s="4"/>
      <c r="U4881" s="26"/>
      <c r="W4881" s="26"/>
      <c r="X4881" s="91"/>
      <c r="Y4881" s="77"/>
      <c r="Z4881" s="20"/>
      <c r="AD4881" s="26"/>
      <c r="AE4881" s="26"/>
      <c r="AK4881" s="26"/>
    </row>
    <row r="4882" spans="1:37" x14ac:dyDescent="0.25">
      <c r="A4882" s="20"/>
      <c r="K4882" s="21"/>
      <c r="L4882" s="4"/>
      <c r="N4882" s="4"/>
      <c r="O4882" s="4"/>
      <c r="Q4882" s="4"/>
      <c r="R4882" s="4"/>
      <c r="T4882" s="4"/>
      <c r="U4882" s="26"/>
      <c r="W4882" s="26"/>
      <c r="X4882" s="91"/>
      <c r="Y4882" s="77"/>
      <c r="Z4882" s="20"/>
      <c r="AD4882" s="26"/>
      <c r="AE4882" s="26"/>
      <c r="AK4882" s="26"/>
    </row>
    <row r="4883" spans="1:37" x14ac:dyDescent="0.25">
      <c r="A4883" s="20"/>
      <c r="K4883" s="21"/>
      <c r="L4883" s="4"/>
      <c r="N4883" s="4"/>
      <c r="O4883" s="4"/>
      <c r="Q4883" s="4"/>
      <c r="R4883" s="4"/>
      <c r="T4883" s="4"/>
      <c r="U4883" s="26"/>
      <c r="W4883" s="26"/>
      <c r="X4883" s="91"/>
      <c r="Y4883" s="77"/>
      <c r="Z4883" s="20"/>
      <c r="AD4883" s="26"/>
      <c r="AE4883" s="26"/>
      <c r="AK4883" s="26"/>
    </row>
    <row r="4884" spans="1:37" x14ac:dyDescent="0.25">
      <c r="A4884" s="20"/>
      <c r="K4884" s="21"/>
      <c r="L4884" s="4"/>
      <c r="N4884" s="4"/>
      <c r="O4884" s="4"/>
      <c r="Q4884" s="4"/>
      <c r="R4884" s="4"/>
      <c r="T4884" s="4"/>
      <c r="U4884" s="26"/>
      <c r="W4884" s="26"/>
      <c r="X4884" s="91"/>
      <c r="Y4884" s="77"/>
      <c r="Z4884" s="20"/>
      <c r="AD4884" s="26"/>
      <c r="AE4884" s="26"/>
      <c r="AK4884" s="26"/>
    </row>
    <row r="4885" spans="1:37" x14ac:dyDescent="0.25">
      <c r="A4885" s="20"/>
      <c r="K4885" s="21"/>
      <c r="L4885" s="4"/>
      <c r="N4885" s="4"/>
      <c r="O4885" s="4"/>
      <c r="Q4885" s="4"/>
      <c r="R4885" s="4"/>
      <c r="T4885" s="4"/>
      <c r="U4885" s="26"/>
      <c r="W4885" s="26"/>
      <c r="X4885" s="91"/>
      <c r="Y4885" s="77"/>
      <c r="Z4885" s="20"/>
      <c r="AD4885" s="26"/>
      <c r="AE4885" s="26"/>
      <c r="AK4885" s="26"/>
    </row>
    <row r="4886" spans="1:37" x14ac:dyDescent="0.25">
      <c r="A4886" s="20"/>
      <c r="K4886" s="21"/>
      <c r="L4886" s="4"/>
      <c r="N4886" s="4"/>
      <c r="O4886" s="4"/>
      <c r="Q4886" s="4"/>
      <c r="R4886" s="4"/>
      <c r="T4886" s="4"/>
      <c r="U4886" s="26"/>
      <c r="W4886" s="26"/>
      <c r="X4886" s="91"/>
      <c r="Y4886" s="77"/>
      <c r="Z4886" s="20"/>
      <c r="AD4886" s="26"/>
      <c r="AE4886" s="26"/>
      <c r="AK4886" s="26"/>
    </row>
    <row r="4887" spans="1:37" x14ac:dyDescent="0.25">
      <c r="A4887" s="20"/>
      <c r="K4887" s="21"/>
      <c r="L4887" s="4"/>
      <c r="N4887" s="4"/>
      <c r="O4887" s="4"/>
      <c r="Q4887" s="4"/>
      <c r="R4887" s="4"/>
      <c r="T4887" s="4"/>
      <c r="U4887" s="26"/>
      <c r="W4887" s="26"/>
      <c r="X4887" s="91"/>
      <c r="Y4887" s="77"/>
      <c r="Z4887" s="20"/>
      <c r="AD4887" s="26"/>
      <c r="AE4887" s="26"/>
      <c r="AK4887" s="26"/>
    </row>
    <row r="4888" spans="1:37" x14ac:dyDescent="0.25">
      <c r="A4888" s="20"/>
      <c r="K4888" s="21"/>
      <c r="L4888" s="4"/>
      <c r="N4888" s="4"/>
      <c r="O4888" s="4"/>
      <c r="Q4888" s="4"/>
      <c r="R4888" s="4"/>
      <c r="T4888" s="4"/>
      <c r="U4888" s="26"/>
      <c r="W4888" s="26"/>
      <c r="X4888" s="91"/>
      <c r="Y4888" s="77"/>
      <c r="Z4888" s="20"/>
      <c r="AD4888" s="26"/>
      <c r="AE4888" s="26"/>
      <c r="AK4888" s="26"/>
    </row>
    <row r="4889" spans="1:37" x14ac:dyDescent="0.25">
      <c r="A4889" s="20"/>
      <c r="K4889" s="21"/>
      <c r="L4889" s="4"/>
      <c r="N4889" s="4"/>
      <c r="O4889" s="4"/>
      <c r="Q4889" s="4"/>
      <c r="R4889" s="4"/>
      <c r="T4889" s="4"/>
      <c r="U4889" s="26"/>
      <c r="W4889" s="26"/>
      <c r="X4889" s="91"/>
      <c r="Y4889" s="77"/>
      <c r="Z4889" s="20"/>
      <c r="AD4889" s="26"/>
      <c r="AE4889" s="26"/>
      <c r="AK4889" s="26"/>
    </row>
    <row r="4890" spans="1:37" x14ac:dyDescent="0.25">
      <c r="A4890" s="20"/>
      <c r="K4890" s="21"/>
      <c r="L4890" s="4"/>
      <c r="N4890" s="4"/>
      <c r="O4890" s="4"/>
      <c r="Q4890" s="4"/>
      <c r="R4890" s="4"/>
      <c r="T4890" s="4"/>
      <c r="U4890" s="26"/>
      <c r="W4890" s="26"/>
      <c r="X4890" s="91"/>
      <c r="Y4890" s="77"/>
      <c r="Z4890" s="20"/>
      <c r="AD4890" s="26"/>
      <c r="AE4890" s="26"/>
      <c r="AK4890" s="26"/>
    </row>
    <row r="4891" spans="1:37" x14ac:dyDescent="0.25">
      <c r="A4891" s="20"/>
      <c r="K4891" s="21"/>
      <c r="L4891" s="4"/>
      <c r="N4891" s="4"/>
      <c r="O4891" s="4"/>
      <c r="Q4891" s="4"/>
      <c r="R4891" s="4"/>
      <c r="T4891" s="4"/>
      <c r="U4891" s="26"/>
      <c r="W4891" s="26"/>
      <c r="X4891" s="91"/>
      <c r="Y4891" s="77"/>
      <c r="Z4891" s="20"/>
      <c r="AD4891" s="26"/>
      <c r="AE4891" s="26"/>
      <c r="AK4891" s="26"/>
    </row>
    <row r="4892" spans="1:37" x14ac:dyDescent="0.25">
      <c r="A4892" s="20"/>
      <c r="K4892" s="21"/>
      <c r="L4892" s="4"/>
      <c r="N4892" s="4"/>
      <c r="O4892" s="4"/>
      <c r="Q4892" s="4"/>
      <c r="R4892" s="4"/>
      <c r="T4892" s="4"/>
      <c r="U4892" s="26"/>
      <c r="W4892" s="26"/>
      <c r="X4892" s="91"/>
      <c r="Y4892" s="77"/>
      <c r="Z4892" s="20"/>
      <c r="AD4892" s="26"/>
      <c r="AE4892" s="26"/>
      <c r="AK4892" s="26"/>
    </row>
    <row r="4893" spans="1:37" x14ac:dyDescent="0.25">
      <c r="A4893" s="20"/>
      <c r="K4893" s="21"/>
      <c r="L4893" s="4"/>
      <c r="N4893" s="4"/>
      <c r="O4893" s="4"/>
      <c r="Q4893" s="4"/>
      <c r="R4893" s="4"/>
      <c r="T4893" s="4"/>
      <c r="U4893" s="26"/>
      <c r="W4893" s="26"/>
      <c r="X4893" s="91"/>
      <c r="Y4893" s="77"/>
      <c r="Z4893" s="20"/>
      <c r="AD4893" s="26"/>
      <c r="AE4893" s="26"/>
      <c r="AK4893" s="26"/>
    </row>
    <row r="4894" spans="1:37" x14ac:dyDescent="0.25">
      <c r="A4894" s="20"/>
      <c r="K4894" s="21"/>
      <c r="L4894" s="4"/>
      <c r="N4894" s="4"/>
      <c r="O4894" s="4"/>
      <c r="Q4894" s="4"/>
      <c r="R4894" s="4"/>
      <c r="T4894" s="4"/>
      <c r="U4894" s="26"/>
      <c r="W4894" s="26"/>
      <c r="X4894" s="91"/>
      <c r="Y4894" s="77"/>
      <c r="Z4894" s="20"/>
      <c r="AD4894" s="26"/>
      <c r="AE4894" s="26"/>
      <c r="AK4894" s="26"/>
    </row>
    <row r="4895" spans="1:37" x14ac:dyDescent="0.25">
      <c r="A4895" s="20"/>
      <c r="K4895" s="21"/>
      <c r="L4895" s="4"/>
      <c r="N4895" s="4"/>
      <c r="O4895" s="4"/>
      <c r="Q4895" s="4"/>
      <c r="R4895" s="4"/>
      <c r="T4895" s="4"/>
      <c r="U4895" s="26"/>
      <c r="W4895" s="26"/>
      <c r="X4895" s="91"/>
      <c r="Y4895" s="77"/>
      <c r="Z4895" s="20"/>
      <c r="AA4895" s="92"/>
      <c r="AB4895" s="81"/>
      <c r="AC4895" s="81"/>
      <c r="AD4895" s="26"/>
      <c r="AE4895" s="26"/>
      <c r="AK4895" s="26"/>
    </row>
    <row r="4896" spans="1:37" x14ac:dyDescent="0.25">
      <c r="A4896" s="20"/>
      <c r="K4896" s="21"/>
      <c r="L4896" s="4"/>
      <c r="N4896" s="4"/>
      <c r="O4896" s="4"/>
      <c r="Q4896" s="4"/>
      <c r="R4896" s="4"/>
      <c r="T4896" s="4"/>
      <c r="U4896" s="26"/>
      <c r="W4896" s="26"/>
      <c r="X4896" s="91"/>
      <c r="Y4896" s="77"/>
      <c r="Z4896" s="20"/>
      <c r="AD4896" s="26"/>
      <c r="AE4896" s="26"/>
      <c r="AK4896" s="26"/>
    </row>
    <row r="4897" spans="1:37" x14ac:dyDescent="0.25">
      <c r="A4897" s="20"/>
      <c r="K4897" s="21"/>
      <c r="L4897" s="4"/>
      <c r="N4897" s="4"/>
      <c r="O4897" s="4"/>
      <c r="Q4897" s="4"/>
      <c r="R4897" s="4"/>
      <c r="T4897" s="4"/>
      <c r="U4897" s="26"/>
      <c r="W4897" s="26"/>
      <c r="X4897" s="91"/>
      <c r="Y4897" s="77"/>
      <c r="Z4897" s="20"/>
      <c r="AD4897" s="26"/>
      <c r="AE4897" s="26"/>
      <c r="AK4897" s="26"/>
    </row>
    <row r="4898" spans="1:37" x14ac:dyDescent="0.25">
      <c r="A4898" s="20"/>
      <c r="K4898" s="21"/>
      <c r="L4898" s="4"/>
      <c r="N4898" s="4"/>
      <c r="O4898" s="4"/>
      <c r="Q4898" s="4"/>
      <c r="R4898" s="4"/>
      <c r="T4898" s="4"/>
      <c r="U4898" s="26"/>
      <c r="W4898" s="26"/>
      <c r="X4898" s="91"/>
      <c r="Y4898" s="77"/>
      <c r="Z4898" s="20"/>
      <c r="AD4898" s="26"/>
      <c r="AE4898" s="26"/>
      <c r="AK4898" s="26"/>
    </row>
    <row r="4899" spans="1:37" x14ac:dyDescent="0.25">
      <c r="A4899" s="20"/>
      <c r="K4899" s="21"/>
      <c r="L4899" s="4"/>
      <c r="N4899" s="4"/>
      <c r="O4899" s="4"/>
      <c r="Q4899" s="4"/>
      <c r="R4899" s="4"/>
      <c r="T4899" s="4"/>
      <c r="U4899" s="26"/>
      <c r="W4899" s="26"/>
      <c r="X4899" s="91"/>
      <c r="Y4899" s="77"/>
      <c r="Z4899" s="20"/>
      <c r="AD4899" s="26"/>
      <c r="AE4899" s="26"/>
      <c r="AK4899" s="26"/>
    </row>
    <row r="4900" spans="1:37" x14ac:dyDescent="0.25">
      <c r="A4900" s="20"/>
      <c r="K4900" s="21"/>
      <c r="L4900" s="4"/>
      <c r="N4900" s="4"/>
      <c r="O4900" s="4"/>
      <c r="Q4900" s="4"/>
      <c r="R4900" s="4"/>
      <c r="T4900" s="4"/>
      <c r="U4900" s="26"/>
      <c r="W4900" s="26"/>
      <c r="X4900" s="91"/>
      <c r="Y4900" s="77"/>
      <c r="Z4900" s="20"/>
      <c r="AD4900" s="26"/>
      <c r="AE4900" s="26"/>
      <c r="AK4900" s="26"/>
    </row>
    <row r="4901" spans="1:37" x14ac:dyDescent="0.25">
      <c r="A4901" s="20"/>
      <c r="K4901" s="21"/>
      <c r="L4901" s="4"/>
      <c r="N4901" s="4"/>
      <c r="O4901" s="4"/>
      <c r="Q4901" s="4"/>
      <c r="R4901" s="4"/>
      <c r="T4901" s="4"/>
      <c r="U4901" s="26"/>
      <c r="W4901" s="26"/>
      <c r="X4901" s="91"/>
      <c r="Y4901" s="77"/>
      <c r="Z4901" s="20"/>
      <c r="AD4901" s="26"/>
      <c r="AE4901" s="26"/>
      <c r="AK4901" s="26"/>
    </row>
    <row r="4902" spans="1:37" x14ac:dyDescent="0.25">
      <c r="A4902" s="20"/>
      <c r="K4902" s="21"/>
      <c r="L4902" s="4"/>
      <c r="N4902" s="4"/>
      <c r="O4902" s="4"/>
      <c r="Q4902" s="4"/>
      <c r="R4902" s="4"/>
      <c r="T4902" s="4"/>
      <c r="U4902" s="26"/>
      <c r="W4902" s="26"/>
      <c r="X4902" s="91"/>
      <c r="Y4902" s="77"/>
      <c r="Z4902" s="20"/>
      <c r="AD4902" s="26"/>
      <c r="AE4902" s="26"/>
      <c r="AK4902" s="26"/>
    </row>
    <row r="4903" spans="1:37" x14ac:dyDescent="0.25">
      <c r="A4903" s="20"/>
      <c r="K4903" s="21"/>
      <c r="L4903" s="4"/>
      <c r="N4903" s="4"/>
      <c r="O4903" s="4"/>
      <c r="Q4903" s="4"/>
      <c r="R4903" s="4"/>
      <c r="T4903" s="4"/>
      <c r="U4903" s="26"/>
      <c r="W4903" s="26"/>
      <c r="X4903" s="91"/>
      <c r="Y4903" s="77"/>
      <c r="Z4903" s="20"/>
      <c r="AD4903" s="26"/>
      <c r="AE4903" s="26"/>
      <c r="AK4903" s="26"/>
    </row>
    <row r="4904" spans="1:37" x14ac:dyDescent="0.25">
      <c r="A4904" s="20"/>
      <c r="K4904" s="21"/>
      <c r="L4904" s="4"/>
      <c r="N4904" s="4"/>
      <c r="O4904" s="4"/>
      <c r="Q4904" s="4"/>
      <c r="R4904" s="4"/>
      <c r="T4904" s="4"/>
      <c r="U4904" s="26"/>
      <c r="W4904" s="26"/>
      <c r="X4904" s="91"/>
      <c r="Y4904" s="77"/>
      <c r="Z4904" s="20"/>
      <c r="AD4904" s="26"/>
      <c r="AE4904" s="26"/>
      <c r="AK4904" s="26"/>
    </row>
    <row r="4905" spans="1:37" x14ac:dyDescent="0.25">
      <c r="A4905" s="20"/>
      <c r="K4905" s="21"/>
      <c r="L4905" s="4"/>
      <c r="N4905" s="4"/>
      <c r="O4905" s="4"/>
      <c r="Q4905" s="4"/>
      <c r="R4905" s="4"/>
      <c r="T4905" s="4"/>
      <c r="U4905" s="26"/>
      <c r="W4905" s="26"/>
      <c r="X4905" s="91"/>
      <c r="Y4905" s="77"/>
      <c r="Z4905" s="20"/>
      <c r="AD4905" s="26"/>
      <c r="AE4905" s="26"/>
      <c r="AK4905" s="26"/>
    </row>
    <row r="4906" spans="1:37" x14ac:dyDescent="0.25">
      <c r="A4906" s="20"/>
      <c r="K4906" s="21"/>
      <c r="L4906" s="4"/>
      <c r="N4906" s="4"/>
      <c r="O4906" s="4"/>
      <c r="Q4906" s="4"/>
      <c r="R4906" s="4"/>
      <c r="T4906" s="4"/>
      <c r="U4906" s="26"/>
      <c r="W4906" s="26"/>
      <c r="X4906" s="91"/>
      <c r="Y4906" s="77"/>
      <c r="Z4906" s="20"/>
      <c r="AD4906" s="26"/>
      <c r="AE4906" s="26"/>
      <c r="AK4906" s="26"/>
    </row>
    <row r="4907" spans="1:37" x14ac:dyDescent="0.25">
      <c r="A4907" s="20"/>
      <c r="K4907" s="21"/>
      <c r="L4907" s="4"/>
      <c r="N4907" s="4"/>
      <c r="O4907" s="4"/>
      <c r="Q4907" s="4"/>
      <c r="R4907" s="4"/>
      <c r="T4907" s="4"/>
      <c r="U4907" s="26"/>
      <c r="W4907" s="26"/>
      <c r="X4907" s="91"/>
      <c r="Y4907" s="77"/>
      <c r="Z4907" s="20"/>
      <c r="AD4907" s="26"/>
      <c r="AE4907" s="26"/>
      <c r="AK4907" s="26"/>
    </row>
    <row r="4908" spans="1:37" x14ac:dyDescent="0.25">
      <c r="A4908" s="20"/>
      <c r="K4908" s="21"/>
      <c r="L4908" s="4"/>
      <c r="N4908" s="4"/>
      <c r="O4908" s="4"/>
      <c r="Q4908" s="4"/>
      <c r="R4908" s="4"/>
      <c r="T4908" s="4"/>
      <c r="U4908" s="26"/>
      <c r="W4908" s="26"/>
      <c r="X4908" s="91"/>
      <c r="Y4908" s="77"/>
      <c r="Z4908" s="20"/>
      <c r="AD4908" s="26"/>
      <c r="AE4908" s="26"/>
      <c r="AK4908" s="26"/>
    </row>
    <row r="4909" spans="1:37" x14ac:dyDescent="0.25">
      <c r="A4909" s="20"/>
      <c r="K4909" s="21"/>
      <c r="L4909" s="4"/>
      <c r="N4909" s="4"/>
      <c r="O4909" s="4"/>
      <c r="Q4909" s="4"/>
      <c r="R4909" s="4"/>
      <c r="T4909" s="4"/>
      <c r="U4909" s="26"/>
      <c r="W4909" s="26"/>
      <c r="X4909" s="91"/>
      <c r="Y4909" s="77"/>
      <c r="Z4909" s="20"/>
      <c r="AD4909" s="26"/>
      <c r="AE4909" s="26"/>
      <c r="AK4909" s="26"/>
    </row>
    <row r="4910" spans="1:37" x14ac:dyDescent="0.25">
      <c r="A4910" s="20"/>
      <c r="K4910" s="21"/>
      <c r="L4910" s="4"/>
      <c r="N4910" s="4"/>
      <c r="O4910" s="4"/>
      <c r="Q4910" s="4"/>
      <c r="R4910" s="4"/>
      <c r="T4910" s="4"/>
      <c r="U4910" s="26"/>
      <c r="W4910" s="26"/>
      <c r="X4910" s="91"/>
      <c r="Y4910" s="77"/>
      <c r="Z4910" s="20"/>
      <c r="AD4910" s="26"/>
      <c r="AE4910" s="26"/>
      <c r="AK4910" s="26"/>
    </row>
    <row r="4911" spans="1:37" x14ac:dyDescent="0.25">
      <c r="A4911" s="20"/>
      <c r="K4911" s="21"/>
      <c r="L4911" s="4"/>
      <c r="N4911" s="4"/>
      <c r="O4911" s="4"/>
      <c r="Q4911" s="4"/>
      <c r="R4911" s="4"/>
      <c r="T4911" s="4"/>
      <c r="U4911" s="26"/>
      <c r="W4911" s="26"/>
      <c r="X4911" s="91"/>
      <c r="Y4911" s="77"/>
      <c r="Z4911" s="20"/>
      <c r="AD4911" s="26"/>
      <c r="AE4911" s="26"/>
      <c r="AK4911" s="26"/>
    </row>
    <row r="4912" spans="1:37" x14ac:dyDescent="0.25">
      <c r="A4912" s="20"/>
      <c r="K4912" s="21"/>
      <c r="L4912" s="4"/>
      <c r="N4912" s="4"/>
      <c r="O4912" s="4"/>
      <c r="Q4912" s="4"/>
      <c r="R4912" s="4"/>
      <c r="T4912" s="4"/>
      <c r="U4912" s="26"/>
      <c r="W4912" s="26"/>
      <c r="X4912" s="91"/>
      <c r="Y4912" s="77"/>
      <c r="Z4912" s="20"/>
      <c r="AD4912" s="26"/>
      <c r="AE4912" s="26"/>
      <c r="AK4912" s="26"/>
    </row>
    <row r="4913" spans="1:37" x14ac:dyDescent="0.25">
      <c r="A4913" s="20"/>
      <c r="K4913" s="21"/>
      <c r="L4913" s="4"/>
      <c r="N4913" s="4"/>
      <c r="O4913" s="4"/>
      <c r="Q4913" s="4"/>
      <c r="R4913" s="4"/>
      <c r="T4913" s="4"/>
      <c r="U4913" s="26"/>
      <c r="W4913" s="26"/>
      <c r="X4913" s="91"/>
      <c r="Y4913" s="77"/>
      <c r="Z4913" s="20"/>
      <c r="AD4913" s="26"/>
      <c r="AE4913" s="26"/>
      <c r="AK4913" s="26"/>
    </row>
    <row r="4914" spans="1:37" x14ac:dyDescent="0.25">
      <c r="A4914" s="20"/>
      <c r="K4914" s="21"/>
      <c r="L4914" s="4"/>
      <c r="N4914" s="4"/>
      <c r="O4914" s="4"/>
      <c r="Q4914" s="4"/>
      <c r="R4914" s="4"/>
      <c r="T4914" s="4"/>
      <c r="U4914" s="26"/>
      <c r="W4914" s="26"/>
      <c r="X4914" s="91"/>
      <c r="Y4914" s="77"/>
      <c r="Z4914" s="20"/>
      <c r="AD4914" s="26"/>
      <c r="AE4914" s="26"/>
      <c r="AK4914" s="26"/>
    </row>
    <row r="4915" spans="1:37" x14ac:dyDescent="0.25">
      <c r="A4915" s="20"/>
      <c r="K4915" s="21"/>
      <c r="L4915" s="4"/>
      <c r="N4915" s="4"/>
      <c r="O4915" s="4"/>
      <c r="Q4915" s="4"/>
      <c r="R4915" s="4"/>
      <c r="T4915" s="4"/>
      <c r="U4915" s="26"/>
      <c r="W4915" s="26"/>
      <c r="X4915" s="91"/>
      <c r="Y4915" s="77"/>
      <c r="Z4915" s="20"/>
      <c r="AD4915" s="26"/>
      <c r="AE4915" s="26"/>
      <c r="AK4915" s="26"/>
    </row>
    <row r="4916" spans="1:37" x14ac:dyDescent="0.25">
      <c r="A4916" s="20"/>
      <c r="K4916" s="21"/>
      <c r="L4916" s="4"/>
      <c r="N4916" s="4"/>
      <c r="O4916" s="4"/>
      <c r="Q4916" s="4"/>
      <c r="R4916" s="4"/>
      <c r="T4916" s="4"/>
      <c r="U4916" s="26"/>
      <c r="W4916" s="26"/>
      <c r="X4916" s="91"/>
      <c r="Y4916" s="77"/>
      <c r="Z4916" s="20"/>
      <c r="AD4916" s="26"/>
      <c r="AE4916" s="26"/>
      <c r="AK4916" s="26"/>
    </row>
    <row r="4917" spans="1:37" x14ac:dyDescent="0.25">
      <c r="A4917" s="20"/>
      <c r="K4917" s="21"/>
      <c r="L4917" s="4"/>
      <c r="N4917" s="4"/>
      <c r="O4917" s="4"/>
      <c r="Q4917" s="4"/>
      <c r="R4917" s="4"/>
      <c r="T4917" s="4"/>
      <c r="U4917" s="26"/>
      <c r="W4917" s="26"/>
      <c r="X4917" s="91"/>
      <c r="Y4917" s="77"/>
      <c r="Z4917" s="20"/>
      <c r="AD4917" s="26"/>
      <c r="AE4917" s="26"/>
      <c r="AK4917" s="26"/>
    </row>
    <row r="4918" spans="1:37" x14ac:dyDescent="0.25">
      <c r="A4918" s="20"/>
      <c r="K4918" s="21"/>
      <c r="L4918" s="4"/>
      <c r="N4918" s="4"/>
      <c r="O4918" s="4"/>
      <c r="Q4918" s="4"/>
      <c r="R4918" s="4"/>
      <c r="T4918" s="4"/>
      <c r="U4918" s="26"/>
      <c r="W4918" s="26"/>
      <c r="X4918" s="91"/>
      <c r="Y4918" s="77"/>
      <c r="Z4918" s="20"/>
      <c r="AD4918" s="26"/>
      <c r="AE4918" s="26"/>
      <c r="AK4918" s="26"/>
    </row>
    <row r="4919" spans="1:37" x14ac:dyDescent="0.25">
      <c r="A4919" s="20"/>
      <c r="K4919" s="21"/>
      <c r="L4919" s="4"/>
      <c r="N4919" s="4"/>
      <c r="O4919" s="4"/>
      <c r="Q4919" s="4"/>
      <c r="R4919" s="4"/>
      <c r="T4919" s="4"/>
      <c r="U4919" s="26"/>
      <c r="W4919" s="26"/>
      <c r="X4919" s="91"/>
      <c r="Y4919" s="77"/>
      <c r="Z4919" s="20"/>
      <c r="AD4919" s="26"/>
      <c r="AE4919" s="26"/>
      <c r="AK4919" s="26"/>
    </row>
    <row r="4920" spans="1:37" x14ac:dyDescent="0.25">
      <c r="A4920" s="20"/>
      <c r="K4920" s="21"/>
      <c r="L4920" s="4"/>
      <c r="N4920" s="4"/>
      <c r="O4920" s="4"/>
      <c r="Q4920" s="4"/>
      <c r="R4920" s="4"/>
      <c r="T4920" s="4"/>
      <c r="U4920" s="26"/>
      <c r="W4920" s="26"/>
      <c r="X4920" s="91"/>
      <c r="Y4920" s="77"/>
      <c r="Z4920" s="20"/>
      <c r="AD4920" s="26"/>
      <c r="AE4920" s="26"/>
      <c r="AK4920" s="26"/>
    </row>
    <row r="4921" spans="1:37" x14ac:dyDescent="0.25">
      <c r="A4921" s="20"/>
      <c r="K4921" s="21"/>
      <c r="L4921" s="4"/>
      <c r="N4921" s="4"/>
      <c r="O4921" s="4"/>
      <c r="Q4921" s="4"/>
      <c r="R4921" s="4"/>
      <c r="T4921" s="4"/>
      <c r="U4921" s="26"/>
      <c r="W4921" s="26"/>
      <c r="X4921" s="91"/>
      <c r="Y4921" s="77"/>
      <c r="Z4921" s="20"/>
      <c r="AD4921" s="26"/>
      <c r="AE4921" s="26"/>
      <c r="AK4921" s="26"/>
    </row>
    <row r="4922" spans="1:37" x14ac:dyDescent="0.25">
      <c r="A4922" s="20"/>
      <c r="K4922" s="21"/>
      <c r="L4922" s="4"/>
      <c r="N4922" s="4"/>
      <c r="O4922" s="4"/>
      <c r="Q4922" s="4"/>
      <c r="R4922" s="4"/>
      <c r="T4922" s="4"/>
      <c r="U4922" s="26"/>
      <c r="W4922" s="26"/>
      <c r="X4922" s="91"/>
      <c r="Y4922" s="77"/>
      <c r="Z4922" s="20"/>
      <c r="AD4922" s="26"/>
      <c r="AE4922" s="26"/>
      <c r="AK4922" s="26"/>
    </row>
    <row r="4923" spans="1:37" x14ac:dyDescent="0.25">
      <c r="A4923" s="20"/>
      <c r="K4923" s="21"/>
      <c r="L4923" s="4"/>
      <c r="N4923" s="4"/>
      <c r="O4923" s="4"/>
      <c r="Q4923" s="4"/>
      <c r="R4923" s="4"/>
      <c r="T4923" s="4"/>
      <c r="U4923" s="26"/>
      <c r="W4923" s="26"/>
      <c r="X4923" s="91"/>
      <c r="Y4923" s="77"/>
      <c r="Z4923" s="20"/>
      <c r="AD4923" s="26"/>
      <c r="AE4923" s="26"/>
      <c r="AK4923" s="26"/>
    </row>
    <row r="4924" spans="1:37" x14ac:dyDescent="0.25">
      <c r="A4924" s="20"/>
      <c r="K4924" s="21"/>
      <c r="L4924" s="4"/>
      <c r="N4924" s="4"/>
      <c r="O4924" s="4"/>
      <c r="Q4924" s="4"/>
      <c r="R4924" s="4"/>
      <c r="T4924" s="4"/>
      <c r="U4924" s="26"/>
      <c r="W4924" s="26"/>
      <c r="X4924" s="91"/>
      <c r="Y4924" s="77"/>
      <c r="Z4924" s="20"/>
      <c r="AD4924" s="26"/>
      <c r="AE4924" s="26"/>
      <c r="AK4924" s="26"/>
    </row>
    <row r="4925" spans="1:37" x14ac:dyDescent="0.25">
      <c r="A4925" s="20"/>
      <c r="K4925" s="21"/>
      <c r="L4925" s="4"/>
      <c r="N4925" s="4"/>
      <c r="O4925" s="4"/>
      <c r="Q4925" s="4"/>
      <c r="R4925" s="4"/>
      <c r="T4925" s="4"/>
      <c r="U4925" s="26"/>
      <c r="W4925" s="26"/>
      <c r="X4925" s="91"/>
      <c r="Y4925" s="77"/>
      <c r="Z4925" s="20"/>
      <c r="AD4925" s="26"/>
      <c r="AE4925" s="26"/>
      <c r="AK4925" s="26"/>
    </row>
    <row r="4926" spans="1:37" x14ac:dyDescent="0.25">
      <c r="A4926" s="20"/>
      <c r="K4926" s="21"/>
      <c r="L4926" s="4"/>
      <c r="N4926" s="4"/>
      <c r="O4926" s="4"/>
      <c r="Q4926" s="4"/>
      <c r="R4926" s="4"/>
      <c r="T4926" s="4"/>
      <c r="U4926" s="26"/>
      <c r="W4926" s="26"/>
      <c r="X4926" s="91"/>
      <c r="Y4926" s="77"/>
      <c r="Z4926" s="20"/>
      <c r="AD4926" s="26"/>
      <c r="AE4926" s="26"/>
      <c r="AK4926" s="26"/>
    </row>
    <row r="4927" spans="1:37" x14ac:dyDescent="0.25">
      <c r="A4927" s="20"/>
      <c r="K4927" s="21"/>
      <c r="L4927" s="4"/>
      <c r="N4927" s="4"/>
      <c r="O4927" s="4"/>
      <c r="Q4927" s="4"/>
      <c r="R4927" s="4"/>
      <c r="T4927" s="4"/>
      <c r="U4927" s="26"/>
      <c r="W4927" s="26"/>
      <c r="X4927" s="91"/>
      <c r="Y4927" s="77"/>
      <c r="Z4927" s="20"/>
      <c r="AD4927" s="26"/>
      <c r="AE4927" s="26"/>
      <c r="AK4927" s="26"/>
    </row>
    <row r="4928" spans="1:37" x14ac:dyDescent="0.25">
      <c r="A4928" s="20"/>
      <c r="K4928" s="21"/>
      <c r="L4928" s="4"/>
      <c r="N4928" s="4"/>
      <c r="O4928" s="4"/>
      <c r="Q4928" s="4"/>
      <c r="R4928" s="4"/>
      <c r="T4928" s="4"/>
      <c r="U4928" s="26"/>
      <c r="W4928" s="26"/>
      <c r="X4928" s="91"/>
      <c r="Y4928" s="77"/>
      <c r="Z4928" s="20"/>
      <c r="AD4928" s="26"/>
      <c r="AE4928" s="26"/>
      <c r="AK4928" s="26"/>
    </row>
    <row r="4929" spans="1:37" x14ac:dyDescent="0.25">
      <c r="A4929" s="20"/>
      <c r="K4929" s="21"/>
      <c r="L4929" s="4"/>
      <c r="N4929" s="4"/>
      <c r="O4929" s="4"/>
      <c r="Q4929" s="4"/>
      <c r="R4929" s="4"/>
      <c r="T4929" s="4"/>
      <c r="U4929" s="26"/>
      <c r="W4929" s="26"/>
      <c r="X4929" s="91"/>
      <c r="Y4929" s="77"/>
      <c r="Z4929" s="20"/>
      <c r="AD4929" s="26"/>
      <c r="AE4929" s="26"/>
      <c r="AK4929" s="26"/>
    </row>
    <row r="4930" spans="1:37" x14ac:dyDescent="0.25">
      <c r="A4930" s="20"/>
      <c r="K4930" s="21"/>
      <c r="L4930" s="4"/>
      <c r="N4930" s="4"/>
      <c r="O4930" s="4"/>
      <c r="Q4930" s="4"/>
      <c r="R4930" s="4"/>
      <c r="T4930" s="4"/>
      <c r="U4930" s="26"/>
      <c r="W4930" s="26"/>
      <c r="X4930" s="91"/>
      <c r="Y4930" s="77"/>
      <c r="Z4930" s="20"/>
      <c r="AD4930" s="26"/>
      <c r="AE4930" s="26"/>
      <c r="AK4930" s="26"/>
    </row>
    <row r="4931" spans="1:37" x14ac:dyDescent="0.25">
      <c r="A4931" s="20"/>
      <c r="K4931" s="21"/>
      <c r="L4931" s="4"/>
      <c r="N4931" s="4"/>
      <c r="O4931" s="4"/>
      <c r="Q4931" s="4"/>
      <c r="R4931" s="4"/>
      <c r="T4931" s="4"/>
      <c r="U4931" s="26"/>
      <c r="W4931" s="26"/>
      <c r="X4931" s="91"/>
      <c r="Y4931" s="77"/>
      <c r="Z4931" s="20"/>
      <c r="AD4931" s="26"/>
      <c r="AE4931" s="26"/>
      <c r="AK4931" s="26"/>
    </row>
    <row r="4932" spans="1:37" x14ac:dyDescent="0.25">
      <c r="A4932" s="20"/>
      <c r="K4932" s="21"/>
      <c r="L4932" s="4"/>
      <c r="N4932" s="4"/>
      <c r="O4932" s="4"/>
      <c r="Q4932" s="4"/>
      <c r="R4932" s="4"/>
      <c r="T4932" s="4"/>
      <c r="U4932" s="26"/>
      <c r="W4932" s="26"/>
      <c r="X4932" s="91"/>
      <c r="Y4932" s="77"/>
      <c r="Z4932" s="20"/>
      <c r="AD4932" s="26"/>
      <c r="AE4932" s="26"/>
      <c r="AK4932" s="26"/>
    </row>
    <row r="4933" spans="1:37" x14ac:dyDescent="0.25">
      <c r="A4933" s="20"/>
      <c r="K4933" s="21"/>
      <c r="L4933" s="4"/>
      <c r="N4933" s="4"/>
      <c r="O4933" s="4"/>
      <c r="Q4933" s="4"/>
      <c r="R4933" s="4"/>
      <c r="T4933" s="4"/>
      <c r="U4933" s="26"/>
      <c r="W4933" s="26"/>
      <c r="X4933" s="91"/>
      <c r="Y4933" s="77"/>
      <c r="Z4933" s="20"/>
      <c r="AD4933" s="26"/>
      <c r="AE4933" s="26"/>
      <c r="AK4933" s="26"/>
    </row>
    <row r="4934" spans="1:37" x14ac:dyDescent="0.25">
      <c r="A4934" s="20"/>
      <c r="K4934" s="21"/>
      <c r="L4934" s="4"/>
      <c r="N4934" s="4"/>
      <c r="O4934" s="4"/>
      <c r="Q4934" s="4"/>
      <c r="R4934" s="4"/>
      <c r="T4934" s="4"/>
      <c r="U4934" s="26"/>
      <c r="W4934" s="26"/>
      <c r="X4934" s="91"/>
      <c r="Y4934" s="77"/>
      <c r="Z4934" s="20"/>
      <c r="AD4934" s="26"/>
      <c r="AE4934" s="26"/>
      <c r="AK4934" s="26"/>
    </row>
    <row r="4935" spans="1:37" x14ac:dyDescent="0.25">
      <c r="A4935" s="20"/>
      <c r="K4935" s="21"/>
      <c r="L4935" s="4"/>
      <c r="N4935" s="4"/>
      <c r="O4935" s="4"/>
      <c r="Q4935" s="4"/>
      <c r="R4935" s="4"/>
      <c r="T4935" s="4"/>
      <c r="U4935" s="26"/>
      <c r="W4935" s="26"/>
      <c r="X4935" s="91"/>
      <c r="Y4935" s="77"/>
      <c r="Z4935" s="20"/>
      <c r="AD4935" s="26"/>
      <c r="AE4935" s="26"/>
      <c r="AK4935" s="26"/>
    </row>
    <row r="4936" spans="1:37" x14ac:dyDescent="0.25">
      <c r="A4936" s="20"/>
      <c r="K4936" s="21"/>
      <c r="L4936" s="4"/>
      <c r="N4936" s="4"/>
      <c r="O4936" s="4"/>
      <c r="Q4936" s="4"/>
      <c r="R4936" s="4"/>
      <c r="T4936" s="4"/>
      <c r="U4936" s="26"/>
      <c r="W4936" s="26"/>
      <c r="X4936" s="91"/>
      <c r="Y4936" s="77"/>
      <c r="Z4936" s="20"/>
      <c r="AD4936" s="26"/>
      <c r="AE4936" s="26"/>
      <c r="AK4936" s="26"/>
    </row>
    <row r="4937" spans="1:37" x14ac:dyDescent="0.25">
      <c r="A4937" s="20"/>
      <c r="K4937" s="21"/>
      <c r="L4937" s="4"/>
      <c r="N4937" s="4"/>
      <c r="O4937" s="4"/>
      <c r="Q4937" s="4"/>
      <c r="R4937" s="4"/>
      <c r="T4937" s="4"/>
      <c r="U4937" s="26"/>
      <c r="W4937" s="26"/>
      <c r="X4937" s="91"/>
      <c r="Y4937" s="77"/>
      <c r="Z4937" s="20"/>
      <c r="AD4937" s="26"/>
      <c r="AE4937" s="26"/>
      <c r="AK4937" s="26"/>
    </row>
    <row r="4938" spans="1:37" x14ac:dyDescent="0.25">
      <c r="A4938" s="20"/>
      <c r="K4938" s="21"/>
      <c r="L4938" s="4"/>
      <c r="N4938" s="4"/>
      <c r="O4938" s="4"/>
      <c r="Q4938" s="4"/>
      <c r="R4938" s="4"/>
      <c r="T4938" s="4"/>
      <c r="U4938" s="26"/>
      <c r="W4938" s="26"/>
      <c r="X4938" s="91"/>
      <c r="Y4938" s="77"/>
      <c r="Z4938" s="20"/>
      <c r="AD4938" s="26"/>
      <c r="AE4938" s="26"/>
      <c r="AK4938" s="26"/>
    </row>
    <row r="4939" spans="1:37" x14ac:dyDescent="0.25">
      <c r="A4939" s="20"/>
      <c r="K4939" s="21"/>
      <c r="L4939" s="4"/>
      <c r="N4939" s="4"/>
      <c r="O4939" s="4"/>
      <c r="Q4939" s="4"/>
      <c r="R4939" s="4"/>
      <c r="T4939" s="4"/>
      <c r="U4939" s="26"/>
      <c r="W4939" s="26"/>
      <c r="X4939" s="91"/>
      <c r="Y4939" s="77"/>
      <c r="Z4939" s="20"/>
      <c r="AD4939" s="26"/>
      <c r="AE4939" s="26"/>
      <c r="AK4939" s="26"/>
    </row>
    <row r="4940" spans="1:37" x14ac:dyDescent="0.25">
      <c r="A4940" s="20"/>
      <c r="K4940" s="21"/>
      <c r="L4940" s="4"/>
      <c r="N4940" s="4"/>
      <c r="O4940" s="4"/>
      <c r="Q4940" s="4"/>
      <c r="R4940" s="4"/>
      <c r="T4940" s="4"/>
      <c r="U4940" s="26"/>
      <c r="W4940" s="26"/>
      <c r="X4940" s="91"/>
      <c r="Y4940" s="77"/>
      <c r="Z4940" s="20"/>
      <c r="AD4940" s="26"/>
      <c r="AE4940" s="26"/>
      <c r="AK4940" s="26"/>
    </row>
    <row r="4941" spans="1:37" x14ac:dyDescent="0.25">
      <c r="A4941" s="20"/>
      <c r="K4941" s="21"/>
      <c r="L4941" s="4"/>
      <c r="N4941" s="4"/>
      <c r="O4941" s="4"/>
      <c r="Q4941" s="4"/>
      <c r="R4941" s="4"/>
      <c r="T4941" s="4"/>
      <c r="U4941" s="26"/>
      <c r="W4941" s="26"/>
      <c r="X4941" s="91"/>
      <c r="Y4941" s="77"/>
      <c r="Z4941" s="20"/>
      <c r="AD4941" s="26"/>
      <c r="AE4941" s="26"/>
      <c r="AK4941" s="26"/>
    </row>
    <row r="4942" spans="1:37" x14ac:dyDescent="0.25">
      <c r="A4942" s="20"/>
      <c r="K4942" s="21"/>
      <c r="L4942" s="4"/>
      <c r="N4942" s="4"/>
      <c r="O4942" s="4"/>
      <c r="Q4942" s="4"/>
      <c r="R4942" s="4"/>
      <c r="T4942" s="4"/>
      <c r="U4942" s="26"/>
      <c r="W4942" s="26"/>
      <c r="X4942" s="91"/>
      <c r="Y4942" s="77"/>
      <c r="Z4942" s="20"/>
      <c r="AD4942" s="26"/>
      <c r="AE4942" s="26"/>
      <c r="AK4942" s="26"/>
    </row>
    <row r="4943" spans="1:37" x14ac:dyDescent="0.25">
      <c r="A4943" s="20"/>
      <c r="K4943" s="21"/>
      <c r="L4943" s="4"/>
      <c r="N4943" s="4"/>
      <c r="O4943" s="4"/>
      <c r="Q4943" s="4"/>
      <c r="R4943" s="4"/>
      <c r="T4943" s="4"/>
      <c r="U4943" s="26"/>
      <c r="W4943" s="26"/>
      <c r="X4943" s="91"/>
      <c r="Y4943" s="77"/>
      <c r="Z4943" s="20"/>
      <c r="AD4943" s="26"/>
      <c r="AE4943" s="26"/>
      <c r="AK4943" s="26"/>
    </row>
    <row r="4944" spans="1:37" x14ac:dyDescent="0.25">
      <c r="A4944" s="20"/>
      <c r="K4944" s="21"/>
      <c r="L4944" s="4"/>
      <c r="N4944" s="4"/>
      <c r="O4944" s="4"/>
      <c r="Q4944" s="4"/>
      <c r="R4944" s="4"/>
      <c r="T4944" s="4"/>
      <c r="U4944" s="26"/>
      <c r="W4944" s="26"/>
      <c r="X4944" s="91"/>
      <c r="Y4944" s="77"/>
      <c r="Z4944" s="20"/>
      <c r="AD4944" s="26"/>
      <c r="AE4944" s="26"/>
      <c r="AK4944" s="26"/>
    </row>
    <row r="4945" spans="1:37" x14ac:dyDescent="0.25">
      <c r="A4945" s="20"/>
      <c r="K4945" s="21"/>
      <c r="L4945" s="4"/>
      <c r="N4945" s="4"/>
      <c r="O4945" s="4"/>
      <c r="Q4945" s="4"/>
      <c r="R4945" s="4"/>
      <c r="T4945" s="4"/>
      <c r="U4945" s="26"/>
      <c r="W4945" s="26"/>
      <c r="X4945" s="91"/>
      <c r="Y4945" s="77"/>
      <c r="Z4945" s="20"/>
      <c r="AD4945" s="26"/>
      <c r="AE4945" s="26"/>
      <c r="AK4945" s="26"/>
    </row>
    <row r="4946" spans="1:37" x14ac:dyDescent="0.25">
      <c r="A4946" s="20"/>
      <c r="K4946" s="21"/>
      <c r="L4946" s="4"/>
      <c r="N4946" s="4"/>
      <c r="O4946" s="4"/>
      <c r="Q4946" s="4"/>
      <c r="R4946" s="4"/>
      <c r="T4946" s="4"/>
      <c r="U4946" s="26"/>
      <c r="W4946" s="26"/>
      <c r="X4946" s="91"/>
      <c r="Y4946" s="77"/>
      <c r="Z4946" s="20"/>
      <c r="AD4946" s="26"/>
      <c r="AE4946" s="26"/>
      <c r="AK4946" s="26"/>
    </row>
    <row r="4947" spans="1:37" x14ac:dyDescent="0.25">
      <c r="A4947" s="20"/>
      <c r="K4947" s="21"/>
      <c r="L4947" s="4"/>
      <c r="N4947" s="4"/>
      <c r="O4947" s="4"/>
      <c r="Q4947" s="4"/>
      <c r="R4947" s="4"/>
      <c r="T4947" s="4"/>
      <c r="U4947" s="26"/>
      <c r="W4947" s="26"/>
      <c r="X4947" s="91"/>
      <c r="Y4947" s="77"/>
      <c r="Z4947" s="20"/>
      <c r="AD4947" s="26"/>
      <c r="AE4947" s="26"/>
      <c r="AK4947" s="26"/>
    </row>
    <row r="4948" spans="1:37" x14ac:dyDescent="0.25">
      <c r="A4948" s="20"/>
      <c r="K4948" s="21"/>
      <c r="L4948" s="4"/>
      <c r="N4948" s="4"/>
      <c r="O4948" s="4"/>
      <c r="Q4948" s="4"/>
      <c r="R4948" s="4"/>
      <c r="T4948" s="4"/>
      <c r="U4948" s="26"/>
      <c r="W4948" s="26"/>
      <c r="X4948" s="91"/>
      <c r="Y4948" s="77"/>
      <c r="Z4948" s="20"/>
      <c r="AD4948" s="26"/>
      <c r="AE4948" s="26"/>
      <c r="AK4948" s="26"/>
    </row>
    <row r="4949" spans="1:37" x14ac:dyDescent="0.25">
      <c r="A4949" s="20"/>
      <c r="K4949" s="21"/>
      <c r="L4949" s="4"/>
      <c r="N4949" s="4"/>
      <c r="O4949" s="4"/>
      <c r="Q4949" s="4"/>
      <c r="R4949" s="4"/>
      <c r="T4949" s="4"/>
      <c r="U4949" s="26"/>
      <c r="W4949" s="26"/>
      <c r="X4949" s="91"/>
      <c r="Y4949" s="77"/>
      <c r="Z4949" s="20"/>
      <c r="AD4949" s="26"/>
      <c r="AE4949" s="26"/>
      <c r="AK4949" s="26"/>
    </row>
    <row r="4950" spans="1:37" x14ac:dyDescent="0.25">
      <c r="A4950" s="20"/>
      <c r="K4950" s="21"/>
      <c r="L4950" s="4"/>
      <c r="N4950" s="4"/>
      <c r="O4950" s="4"/>
      <c r="Q4950" s="4"/>
      <c r="R4950" s="4"/>
      <c r="T4950" s="4"/>
      <c r="U4950" s="26"/>
      <c r="W4950" s="26"/>
      <c r="X4950" s="91"/>
      <c r="Y4950" s="77"/>
      <c r="Z4950" s="20"/>
      <c r="AD4950" s="26"/>
      <c r="AE4950" s="26"/>
      <c r="AK4950" s="26"/>
    </row>
    <row r="4951" spans="1:37" x14ac:dyDescent="0.25">
      <c r="A4951" s="20"/>
      <c r="K4951" s="21"/>
      <c r="L4951" s="4"/>
      <c r="N4951" s="4"/>
      <c r="O4951" s="4"/>
      <c r="Q4951" s="4"/>
      <c r="R4951" s="4"/>
      <c r="T4951" s="4"/>
      <c r="U4951" s="26"/>
      <c r="W4951" s="26"/>
      <c r="X4951" s="91"/>
      <c r="Y4951" s="77"/>
      <c r="Z4951" s="20"/>
      <c r="AD4951" s="26"/>
      <c r="AE4951" s="26"/>
      <c r="AK4951" s="26"/>
    </row>
    <row r="4952" spans="1:37" x14ac:dyDescent="0.25">
      <c r="A4952" s="20"/>
      <c r="K4952" s="21"/>
      <c r="L4952" s="4"/>
      <c r="N4952" s="4"/>
      <c r="O4952" s="4"/>
      <c r="Q4952" s="4"/>
      <c r="R4952" s="4"/>
      <c r="T4952" s="4"/>
      <c r="U4952" s="26"/>
      <c r="W4952" s="26"/>
      <c r="X4952" s="91"/>
      <c r="Y4952" s="77"/>
      <c r="Z4952" s="20"/>
      <c r="AD4952" s="26"/>
      <c r="AE4952" s="26"/>
      <c r="AK4952" s="26"/>
    </row>
    <row r="4953" spans="1:37" x14ac:dyDescent="0.25">
      <c r="A4953" s="20"/>
      <c r="K4953" s="21"/>
      <c r="L4953" s="4"/>
      <c r="N4953" s="4"/>
      <c r="O4953" s="4"/>
      <c r="Q4953" s="4"/>
      <c r="R4953" s="4"/>
      <c r="T4953" s="4"/>
      <c r="U4953" s="26"/>
      <c r="W4953" s="26"/>
      <c r="X4953" s="91"/>
      <c r="Y4953" s="77"/>
      <c r="Z4953" s="20"/>
      <c r="AD4953" s="26"/>
      <c r="AE4953" s="26"/>
      <c r="AK4953" s="26"/>
    </row>
    <row r="4954" spans="1:37" x14ac:dyDescent="0.25">
      <c r="A4954" s="20"/>
      <c r="K4954" s="21"/>
      <c r="L4954" s="4"/>
      <c r="N4954" s="4"/>
      <c r="O4954" s="4"/>
      <c r="Q4954" s="4"/>
      <c r="R4954" s="4"/>
      <c r="T4954" s="4"/>
      <c r="U4954" s="26"/>
      <c r="W4954" s="26"/>
      <c r="X4954" s="91"/>
      <c r="Y4954" s="77"/>
      <c r="Z4954" s="20"/>
      <c r="AD4954" s="26"/>
      <c r="AE4954" s="26"/>
      <c r="AK4954" s="26"/>
    </row>
    <row r="4955" spans="1:37" x14ac:dyDescent="0.25">
      <c r="A4955" s="20"/>
      <c r="K4955" s="21"/>
      <c r="L4955" s="4"/>
      <c r="N4955" s="4"/>
      <c r="O4955" s="4"/>
      <c r="Q4955" s="4"/>
      <c r="R4955" s="4"/>
      <c r="T4955" s="4"/>
      <c r="U4955" s="26"/>
      <c r="W4955" s="26"/>
      <c r="X4955" s="91"/>
      <c r="Y4955" s="77"/>
      <c r="Z4955" s="20"/>
      <c r="AD4955" s="26"/>
      <c r="AE4955" s="26"/>
      <c r="AK4955" s="26"/>
    </row>
    <row r="4956" spans="1:37" x14ac:dyDescent="0.25">
      <c r="A4956" s="20"/>
      <c r="K4956" s="21"/>
      <c r="L4956" s="4"/>
      <c r="N4956" s="4"/>
      <c r="O4956" s="4"/>
      <c r="Q4956" s="4"/>
      <c r="R4956" s="4"/>
      <c r="T4956" s="4"/>
      <c r="U4956" s="26"/>
      <c r="W4956" s="26"/>
      <c r="X4956" s="91"/>
      <c r="Y4956" s="77"/>
      <c r="Z4956" s="20"/>
      <c r="AD4956" s="26"/>
      <c r="AE4956" s="26"/>
      <c r="AK4956" s="26"/>
    </row>
    <row r="4957" spans="1:37" x14ac:dyDescent="0.25">
      <c r="A4957" s="20"/>
      <c r="K4957" s="21"/>
      <c r="L4957" s="4"/>
      <c r="N4957" s="4"/>
      <c r="O4957" s="4"/>
      <c r="Q4957" s="4"/>
      <c r="R4957" s="4"/>
      <c r="T4957" s="4"/>
      <c r="U4957" s="26"/>
      <c r="W4957" s="26"/>
      <c r="X4957" s="91"/>
      <c r="Y4957" s="77"/>
      <c r="Z4957" s="20"/>
      <c r="AD4957" s="26"/>
      <c r="AE4957" s="26"/>
      <c r="AK4957" s="26"/>
    </row>
    <row r="4958" spans="1:37" x14ac:dyDescent="0.25">
      <c r="A4958" s="20"/>
      <c r="K4958" s="21"/>
      <c r="L4958" s="4"/>
      <c r="N4958" s="4"/>
      <c r="O4958" s="4"/>
      <c r="Q4958" s="4"/>
      <c r="R4958" s="4"/>
      <c r="T4958" s="4"/>
      <c r="U4958" s="26"/>
      <c r="W4958" s="26"/>
      <c r="X4958" s="91"/>
      <c r="Y4958" s="77"/>
      <c r="Z4958" s="20"/>
      <c r="AD4958" s="26"/>
      <c r="AE4958" s="26"/>
      <c r="AK4958" s="26"/>
    </row>
    <row r="4959" spans="1:37" x14ac:dyDescent="0.25">
      <c r="A4959" s="20"/>
      <c r="K4959" s="21"/>
      <c r="L4959" s="4"/>
      <c r="N4959" s="4"/>
      <c r="O4959" s="4"/>
      <c r="Q4959" s="4"/>
      <c r="R4959" s="4"/>
      <c r="T4959" s="4"/>
      <c r="U4959" s="26"/>
      <c r="W4959" s="26"/>
      <c r="X4959" s="91"/>
      <c r="Y4959" s="77"/>
      <c r="Z4959" s="20"/>
      <c r="AD4959" s="26"/>
      <c r="AE4959" s="26"/>
      <c r="AK4959" s="26"/>
    </row>
    <row r="4960" spans="1:37" x14ac:dyDescent="0.25">
      <c r="A4960" s="20"/>
      <c r="K4960" s="21"/>
      <c r="L4960" s="4"/>
      <c r="N4960" s="4"/>
      <c r="O4960" s="4"/>
      <c r="Q4960" s="4"/>
      <c r="R4960" s="4"/>
      <c r="T4960" s="4"/>
      <c r="U4960" s="26"/>
      <c r="W4960" s="26"/>
      <c r="X4960" s="91"/>
      <c r="Y4960" s="77"/>
      <c r="Z4960" s="20"/>
      <c r="AD4960" s="26"/>
      <c r="AE4960" s="26"/>
      <c r="AK4960" s="26"/>
    </row>
    <row r="4961" spans="1:37" x14ac:dyDescent="0.25">
      <c r="A4961" s="20"/>
      <c r="K4961" s="21"/>
      <c r="L4961" s="4"/>
      <c r="N4961" s="4"/>
      <c r="O4961" s="4"/>
      <c r="Q4961" s="4"/>
      <c r="R4961" s="4"/>
      <c r="T4961" s="4"/>
      <c r="U4961" s="26"/>
      <c r="W4961" s="26"/>
      <c r="X4961" s="91"/>
      <c r="Y4961" s="77"/>
      <c r="Z4961" s="20"/>
      <c r="AD4961" s="26"/>
      <c r="AE4961" s="26"/>
      <c r="AK4961" s="26"/>
    </row>
    <row r="4962" spans="1:37" x14ac:dyDescent="0.25">
      <c r="A4962" s="20"/>
      <c r="K4962" s="21"/>
      <c r="L4962" s="4"/>
      <c r="N4962" s="4"/>
      <c r="O4962" s="4"/>
      <c r="Q4962" s="4"/>
      <c r="R4962" s="4"/>
      <c r="T4962" s="4"/>
      <c r="U4962" s="26"/>
      <c r="W4962" s="26"/>
      <c r="X4962" s="91"/>
      <c r="Y4962" s="77"/>
      <c r="Z4962" s="20"/>
      <c r="AD4962" s="26"/>
      <c r="AE4962" s="26"/>
      <c r="AK4962" s="26"/>
    </row>
    <row r="4963" spans="1:37" x14ac:dyDescent="0.25">
      <c r="A4963" s="20"/>
      <c r="K4963" s="21"/>
      <c r="L4963" s="4"/>
      <c r="N4963" s="4"/>
      <c r="O4963" s="4"/>
      <c r="Q4963" s="4"/>
      <c r="R4963" s="4"/>
      <c r="T4963" s="4"/>
      <c r="U4963" s="26"/>
      <c r="W4963" s="26"/>
      <c r="X4963" s="91"/>
      <c r="Y4963" s="77"/>
      <c r="Z4963" s="20"/>
      <c r="AD4963" s="26"/>
      <c r="AE4963" s="26"/>
      <c r="AK4963" s="26"/>
    </row>
    <row r="4964" spans="1:37" x14ac:dyDescent="0.25">
      <c r="A4964" s="20"/>
      <c r="K4964" s="21"/>
      <c r="L4964" s="4"/>
      <c r="N4964" s="4"/>
      <c r="O4964" s="4"/>
      <c r="Q4964" s="4"/>
      <c r="R4964" s="4"/>
      <c r="T4964" s="4"/>
      <c r="U4964" s="26"/>
      <c r="W4964" s="26"/>
      <c r="X4964" s="91"/>
      <c r="Y4964" s="77"/>
      <c r="Z4964" s="20"/>
      <c r="AD4964" s="26"/>
      <c r="AE4964" s="26"/>
      <c r="AK4964" s="26"/>
    </row>
    <row r="4965" spans="1:37" x14ac:dyDescent="0.25">
      <c r="A4965" s="20"/>
      <c r="K4965" s="21"/>
      <c r="L4965" s="4"/>
      <c r="N4965" s="4"/>
      <c r="O4965" s="4"/>
      <c r="Q4965" s="4"/>
      <c r="R4965" s="4"/>
      <c r="T4965" s="4"/>
      <c r="U4965" s="26"/>
      <c r="W4965" s="26"/>
      <c r="X4965" s="91"/>
      <c r="Y4965" s="77"/>
      <c r="Z4965" s="20"/>
      <c r="AD4965" s="26"/>
      <c r="AE4965" s="26"/>
      <c r="AK4965" s="26"/>
    </row>
    <row r="4966" spans="1:37" x14ac:dyDescent="0.25">
      <c r="A4966" s="20"/>
      <c r="K4966" s="21"/>
      <c r="L4966" s="4"/>
      <c r="N4966" s="4"/>
      <c r="O4966" s="4"/>
      <c r="Q4966" s="4"/>
      <c r="R4966" s="4"/>
      <c r="T4966" s="4"/>
      <c r="U4966" s="26"/>
      <c r="W4966" s="26"/>
      <c r="X4966" s="91"/>
      <c r="Y4966" s="77"/>
      <c r="Z4966" s="20"/>
      <c r="AD4966" s="26"/>
      <c r="AE4966" s="26"/>
      <c r="AK4966" s="26"/>
    </row>
    <row r="4967" spans="1:37" x14ac:dyDescent="0.25">
      <c r="A4967" s="20"/>
      <c r="K4967" s="21"/>
      <c r="L4967" s="4"/>
      <c r="N4967" s="4"/>
      <c r="O4967" s="4"/>
      <c r="Q4967" s="4"/>
      <c r="R4967" s="4"/>
      <c r="T4967" s="4"/>
      <c r="U4967" s="26"/>
      <c r="W4967" s="26"/>
      <c r="X4967" s="91"/>
      <c r="Y4967" s="77"/>
      <c r="Z4967" s="20"/>
      <c r="AD4967" s="26"/>
      <c r="AE4967" s="26"/>
      <c r="AK4967" s="26"/>
    </row>
    <row r="4968" spans="1:37" x14ac:dyDescent="0.25">
      <c r="A4968" s="20"/>
      <c r="K4968" s="21"/>
      <c r="L4968" s="4"/>
      <c r="N4968" s="4"/>
      <c r="O4968" s="4"/>
      <c r="Q4968" s="4"/>
      <c r="R4968" s="4"/>
      <c r="T4968" s="4"/>
      <c r="U4968" s="26"/>
      <c r="W4968" s="26"/>
      <c r="X4968" s="91"/>
      <c r="Y4968" s="77"/>
      <c r="Z4968" s="20"/>
      <c r="AD4968" s="26"/>
      <c r="AE4968" s="26"/>
      <c r="AK4968" s="26"/>
    </row>
    <row r="4969" spans="1:37" x14ac:dyDescent="0.25">
      <c r="A4969" s="20"/>
      <c r="K4969" s="21"/>
      <c r="L4969" s="4"/>
      <c r="N4969" s="4"/>
      <c r="O4969" s="4"/>
      <c r="Q4969" s="4"/>
      <c r="R4969" s="4"/>
      <c r="T4969" s="4"/>
      <c r="U4969" s="26"/>
      <c r="W4969" s="26"/>
      <c r="X4969" s="91"/>
      <c r="Y4969" s="77"/>
      <c r="Z4969" s="20"/>
      <c r="AD4969" s="26"/>
      <c r="AE4969" s="26"/>
      <c r="AK4969" s="26"/>
    </row>
    <row r="4970" spans="1:37" x14ac:dyDescent="0.25">
      <c r="A4970" s="20"/>
      <c r="K4970" s="21"/>
      <c r="L4970" s="4"/>
      <c r="N4970" s="4"/>
      <c r="O4970" s="4"/>
      <c r="Q4970" s="4"/>
      <c r="R4970" s="4"/>
      <c r="T4970" s="4"/>
      <c r="U4970" s="26"/>
      <c r="W4970" s="26"/>
      <c r="X4970" s="91"/>
      <c r="Y4970" s="77"/>
      <c r="Z4970" s="20"/>
      <c r="AD4970" s="26"/>
      <c r="AE4970" s="26"/>
      <c r="AK4970" s="26"/>
    </row>
    <row r="4971" spans="1:37" x14ac:dyDescent="0.25">
      <c r="A4971" s="20"/>
      <c r="K4971" s="21"/>
      <c r="L4971" s="4"/>
      <c r="N4971" s="4"/>
      <c r="O4971" s="4"/>
      <c r="Q4971" s="4"/>
      <c r="R4971" s="4"/>
      <c r="T4971" s="4"/>
      <c r="U4971" s="26"/>
      <c r="W4971" s="26"/>
      <c r="X4971" s="91"/>
      <c r="Y4971" s="77"/>
      <c r="Z4971" s="20"/>
      <c r="AD4971" s="26"/>
      <c r="AE4971" s="26"/>
      <c r="AK4971" s="26"/>
    </row>
    <row r="4972" spans="1:37" x14ac:dyDescent="0.25">
      <c r="A4972" s="20"/>
      <c r="K4972" s="21"/>
      <c r="L4972" s="4"/>
      <c r="N4972" s="4"/>
      <c r="O4972" s="4"/>
      <c r="Q4972" s="4"/>
      <c r="R4972" s="4"/>
      <c r="T4972" s="4"/>
      <c r="U4972" s="26"/>
      <c r="W4972" s="26"/>
      <c r="X4972" s="91"/>
      <c r="Y4972" s="77"/>
      <c r="Z4972" s="20"/>
      <c r="AD4972" s="26"/>
      <c r="AE4972" s="26"/>
      <c r="AK4972" s="26"/>
    </row>
    <row r="4973" spans="1:37" x14ac:dyDescent="0.25">
      <c r="A4973" s="20"/>
      <c r="K4973" s="21"/>
      <c r="L4973" s="4"/>
      <c r="N4973" s="4"/>
      <c r="O4973" s="4"/>
      <c r="Q4973" s="4"/>
      <c r="R4973" s="4"/>
      <c r="T4973" s="4"/>
      <c r="U4973" s="26"/>
      <c r="W4973" s="26"/>
      <c r="X4973" s="91"/>
      <c r="Y4973" s="77"/>
      <c r="Z4973" s="20"/>
      <c r="AD4973" s="26"/>
      <c r="AE4973" s="26"/>
      <c r="AK4973" s="26"/>
    </row>
    <row r="4974" spans="1:37" x14ac:dyDescent="0.25">
      <c r="A4974" s="20"/>
      <c r="K4974" s="21"/>
      <c r="L4974" s="4"/>
      <c r="N4974" s="4"/>
      <c r="O4974" s="4"/>
      <c r="Q4974" s="4"/>
      <c r="R4974" s="4"/>
      <c r="T4974" s="4"/>
      <c r="U4974" s="26"/>
      <c r="W4974" s="26"/>
      <c r="X4974" s="91"/>
      <c r="Y4974" s="77"/>
      <c r="Z4974" s="20"/>
      <c r="AD4974" s="26"/>
      <c r="AE4974" s="26"/>
      <c r="AK4974" s="26"/>
    </row>
    <row r="4975" spans="1:37" x14ac:dyDescent="0.25">
      <c r="A4975" s="20"/>
      <c r="K4975" s="21"/>
      <c r="L4975" s="4"/>
      <c r="N4975" s="4"/>
      <c r="O4975" s="4"/>
      <c r="Q4975" s="4"/>
      <c r="R4975" s="4"/>
      <c r="T4975" s="4"/>
      <c r="U4975" s="26"/>
      <c r="W4975" s="26"/>
      <c r="X4975" s="91"/>
      <c r="Y4975" s="77"/>
      <c r="Z4975" s="20"/>
      <c r="AD4975" s="26"/>
      <c r="AE4975" s="26"/>
      <c r="AK4975" s="26"/>
    </row>
    <row r="4976" spans="1:37" x14ac:dyDescent="0.25">
      <c r="A4976" s="20"/>
      <c r="K4976" s="21"/>
      <c r="L4976" s="4"/>
      <c r="N4976" s="4"/>
      <c r="O4976" s="4"/>
      <c r="Q4976" s="4"/>
      <c r="R4976" s="4"/>
      <c r="T4976" s="4"/>
      <c r="U4976" s="26"/>
      <c r="W4976" s="26"/>
      <c r="X4976" s="91"/>
      <c r="Y4976" s="77"/>
      <c r="Z4976" s="20"/>
      <c r="AD4976" s="26"/>
      <c r="AE4976" s="26"/>
      <c r="AK4976" s="26"/>
    </row>
    <row r="4977" spans="1:37" x14ac:dyDescent="0.25">
      <c r="A4977" s="20"/>
      <c r="K4977" s="21"/>
      <c r="L4977" s="4"/>
      <c r="N4977" s="4"/>
      <c r="O4977" s="4"/>
      <c r="Q4977" s="4"/>
      <c r="R4977" s="4"/>
      <c r="T4977" s="4"/>
      <c r="U4977" s="26"/>
      <c r="W4977" s="26"/>
      <c r="X4977" s="91"/>
      <c r="Y4977" s="77"/>
      <c r="Z4977" s="20"/>
      <c r="AD4977" s="26"/>
      <c r="AE4977" s="26"/>
      <c r="AK4977" s="26"/>
    </row>
    <row r="4978" spans="1:37" x14ac:dyDescent="0.25">
      <c r="A4978" s="20"/>
      <c r="K4978" s="21"/>
      <c r="L4978" s="4"/>
      <c r="N4978" s="4"/>
      <c r="O4978" s="4"/>
      <c r="Q4978" s="4"/>
      <c r="R4978" s="4"/>
      <c r="T4978" s="4"/>
      <c r="U4978" s="26"/>
      <c r="W4978" s="26"/>
      <c r="X4978" s="91"/>
      <c r="Y4978" s="77"/>
      <c r="Z4978" s="20"/>
      <c r="AD4978" s="26"/>
      <c r="AE4978" s="26"/>
      <c r="AK4978" s="26"/>
    </row>
    <row r="4979" spans="1:37" x14ac:dyDescent="0.25">
      <c r="A4979" s="20"/>
      <c r="K4979" s="21"/>
      <c r="L4979" s="4"/>
      <c r="N4979" s="4"/>
      <c r="O4979" s="4"/>
      <c r="Q4979" s="4"/>
      <c r="R4979" s="4"/>
      <c r="T4979" s="4"/>
      <c r="U4979" s="26"/>
      <c r="W4979" s="26"/>
      <c r="X4979" s="91"/>
      <c r="Y4979" s="77"/>
      <c r="Z4979" s="20"/>
      <c r="AD4979" s="26"/>
      <c r="AE4979" s="26"/>
      <c r="AK4979" s="26"/>
    </row>
    <row r="4980" spans="1:37" x14ac:dyDescent="0.25">
      <c r="A4980" s="20"/>
      <c r="K4980" s="21"/>
      <c r="L4980" s="4"/>
      <c r="N4980" s="4"/>
      <c r="O4980" s="4"/>
      <c r="Q4980" s="4"/>
      <c r="R4980" s="4"/>
      <c r="T4980" s="4"/>
      <c r="U4980" s="26"/>
      <c r="W4980" s="26"/>
      <c r="X4980" s="91"/>
      <c r="Y4980" s="77"/>
      <c r="Z4980" s="20"/>
      <c r="AD4980" s="26"/>
      <c r="AE4980" s="26"/>
      <c r="AK4980" s="26"/>
    </row>
    <row r="4981" spans="1:37" x14ac:dyDescent="0.25">
      <c r="A4981" s="20"/>
      <c r="K4981" s="21"/>
      <c r="L4981" s="4"/>
      <c r="N4981" s="4"/>
      <c r="O4981" s="4"/>
      <c r="Q4981" s="4"/>
      <c r="R4981" s="4"/>
      <c r="T4981" s="4"/>
      <c r="U4981" s="26"/>
      <c r="W4981" s="26"/>
      <c r="X4981" s="91"/>
      <c r="Y4981" s="77"/>
      <c r="Z4981" s="20"/>
      <c r="AD4981" s="26"/>
      <c r="AE4981" s="26"/>
      <c r="AK4981" s="26"/>
    </row>
    <row r="4982" spans="1:37" x14ac:dyDescent="0.25">
      <c r="A4982" s="20"/>
      <c r="K4982" s="21"/>
      <c r="L4982" s="4"/>
      <c r="N4982" s="4"/>
      <c r="O4982" s="4"/>
      <c r="Q4982" s="4"/>
      <c r="R4982" s="4"/>
      <c r="T4982" s="4"/>
      <c r="U4982" s="26"/>
      <c r="W4982" s="26"/>
      <c r="X4982" s="91"/>
      <c r="Y4982" s="77"/>
      <c r="Z4982" s="20"/>
      <c r="AD4982" s="26"/>
      <c r="AE4982" s="26"/>
      <c r="AK4982" s="26"/>
    </row>
    <row r="4983" spans="1:37" x14ac:dyDescent="0.25">
      <c r="A4983" s="20"/>
      <c r="K4983" s="21"/>
      <c r="L4983" s="4"/>
      <c r="N4983" s="4"/>
      <c r="O4983" s="4"/>
      <c r="Q4983" s="4"/>
      <c r="R4983" s="4"/>
      <c r="T4983" s="4"/>
      <c r="U4983" s="26"/>
      <c r="W4983" s="26"/>
      <c r="X4983" s="91"/>
      <c r="Y4983" s="77"/>
      <c r="Z4983" s="20"/>
      <c r="AD4983" s="26"/>
      <c r="AE4983" s="26"/>
      <c r="AK4983" s="26"/>
    </row>
    <row r="4984" spans="1:37" x14ac:dyDescent="0.25">
      <c r="A4984" s="20"/>
      <c r="K4984" s="21"/>
      <c r="L4984" s="4"/>
      <c r="N4984" s="4"/>
      <c r="O4984" s="4"/>
      <c r="Q4984" s="4"/>
      <c r="R4984" s="4"/>
      <c r="T4984" s="4"/>
      <c r="U4984" s="26"/>
      <c r="W4984" s="26"/>
      <c r="X4984" s="91"/>
      <c r="Y4984" s="77"/>
      <c r="Z4984" s="20"/>
      <c r="AD4984" s="26"/>
      <c r="AE4984" s="26"/>
      <c r="AK4984" s="26"/>
    </row>
    <row r="4985" spans="1:37" x14ac:dyDescent="0.25">
      <c r="A4985" s="20"/>
      <c r="K4985" s="21"/>
      <c r="L4985" s="4"/>
      <c r="N4985" s="4"/>
      <c r="O4985" s="4"/>
      <c r="Q4985" s="4"/>
      <c r="R4985" s="4"/>
      <c r="T4985" s="4"/>
      <c r="U4985" s="26"/>
      <c r="W4985" s="26"/>
      <c r="X4985" s="91"/>
      <c r="Y4985" s="77"/>
      <c r="Z4985" s="20"/>
      <c r="AD4985" s="26"/>
      <c r="AE4985" s="26"/>
      <c r="AK4985" s="26"/>
    </row>
    <row r="4986" spans="1:37" x14ac:dyDescent="0.25">
      <c r="A4986" s="20"/>
      <c r="K4986" s="21"/>
      <c r="L4986" s="4"/>
      <c r="N4986" s="4"/>
      <c r="O4986" s="4"/>
      <c r="Q4986" s="4"/>
      <c r="R4986" s="4"/>
      <c r="T4986" s="4"/>
      <c r="U4986" s="26"/>
      <c r="W4986" s="26"/>
      <c r="X4986" s="91"/>
      <c r="Y4986" s="77"/>
      <c r="Z4986" s="20"/>
      <c r="AD4986" s="26"/>
      <c r="AE4986" s="26"/>
      <c r="AK4986" s="26"/>
    </row>
    <row r="4987" spans="1:37" x14ac:dyDescent="0.25">
      <c r="A4987" s="20"/>
      <c r="K4987" s="21"/>
      <c r="L4987" s="4"/>
      <c r="N4987" s="4"/>
      <c r="O4987" s="4"/>
      <c r="Q4987" s="4"/>
      <c r="R4987" s="4"/>
      <c r="T4987" s="4"/>
      <c r="U4987" s="26"/>
      <c r="W4987" s="26"/>
      <c r="X4987" s="91"/>
      <c r="Y4987" s="77"/>
      <c r="Z4987" s="20"/>
      <c r="AD4987" s="26"/>
      <c r="AE4987" s="26"/>
      <c r="AK4987" s="26"/>
    </row>
    <row r="4988" spans="1:37" x14ac:dyDescent="0.25">
      <c r="A4988" s="20"/>
      <c r="K4988" s="21"/>
      <c r="L4988" s="4"/>
      <c r="N4988" s="4"/>
      <c r="O4988" s="4"/>
      <c r="Q4988" s="4"/>
      <c r="R4988" s="4"/>
      <c r="T4988" s="4"/>
      <c r="U4988" s="26"/>
      <c r="W4988" s="26"/>
      <c r="X4988" s="91"/>
      <c r="Y4988" s="77"/>
      <c r="Z4988" s="20"/>
      <c r="AD4988" s="26"/>
      <c r="AE4988" s="26"/>
      <c r="AK4988" s="26"/>
    </row>
    <row r="4989" spans="1:37" x14ac:dyDescent="0.25">
      <c r="A4989" s="20"/>
      <c r="K4989" s="21"/>
      <c r="L4989" s="4"/>
      <c r="N4989" s="4"/>
      <c r="O4989" s="4"/>
      <c r="Q4989" s="4"/>
      <c r="R4989" s="4"/>
      <c r="T4989" s="4"/>
      <c r="U4989" s="26"/>
      <c r="W4989" s="26"/>
      <c r="X4989" s="91"/>
      <c r="Y4989" s="77"/>
      <c r="Z4989" s="20"/>
      <c r="AD4989" s="26"/>
      <c r="AE4989" s="26"/>
      <c r="AK4989" s="26"/>
    </row>
    <row r="4990" spans="1:37" x14ac:dyDescent="0.25">
      <c r="A4990" s="20"/>
      <c r="K4990" s="21"/>
      <c r="L4990" s="4"/>
      <c r="N4990" s="4"/>
      <c r="O4990" s="4"/>
      <c r="Q4990" s="4"/>
      <c r="R4990" s="4"/>
      <c r="T4990" s="4"/>
      <c r="U4990" s="26"/>
      <c r="W4990" s="26"/>
      <c r="X4990" s="91"/>
      <c r="Y4990" s="77"/>
      <c r="Z4990" s="20"/>
      <c r="AD4990" s="26"/>
      <c r="AE4990" s="26"/>
      <c r="AK4990" s="26"/>
    </row>
    <row r="4991" spans="1:37" x14ac:dyDescent="0.25">
      <c r="A4991" s="20"/>
      <c r="K4991" s="21"/>
      <c r="L4991" s="4"/>
      <c r="N4991" s="4"/>
      <c r="O4991" s="4"/>
      <c r="Q4991" s="4"/>
      <c r="R4991" s="4"/>
      <c r="T4991" s="4"/>
      <c r="U4991" s="26"/>
      <c r="W4991" s="26"/>
      <c r="X4991" s="91"/>
      <c r="Y4991" s="77"/>
      <c r="Z4991" s="20"/>
      <c r="AD4991" s="26"/>
      <c r="AE4991" s="26"/>
      <c r="AK4991" s="26"/>
    </row>
    <row r="4992" spans="1:37" x14ac:dyDescent="0.25">
      <c r="A4992" s="20"/>
      <c r="K4992" s="21"/>
      <c r="L4992" s="4"/>
      <c r="N4992" s="4"/>
      <c r="O4992" s="4"/>
      <c r="Q4992" s="4"/>
      <c r="R4992" s="4"/>
      <c r="T4992" s="4"/>
      <c r="U4992" s="26"/>
      <c r="W4992" s="26"/>
      <c r="X4992" s="91"/>
      <c r="Y4992" s="77"/>
      <c r="Z4992" s="20"/>
      <c r="AD4992" s="26"/>
      <c r="AE4992" s="26"/>
      <c r="AK4992" s="26"/>
    </row>
    <row r="4993" spans="1:37" x14ac:dyDescent="0.25">
      <c r="A4993" s="20"/>
      <c r="K4993" s="21"/>
      <c r="L4993" s="4"/>
      <c r="N4993" s="4"/>
      <c r="O4993" s="4"/>
      <c r="Q4993" s="4"/>
      <c r="R4993" s="4"/>
      <c r="T4993" s="4"/>
      <c r="U4993" s="26"/>
      <c r="W4993" s="26"/>
      <c r="X4993" s="91"/>
      <c r="Y4993" s="77"/>
      <c r="Z4993" s="20"/>
      <c r="AD4993" s="26"/>
      <c r="AE4993" s="26"/>
      <c r="AK4993" s="26"/>
    </row>
    <row r="4994" spans="1:37" x14ac:dyDescent="0.25">
      <c r="A4994" s="20"/>
      <c r="K4994" s="21"/>
      <c r="L4994" s="4"/>
      <c r="N4994" s="4"/>
      <c r="O4994" s="4"/>
      <c r="Q4994" s="4"/>
      <c r="R4994" s="4"/>
      <c r="T4994" s="4"/>
      <c r="U4994" s="26"/>
      <c r="W4994" s="26"/>
      <c r="X4994" s="91"/>
      <c r="Y4994" s="77"/>
      <c r="Z4994" s="20"/>
      <c r="AD4994" s="26"/>
      <c r="AE4994" s="26"/>
      <c r="AK4994" s="26"/>
    </row>
    <row r="4995" spans="1:37" x14ac:dyDescent="0.25">
      <c r="A4995" s="20"/>
      <c r="K4995" s="21"/>
      <c r="L4995" s="4"/>
      <c r="N4995" s="4"/>
      <c r="O4995" s="4"/>
      <c r="Q4995" s="4"/>
      <c r="R4995" s="4"/>
      <c r="T4995" s="4"/>
      <c r="U4995" s="26"/>
      <c r="W4995" s="26"/>
      <c r="X4995" s="91"/>
      <c r="Y4995" s="77"/>
      <c r="Z4995" s="20"/>
      <c r="AD4995" s="26"/>
      <c r="AE4995" s="26"/>
      <c r="AK4995" s="26"/>
    </row>
    <row r="4996" spans="1:37" x14ac:dyDescent="0.25">
      <c r="A4996" s="20"/>
      <c r="K4996" s="21"/>
      <c r="L4996" s="4"/>
      <c r="N4996" s="4"/>
      <c r="O4996" s="4"/>
      <c r="Q4996" s="4"/>
      <c r="R4996" s="4"/>
      <c r="T4996" s="4"/>
      <c r="U4996" s="26"/>
      <c r="W4996" s="26"/>
      <c r="X4996" s="91"/>
      <c r="Y4996" s="77"/>
      <c r="Z4996" s="20"/>
      <c r="AD4996" s="26"/>
      <c r="AE4996" s="26"/>
      <c r="AK4996" s="26"/>
    </row>
    <row r="4997" spans="1:37" x14ac:dyDescent="0.25">
      <c r="A4997" s="20"/>
      <c r="K4997" s="21"/>
      <c r="L4997" s="4"/>
      <c r="N4997" s="4"/>
      <c r="O4997" s="4"/>
      <c r="Q4997" s="4"/>
      <c r="R4997" s="4"/>
      <c r="T4997" s="4"/>
      <c r="U4997" s="26"/>
      <c r="W4997" s="26"/>
      <c r="X4997" s="91"/>
      <c r="Y4997" s="77"/>
      <c r="Z4997" s="20"/>
      <c r="AD4997" s="26"/>
      <c r="AE4997" s="26"/>
      <c r="AK4997" s="26"/>
    </row>
    <row r="4998" spans="1:37" x14ac:dyDescent="0.25">
      <c r="A4998" s="20"/>
      <c r="K4998" s="21"/>
      <c r="L4998" s="4"/>
      <c r="N4998" s="4"/>
      <c r="O4998" s="4"/>
      <c r="Q4998" s="4"/>
      <c r="R4998" s="4"/>
      <c r="T4998" s="4"/>
      <c r="U4998" s="26"/>
      <c r="W4998" s="26"/>
      <c r="X4998" s="91"/>
      <c r="Y4998" s="77"/>
      <c r="Z4998" s="20"/>
      <c r="AD4998" s="26"/>
      <c r="AE4998" s="26"/>
      <c r="AK4998" s="26"/>
    </row>
    <row r="4999" spans="1:37" x14ac:dyDescent="0.25">
      <c r="A4999" s="20"/>
      <c r="K4999" s="21"/>
      <c r="L4999" s="4"/>
      <c r="N4999" s="4"/>
      <c r="O4999" s="4"/>
      <c r="Q4999" s="4"/>
      <c r="R4999" s="4"/>
      <c r="T4999" s="4"/>
      <c r="U4999" s="26"/>
      <c r="W4999" s="26"/>
      <c r="X4999" s="91"/>
      <c r="Y4999" s="77"/>
      <c r="Z4999" s="20"/>
      <c r="AD4999" s="26"/>
      <c r="AE4999" s="26"/>
      <c r="AK4999" s="26"/>
    </row>
    <row r="5000" spans="1:37" x14ac:dyDescent="0.25">
      <c r="A5000" s="20"/>
      <c r="K5000" s="21"/>
      <c r="L5000" s="4"/>
      <c r="N5000" s="4"/>
      <c r="O5000" s="4"/>
      <c r="Q5000" s="4"/>
      <c r="R5000" s="4"/>
      <c r="T5000" s="4"/>
      <c r="U5000" s="26"/>
      <c r="W5000" s="26"/>
      <c r="X5000" s="91"/>
      <c r="Y5000" s="77"/>
      <c r="Z5000" s="20"/>
      <c r="AD5000" s="26"/>
      <c r="AE5000" s="26"/>
      <c r="AK5000" s="26"/>
    </row>
    <row r="5001" spans="1:37" x14ac:dyDescent="0.25">
      <c r="A5001" s="20"/>
      <c r="K5001" s="21"/>
      <c r="L5001" s="4"/>
      <c r="N5001" s="4"/>
      <c r="O5001" s="4"/>
      <c r="Q5001" s="4"/>
      <c r="R5001" s="4"/>
      <c r="T5001" s="4"/>
      <c r="U5001" s="26"/>
      <c r="W5001" s="26"/>
      <c r="X5001" s="91"/>
      <c r="Y5001" s="77"/>
      <c r="Z5001" s="20"/>
      <c r="AD5001" s="26"/>
      <c r="AE5001" s="26"/>
      <c r="AK5001" s="26"/>
    </row>
    <row r="5002" spans="1:37" x14ac:dyDescent="0.25">
      <c r="A5002" s="20"/>
      <c r="K5002" s="21"/>
      <c r="L5002" s="4"/>
      <c r="N5002" s="4"/>
      <c r="O5002" s="4"/>
      <c r="Q5002" s="4"/>
      <c r="R5002" s="4"/>
      <c r="T5002" s="4"/>
      <c r="U5002" s="26"/>
      <c r="W5002" s="26"/>
      <c r="X5002" s="91"/>
      <c r="Y5002" s="77"/>
      <c r="Z5002" s="20"/>
      <c r="AD5002" s="26"/>
      <c r="AE5002" s="26"/>
      <c r="AK5002" s="26"/>
    </row>
    <row r="5003" spans="1:37" x14ac:dyDescent="0.25">
      <c r="A5003" s="20"/>
      <c r="K5003" s="21"/>
      <c r="L5003" s="4"/>
      <c r="N5003" s="4"/>
      <c r="O5003" s="4"/>
      <c r="Q5003" s="4"/>
      <c r="R5003" s="4"/>
      <c r="T5003" s="4"/>
      <c r="U5003" s="26"/>
      <c r="W5003" s="26"/>
      <c r="X5003" s="91"/>
      <c r="Y5003" s="77"/>
      <c r="Z5003" s="20"/>
      <c r="AD5003" s="26"/>
      <c r="AE5003" s="26"/>
      <c r="AK5003" s="26"/>
    </row>
    <row r="5004" spans="1:37" x14ac:dyDescent="0.25">
      <c r="A5004" s="20"/>
      <c r="K5004" s="21"/>
      <c r="L5004" s="4"/>
      <c r="N5004" s="4"/>
      <c r="O5004" s="4"/>
      <c r="Q5004" s="4"/>
      <c r="R5004" s="4"/>
      <c r="T5004" s="4"/>
      <c r="U5004" s="26"/>
      <c r="W5004" s="26"/>
      <c r="X5004" s="91"/>
      <c r="Y5004" s="77"/>
      <c r="Z5004" s="20"/>
      <c r="AD5004" s="26"/>
      <c r="AE5004" s="26"/>
      <c r="AK5004" s="26"/>
    </row>
    <row r="5005" spans="1:37" x14ac:dyDescent="0.25">
      <c r="A5005" s="20"/>
      <c r="K5005" s="21"/>
      <c r="L5005" s="4"/>
      <c r="N5005" s="4"/>
      <c r="O5005" s="4"/>
      <c r="Q5005" s="4"/>
      <c r="R5005" s="4"/>
      <c r="T5005" s="4"/>
      <c r="U5005" s="26"/>
      <c r="W5005" s="26"/>
      <c r="X5005" s="91"/>
      <c r="Y5005" s="77"/>
      <c r="Z5005" s="20"/>
      <c r="AD5005" s="26"/>
      <c r="AE5005" s="26"/>
      <c r="AK5005" s="26"/>
    </row>
    <row r="5006" spans="1:37" x14ac:dyDescent="0.25">
      <c r="A5006" s="20"/>
      <c r="K5006" s="21"/>
      <c r="L5006" s="4"/>
      <c r="N5006" s="4"/>
      <c r="O5006" s="4"/>
      <c r="Q5006" s="4"/>
      <c r="R5006" s="4"/>
      <c r="T5006" s="4"/>
      <c r="U5006" s="26"/>
      <c r="W5006" s="26"/>
      <c r="X5006" s="91"/>
      <c r="Y5006" s="77"/>
      <c r="Z5006" s="20"/>
      <c r="AD5006" s="26"/>
      <c r="AE5006" s="26"/>
      <c r="AK5006" s="26"/>
    </row>
    <row r="5007" spans="1:37" x14ac:dyDescent="0.25">
      <c r="A5007" s="20"/>
      <c r="K5007" s="21"/>
      <c r="L5007" s="4"/>
      <c r="N5007" s="4"/>
      <c r="O5007" s="4"/>
      <c r="Q5007" s="4"/>
      <c r="R5007" s="4"/>
      <c r="T5007" s="4"/>
      <c r="U5007" s="26"/>
      <c r="W5007" s="26"/>
      <c r="X5007" s="91"/>
      <c r="Y5007" s="77"/>
      <c r="Z5007" s="20"/>
      <c r="AD5007" s="26"/>
      <c r="AE5007" s="26"/>
      <c r="AK5007" s="26"/>
    </row>
    <row r="5008" spans="1:37" x14ac:dyDescent="0.25">
      <c r="A5008" s="20"/>
      <c r="K5008" s="21"/>
      <c r="L5008" s="4"/>
      <c r="N5008" s="4"/>
      <c r="O5008" s="4"/>
      <c r="Q5008" s="4"/>
      <c r="R5008" s="4"/>
      <c r="T5008" s="4"/>
      <c r="U5008" s="26"/>
      <c r="W5008" s="26"/>
      <c r="X5008" s="91"/>
      <c r="Y5008" s="77"/>
      <c r="Z5008" s="20"/>
      <c r="AD5008" s="26"/>
      <c r="AE5008" s="26"/>
      <c r="AK5008" s="26"/>
    </row>
    <row r="5009" spans="1:37" x14ac:dyDescent="0.25">
      <c r="A5009" s="20"/>
      <c r="K5009" s="21"/>
      <c r="L5009" s="4"/>
      <c r="N5009" s="4"/>
      <c r="O5009" s="4"/>
      <c r="Q5009" s="4"/>
      <c r="R5009" s="4"/>
      <c r="T5009" s="4"/>
      <c r="U5009" s="26"/>
      <c r="W5009" s="26"/>
      <c r="X5009" s="91"/>
      <c r="Y5009" s="77"/>
      <c r="Z5009" s="20"/>
      <c r="AD5009" s="26"/>
      <c r="AE5009" s="26"/>
      <c r="AK5009" s="26"/>
    </row>
    <row r="5010" spans="1:37" x14ac:dyDescent="0.25">
      <c r="A5010" s="20"/>
      <c r="K5010" s="21"/>
      <c r="L5010" s="4"/>
      <c r="N5010" s="4"/>
      <c r="O5010" s="4"/>
      <c r="Q5010" s="4"/>
      <c r="R5010" s="4"/>
      <c r="T5010" s="4"/>
      <c r="U5010" s="26"/>
      <c r="W5010" s="26"/>
      <c r="X5010" s="91"/>
      <c r="Y5010" s="77"/>
      <c r="Z5010" s="20"/>
      <c r="AD5010" s="26"/>
      <c r="AE5010" s="26"/>
      <c r="AK5010" s="26"/>
    </row>
    <row r="5011" spans="1:37" x14ac:dyDescent="0.25">
      <c r="A5011" s="20"/>
      <c r="K5011" s="21"/>
      <c r="L5011" s="4"/>
      <c r="N5011" s="4"/>
      <c r="O5011" s="4"/>
      <c r="Q5011" s="4"/>
      <c r="R5011" s="4"/>
      <c r="T5011" s="4"/>
      <c r="U5011" s="26"/>
      <c r="W5011" s="26"/>
      <c r="X5011" s="91"/>
      <c r="Y5011" s="77"/>
      <c r="Z5011" s="20"/>
      <c r="AD5011" s="26"/>
      <c r="AE5011" s="26"/>
      <c r="AK5011" s="26"/>
    </row>
    <row r="5012" spans="1:37" x14ac:dyDescent="0.25">
      <c r="A5012" s="20"/>
      <c r="K5012" s="21"/>
      <c r="L5012" s="4"/>
      <c r="N5012" s="4"/>
      <c r="O5012" s="4"/>
      <c r="Q5012" s="4"/>
      <c r="R5012" s="4"/>
      <c r="T5012" s="4"/>
      <c r="U5012" s="26"/>
      <c r="W5012" s="26"/>
      <c r="X5012" s="91"/>
      <c r="Y5012" s="77"/>
      <c r="Z5012" s="20"/>
      <c r="AD5012" s="26"/>
      <c r="AE5012" s="26"/>
      <c r="AK5012" s="26"/>
    </row>
    <row r="5013" spans="1:37" x14ac:dyDescent="0.25">
      <c r="A5013" s="20"/>
      <c r="K5013" s="21"/>
      <c r="L5013" s="4"/>
      <c r="N5013" s="4"/>
      <c r="O5013" s="4"/>
      <c r="Q5013" s="4"/>
      <c r="R5013" s="4"/>
      <c r="T5013" s="4"/>
      <c r="U5013" s="26"/>
      <c r="W5013" s="26"/>
      <c r="X5013" s="91"/>
      <c r="Y5013" s="77"/>
      <c r="Z5013" s="20"/>
      <c r="AD5013" s="26"/>
      <c r="AE5013" s="26"/>
      <c r="AK5013" s="26"/>
    </row>
    <row r="5014" spans="1:37" x14ac:dyDescent="0.25">
      <c r="A5014" s="20"/>
      <c r="K5014" s="21"/>
      <c r="L5014" s="4"/>
      <c r="N5014" s="4"/>
      <c r="O5014" s="4"/>
      <c r="Q5014" s="4"/>
      <c r="R5014" s="4"/>
      <c r="T5014" s="4"/>
      <c r="U5014" s="26"/>
      <c r="W5014" s="26"/>
      <c r="X5014" s="91"/>
      <c r="Y5014" s="77"/>
      <c r="Z5014" s="20"/>
      <c r="AD5014" s="26"/>
      <c r="AE5014" s="26"/>
      <c r="AK5014" s="26"/>
    </row>
    <row r="5015" spans="1:37" x14ac:dyDescent="0.25">
      <c r="A5015" s="20"/>
      <c r="K5015" s="21"/>
      <c r="L5015" s="4"/>
      <c r="N5015" s="4"/>
      <c r="O5015" s="4"/>
      <c r="Q5015" s="4"/>
      <c r="R5015" s="4"/>
      <c r="T5015" s="4"/>
      <c r="U5015" s="26"/>
      <c r="W5015" s="26"/>
      <c r="X5015" s="91"/>
      <c r="Y5015" s="77"/>
      <c r="Z5015" s="20"/>
      <c r="AD5015" s="26"/>
      <c r="AE5015" s="26"/>
      <c r="AK5015" s="26"/>
    </row>
    <row r="5016" spans="1:37" x14ac:dyDescent="0.25">
      <c r="A5016" s="20"/>
      <c r="K5016" s="21"/>
      <c r="L5016" s="4"/>
      <c r="N5016" s="4"/>
      <c r="O5016" s="4"/>
      <c r="Q5016" s="4"/>
      <c r="R5016" s="4"/>
      <c r="T5016" s="4"/>
      <c r="U5016" s="26"/>
      <c r="W5016" s="26"/>
      <c r="X5016" s="91"/>
      <c r="Y5016" s="77"/>
      <c r="Z5016" s="20"/>
      <c r="AD5016" s="26"/>
      <c r="AE5016" s="26"/>
      <c r="AK5016" s="26"/>
    </row>
    <row r="5017" spans="1:37" x14ac:dyDescent="0.25">
      <c r="A5017" s="20"/>
      <c r="K5017" s="21"/>
      <c r="L5017" s="4"/>
      <c r="N5017" s="4"/>
      <c r="O5017" s="4"/>
      <c r="Q5017" s="4"/>
      <c r="R5017" s="4"/>
      <c r="T5017" s="4"/>
      <c r="U5017" s="26"/>
      <c r="W5017" s="26"/>
      <c r="X5017" s="91"/>
      <c r="Y5017" s="77"/>
      <c r="Z5017" s="20"/>
      <c r="AD5017" s="26"/>
      <c r="AE5017" s="26"/>
      <c r="AK5017" s="26"/>
    </row>
    <row r="5018" spans="1:37" x14ac:dyDescent="0.25">
      <c r="A5018" s="20"/>
      <c r="K5018" s="21"/>
      <c r="L5018" s="4"/>
      <c r="N5018" s="4"/>
      <c r="O5018" s="4"/>
      <c r="Q5018" s="4"/>
      <c r="R5018" s="4"/>
      <c r="T5018" s="4"/>
      <c r="U5018" s="26"/>
      <c r="W5018" s="26"/>
      <c r="X5018" s="91"/>
      <c r="Y5018" s="77"/>
      <c r="Z5018" s="20"/>
      <c r="AD5018" s="26"/>
      <c r="AE5018" s="26"/>
      <c r="AK5018" s="26"/>
    </row>
    <row r="5019" spans="1:37" x14ac:dyDescent="0.25">
      <c r="A5019" s="20"/>
      <c r="K5019" s="21"/>
      <c r="L5019" s="4"/>
      <c r="N5019" s="4"/>
      <c r="O5019" s="4"/>
      <c r="Q5019" s="4"/>
      <c r="R5019" s="4"/>
      <c r="T5019" s="4"/>
      <c r="U5019" s="26"/>
      <c r="W5019" s="26"/>
      <c r="X5019" s="91"/>
      <c r="Y5019" s="77"/>
      <c r="Z5019" s="20"/>
      <c r="AD5019" s="26"/>
      <c r="AE5019" s="26"/>
      <c r="AK5019" s="26"/>
    </row>
    <row r="5020" spans="1:37" x14ac:dyDescent="0.25">
      <c r="A5020" s="20"/>
      <c r="K5020" s="21"/>
      <c r="L5020" s="4"/>
      <c r="N5020" s="4"/>
      <c r="O5020" s="4"/>
      <c r="Q5020" s="4"/>
      <c r="R5020" s="4"/>
      <c r="T5020" s="4"/>
      <c r="U5020" s="26"/>
      <c r="W5020" s="26"/>
      <c r="X5020" s="91"/>
      <c r="Y5020" s="77"/>
      <c r="Z5020" s="20"/>
      <c r="AD5020" s="26"/>
      <c r="AE5020" s="26"/>
      <c r="AK5020" s="26"/>
    </row>
    <row r="5021" spans="1:37" x14ac:dyDescent="0.25">
      <c r="A5021" s="20"/>
      <c r="K5021" s="21"/>
      <c r="L5021" s="4"/>
      <c r="N5021" s="4"/>
      <c r="O5021" s="4"/>
      <c r="Q5021" s="4"/>
      <c r="R5021" s="4"/>
      <c r="T5021" s="4"/>
      <c r="U5021" s="26"/>
      <c r="W5021" s="26"/>
      <c r="X5021" s="91"/>
      <c r="Y5021" s="77"/>
      <c r="Z5021" s="20"/>
      <c r="AD5021" s="26"/>
      <c r="AE5021" s="26"/>
      <c r="AK5021" s="26"/>
    </row>
    <row r="5022" spans="1:37" x14ac:dyDescent="0.25">
      <c r="A5022" s="20"/>
      <c r="K5022" s="21"/>
      <c r="L5022" s="4"/>
      <c r="N5022" s="4"/>
      <c r="O5022" s="4"/>
      <c r="Q5022" s="4"/>
      <c r="R5022" s="4"/>
      <c r="T5022" s="4"/>
      <c r="U5022" s="26"/>
      <c r="W5022" s="26"/>
      <c r="X5022" s="91"/>
      <c r="Y5022" s="77"/>
      <c r="Z5022" s="20"/>
      <c r="AD5022" s="26"/>
      <c r="AE5022" s="26"/>
      <c r="AK5022" s="26"/>
    </row>
    <row r="5023" spans="1:37" x14ac:dyDescent="0.25">
      <c r="A5023" s="20"/>
      <c r="K5023" s="21"/>
      <c r="L5023" s="4"/>
      <c r="N5023" s="4"/>
      <c r="O5023" s="4"/>
      <c r="Q5023" s="4"/>
      <c r="R5023" s="4"/>
      <c r="T5023" s="4"/>
      <c r="U5023" s="26"/>
      <c r="W5023" s="26"/>
      <c r="X5023" s="91"/>
      <c r="Y5023" s="77"/>
      <c r="Z5023" s="20"/>
      <c r="AD5023" s="26"/>
      <c r="AE5023" s="26"/>
      <c r="AK5023" s="26"/>
    </row>
    <row r="5024" spans="1:37" x14ac:dyDescent="0.25">
      <c r="A5024" s="20"/>
      <c r="K5024" s="21"/>
      <c r="L5024" s="4"/>
      <c r="N5024" s="4"/>
      <c r="O5024" s="4"/>
      <c r="Q5024" s="4"/>
      <c r="R5024" s="4"/>
      <c r="T5024" s="4"/>
      <c r="U5024" s="26"/>
      <c r="W5024" s="26"/>
      <c r="X5024" s="91"/>
      <c r="Y5024" s="77"/>
      <c r="Z5024" s="20"/>
      <c r="AD5024" s="26"/>
      <c r="AE5024" s="26"/>
      <c r="AK5024" s="26"/>
    </row>
    <row r="5025" spans="1:37" x14ac:dyDescent="0.25">
      <c r="A5025" s="20"/>
      <c r="K5025" s="21"/>
      <c r="L5025" s="4"/>
      <c r="N5025" s="4"/>
      <c r="O5025" s="4"/>
      <c r="Q5025" s="4"/>
      <c r="R5025" s="4"/>
      <c r="T5025" s="4"/>
      <c r="U5025" s="26"/>
      <c r="W5025" s="26"/>
      <c r="X5025" s="91"/>
      <c r="Y5025" s="77"/>
      <c r="Z5025" s="20"/>
      <c r="AD5025" s="26"/>
      <c r="AE5025" s="26"/>
      <c r="AK5025" s="26"/>
    </row>
    <row r="5026" spans="1:37" x14ac:dyDescent="0.25">
      <c r="A5026" s="20"/>
      <c r="K5026" s="21"/>
      <c r="L5026" s="4"/>
      <c r="N5026" s="4"/>
      <c r="O5026" s="4"/>
      <c r="Q5026" s="4"/>
      <c r="R5026" s="4"/>
      <c r="T5026" s="4"/>
      <c r="U5026" s="26"/>
      <c r="W5026" s="26"/>
      <c r="X5026" s="91"/>
      <c r="Y5026" s="77"/>
      <c r="Z5026" s="20"/>
      <c r="AD5026" s="26"/>
      <c r="AE5026" s="26"/>
      <c r="AK5026" s="26"/>
    </row>
    <row r="5027" spans="1:37" x14ac:dyDescent="0.25">
      <c r="A5027" s="20"/>
      <c r="K5027" s="21"/>
      <c r="L5027" s="4"/>
      <c r="N5027" s="4"/>
      <c r="O5027" s="4"/>
      <c r="Q5027" s="4"/>
      <c r="R5027" s="4"/>
      <c r="T5027" s="4"/>
      <c r="U5027" s="26"/>
      <c r="W5027" s="26"/>
      <c r="X5027" s="91"/>
      <c r="Y5027" s="77"/>
      <c r="Z5027" s="20"/>
      <c r="AD5027" s="26"/>
      <c r="AE5027" s="26"/>
      <c r="AK5027" s="26"/>
    </row>
    <row r="5028" spans="1:37" x14ac:dyDescent="0.25">
      <c r="A5028" s="20"/>
      <c r="K5028" s="21"/>
      <c r="L5028" s="4"/>
      <c r="N5028" s="4"/>
      <c r="O5028" s="4"/>
      <c r="Q5028" s="4"/>
      <c r="R5028" s="4"/>
      <c r="T5028" s="4"/>
      <c r="U5028" s="26"/>
      <c r="W5028" s="26"/>
      <c r="X5028" s="91"/>
      <c r="Y5028" s="77"/>
      <c r="Z5028" s="20"/>
      <c r="AD5028" s="26"/>
      <c r="AE5028" s="26"/>
      <c r="AK5028" s="26"/>
    </row>
    <row r="5029" spans="1:37" x14ac:dyDescent="0.25">
      <c r="A5029" s="20"/>
      <c r="K5029" s="21"/>
      <c r="L5029" s="4"/>
      <c r="N5029" s="4"/>
      <c r="O5029" s="4"/>
      <c r="Q5029" s="4"/>
      <c r="R5029" s="4"/>
      <c r="T5029" s="4"/>
      <c r="U5029" s="26"/>
      <c r="W5029" s="26"/>
      <c r="X5029" s="91"/>
      <c r="Y5029" s="77"/>
      <c r="Z5029" s="20"/>
      <c r="AD5029" s="26"/>
      <c r="AE5029" s="26"/>
      <c r="AK5029" s="26"/>
    </row>
    <row r="5030" spans="1:37" x14ac:dyDescent="0.25">
      <c r="A5030" s="20"/>
      <c r="K5030" s="21"/>
      <c r="L5030" s="4"/>
      <c r="N5030" s="4"/>
      <c r="O5030" s="4"/>
      <c r="Q5030" s="4"/>
      <c r="R5030" s="4"/>
      <c r="T5030" s="4"/>
      <c r="U5030" s="26"/>
      <c r="W5030" s="26"/>
      <c r="X5030" s="91"/>
      <c r="Y5030" s="77"/>
      <c r="Z5030" s="20"/>
      <c r="AD5030" s="26"/>
      <c r="AE5030" s="26"/>
      <c r="AK5030" s="26"/>
    </row>
    <row r="5031" spans="1:37" x14ac:dyDescent="0.25">
      <c r="X5031" s="91"/>
      <c r="Y5031" s="77"/>
    </row>
    <row r="5032" spans="1:37" x14ac:dyDescent="0.25">
      <c r="X5032" s="91"/>
      <c r="Y5032" s="77"/>
    </row>
    <row r="5033" spans="1:37" x14ac:dyDescent="0.25">
      <c r="X5033" s="91"/>
      <c r="Y5033" s="77"/>
    </row>
    <row r="5034" spans="1:37" x14ac:dyDescent="0.25">
      <c r="X5034" s="91"/>
      <c r="Y5034" s="77"/>
    </row>
    <row r="5035" spans="1:37" x14ac:dyDescent="0.25">
      <c r="X5035" s="91"/>
      <c r="Y5035" s="77"/>
    </row>
    <row r="5036" spans="1:37" x14ac:dyDescent="0.25">
      <c r="X5036" s="91"/>
      <c r="Y5036" s="77"/>
    </row>
    <row r="5037" spans="1:37" x14ac:dyDescent="0.25">
      <c r="X5037" s="91"/>
      <c r="Y5037" s="77"/>
    </row>
    <row r="5038" spans="1:37" x14ac:dyDescent="0.25">
      <c r="X5038" s="91"/>
      <c r="Y5038" s="77"/>
    </row>
    <row r="5039" spans="1:37" x14ac:dyDescent="0.25">
      <c r="X5039" s="91"/>
      <c r="Y5039" s="77"/>
    </row>
    <row r="5040" spans="1:37" x14ac:dyDescent="0.25">
      <c r="X5040" s="91"/>
      <c r="Y5040" s="77"/>
    </row>
    <row r="5041" spans="24:25" x14ac:dyDescent="0.25">
      <c r="X5041" s="91"/>
      <c r="Y5041" s="77"/>
    </row>
    <row r="5042" spans="24:25" x14ac:dyDescent="0.25">
      <c r="X5042" s="91"/>
      <c r="Y5042" s="77"/>
    </row>
    <row r="5043" spans="24:25" x14ac:dyDescent="0.25">
      <c r="X5043" s="91"/>
      <c r="Y5043" s="77"/>
    </row>
    <row r="5044" spans="24:25" x14ac:dyDescent="0.25">
      <c r="X5044" s="91"/>
      <c r="Y5044" s="77"/>
    </row>
    <row r="5045" spans="24:25" x14ac:dyDescent="0.25">
      <c r="X5045" s="91"/>
      <c r="Y5045" s="77"/>
    </row>
    <row r="5046" spans="24:25" x14ac:dyDescent="0.25">
      <c r="X5046" s="91"/>
      <c r="Y5046" s="77"/>
    </row>
    <row r="5047" spans="24:25" x14ac:dyDescent="0.25">
      <c r="X5047" s="91"/>
      <c r="Y5047" s="77"/>
    </row>
    <row r="5048" spans="24:25" x14ac:dyDescent="0.25">
      <c r="X5048" s="91"/>
      <c r="Y5048" s="77"/>
    </row>
    <row r="5049" spans="24:25" x14ac:dyDescent="0.25">
      <c r="X5049" s="91"/>
      <c r="Y5049" s="77"/>
    </row>
    <row r="5050" spans="24:25" x14ac:dyDescent="0.25">
      <c r="X5050" s="91"/>
      <c r="Y5050" s="77"/>
    </row>
    <row r="5051" spans="24:25" x14ac:dyDescent="0.25">
      <c r="X5051" s="91"/>
      <c r="Y5051" s="77"/>
    </row>
    <row r="5052" spans="24:25" x14ac:dyDescent="0.25">
      <c r="X5052" s="91"/>
      <c r="Y5052" s="77"/>
    </row>
    <row r="5053" spans="24:25" x14ac:dyDescent="0.25">
      <c r="X5053" s="91"/>
      <c r="Y5053" s="77"/>
    </row>
    <row r="5054" spans="24:25" x14ac:dyDescent="0.25">
      <c r="X5054" s="91"/>
      <c r="Y5054" s="77"/>
    </row>
    <row r="5055" spans="24:25" x14ac:dyDescent="0.25">
      <c r="X5055" s="91"/>
      <c r="Y5055" s="77"/>
    </row>
    <row r="5056" spans="24:25" x14ac:dyDescent="0.25">
      <c r="X5056" s="91"/>
      <c r="Y5056" s="77"/>
    </row>
    <row r="5057" spans="24:25" x14ac:dyDescent="0.25">
      <c r="X5057" s="91"/>
      <c r="Y5057" s="77"/>
    </row>
    <row r="5058" spans="24:25" x14ac:dyDescent="0.25">
      <c r="X5058" s="91"/>
      <c r="Y5058" s="77"/>
    </row>
    <row r="5059" spans="24:25" x14ac:dyDescent="0.25">
      <c r="X5059" s="91"/>
      <c r="Y5059" s="77"/>
    </row>
    <row r="5060" spans="24:25" x14ac:dyDescent="0.25">
      <c r="X5060" s="91"/>
      <c r="Y5060" s="77"/>
    </row>
    <row r="5061" spans="24:25" x14ac:dyDescent="0.25">
      <c r="X5061" s="91"/>
      <c r="Y5061" s="77"/>
    </row>
    <row r="5062" spans="24:25" x14ac:dyDescent="0.25">
      <c r="X5062" s="91"/>
      <c r="Y5062" s="77"/>
    </row>
    <row r="5063" spans="24:25" x14ac:dyDescent="0.25">
      <c r="X5063" s="91"/>
      <c r="Y5063" s="77"/>
    </row>
    <row r="5064" spans="24:25" x14ac:dyDescent="0.25">
      <c r="X5064" s="91"/>
      <c r="Y5064" s="77"/>
    </row>
    <row r="5065" spans="24:25" x14ac:dyDescent="0.25">
      <c r="X5065" s="91"/>
      <c r="Y5065" s="77"/>
    </row>
    <row r="5066" spans="24:25" x14ac:dyDescent="0.25">
      <c r="X5066" s="91"/>
      <c r="Y5066" s="77"/>
    </row>
    <row r="5067" spans="24:25" x14ac:dyDescent="0.25">
      <c r="X5067" s="91"/>
      <c r="Y5067" s="77"/>
    </row>
    <row r="5068" spans="24:25" x14ac:dyDescent="0.25">
      <c r="X5068" s="91"/>
      <c r="Y5068" s="77"/>
    </row>
    <row r="5069" spans="24:25" x14ac:dyDescent="0.25">
      <c r="X5069" s="91"/>
      <c r="Y5069" s="77"/>
    </row>
    <row r="5070" spans="24:25" x14ac:dyDescent="0.25">
      <c r="X5070" s="91"/>
      <c r="Y5070" s="77"/>
    </row>
    <row r="5071" spans="24:25" x14ac:dyDescent="0.25">
      <c r="X5071" s="91"/>
      <c r="Y5071" s="77"/>
    </row>
    <row r="5072" spans="24:25" x14ac:dyDescent="0.25">
      <c r="X5072" s="91"/>
      <c r="Y5072" s="77"/>
    </row>
    <row r="5073" spans="24:25" x14ac:dyDescent="0.25">
      <c r="X5073" s="91"/>
      <c r="Y5073" s="77"/>
    </row>
    <row r="5074" spans="24:25" x14ac:dyDescent="0.25">
      <c r="X5074" s="91"/>
      <c r="Y5074" s="77"/>
    </row>
    <row r="5075" spans="24:25" x14ac:dyDescent="0.25">
      <c r="X5075" s="91"/>
      <c r="Y5075" s="77"/>
    </row>
    <row r="5076" spans="24:25" x14ac:dyDescent="0.25">
      <c r="X5076" s="91"/>
      <c r="Y5076" s="77"/>
    </row>
    <row r="5077" spans="24:25" x14ac:dyDescent="0.25">
      <c r="X5077" s="91"/>
      <c r="Y5077" s="77"/>
    </row>
    <row r="5078" spans="24:25" x14ac:dyDescent="0.25">
      <c r="X5078" s="91"/>
      <c r="Y5078" s="77"/>
    </row>
    <row r="5079" spans="24:25" x14ac:dyDescent="0.25">
      <c r="X5079" s="91"/>
      <c r="Y5079" s="77"/>
    </row>
    <row r="5080" spans="24:25" x14ac:dyDescent="0.25">
      <c r="X5080" s="91"/>
      <c r="Y5080" s="77"/>
    </row>
    <row r="5081" spans="24:25" x14ac:dyDescent="0.25">
      <c r="X5081" s="91"/>
      <c r="Y5081" s="77"/>
    </row>
    <row r="5082" spans="24:25" x14ac:dyDescent="0.25">
      <c r="X5082" s="91"/>
      <c r="Y5082" s="77"/>
    </row>
    <row r="5083" spans="24:25" x14ac:dyDescent="0.25">
      <c r="X5083" s="91"/>
      <c r="Y5083" s="77"/>
    </row>
    <row r="5084" spans="24:25" x14ac:dyDescent="0.25">
      <c r="X5084" s="91"/>
      <c r="Y5084" s="77"/>
    </row>
    <row r="5085" spans="24:25" x14ac:dyDescent="0.25">
      <c r="X5085" s="91"/>
      <c r="Y5085" s="77"/>
    </row>
    <row r="5086" spans="24:25" x14ac:dyDescent="0.25">
      <c r="X5086" s="91"/>
      <c r="Y5086" s="77"/>
    </row>
    <row r="5087" spans="24:25" x14ac:dyDescent="0.25">
      <c r="X5087" s="91"/>
      <c r="Y5087" s="77"/>
    </row>
    <row r="5088" spans="24:25" x14ac:dyDescent="0.25">
      <c r="X5088" s="91"/>
      <c r="Y5088" s="77"/>
    </row>
    <row r="5089" spans="24:25" x14ac:dyDescent="0.25">
      <c r="X5089" s="91"/>
      <c r="Y5089" s="77"/>
    </row>
    <row r="5090" spans="24:25" x14ac:dyDescent="0.25">
      <c r="X5090" s="91"/>
      <c r="Y5090" s="77"/>
    </row>
    <row r="5091" spans="24:25" x14ac:dyDescent="0.25">
      <c r="X5091" s="91"/>
      <c r="Y5091" s="77"/>
    </row>
    <row r="5092" spans="24:25" x14ac:dyDescent="0.25">
      <c r="X5092" s="91"/>
      <c r="Y5092" s="77"/>
    </row>
    <row r="5093" spans="24:25" x14ac:dyDescent="0.25">
      <c r="X5093" s="91"/>
      <c r="Y5093" s="77"/>
    </row>
    <row r="5094" spans="24:25" x14ac:dyDescent="0.25">
      <c r="X5094" s="91"/>
      <c r="Y5094" s="77"/>
    </row>
    <row r="5095" spans="24:25" x14ac:dyDescent="0.25">
      <c r="X5095" s="91"/>
      <c r="Y5095" s="77"/>
    </row>
    <row r="5096" spans="24:25" x14ac:dyDescent="0.25">
      <c r="X5096" s="91"/>
      <c r="Y5096" s="77"/>
    </row>
    <row r="5097" spans="24:25" x14ac:dyDescent="0.25">
      <c r="X5097" s="91"/>
      <c r="Y5097" s="77"/>
    </row>
    <row r="5098" spans="24:25" x14ac:dyDescent="0.25">
      <c r="X5098" s="91"/>
      <c r="Y5098" s="77"/>
    </row>
    <row r="5099" spans="24:25" x14ac:dyDescent="0.25">
      <c r="X5099" s="91"/>
      <c r="Y5099" s="77"/>
    </row>
    <row r="5100" spans="24:25" x14ac:dyDescent="0.25">
      <c r="X5100" s="91"/>
      <c r="Y5100" s="77"/>
    </row>
    <row r="5101" spans="24:25" x14ac:dyDescent="0.25">
      <c r="X5101" s="91"/>
      <c r="Y5101" s="77"/>
    </row>
    <row r="5102" spans="24:25" x14ac:dyDescent="0.25">
      <c r="X5102" s="91"/>
      <c r="Y5102" s="77"/>
    </row>
    <row r="5103" spans="24:25" x14ac:dyDescent="0.25">
      <c r="X5103" s="91"/>
      <c r="Y5103" s="77"/>
    </row>
    <row r="5104" spans="24:25" x14ac:dyDescent="0.25">
      <c r="X5104" s="91"/>
      <c r="Y5104" s="77"/>
    </row>
    <row r="5105" spans="24:25" x14ac:dyDescent="0.25">
      <c r="X5105" s="91"/>
      <c r="Y5105" s="77"/>
    </row>
    <row r="5106" spans="24:25" x14ac:dyDescent="0.25">
      <c r="X5106" s="91"/>
      <c r="Y5106" s="77"/>
    </row>
    <row r="5107" spans="24:25" x14ac:dyDescent="0.25">
      <c r="X5107" s="91"/>
      <c r="Y5107" s="77"/>
    </row>
    <row r="5108" spans="24:25" x14ac:dyDescent="0.25">
      <c r="X5108" s="91"/>
      <c r="Y5108" s="77"/>
    </row>
    <row r="5109" spans="24:25" x14ac:dyDescent="0.25">
      <c r="X5109" s="91"/>
      <c r="Y5109" s="77"/>
    </row>
    <row r="5110" spans="24:25" x14ac:dyDescent="0.25">
      <c r="X5110" s="91"/>
      <c r="Y5110" s="77"/>
    </row>
    <row r="5111" spans="24:25" x14ac:dyDescent="0.25">
      <c r="X5111" s="91"/>
      <c r="Y5111" s="77"/>
    </row>
    <row r="5112" spans="24:25" x14ac:dyDescent="0.25">
      <c r="X5112" s="91"/>
      <c r="Y5112" s="77"/>
    </row>
    <row r="5113" spans="24:25" x14ac:dyDescent="0.25">
      <c r="X5113" s="91"/>
      <c r="Y5113" s="77"/>
    </row>
    <row r="5114" spans="24:25" x14ac:dyDescent="0.25">
      <c r="X5114" s="91"/>
      <c r="Y5114" s="77"/>
    </row>
    <row r="5115" spans="24:25" x14ac:dyDescent="0.25">
      <c r="X5115" s="91"/>
      <c r="Y5115" s="77"/>
    </row>
    <row r="5116" spans="24:25" x14ac:dyDescent="0.25">
      <c r="X5116" s="91"/>
      <c r="Y5116" s="77"/>
    </row>
    <row r="5117" spans="24:25" x14ac:dyDescent="0.25">
      <c r="X5117" s="91"/>
      <c r="Y5117" s="77"/>
    </row>
    <row r="5118" spans="24:25" x14ac:dyDescent="0.25">
      <c r="X5118" s="91"/>
      <c r="Y5118" s="77"/>
    </row>
    <row r="5119" spans="24:25" x14ac:dyDescent="0.25">
      <c r="X5119" s="91"/>
      <c r="Y5119" s="77"/>
    </row>
    <row r="5120" spans="24:25" x14ac:dyDescent="0.25">
      <c r="X5120" s="91"/>
      <c r="Y5120" s="77"/>
    </row>
    <row r="5121" spans="24:25" x14ac:dyDescent="0.25">
      <c r="X5121" s="91"/>
      <c r="Y5121" s="77"/>
    </row>
    <row r="5122" spans="24:25" x14ac:dyDescent="0.25">
      <c r="X5122" s="91"/>
      <c r="Y5122" s="77"/>
    </row>
    <row r="5123" spans="24:25" x14ac:dyDescent="0.25">
      <c r="X5123" s="91"/>
      <c r="Y5123" s="77"/>
    </row>
    <row r="5124" spans="24:25" x14ac:dyDescent="0.25">
      <c r="X5124" s="91"/>
      <c r="Y5124" s="77"/>
    </row>
    <row r="5125" spans="24:25" x14ac:dyDescent="0.25">
      <c r="X5125" s="91"/>
      <c r="Y5125" s="77"/>
    </row>
    <row r="5126" spans="24:25" x14ac:dyDescent="0.25">
      <c r="X5126" s="91"/>
      <c r="Y5126" s="77"/>
    </row>
    <row r="5127" spans="24:25" x14ac:dyDescent="0.25">
      <c r="X5127" s="91"/>
      <c r="Y5127" s="77"/>
    </row>
    <row r="5128" spans="24:25" x14ac:dyDescent="0.25">
      <c r="X5128" s="91"/>
      <c r="Y5128" s="77"/>
    </row>
    <row r="5129" spans="24:25" x14ac:dyDescent="0.25">
      <c r="X5129" s="91"/>
      <c r="Y5129" s="77"/>
    </row>
    <row r="5130" spans="24:25" x14ac:dyDescent="0.25">
      <c r="X5130" s="91"/>
      <c r="Y5130" s="77"/>
    </row>
    <row r="5131" spans="24:25" x14ac:dyDescent="0.25">
      <c r="X5131" s="91"/>
      <c r="Y5131" s="77"/>
    </row>
    <row r="5132" spans="24:25" x14ac:dyDescent="0.25">
      <c r="X5132" s="91"/>
      <c r="Y5132" s="77"/>
    </row>
    <row r="5133" spans="24:25" x14ac:dyDescent="0.25">
      <c r="X5133" s="91"/>
      <c r="Y5133" s="77"/>
    </row>
    <row r="5134" spans="24:25" x14ac:dyDescent="0.25">
      <c r="X5134" s="91"/>
      <c r="Y5134" s="77"/>
    </row>
    <row r="5135" spans="24:25" x14ac:dyDescent="0.25">
      <c r="X5135" s="91"/>
      <c r="Y5135" s="77"/>
    </row>
    <row r="5136" spans="24:25" x14ac:dyDescent="0.25">
      <c r="X5136" s="91"/>
      <c r="Y5136" s="77"/>
    </row>
    <row r="5137" spans="24:25" x14ac:dyDescent="0.25">
      <c r="X5137" s="91"/>
      <c r="Y5137" s="77"/>
    </row>
    <row r="5138" spans="24:25" x14ac:dyDescent="0.25">
      <c r="X5138" s="91"/>
      <c r="Y5138" s="77"/>
    </row>
    <row r="5139" spans="24:25" x14ac:dyDescent="0.25">
      <c r="X5139" s="91"/>
      <c r="Y5139" s="77"/>
    </row>
    <row r="5140" spans="24:25" x14ac:dyDescent="0.25">
      <c r="X5140" s="91"/>
      <c r="Y5140" s="77"/>
    </row>
    <row r="5141" spans="24:25" x14ac:dyDescent="0.25">
      <c r="X5141" s="91"/>
      <c r="Y5141" s="77"/>
    </row>
    <row r="5142" spans="24:25" x14ac:dyDescent="0.25">
      <c r="X5142" s="91"/>
      <c r="Y5142" s="77"/>
    </row>
    <row r="5143" spans="24:25" x14ac:dyDescent="0.25">
      <c r="X5143" s="91"/>
      <c r="Y5143" s="77"/>
    </row>
    <row r="5144" spans="24:25" x14ac:dyDescent="0.25">
      <c r="X5144" s="91"/>
      <c r="Y5144" s="77"/>
    </row>
    <row r="5145" spans="24:25" x14ac:dyDescent="0.25">
      <c r="X5145" s="91"/>
      <c r="Y5145" s="77"/>
    </row>
    <row r="5146" spans="24:25" x14ac:dyDescent="0.25">
      <c r="X5146" s="91"/>
      <c r="Y5146" s="77"/>
    </row>
    <row r="5147" spans="24:25" x14ac:dyDescent="0.25">
      <c r="X5147" s="91"/>
      <c r="Y5147" s="77"/>
    </row>
    <row r="5148" spans="24:25" x14ac:dyDescent="0.25">
      <c r="X5148" s="91"/>
      <c r="Y5148" s="77"/>
    </row>
    <row r="5149" spans="24:25" x14ac:dyDescent="0.25">
      <c r="X5149" s="91"/>
      <c r="Y5149" s="77"/>
    </row>
    <row r="5150" spans="24:25" x14ac:dyDescent="0.25">
      <c r="X5150" s="91"/>
      <c r="Y5150" s="77"/>
    </row>
    <row r="5151" spans="24:25" x14ac:dyDescent="0.25">
      <c r="X5151" s="91"/>
      <c r="Y5151" s="77"/>
    </row>
    <row r="5152" spans="24:25" x14ac:dyDescent="0.25">
      <c r="X5152" s="91"/>
      <c r="Y5152" s="77"/>
    </row>
    <row r="5153" spans="24:25" x14ac:dyDescent="0.25">
      <c r="X5153" s="91"/>
      <c r="Y5153" s="77"/>
    </row>
    <row r="5154" spans="24:25" x14ac:dyDescent="0.25">
      <c r="X5154" s="91"/>
      <c r="Y5154" s="77"/>
    </row>
    <row r="5155" spans="24:25" x14ac:dyDescent="0.25">
      <c r="X5155" s="91"/>
      <c r="Y5155" s="77"/>
    </row>
    <row r="5156" spans="24:25" x14ac:dyDescent="0.25">
      <c r="X5156" s="91"/>
      <c r="Y5156" s="77"/>
    </row>
    <row r="5157" spans="24:25" x14ac:dyDescent="0.25">
      <c r="X5157" s="91"/>
      <c r="Y5157" s="77"/>
    </row>
    <row r="5158" spans="24:25" x14ac:dyDescent="0.25">
      <c r="X5158" s="91"/>
      <c r="Y5158" s="77"/>
    </row>
    <row r="5159" spans="24:25" x14ac:dyDescent="0.25">
      <c r="X5159" s="91"/>
      <c r="Y5159" s="77"/>
    </row>
    <row r="5160" spans="24:25" x14ac:dyDescent="0.25">
      <c r="X5160" s="91"/>
      <c r="Y5160" s="77"/>
    </row>
    <row r="5161" spans="24:25" x14ac:dyDescent="0.25">
      <c r="X5161" s="91"/>
      <c r="Y5161" s="77"/>
    </row>
    <row r="5162" spans="24:25" x14ac:dyDescent="0.25">
      <c r="X5162" s="91"/>
      <c r="Y5162" s="77"/>
    </row>
    <row r="5163" spans="24:25" x14ac:dyDescent="0.25">
      <c r="X5163" s="91"/>
      <c r="Y5163" s="77"/>
    </row>
    <row r="5164" spans="24:25" x14ac:dyDescent="0.25">
      <c r="X5164" s="91"/>
      <c r="Y5164" s="77"/>
    </row>
    <row r="5165" spans="24:25" x14ac:dyDescent="0.25">
      <c r="X5165" s="91"/>
      <c r="Y5165" s="77"/>
    </row>
    <row r="5166" spans="24:25" x14ac:dyDescent="0.25">
      <c r="X5166" s="91"/>
      <c r="Y5166" s="77"/>
    </row>
    <row r="5167" spans="24:25" x14ac:dyDescent="0.25">
      <c r="X5167" s="91"/>
      <c r="Y5167" s="77"/>
    </row>
    <row r="5168" spans="24:25" x14ac:dyDescent="0.25">
      <c r="X5168" s="91"/>
      <c r="Y5168" s="77"/>
    </row>
    <row r="5169" spans="24:25" x14ac:dyDescent="0.25">
      <c r="X5169" s="91"/>
      <c r="Y5169" s="77"/>
    </row>
    <row r="5170" spans="24:25" x14ac:dyDescent="0.25">
      <c r="X5170" s="91"/>
      <c r="Y5170" s="77"/>
    </row>
    <row r="5171" spans="24:25" x14ac:dyDescent="0.25">
      <c r="X5171" s="91"/>
      <c r="Y5171" s="77"/>
    </row>
    <row r="5172" spans="24:25" x14ac:dyDescent="0.25">
      <c r="X5172" s="91"/>
      <c r="Y5172" s="77"/>
    </row>
    <row r="5173" spans="24:25" x14ac:dyDescent="0.25">
      <c r="X5173" s="91"/>
      <c r="Y5173" s="77"/>
    </row>
    <row r="5174" spans="24:25" x14ac:dyDescent="0.25">
      <c r="X5174" s="91"/>
      <c r="Y5174" s="77"/>
    </row>
    <row r="5175" spans="24:25" x14ac:dyDescent="0.25">
      <c r="X5175" s="91"/>
      <c r="Y5175" s="77"/>
    </row>
    <row r="5176" spans="24:25" x14ac:dyDescent="0.25">
      <c r="X5176" s="91"/>
      <c r="Y5176" s="77"/>
    </row>
    <row r="5177" spans="24:25" x14ac:dyDescent="0.25">
      <c r="X5177" s="91"/>
      <c r="Y5177" s="77"/>
    </row>
    <row r="5178" spans="24:25" x14ac:dyDescent="0.25">
      <c r="X5178" s="91"/>
      <c r="Y5178" s="77"/>
    </row>
    <row r="5179" spans="24:25" x14ac:dyDescent="0.25">
      <c r="X5179" s="91"/>
      <c r="Y5179" s="77"/>
    </row>
    <row r="5180" spans="24:25" x14ac:dyDescent="0.25">
      <c r="X5180" s="91"/>
      <c r="Y5180" s="77"/>
    </row>
    <row r="5181" spans="24:25" x14ac:dyDescent="0.25">
      <c r="X5181" s="91"/>
      <c r="Y5181" s="77"/>
    </row>
    <row r="5182" spans="24:25" x14ac:dyDescent="0.25">
      <c r="X5182" s="91"/>
      <c r="Y5182" s="77"/>
    </row>
    <row r="5183" spans="24:25" x14ac:dyDescent="0.25">
      <c r="X5183" s="91"/>
      <c r="Y5183" s="77"/>
    </row>
    <row r="5184" spans="24:25" x14ac:dyDescent="0.25">
      <c r="X5184" s="91"/>
      <c r="Y5184" s="77"/>
    </row>
    <row r="5185" spans="24:25" x14ac:dyDescent="0.25">
      <c r="X5185" s="91"/>
      <c r="Y5185" s="77"/>
    </row>
    <row r="5186" spans="24:25" x14ac:dyDescent="0.25">
      <c r="X5186" s="91"/>
      <c r="Y5186" s="77"/>
    </row>
    <row r="5187" spans="24:25" x14ac:dyDescent="0.25">
      <c r="X5187" s="91"/>
      <c r="Y5187" s="77"/>
    </row>
    <row r="5188" spans="24:25" x14ac:dyDescent="0.25">
      <c r="X5188" s="91"/>
      <c r="Y5188" s="77"/>
    </row>
    <row r="5189" spans="24:25" x14ac:dyDescent="0.25">
      <c r="X5189" s="91"/>
      <c r="Y5189" s="77"/>
    </row>
    <row r="5190" spans="24:25" x14ac:dyDescent="0.25">
      <c r="X5190" s="91"/>
      <c r="Y5190" s="77"/>
    </row>
    <row r="5191" spans="24:25" x14ac:dyDescent="0.25">
      <c r="X5191" s="91"/>
      <c r="Y5191" s="77"/>
    </row>
    <row r="5192" spans="24:25" x14ac:dyDescent="0.25">
      <c r="X5192" s="91"/>
      <c r="Y5192" s="77"/>
    </row>
    <row r="5193" spans="24:25" x14ac:dyDescent="0.25">
      <c r="X5193" s="91"/>
      <c r="Y5193" s="77"/>
    </row>
    <row r="5194" spans="24:25" x14ac:dyDescent="0.25">
      <c r="X5194" s="91"/>
      <c r="Y5194" s="77"/>
    </row>
    <row r="5195" spans="24:25" x14ac:dyDescent="0.25">
      <c r="X5195" s="91"/>
      <c r="Y5195" s="77"/>
    </row>
    <row r="5196" spans="24:25" x14ac:dyDescent="0.25">
      <c r="X5196" s="91"/>
      <c r="Y5196" s="77"/>
    </row>
    <row r="5197" spans="24:25" x14ac:dyDescent="0.25">
      <c r="X5197" s="91"/>
      <c r="Y5197" s="77"/>
    </row>
    <row r="5198" spans="24:25" x14ac:dyDescent="0.25">
      <c r="X5198" s="91"/>
      <c r="Y5198" s="77"/>
    </row>
    <row r="5199" spans="24:25" x14ac:dyDescent="0.25">
      <c r="X5199" s="91"/>
      <c r="Y5199" s="77"/>
    </row>
    <row r="5200" spans="24:25" x14ac:dyDescent="0.25">
      <c r="X5200" s="91"/>
      <c r="Y5200" s="77"/>
    </row>
    <row r="5201" spans="24:25" x14ac:dyDescent="0.25">
      <c r="X5201" s="91"/>
      <c r="Y5201" s="77"/>
    </row>
    <row r="5202" spans="24:25" x14ac:dyDescent="0.25">
      <c r="X5202" s="91"/>
      <c r="Y5202" s="77"/>
    </row>
    <row r="5203" spans="24:25" x14ac:dyDescent="0.25">
      <c r="X5203" s="91"/>
      <c r="Y5203" s="77"/>
    </row>
    <row r="5204" spans="24:25" x14ac:dyDescent="0.25">
      <c r="X5204" s="91"/>
      <c r="Y5204" s="77"/>
    </row>
    <row r="5205" spans="24:25" x14ac:dyDescent="0.25">
      <c r="X5205" s="91"/>
      <c r="Y5205" s="77"/>
    </row>
    <row r="5206" spans="24:25" x14ac:dyDescent="0.25">
      <c r="X5206" s="91"/>
      <c r="Y5206" s="77"/>
    </row>
    <row r="5207" spans="24:25" x14ac:dyDescent="0.25">
      <c r="X5207" s="91"/>
      <c r="Y5207" s="77"/>
    </row>
    <row r="5208" spans="24:25" x14ac:dyDescent="0.25">
      <c r="X5208" s="91"/>
      <c r="Y5208" s="77"/>
    </row>
    <row r="5209" spans="24:25" x14ac:dyDescent="0.25">
      <c r="X5209" s="91"/>
      <c r="Y5209" s="77"/>
    </row>
    <row r="5210" spans="24:25" x14ac:dyDescent="0.25">
      <c r="X5210" s="91"/>
      <c r="Y5210" s="77"/>
    </row>
    <row r="5211" spans="24:25" x14ac:dyDescent="0.25">
      <c r="X5211" s="91"/>
      <c r="Y5211" s="77"/>
    </row>
    <row r="5212" spans="24:25" x14ac:dyDescent="0.25">
      <c r="X5212" s="91"/>
      <c r="Y5212" s="77"/>
    </row>
    <row r="5213" spans="24:25" x14ac:dyDescent="0.25">
      <c r="X5213" s="91"/>
      <c r="Y5213" s="77"/>
    </row>
    <row r="5214" spans="24:25" x14ac:dyDescent="0.25">
      <c r="X5214" s="91"/>
      <c r="Y5214" s="77"/>
    </row>
    <row r="5215" spans="24:25" x14ac:dyDescent="0.25">
      <c r="X5215" s="91"/>
      <c r="Y5215" s="77"/>
    </row>
    <row r="5216" spans="24:25" x14ac:dyDescent="0.25">
      <c r="X5216" s="91"/>
      <c r="Y5216" s="77"/>
    </row>
    <row r="5217" spans="24:25" x14ac:dyDescent="0.25">
      <c r="X5217" s="91"/>
      <c r="Y5217" s="77"/>
    </row>
    <row r="5218" spans="24:25" x14ac:dyDescent="0.25">
      <c r="X5218" s="91"/>
      <c r="Y5218" s="77"/>
    </row>
    <row r="5219" spans="24:25" x14ac:dyDescent="0.25">
      <c r="X5219" s="91"/>
      <c r="Y5219" s="77"/>
    </row>
    <row r="5220" spans="24:25" x14ac:dyDescent="0.25">
      <c r="X5220" s="91"/>
      <c r="Y5220" s="77"/>
    </row>
    <row r="5221" spans="24:25" x14ac:dyDescent="0.25">
      <c r="X5221" s="91"/>
      <c r="Y5221" s="77"/>
    </row>
    <row r="5222" spans="24:25" x14ac:dyDescent="0.25">
      <c r="X5222" s="91"/>
      <c r="Y5222" s="77"/>
    </row>
    <row r="5223" spans="24:25" x14ac:dyDescent="0.25">
      <c r="X5223" s="91"/>
      <c r="Y5223" s="77"/>
    </row>
    <row r="5224" spans="24:25" x14ac:dyDescent="0.25">
      <c r="X5224" s="91"/>
      <c r="Y5224" s="77"/>
    </row>
    <row r="5225" spans="24:25" x14ac:dyDescent="0.25">
      <c r="X5225" s="91"/>
      <c r="Y5225" s="77"/>
    </row>
    <row r="5226" spans="24:25" x14ac:dyDescent="0.25">
      <c r="X5226" s="91"/>
      <c r="Y5226" s="77"/>
    </row>
    <row r="5227" spans="24:25" x14ac:dyDescent="0.25">
      <c r="X5227" s="91"/>
      <c r="Y5227" s="77"/>
    </row>
    <row r="5228" spans="24:25" x14ac:dyDescent="0.25">
      <c r="X5228" s="91"/>
      <c r="Y5228" s="77"/>
    </row>
    <row r="5229" spans="24:25" x14ac:dyDescent="0.25">
      <c r="X5229" s="91"/>
      <c r="Y5229" s="77"/>
    </row>
    <row r="5230" spans="24:25" x14ac:dyDescent="0.25">
      <c r="X5230" s="91"/>
      <c r="Y5230" s="77"/>
    </row>
    <row r="5231" spans="24:25" x14ac:dyDescent="0.25">
      <c r="X5231" s="91"/>
      <c r="Y5231" s="77"/>
    </row>
    <row r="5232" spans="24:25" x14ac:dyDescent="0.25">
      <c r="X5232" s="91"/>
      <c r="Y5232" s="77"/>
    </row>
    <row r="5233" spans="24:25" x14ac:dyDescent="0.25">
      <c r="X5233" s="91"/>
      <c r="Y5233" s="77"/>
    </row>
    <row r="5234" spans="24:25" x14ac:dyDescent="0.25">
      <c r="X5234" s="91"/>
      <c r="Y5234" s="77"/>
    </row>
    <row r="5235" spans="24:25" x14ac:dyDescent="0.25">
      <c r="X5235" s="91"/>
      <c r="Y5235" s="77"/>
    </row>
    <row r="5236" spans="24:25" x14ac:dyDescent="0.25">
      <c r="X5236" s="91"/>
      <c r="Y5236" s="77"/>
    </row>
    <row r="5237" spans="24:25" x14ac:dyDescent="0.25">
      <c r="X5237" s="91"/>
      <c r="Y5237" s="77"/>
    </row>
    <row r="5238" spans="24:25" x14ac:dyDescent="0.25">
      <c r="X5238" s="91"/>
      <c r="Y5238" s="77"/>
    </row>
    <row r="5239" spans="24:25" x14ac:dyDescent="0.25">
      <c r="X5239" s="91"/>
      <c r="Y5239" s="77"/>
    </row>
    <row r="5240" spans="24:25" x14ac:dyDescent="0.25">
      <c r="X5240" s="91"/>
      <c r="Y5240" s="77"/>
    </row>
    <row r="5241" spans="24:25" x14ac:dyDescent="0.25">
      <c r="X5241" s="91"/>
      <c r="Y5241" s="77"/>
    </row>
    <row r="5242" spans="24:25" x14ac:dyDescent="0.25">
      <c r="X5242" s="91"/>
      <c r="Y5242" s="77"/>
    </row>
    <row r="5243" spans="24:25" x14ac:dyDescent="0.25">
      <c r="X5243" s="91"/>
      <c r="Y5243" s="77"/>
    </row>
    <row r="5244" spans="24:25" x14ac:dyDescent="0.25">
      <c r="X5244" s="91"/>
      <c r="Y5244" s="77"/>
    </row>
    <row r="5245" spans="24:25" x14ac:dyDescent="0.25">
      <c r="X5245" s="91"/>
      <c r="Y5245" s="77"/>
    </row>
    <row r="5246" spans="24:25" x14ac:dyDescent="0.25">
      <c r="X5246" s="91"/>
      <c r="Y5246" s="77"/>
    </row>
    <row r="5247" spans="24:25" x14ac:dyDescent="0.25">
      <c r="X5247" s="91"/>
      <c r="Y5247" s="77"/>
    </row>
    <row r="5248" spans="24:25" x14ac:dyDescent="0.25">
      <c r="X5248" s="91"/>
      <c r="Y5248" s="77"/>
    </row>
    <row r="5249" spans="24:25" x14ac:dyDescent="0.25">
      <c r="X5249" s="91"/>
      <c r="Y5249" s="77"/>
    </row>
    <row r="5250" spans="24:25" x14ac:dyDescent="0.25">
      <c r="X5250" s="91"/>
      <c r="Y5250" s="77"/>
    </row>
    <row r="5251" spans="24:25" x14ac:dyDescent="0.25">
      <c r="X5251" s="91"/>
      <c r="Y5251" s="77"/>
    </row>
    <row r="5252" spans="24:25" x14ac:dyDescent="0.25">
      <c r="X5252" s="91"/>
      <c r="Y5252" s="77"/>
    </row>
    <row r="5253" spans="24:25" x14ac:dyDescent="0.25">
      <c r="X5253" s="91"/>
      <c r="Y5253" s="77"/>
    </row>
    <row r="5254" spans="24:25" x14ac:dyDescent="0.25">
      <c r="X5254" s="91"/>
      <c r="Y5254" s="77"/>
    </row>
    <row r="5255" spans="24:25" x14ac:dyDescent="0.25">
      <c r="X5255" s="91"/>
      <c r="Y5255" s="77"/>
    </row>
    <row r="5256" spans="24:25" x14ac:dyDescent="0.25">
      <c r="X5256" s="91"/>
      <c r="Y5256" s="77"/>
    </row>
    <row r="5257" spans="24:25" x14ac:dyDescent="0.25">
      <c r="X5257" s="91"/>
      <c r="Y5257" s="77"/>
    </row>
    <row r="5258" spans="24:25" x14ac:dyDescent="0.25">
      <c r="X5258" s="91"/>
      <c r="Y5258" s="77"/>
    </row>
    <row r="5259" spans="24:25" x14ac:dyDescent="0.25">
      <c r="X5259" s="91"/>
      <c r="Y5259" s="77"/>
    </row>
    <row r="5260" spans="24:25" x14ac:dyDescent="0.25">
      <c r="X5260" s="91"/>
      <c r="Y5260" s="77"/>
    </row>
    <row r="5261" spans="24:25" x14ac:dyDescent="0.25">
      <c r="X5261" s="91"/>
      <c r="Y5261" s="77"/>
    </row>
    <row r="5262" spans="24:25" x14ac:dyDescent="0.25">
      <c r="X5262" s="91"/>
      <c r="Y5262" s="77"/>
    </row>
    <row r="5263" spans="24:25" x14ac:dyDescent="0.25">
      <c r="X5263" s="91"/>
      <c r="Y5263" s="77"/>
    </row>
    <row r="5264" spans="24:25" x14ac:dyDescent="0.25">
      <c r="X5264" s="91"/>
      <c r="Y5264" s="77"/>
    </row>
    <row r="5265" spans="24:25" x14ac:dyDescent="0.25">
      <c r="X5265" s="91"/>
      <c r="Y5265" s="77"/>
    </row>
    <row r="5266" spans="24:25" x14ac:dyDescent="0.25">
      <c r="X5266" s="91"/>
      <c r="Y5266" s="77"/>
    </row>
    <row r="5267" spans="24:25" x14ac:dyDescent="0.25">
      <c r="X5267" s="91"/>
      <c r="Y5267" s="77"/>
    </row>
    <row r="5268" spans="24:25" x14ac:dyDescent="0.25">
      <c r="X5268" s="91"/>
      <c r="Y5268" s="77"/>
    </row>
    <row r="5269" spans="24:25" x14ac:dyDescent="0.25">
      <c r="X5269" s="91"/>
      <c r="Y5269" s="77"/>
    </row>
    <row r="5270" spans="24:25" x14ac:dyDescent="0.25">
      <c r="X5270" s="91"/>
      <c r="Y5270" s="77"/>
    </row>
    <row r="5271" spans="24:25" x14ac:dyDescent="0.25">
      <c r="X5271" s="91"/>
      <c r="Y5271" s="77"/>
    </row>
    <row r="5272" spans="24:25" x14ac:dyDescent="0.25">
      <c r="X5272" s="91"/>
      <c r="Y5272" s="77"/>
    </row>
    <row r="5273" spans="24:25" x14ac:dyDescent="0.25">
      <c r="X5273" s="91"/>
      <c r="Y5273" s="77"/>
    </row>
    <row r="5274" spans="24:25" x14ac:dyDescent="0.25">
      <c r="X5274" s="91"/>
      <c r="Y5274" s="77"/>
    </row>
    <row r="5275" spans="24:25" x14ac:dyDescent="0.25">
      <c r="X5275" s="91"/>
      <c r="Y5275" s="77"/>
    </row>
    <row r="5276" spans="24:25" x14ac:dyDescent="0.25">
      <c r="X5276" s="91"/>
      <c r="Y5276" s="77"/>
    </row>
    <row r="5277" spans="24:25" x14ac:dyDescent="0.25">
      <c r="X5277" s="91"/>
      <c r="Y5277" s="77"/>
    </row>
    <row r="5278" spans="24:25" x14ac:dyDescent="0.25">
      <c r="X5278" s="91"/>
      <c r="Y5278" s="77"/>
    </row>
    <row r="5279" spans="24:25" x14ac:dyDescent="0.25">
      <c r="X5279" s="91"/>
      <c r="Y5279" s="77"/>
    </row>
    <row r="5280" spans="24:25" x14ac:dyDescent="0.25">
      <c r="X5280" s="91"/>
      <c r="Y5280" s="77"/>
    </row>
    <row r="5281" spans="24:25" x14ac:dyDescent="0.25">
      <c r="X5281" s="91"/>
      <c r="Y5281" s="77"/>
    </row>
    <row r="5282" spans="24:25" x14ac:dyDescent="0.25">
      <c r="X5282" s="91"/>
      <c r="Y5282" s="77"/>
    </row>
    <row r="5283" spans="24:25" x14ac:dyDescent="0.25">
      <c r="X5283" s="91"/>
      <c r="Y5283" s="77"/>
    </row>
    <row r="5284" spans="24:25" x14ac:dyDescent="0.25">
      <c r="X5284" s="91"/>
      <c r="Y5284" s="77"/>
    </row>
    <row r="5285" spans="24:25" x14ac:dyDescent="0.25">
      <c r="X5285" s="91"/>
      <c r="Y5285" s="77"/>
    </row>
    <row r="5286" spans="24:25" x14ac:dyDescent="0.25">
      <c r="X5286" s="91"/>
      <c r="Y5286" s="77"/>
    </row>
    <row r="5287" spans="24:25" x14ac:dyDescent="0.25">
      <c r="X5287" s="91"/>
      <c r="Y5287" s="77"/>
    </row>
    <row r="5288" spans="24:25" x14ac:dyDescent="0.25">
      <c r="X5288" s="91"/>
      <c r="Y5288" s="77"/>
    </row>
    <row r="5289" spans="24:25" x14ac:dyDescent="0.25">
      <c r="X5289" s="91"/>
      <c r="Y5289" s="77"/>
    </row>
    <row r="5290" spans="24:25" x14ac:dyDescent="0.25">
      <c r="X5290" s="91"/>
      <c r="Y5290" s="77"/>
    </row>
    <row r="5291" spans="24:25" x14ac:dyDescent="0.25">
      <c r="X5291" s="91"/>
      <c r="Y5291" s="77"/>
    </row>
    <row r="5292" spans="24:25" x14ac:dyDescent="0.25">
      <c r="X5292" s="91"/>
      <c r="Y5292" s="77"/>
    </row>
    <row r="5293" spans="24:25" x14ac:dyDescent="0.25">
      <c r="X5293" s="91"/>
      <c r="Y5293" s="77"/>
    </row>
    <row r="5294" spans="24:25" x14ac:dyDescent="0.25">
      <c r="X5294" s="91"/>
      <c r="Y5294" s="77"/>
    </row>
    <row r="5295" spans="24:25" x14ac:dyDescent="0.25">
      <c r="X5295" s="91"/>
      <c r="Y5295" s="77"/>
    </row>
    <row r="5296" spans="24:25" x14ac:dyDescent="0.25">
      <c r="X5296" s="91"/>
      <c r="Y5296" s="77"/>
    </row>
    <row r="5297" spans="24:25" x14ac:dyDescent="0.25">
      <c r="X5297" s="91"/>
      <c r="Y5297" s="77"/>
    </row>
    <row r="5298" spans="24:25" x14ac:dyDescent="0.25">
      <c r="X5298" s="91"/>
      <c r="Y5298" s="77"/>
    </row>
    <row r="5299" spans="24:25" x14ac:dyDescent="0.25">
      <c r="X5299" s="91"/>
      <c r="Y5299" s="77"/>
    </row>
    <row r="5300" spans="24:25" x14ac:dyDescent="0.25">
      <c r="X5300" s="91"/>
      <c r="Y5300" s="77"/>
    </row>
    <row r="5301" spans="24:25" x14ac:dyDescent="0.25">
      <c r="X5301" s="91"/>
      <c r="Y5301" s="77"/>
    </row>
    <row r="5302" spans="24:25" x14ac:dyDescent="0.25">
      <c r="X5302" s="91"/>
      <c r="Y5302" s="77"/>
    </row>
    <row r="5303" spans="24:25" x14ac:dyDescent="0.25">
      <c r="X5303" s="91"/>
      <c r="Y5303" s="77"/>
    </row>
    <row r="5304" spans="24:25" x14ac:dyDescent="0.25">
      <c r="X5304" s="91"/>
      <c r="Y5304" s="77"/>
    </row>
    <row r="5305" spans="24:25" x14ac:dyDescent="0.25">
      <c r="X5305" s="91"/>
      <c r="Y5305" s="77"/>
    </row>
    <row r="5306" spans="24:25" x14ac:dyDescent="0.25">
      <c r="X5306" s="91"/>
      <c r="Y5306" s="77"/>
    </row>
    <row r="5307" spans="24:25" x14ac:dyDescent="0.25">
      <c r="X5307" s="91"/>
      <c r="Y5307" s="77"/>
    </row>
    <row r="5308" spans="24:25" x14ac:dyDescent="0.25">
      <c r="X5308" s="91"/>
      <c r="Y5308" s="77"/>
    </row>
    <row r="5309" spans="24:25" x14ac:dyDescent="0.25">
      <c r="X5309" s="91"/>
      <c r="Y5309" s="77"/>
    </row>
    <row r="5310" spans="24:25" x14ac:dyDescent="0.25">
      <c r="X5310" s="91"/>
      <c r="Y5310" s="77"/>
    </row>
    <row r="5311" spans="24:25" x14ac:dyDescent="0.25">
      <c r="X5311" s="91"/>
      <c r="Y5311" s="77"/>
    </row>
    <row r="5312" spans="24:25" x14ac:dyDescent="0.25">
      <c r="X5312" s="91"/>
      <c r="Y5312" s="77"/>
    </row>
    <row r="5313" spans="24:25" x14ac:dyDescent="0.25">
      <c r="X5313" s="91"/>
      <c r="Y5313" s="77"/>
    </row>
    <row r="5314" spans="24:25" x14ac:dyDescent="0.25">
      <c r="X5314" s="91"/>
      <c r="Y5314" s="77"/>
    </row>
    <row r="5315" spans="24:25" x14ac:dyDescent="0.25">
      <c r="X5315" s="91"/>
      <c r="Y5315" s="77"/>
    </row>
    <row r="5316" spans="24:25" x14ac:dyDescent="0.25">
      <c r="X5316" s="91"/>
      <c r="Y5316" s="77"/>
    </row>
    <row r="5317" spans="24:25" x14ac:dyDescent="0.25">
      <c r="X5317" s="91"/>
      <c r="Y5317" s="77"/>
    </row>
    <row r="5318" spans="24:25" x14ac:dyDescent="0.25">
      <c r="X5318" s="91"/>
      <c r="Y5318" s="77"/>
    </row>
    <row r="5319" spans="24:25" x14ac:dyDescent="0.25">
      <c r="X5319" s="91"/>
      <c r="Y5319" s="77"/>
    </row>
    <row r="5320" spans="24:25" x14ac:dyDescent="0.25">
      <c r="X5320" s="91"/>
      <c r="Y5320" s="77"/>
    </row>
    <row r="5321" spans="24:25" x14ac:dyDescent="0.25">
      <c r="X5321" s="91"/>
      <c r="Y5321" s="77"/>
    </row>
    <row r="5322" spans="24:25" x14ac:dyDescent="0.25">
      <c r="X5322" s="91"/>
      <c r="Y5322" s="77"/>
    </row>
    <row r="5323" spans="24:25" x14ac:dyDescent="0.25">
      <c r="X5323" s="91"/>
      <c r="Y5323" s="77"/>
    </row>
    <row r="5324" spans="24:25" x14ac:dyDescent="0.25">
      <c r="X5324" s="91"/>
      <c r="Y5324" s="77"/>
    </row>
    <row r="5325" spans="24:25" x14ac:dyDescent="0.25">
      <c r="X5325" s="91"/>
      <c r="Y5325" s="77"/>
    </row>
    <row r="5326" spans="24:25" x14ac:dyDescent="0.25">
      <c r="X5326" s="91"/>
      <c r="Y5326" s="77"/>
    </row>
    <row r="5327" spans="24:25" x14ac:dyDescent="0.25">
      <c r="X5327" s="91"/>
      <c r="Y5327" s="77"/>
    </row>
    <row r="5328" spans="24:25" x14ac:dyDescent="0.25">
      <c r="X5328" s="91"/>
      <c r="Y5328" s="77"/>
    </row>
    <row r="5329" spans="24:25" x14ac:dyDescent="0.25">
      <c r="X5329" s="91"/>
      <c r="Y5329" s="77"/>
    </row>
    <row r="5330" spans="24:25" x14ac:dyDescent="0.25">
      <c r="X5330" s="91"/>
      <c r="Y5330" s="77"/>
    </row>
    <row r="5331" spans="24:25" x14ac:dyDescent="0.25">
      <c r="X5331" s="91"/>
      <c r="Y5331" s="77"/>
    </row>
    <row r="5332" spans="24:25" x14ac:dyDescent="0.25">
      <c r="X5332" s="91"/>
      <c r="Y5332" s="77"/>
    </row>
    <row r="5333" spans="24:25" x14ac:dyDescent="0.25">
      <c r="X5333" s="91"/>
      <c r="Y5333" s="77"/>
    </row>
    <row r="5334" spans="24:25" x14ac:dyDescent="0.25">
      <c r="X5334" s="91"/>
      <c r="Y5334" s="77"/>
    </row>
    <row r="5335" spans="24:25" x14ac:dyDescent="0.25">
      <c r="X5335" s="91"/>
      <c r="Y5335" s="77"/>
    </row>
    <row r="5336" spans="24:25" x14ac:dyDescent="0.25">
      <c r="X5336" s="91"/>
      <c r="Y5336" s="77"/>
    </row>
    <row r="5337" spans="24:25" x14ac:dyDescent="0.25">
      <c r="X5337" s="91"/>
      <c r="Y5337" s="77"/>
    </row>
    <row r="5338" spans="24:25" x14ac:dyDescent="0.25">
      <c r="X5338" s="91"/>
      <c r="Y5338" s="77"/>
    </row>
    <row r="5339" spans="24:25" x14ac:dyDescent="0.25">
      <c r="X5339" s="91"/>
      <c r="Y5339" s="77"/>
    </row>
    <row r="5340" spans="24:25" x14ac:dyDescent="0.25">
      <c r="X5340" s="91"/>
      <c r="Y5340" s="77"/>
    </row>
    <row r="5341" spans="24:25" x14ac:dyDescent="0.25">
      <c r="X5341" s="91"/>
      <c r="Y5341" s="77"/>
    </row>
    <row r="5342" spans="24:25" x14ac:dyDescent="0.25">
      <c r="X5342" s="91"/>
      <c r="Y5342" s="77"/>
    </row>
    <row r="5343" spans="24:25" x14ac:dyDescent="0.25">
      <c r="X5343" s="91"/>
      <c r="Y5343" s="77"/>
    </row>
    <row r="5344" spans="24:25" x14ac:dyDescent="0.25">
      <c r="X5344" s="91"/>
      <c r="Y5344" s="77"/>
    </row>
    <row r="5345" spans="24:25" x14ac:dyDescent="0.25">
      <c r="X5345" s="91"/>
      <c r="Y5345" s="77"/>
    </row>
    <row r="5346" spans="24:25" x14ac:dyDescent="0.25">
      <c r="X5346" s="91"/>
      <c r="Y5346" s="77"/>
    </row>
    <row r="5347" spans="24:25" x14ac:dyDescent="0.25">
      <c r="X5347" s="91"/>
      <c r="Y5347" s="77"/>
    </row>
    <row r="5348" spans="24:25" x14ac:dyDescent="0.25">
      <c r="X5348" s="91"/>
      <c r="Y5348" s="77"/>
    </row>
    <row r="5349" spans="24:25" x14ac:dyDescent="0.25">
      <c r="X5349" s="91"/>
      <c r="Y5349" s="77"/>
    </row>
    <row r="5350" spans="24:25" x14ac:dyDescent="0.25">
      <c r="X5350" s="91"/>
      <c r="Y5350" s="77"/>
    </row>
    <row r="5351" spans="24:25" x14ac:dyDescent="0.25">
      <c r="X5351" s="91"/>
      <c r="Y5351" s="77"/>
    </row>
    <row r="5352" spans="24:25" x14ac:dyDescent="0.25">
      <c r="X5352" s="91"/>
      <c r="Y5352" s="77"/>
    </row>
    <row r="5353" spans="24:25" x14ac:dyDescent="0.25">
      <c r="X5353" s="91"/>
    </row>
    <row r="5354" spans="24:25" x14ac:dyDescent="0.25">
      <c r="X5354" s="91"/>
    </row>
    <row r="5355" spans="24:25" x14ac:dyDescent="0.25">
      <c r="X5355" s="91"/>
    </row>
    <row r="5356" spans="24:25" x14ac:dyDescent="0.25">
      <c r="X5356" s="91"/>
    </row>
    <row r="5357" spans="24:25" x14ac:dyDescent="0.25">
      <c r="X5357" s="91"/>
    </row>
    <row r="5358" spans="24:25" x14ac:dyDescent="0.25">
      <c r="X5358" s="91"/>
    </row>
    <row r="5359" spans="24:25" x14ac:dyDescent="0.25">
      <c r="X5359" s="91"/>
    </row>
    <row r="5360" spans="24:25" x14ac:dyDescent="0.25">
      <c r="X5360" s="91"/>
    </row>
    <row r="5361" spans="24:24" x14ac:dyDescent="0.25">
      <c r="X5361" s="91"/>
    </row>
    <row r="5362" spans="24:24" x14ac:dyDescent="0.25">
      <c r="X5362" s="91"/>
    </row>
    <row r="5363" spans="24:24" x14ac:dyDescent="0.25">
      <c r="X5363" s="91"/>
    </row>
    <row r="5364" spans="24:24" x14ac:dyDescent="0.25">
      <c r="X5364" s="91"/>
    </row>
    <row r="5365" spans="24:24" x14ac:dyDescent="0.25">
      <c r="X5365" s="91"/>
    </row>
    <row r="5366" spans="24:24" x14ac:dyDescent="0.25">
      <c r="X5366" s="91"/>
    </row>
    <row r="5367" spans="24:24" x14ac:dyDescent="0.25">
      <c r="X5367" s="91"/>
    </row>
    <row r="5368" spans="24:24" x14ac:dyDescent="0.25">
      <c r="X5368" s="91"/>
    </row>
    <row r="5369" spans="24:24" x14ac:dyDescent="0.25">
      <c r="X5369" s="91"/>
    </row>
    <row r="5370" spans="24:24" x14ac:dyDescent="0.25">
      <c r="X5370" s="91"/>
    </row>
    <row r="5371" spans="24:24" x14ac:dyDescent="0.25">
      <c r="X5371" s="91"/>
    </row>
    <row r="5372" spans="24:24" x14ac:dyDescent="0.25">
      <c r="X5372" s="91"/>
    </row>
    <row r="5373" spans="24:24" x14ac:dyDescent="0.25">
      <c r="X5373" s="91"/>
    </row>
    <row r="5374" spans="24:24" x14ac:dyDescent="0.25">
      <c r="X5374" s="91"/>
    </row>
    <row r="5375" spans="24:24" x14ac:dyDescent="0.25">
      <c r="X5375" s="91"/>
    </row>
    <row r="5376" spans="24:24" x14ac:dyDescent="0.25">
      <c r="X5376" s="91"/>
    </row>
    <row r="5377" spans="24:24" x14ac:dyDescent="0.25">
      <c r="X5377" s="91"/>
    </row>
    <row r="5378" spans="24:24" x14ac:dyDescent="0.25">
      <c r="X5378" s="91"/>
    </row>
    <row r="5379" spans="24:24" x14ac:dyDescent="0.25">
      <c r="X5379" s="91"/>
    </row>
    <row r="5380" spans="24:24" x14ac:dyDescent="0.25">
      <c r="X5380" s="91"/>
    </row>
    <row r="5381" spans="24:24" x14ac:dyDescent="0.25">
      <c r="X5381" s="91"/>
    </row>
    <row r="5382" spans="24:24" x14ac:dyDescent="0.25">
      <c r="X5382" s="91"/>
    </row>
    <row r="5383" spans="24:24" x14ac:dyDescent="0.25">
      <c r="X5383" s="91"/>
    </row>
    <row r="5384" spans="24:24" x14ac:dyDescent="0.25">
      <c r="X5384" s="91"/>
    </row>
    <row r="5385" spans="24:24" x14ac:dyDescent="0.25">
      <c r="X5385" s="91"/>
    </row>
    <row r="5386" spans="24:24" x14ac:dyDescent="0.25">
      <c r="X5386" s="91"/>
    </row>
    <row r="5387" spans="24:24" x14ac:dyDescent="0.25">
      <c r="X5387" s="91"/>
    </row>
    <row r="5388" spans="24:24" x14ac:dyDescent="0.25">
      <c r="X5388" s="91"/>
    </row>
    <row r="5389" spans="24:24" x14ac:dyDescent="0.25">
      <c r="X5389" s="91"/>
    </row>
    <row r="5390" spans="24:24" x14ac:dyDescent="0.25">
      <c r="X5390" s="91"/>
    </row>
    <row r="5391" spans="24:24" x14ac:dyDescent="0.25">
      <c r="X5391" s="91"/>
    </row>
    <row r="5392" spans="24:24" x14ac:dyDescent="0.25">
      <c r="X5392" s="91"/>
    </row>
    <row r="5393" spans="24:24" x14ac:dyDescent="0.25">
      <c r="X5393" s="91"/>
    </row>
    <row r="5394" spans="24:24" x14ac:dyDescent="0.25">
      <c r="X5394" s="91"/>
    </row>
    <row r="5395" spans="24:24" x14ac:dyDescent="0.25">
      <c r="X5395" s="91"/>
    </row>
    <row r="5396" spans="24:24" x14ac:dyDescent="0.25">
      <c r="X5396" s="91"/>
    </row>
    <row r="5397" spans="24:24" x14ac:dyDescent="0.25">
      <c r="X5397" s="91"/>
    </row>
    <row r="5398" spans="24:24" x14ac:dyDescent="0.25">
      <c r="X5398" s="91"/>
    </row>
    <row r="5399" spans="24:24" x14ac:dyDescent="0.25">
      <c r="X5399" s="91"/>
    </row>
    <row r="5400" spans="24:24" x14ac:dyDescent="0.25">
      <c r="X5400" s="91"/>
    </row>
    <row r="5401" spans="24:24" x14ac:dyDescent="0.25">
      <c r="X5401" s="91"/>
    </row>
    <row r="5402" spans="24:24" x14ac:dyDescent="0.25">
      <c r="X5402" s="91"/>
    </row>
    <row r="5403" spans="24:24" x14ac:dyDescent="0.25">
      <c r="X5403" s="91"/>
    </row>
    <row r="5404" spans="24:24" x14ac:dyDescent="0.25">
      <c r="X5404" s="91"/>
    </row>
    <row r="5405" spans="24:24" x14ac:dyDescent="0.25">
      <c r="X5405" s="91"/>
    </row>
    <row r="5406" spans="24:24" x14ac:dyDescent="0.25">
      <c r="X5406" s="91"/>
    </row>
    <row r="5407" spans="24:24" x14ac:dyDescent="0.25">
      <c r="X5407" s="91"/>
    </row>
    <row r="5408" spans="24:24" x14ac:dyDescent="0.25">
      <c r="X5408" s="91"/>
    </row>
    <row r="5409" spans="24:24" x14ac:dyDescent="0.25">
      <c r="X5409" s="91"/>
    </row>
    <row r="5410" spans="24:24" x14ac:dyDescent="0.25">
      <c r="X5410" s="91"/>
    </row>
    <row r="5411" spans="24:24" x14ac:dyDescent="0.25">
      <c r="X5411" s="91"/>
    </row>
    <row r="5412" spans="24:24" x14ac:dyDescent="0.25">
      <c r="X5412" s="91"/>
    </row>
    <row r="5413" spans="24:24" x14ac:dyDescent="0.25">
      <c r="X5413" s="91"/>
    </row>
    <row r="5414" spans="24:24" x14ac:dyDescent="0.25">
      <c r="X5414" s="91"/>
    </row>
    <row r="5415" spans="24:24" x14ac:dyDescent="0.25">
      <c r="X5415" s="91"/>
    </row>
    <row r="5416" spans="24:24" x14ac:dyDescent="0.25">
      <c r="X5416" s="91"/>
    </row>
    <row r="5417" spans="24:24" x14ac:dyDescent="0.25">
      <c r="X5417" s="91"/>
    </row>
    <row r="5418" spans="24:24" x14ac:dyDescent="0.25">
      <c r="X5418" s="91"/>
    </row>
    <row r="5419" spans="24:24" x14ac:dyDescent="0.25">
      <c r="X5419" s="91"/>
    </row>
    <row r="5420" spans="24:24" x14ac:dyDescent="0.25">
      <c r="X5420" s="91"/>
    </row>
    <row r="5421" spans="24:24" x14ac:dyDescent="0.25">
      <c r="X5421" s="91"/>
    </row>
    <row r="5422" spans="24:24" x14ac:dyDescent="0.25">
      <c r="X5422" s="91"/>
    </row>
    <row r="5423" spans="24:24" x14ac:dyDescent="0.25">
      <c r="X5423" s="91"/>
    </row>
    <row r="5424" spans="24:24" x14ac:dyDescent="0.25">
      <c r="X5424" s="91"/>
    </row>
    <row r="5425" spans="24:24" x14ac:dyDescent="0.25">
      <c r="X5425" s="91"/>
    </row>
    <row r="5426" spans="24:24" x14ac:dyDescent="0.25">
      <c r="X5426" s="91"/>
    </row>
    <row r="5427" spans="24:24" x14ac:dyDescent="0.25">
      <c r="X5427" s="91"/>
    </row>
    <row r="5428" spans="24:24" x14ac:dyDescent="0.25">
      <c r="X5428" s="91"/>
    </row>
    <row r="5429" spans="24:24" x14ac:dyDescent="0.25">
      <c r="X5429" s="91"/>
    </row>
    <row r="5430" spans="24:24" x14ac:dyDescent="0.25">
      <c r="X5430" s="91"/>
    </row>
    <row r="5431" spans="24:24" x14ac:dyDescent="0.25">
      <c r="X5431" s="91"/>
    </row>
    <row r="5432" spans="24:24" x14ac:dyDescent="0.25">
      <c r="X5432" s="91"/>
    </row>
    <row r="5433" spans="24:24" x14ac:dyDescent="0.25">
      <c r="X5433" s="91"/>
    </row>
    <row r="5434" spans="24:24" x14ac:dyDescent="0.25">
      <c r="X5434" s="91"/>
    </row>
    <row r="5435" spans="24:24" x14ac:dyDescent="0.25">
      <c r="X5435" s="91"/>
    </row>
    <row r="5436" spans="24:24" x14ac:dyDescent="0.25">
      <c r="X5436" s="91"/>
    </row>
    <row r="5437" spans="24:24" x14ac:dyDescent="0.25">
      <c r="X5437" s="91"/>
    </row>
    <row r="5438" spans="24:24" x14ac:dyDescent="0.25">
      <c r="X5438" s="91"/>
    </row>
    <row r="5439" spans="24:24" x14ac:dyDescent="0.25">
      <c r="X5439" s="91"/>
    </row>
    <row r="5440" spans="24:24" x14ac:dyDescent="0.25">
      <c r="X5440" s="91"/>
    </row>
    <row r="5441" spans="24:24" x14ac:dyDescent="0.25">
      <c r="X5441" s="91"/>
    </row>
    <row r="5442" spans="24:24" x14ac:dyDescent="0.25">
      <c r="X5442" s="91"/>
    </row>
    <row r="5443" spans="24:24" x14ac:dyDescent="0.25">
      <c r="X5443" s="91"/>
    </row>
    <row r="5444" spans="24:24" x14ac:dyDescent="0.25">
      <c r="X5444" s="91"/>
    </row>
    <row r="5445" spans="24:24" x14ac:dyDescent="0.25">
      <c r="X5445" s="91"/>
    </row>
    <row r="5446" spans="24:24" x14ac:dyDescent="0.25">
      <c r="X5446" s="91"/>
    </row>
    <row r="5447" spans="24:24" x14ac:dyDescent="0.25">
      <c r="X5447" s="91"/>
    </row>
    <row r="5448" spans="24:24" x14ac:dyDescent="0.25">
      <c r="X5448" s="91"/>
    </row>
    <row r="5449" spans="24:24" x14ac:dyDescent="0.25">
      <c r="X5449" s="91"/>
    </row>
    <row r="5450" spans="24:24" x14ac:dyDescent="0.25">
      <c r="X5450" s="91"/>
    </row>
    <row r="5451" spans="24:24" x14ac:dyDescent="0.25">
      <c r="X5451" s="91"/>
    </row>
    <row r="5452" spans="24:24" x14ac:dyDescent="0.25">
      <c r="X5452" s="91"/>
    </row>
    <row r="5453" spans="24:24" x14ac:dyDescent="0.25">
      <c r="X5453" s="91"/>
    </row>
    <row r="5454" spans="24:24" x14ac:dyDescent="0.25">
      <c r="X5454" s="91"/>
    </row>
    <row r="5455" spans="24:24" x14ac:dyDescent="0.25">
      <c r="X5455" s="91"/>
    </row>
    <row r="5456" spans="24:24" x14ac:dyDescent="0.25">
      <c r="X5456" s="91"/>
    </row>
    <row r="5457" spans="24:24" x14ac:dyDescent="0.25">
      <c r="X5457" s="91"/>
    </row>
    <row r="5458" spans="24:24" x14ac:dyDescent="0.25">
      <c r="X5458" s="91"/>
    </row>
    <row r="5459" spans="24:24" x14ac:dyDescent="0.25">
      <c r="X5459" s="91"/>
    </row>
    <row r="5460" spans="24:24" x14ac:dyDescent="0.25">
      <c r="X5460" s="91"/>
    </row>
    <row r="5461" spans="24:24" x14ac:dyDescent="0.25">
      <c r="X5461" s="91"/>
    </row>
    <row r="5462" spans="24:24" x14ac:dyDescent="0.25">
      <c r="X5462" s="91"/>
    </row>
    <row r="5463" spans="24:24" x14ac:dyDescent="0.25">
      <c r="X5463" s="91"/>
    </row>
    <row r="5464" spans="24:24" x14ac:dyDescent="0.25">
      <c r="X5464" s="91"/>
    </row>
    <row r="5465" spans="24:24" x14ac:dyDescent="0.25">
      <c r="X5465" s="91"/>
    </row>
    <row r="5466" spans="24:24" x14ac:dyDescent="0.25">
      <c r="X5466" s="91"/>
    </row>
    <row r="5467" spans="24:24" x14ac:dyDescent="0.25">
      <c r="X5467" s="91"/>
    </row>
    <row r="5468" spans="24:24" x14ac:dyDescent="0.25">
      <c r="X5468" s="91"/>
    </row>
    <row r="5469" spans="24:24" x14ac:dyDescent="0.25">
      <c r="X5469" s="91"/>
    </row>
    <row r="5470" spans="24:24" x14ac:dyDescent="0.25">
      <c r="X5470" s="91"/>
    </row>
    <row r="5471" spans="24:24" x14ac:dyDescent="0.25">
      <c r="X5471" s="91"/>
    </row>
    <row r="5472" spans="24:24" x14ac:dyDescent="0.25">
      <c r="X5472" s="91"/>
    </row>
    <row r="5473" spans="24:24" x14ac:dyDescent="0.25">
      <c r="X5473" s="91"/>
    </row>
    <row r="5474" spans="24:24" x14ac:dyDescent="0.25">
      <c r="X5474" s="91"/>
    </row>
    <row r="5475" spans="24:24" x14ac:dyDescent="0.25">
      <c r="X5475" s="91"/>
    </row>
    <row r="5476" spans="24:24" x14ac:dyDescent="0.25">
      <c r="X5476" s="91"/>
    </row>
    <row r="5477" spans="24:24" x14ac:dyDescent="0.25">
      <c r="X5477" s="91"/>
    </row>
    <row r="5478" spans="24:24" x14ac:dyDescent="0.25">
      <c r="X5478" s="91"/>
    </row>
    <row r="5479" spans="24:24" x14ac:dyDescent="0.25">
      <c r="X5479" s="91"/>
    </row>
    <row r="5480" spans="24:24" x14ac:dyDescent="0.25">
      <c r="X5480" s="91"/>
    </row>
    <row r="5481" spans="24:24" x14ac:dyDescent="0.25">
      <c r="X5481" s="91"/>
    </row>
    <row r="5482" spans="24:24" x14ac:dyDescent="0.25">
      <c r="X5482" s="91"/>
    </row>
    <row r="5483" spans="24:24" x14ac:dyDescent="0.25">
      <c r="X5483" s="91"/>
    </row>
    <row r="5484" spans="24:24" x14ac:dyDescent="0.25">
      <c r="X5484" s="91"/>
    </row>
    <row r="5485" spans="24:24" x14ac:dyDescent="0.25">
      <c r="X5485" s="91"/>
    </row>
    <row r="5486" spans="24:24" x14ac:dyDescent="0.25">
      <c r="X5486" s="91"/>
    </row>
    <row r="5487" spans="24:24" x14ac:dyDescent="0.25">
      <c r="X5487" s="91"/>
    </row>
    <row r="5488" spans="24:24" x14ac:dyDescent="0.25">
      <c r="X5488" s="91"/>
    </row>
    <row r="5489" spans="24:24" x14ac:dyDescent="0.25">
      <c r="X5489" s="91"/>
    </row>
    <row r="5490" spans="24:24" x14ac:dyDescent="0.25">
      <c r="X5490" s="91"/>
    </row>
    <row r="5491" spans="24:24" x14ac:dyDescent="0.25">
      <c r="X5491" s="91"/>
    </row>
    <row r="5492" spans="24:24" x14ac:dyDescent="0.25">
      <c r="X5492" s="91"/>
    </row>
    <row r="5493" spans="24:24" x14ac:dyDescent="0.25">
      <c r="X5493" s="91"/>
    </row>
    <row r="5494" spans="24:24" x14ac:dyDescent="0.25">
      <c r="X5494" s="91"/>
    </row>
    <row r="5495" spans="24:24" x14ac:dyDescent="0.25">
      <c r="X5495" s="91"/>
    </row>
    <row r="5496" spans="24:24" x14ac:dyDescent="0.25">
      <c r="X5496" s="91"/>
    </row>
    <row r="5497" spans="24:24" x14ac:dyDescent="0.25">
      <c r="X5497" s="91"/>
    </row>
    <row r="5498" spans="24:24" x14ac:dyDescent="0.25">
      <c r="X5498" s="91"/>
    </row>
    <row r="5499" spans="24:24" x14ac:dyDescent="0.25">
      <c r="X5499" s="91"/>
    </row>
    <row r="5500" spans="24:24" x14ac:dyDescent="0.25">
      <c r="X5500" s="91"/>
    </row>
    <row r="5501" spans="24:24" x14ac:dyDescent="0.25">
      <c r="X5501" s="91"/>
    </row>
    <row r="5502" spans="24:24" x14ac:dyDescent="0.25">
      <c r="X5502" s="91"/>
    </row>
    <row r="5503" spans="24:24" x14ac:dyDescent="0.25">
      <c r="X5503" s="91"/>
    </row>
    <row r="5504" spans="24:24" x14ac:dyDescent="0.25">
      <c r="X5504" s="91"/>
    </row>
    <row r="5505" spans="24:24" x14ac:dyDescent="0.25">
      <c r="X5505" s="91"/>
    </row>
    <row r="5506" spans="24:24" x14ac:dyDescent="0.25">
      <c r="X5506" s="91"/>
    </row>
    <row r="5507" spans="24:24" x14ac:dyDescent="0.25">
      <c r="X5507" s="91"/>
    </row>
    <row r="5508" spans="24:24" x14ac:dyDescent="0.25">
      <c r="X5508" s="91"/>
    </row>
    <row r="5509" spans="24:24" x14ac:dyDescent="0.25">
      <c r="X5509" s="91"/>
    </row>
    <row r="5510" spans="24:24" x14ac:dyDescent="0.25">
      <c r="X5510" s="91"/>
    </row>
    <row r="5511" spans="24:24" x14ac:dyDescent="0.25">
      <c r="X5511" s="91"/>
    </row>
    <row r="5512" spans="24:24" x14ac:dyDescent="0.25">
      <c r="X5512" s="91"/>
    </row>
    <row r="5513" spans="24:24" x14ac:dyDescent="0.25">
      <c r="X5513" s="91"/>
    </row>
    <row r="5514" spans="24:24" x14ac:dyDescent="0.25">
      <c r="X5514" s="91"/>
    </row>
    <row r="5515" spans="24:24" x14ac:dyDescent="0.25">
      <c r="X5515" s="91"/>
    </row>
    <row r="5516" spans="24:24" x14ac:dyDescent="0.25">
      <c r="X5516" s="91"/>
    </row>
    <row r="5517" spans="24:24" x14ac:dyDescent="0.25">
      <c r="X5517" s="91"/>
    </row>
    <row r="5518" spans="24:24" x14ac:dyDescent="0.25">
      <c r="X5518" s="91"/>
    </row>
    <row r="5519" spans="24:24" x14ac:dyDescent="0.25">
      <c r="X5519" s="91"/>
    </row>
    <row r="5520" spans="24:24" x14ac:dyDescent="0.25">
      <c r="X5520" s="91"/>
    </row>
    <row r="5521" spans="24:24" x14ac:dyDescent="0.25">
      <c r="X5521" s="91"/>
    </row>
    <row r="5522" spans="24:24" x14ac:dyDescent="0.25">
      <c r="X5522" s="91"/>
    </row>
    <row r="5523" spans="24:24" x14ac:dyDescent="0.25">
      <c r="X5523" s="91"/>
    </row>
    <row r="5524" spans="24:24" x14ac:dyDescent="0.25">
      <c r="X5524" s="91"/>
    </row>
    <row r="5525" spans="24:24" x14ac:dyDescent="0.25">
      <c r="X5525" s="91"/>
    </row>
    <row r="5526" spans="24:24" x14ac:dyDescent="0.25">
      <c r="X5526" s="91"/>
    </row>
    <row r="5527" spans="24:24" x14ac:dyDescent="0.25">
      <c r="X5527" s="91"/>
    </row>
    <row r="5528" spans="24:24" x14ac:dyDescent="0.25">
      <c r="X5528" s="91"/>
    </row>
    <row r="5529" spans="24:24" x14ac:dyDescent="0.25">
      <c r="X5529" s="91"/>
    </row>
    <row r="5530" spans="24:24" x14ac:dyDescent="0.25">
      <c r="X5530" s="91"/>
    </row>
    <row r="5531" spans="24:24" x14ac:dyDescent="0.25">
      <c r="X5531" s="91"/>
    </row>
    <row r="5532" spans="24:24" x14ac:dyDescent="0.25">
      <c r="X5532" s="91"/>
    </row>
    <row r="5533" spans="24:24" x14ac:dyDescent="0.25">
      <c r="X5533" s="91"/>
    </row>
    <row r="5534" spans="24:24" x14ac:dyDescent="0.25">
      <c r="X5534" s="91"/>
    </row>
    <row r="5535" spans="24:24" x14ac:dyDescent="0.25">
      <c r="X5535" s="91"/>
    </row>
    <row r="5536" spans="24:24" x14ac:dyDescent="0.25">
      <c r="X5536" s="91"/>
    </row>
    <row r="5537" spans="24:24" x14ac:dyDescent="0.25">
      <c r="X5537" s="91"/>
    </row>
    <row r="5538" spans="24:24" x14ac:dyDescent="0.25">
      <c r="X5538" s="91"/>
    </row>
    <row r="5539" spans="24:24" x14ac:dyDescent="0.25">
      <c r="X5539" s="91"/>
    </row>
    <row r="5540" spans="24:24" x14ac:dyDescent="0.25">
      <c r="X5540" s="91"/>
    </row>
    <row r="5541" spans="24:24" x14ac:dyDescent="0.25">
      <c r="X5541" s="91"/>
    </row>
    <row r="5542" spans="24:24" x14ac:dyDescent="0.25">
      <c r="X5542" s="91"/>
    </row>
    <row r="5543" spans="24:24" x14ac:dyDescent="0.25">
      <c r="X5543" s="91"/>
    </row>
    <row r="5544" spans="24:24" x14ac:dyDescent="0.25">
      <c r="X5544" s="91"/>
    </row>
    <row r="5545" spans="24:24" x14ac:dyDescent="0.25">
      <c r="X5545" s="91"/>
    </row>
    <row r="5546" spans="24:24" x14ac:dyDescent="0.25">
      <c r="X5546" s="91"/>
    </row>
    <row r="5547" spans="24:24" x14ac:dyDescent="0.25">
      <c r="X5547" s="91"/>
    </row>
    <row r="5548" spans="24:24" x14ac:dyDescent="0.25">
      <c r="X5548" s="91"/>
    </row>
    <row r="5549" spans="24:24" x14ac:dyDescent="0.25">
      <c r="X5549" s="91"/>
    </row>
    <row r="5550" spans="24:24" x14ac:dyDescent="0.25">
      <c r="X5550" s="91"/>
    </row>
    <row r="5551" spans="24:24" x14ac:dyDescent="0.25">
      <c r="X5551" s="91"/>
    </row>
    <row r="5552" spans="24:24" x14ac:dyDescent="0.25">
      <c r="X5552" s="91"/>
    </row>
    <row r="5553" spans="24:24" x14ac:dyDescent="0.25">
      <c r="X5553" s="91"/>
    </row>
    <row r="5554" spans="24:24" x14ac:dyDescent="0.25">
      <c r="X5554" s="91"/>
    </row>
    <row r="5555" spans="24:24" x14ac:dyDescent="0.25">
      <c r="X5555" s="91"/>
    </row>
    <row r="5556" spans="24:24" x14ac:dyDescent="0.25">
      <c r="X5556" s="91"/>
    </row>
    <row r="5557" spans="24:24" x14ac:dyDescent="0.25">
      <c r="X5557" s="91"/>
    </row>
    <row r="5558" spans="24:24" x14ac:dyDescent="0.25">
      <c r="X5558" s="91"/>
    </row>
    <row r="5559" spans="24:24" x14ac:dyDescent="0.25">
      <c r="X5559" s="91"/>
    </row>
    <row r="5560" spans="24:24" x14ac:dyDescent="0.25">
      <c r="X5560" s="91"/>
    </row>
    <row r="5561" spans="24:24" x14ac:dyDescent="0.25">
      <c r="X5561" s="91"/>
    </row>
    <row r="5562" spans="24:24" x14ac:dyDescent="0.25">
      <c r="X5562" s="91"/>
    </row>
    <row r="5563" spans="24:24" x14ac:dyDescent="0.25">
      <c r="X5563" s="91"/>
    </row>
    <row r="5564" spans="24:24" x14ac:dyDescent="0.25">
      <c r="X5564" s="91"/>
    </row>
    <row r="5565" spans="24:24" x14ac:dyDescent="0.25">
      <c r="X5565" s="91"/>
    </row>
    <row r="5566" spans="24:24" x14ac:dyDescent="0.25">
      <c r="X5566" s="91"/>
    </row>
    <row r="5567" spans="24:24" x14ac:dyDescent="0.25">
      <c r="X5567" s="91"/>
    </row>
    <row r="5568" spans="24:24" x14ac:dyDescent="0.25">
      <c r="X5568" s="91"/>
    </row>
    <row r="5569" spans="24:24" x14ac:dyDescent="0.25">
      <c r="X5569" s="91"/>
    </row>
    <row r="5570" spans="24:24" x14ac:dyDescent="0.25">
      <c r="X5570" s="91"/>
    </row>
    <row r="5571" spans="24:24" x14ac:dyDescent="0.25">
      <c r="X5571" s="91"/>
    </row>
    <row r="5572" spans="24:24" x14ac:dyDescent="0.25">
      <c r="X5572" s="91"/>
    </row>
    <row r="5573" spans="24:24" x14ac:dyDescent="0.25">
      <c r="X5573" s="91"/>
    </row>
    <row r="5574" spans="24:24" x14ac:dyDescent="0.25">
      <c r="X5574" s="91"/>
    </row>
    <row r="5575" spans="24:24" x14ac:dyDescent="0.25">
      <c r="X5575" s="91"/>
    </row>
    <row r="5576" spans="24:24" x14ac:dyDescent="0.25">
      <c r="X5576" s="91"/>
    </row>
    <row r="5577" spans="24:24" x14ac:dyDescent="0.25">
      <c r="X5577" s="91"/>
    </row>
    <row r="5578" spans="24:24" x14ac:dyDescent="0.25">
      <c r="X5578" s="91"/>
    </row>
    <row r="5579" spans="24:24" x14ac:dyDescent="0.25">
      <c r="X5579" s="91"/>
    </row>
    <row r="5580" spans="24:24" x14ac:dyDescent="0.25">
      <c r="X5580" s="91"/>
    </row>
    <row r="5581" spans="24:24" x14ac:dyDescent="0.25">
      <c r="X5581" s="91"/>
    </row>
    <row r="5582" spans="24:24" x14ac:dyDescent="0.25">
      <c r="X5582" s="91"/>
    </row>
    <row r="5583" spans="24:24" x14ac:dyDescent="0.25">
      <c r="X5583" s="91"/>
    </row>
    <row r="5584" spans="24:24" x14ac:dyDescent="0.25">
      <c r="X5584" s="91"/>
    </row>
    <row r="5585" spans="24:24" x14ac:dyDescent="0.25">
      <c r="X5585" s="91"/>
    </row>
    <row r="5586" spans="24:24" x14ac:dyDescent="0.25">
      <c r="X5586" s="91"/>
    </row>
    <row r="5587" spans="24:24" x14ac:dyDescent="0.25">
      <c r="X5587" s="91"/>
    </row>
    <row r="5588" spans="24:24" x14ac:dyDescent="0.25">
      <c r="X5588" s="91"/>
    </row>
    <row r="5589" spans="24:24" x14ac:dyDescent="0.25">
      <c r="X5589" s="91"/>
    </row>
    <row r="5590" spans="24:24" x14ac:dyDescent="0.25">
      <c r="X5590" s="91"/>
    </row>
    <row r="5591" spans="24:24" x14ac:dyDescent="0.25">
      <c r="X5591" s="91"/>
    </row>
    <row r="5592" spans="24:24" x14ac:dyDescent="0.25">
      <c r="X5592" s="91"/>
    </row>
    <row r="5593" spans="24:24" x14ac:dyDescent="0.25">
      <c r="X5593" s="91"/>
    </row>
    <row r="5594" spans="24:24" x14ac:dyDescent="0.25">
      <c r="X5594" s="91"/>
    </row>
    <row r="5595" spans="24:24" x14ac:dyDescent="0.25">
      <c r="X5595" s="91"/>
    </row>
    <row r="5596" spans="24:24" x14ac:dyDescent="0.25">
      <c r="X5596" s="91"/>
    </row>
    <row r="5597" spans="24:24" x14ac:dyDescent="0.25">
      <c r="X5597" s="91"/>
    </row>
    <row r="5598" spans="24:24" x14ac:dyDescent="0.25">
      <c r="X5598" s="91"/>
    </row>
    <row r="5599" spans="24:24" x14ac:dyDescent="0.25">
      <c r="X5599" s="91"/>
    </row>
    <row r="5600" spans="24:24" x14ac:dyDescent="0.25">
      <c r="X5600" s="91"/>
    </row>
    <row r="5601" spans="24:24" x14ac:dyDescent="0.25">
      <c r="X5601" s="91"/>
    </row>
    <row r="5602" spans="24:24" x14ac:dyDescent="0.25">
      <c r="X5602" s="91"/>
    </row>
    <row r="5603" spans="24:24" x14ac:dyDescent="0.25">
      <c r="X5603" s="91"/>
    </row>
    <row r="5604" spans="24:24" x14ac:dyDescent="0.25">
      <c r="X5604" s="91"/>
    </row>
    <row r="5605" spans="24:24" x14ac:dyDescent="0.25">
      <c r="X5605" s="91"/>
    </row>
    <row r="5606" spans="24:24" x14ac:dyDescent="0.25">
      <c r="X5606" s="91"/>
    </row>
    <row r="5607" spans="24:24" x14ac:dyDescent="0.25">
      <c r="X5607" s="91"/>
    </row>
    <row r="5608" spans="24:24" x14ac:dyDescent="0.25">
      <c r="X5608" s="91"/>
    </row>
    <row r="5609" spans="24:24" x14ac:dyDescent="0.25">
      <c r="X5609" s="91"/>
    </row>
    <row r="5610" spans="24:24" x14ac:dyDescent="0.25">
      <c r="X5610" s="91"/>
    </row>
    <row r="5611" spans="24:24" x14ac:dyDescent="0.25">
      <c r="X5611" s="91"/>
    </row>
    <row r="5612" spans="24:24" x14ac:dyDescent="0.25">
      <c r="X5612" s="91"/>
    </row>
    <row r="5613" spans="24:24" x14ac:dyDescent="0.25">
      <c r="X5613" s="91"/>
    </row>
    <row r="5614" spans="24:24" x14ac:dyDescent="0.25">
      <c r="X5614" s="91"/>
    </row>
    <row r="5615" spans="24:24" x14ac:dyDescent="0.25">
      <c r="X5615" s="91"/>
    </row>
    <row r="5616" spans="24:24" x14ac:dyDescent="0.25">
      <c r="X5616" s="91"/>
    </row>
    <row r="5617" spans="24:24" x14ac:dyDescent="0.25">
      <c r="X5617" s="91"/>
    </row>
    <row r="5618" spans="24:24" x14ac:dyDescent="0.25">
      <c r="X5618" s="91"/>
    </row>
    <row r="5619" spans="24:24" x14ac:dyDescent="0.25">
      <c r="X5619" s="91"/>
    </row>
    <row r="5620" spans="24:24" x14ac:dyDescent="0.25">
      <c r="X5620" s="91"/>
    </row>
    <row r="5621" spans="24:24" x14ac:dyDescent="0.25">
      <c r="X5621" s="91"/>
    </row>
    <row r="5622" spans="24:24" x14ac:dyDescent="0.25">
      <c r="X5622" s="91"/>
    </row>
    <row r="5623" spans="24:24" x14ac:dyDescent="0.25">
      <c r="X5623" s="91"/>
    </row>
    <row r="5624" spans="24:24" x14ac:dyDescent="0.25">
      <c r="X5624" s="91"/>
    </row>
    <row r="5625" spans="24:24" x14ac:dyDescent="0.25">
      <c r="X5625" s="91"/>
    </row>
    <row r="5626" spans="24:24" x14ac:dyDescent="0.25">
      <c r="X5626" s="91"/>
    </row>
    <row r="5627" spans="24:24" x14ac:dyDescent="0.25">
      <c r="X5627" s="91"/>
    </row>
    <row r="5628" spans="24:24" x14ac:dyDescent="0.25">
      <c r="X5628" s="91"/>
    </row>
    <row r="5629" spans="24:24" x14ac:dyDescent="0.25">
      <c r="X5629" s="91"/>
    </row>
    <row r="5630" spans="24:24" x14ac:dyDescent="0.25">
      <c r="X5630" s="91"/>
    </row>
    <row r="5631" spans="24:24" x14ac:dyDescent="0.25">
      <c r="X5631" s="91"/>
    </row>
    <row r="5632" spans="24:24" x14ac:dyDescent="0.25">
      <c r="X5632" s="91"/>
    </row>
    <row r="5633" spans="24:24" x14ac:dyDescent="0.25">
      <c r="X5633" s="91"/>
    </row>
    <row r="5634" spans="24:24" x14ac:dyDescent="0.25">
      <c r="X5634" s="91"/>
    </row>
    <row r="5635" spans="24:24" x14ac:dyDescent="0.25">
      <c r="X5635" s="91"/>
    </row>
    <row r="5636" spans="24:24" x14ac:dyDescent="0.25">
      <c r="X5636" s="91"/>
    </row>
    <row r="5637" spans="24:24" x14ac:dyDescent="0.25">
      <c r="X5637" s="91"/>
    </row>
    <row r="5638" spans="24:24" x14ac:dyDescent="0.25">
      <c r="X5638" s="91"/>
    </row>
    <row r="5639" spans="24:24" x14ac:dyDescent="0.25">
      <c r="X5639" s="91"/>
    </row>
    <row r="5640" spans="24:24" x14ac:dyDescent="0.25">
      <c r="X5640" s="91"/>
    </row>
    <row r="5641" spans="24:24" x14ac:dyDescent="0.25">
      <c r="X5641" s="91"/>
    </row>
    <row r="5642" spans="24:24" x14ac:dyDescent="0.25">
      <c r="X5642" s="91"/>
    </row>
    <row r="5643" spans="24:24" x14ac:dyDescent="0.25">
      <c r="X5643" s="91"/>
    </row>
    <row r="5644" spans="24:24" x14ac:dyDescent="0.25">
      <c r="X5644" s="91"/>
    </row>
    <row r="5645" spans="24:24" x14ac:dyDescent="0.25">
      <c r="X5645" s="91"/>
    </row>
    <row r="5646" spans="24:24" x14ac:dyDescent="0.25">
      <c r="X5646" s="91"/>
    </row>
    <row r="5647" spans="24:24" x14ac:dyDescent="0.25">
      <c r="X5647" s="91"/>
    </row>
    <row r="5648" spans="24:24" x14ac:dyDescent="0.25">
      <c r="X5648" s="91"/>
    </row>
    <row r="5649" spans="24:24" x14ac:dyDescent="0.25">
      <c r="X5649" s="91"/>
    </row>
    <row r="5650" spans="24:24" x14ac:dyDescent="0.25">
      <c r="X5650" s="91"/>
    </row>
    <row r="5651" spans="24:24" x14ac:dyDescent="0.25">
      <c r="X5651" s="91"/>
    </row>
    <row r="5652" spans="24:24" x14ac:dyDescent="0.25">
      <c r="X5652" s="91"/>
    </row>
    <row r="5653" spans="24:24" x14ac:dyDescent="0.25">
      <c r="X5653" s="91"/>
    </row>
    <row r="5654" spans="24:24" x14ac:dyDescent="0.25">
      <c r="X5654" s="91"/>
    </row>
    <row r="5655" spans="24:24" x14ac:dyDescent="0.25">
      <c r="X5655" s="91"/>
    </row>
    <row r="5656" spans="24:24" x14ac:dyDescent="0.25">
      <c r="X5656" s="91"/>
    </row>
    <row r="5657" spans="24:24" x14ac:dyDescent="0.25">
      <c r="X5657" s="91"/>
    </row>
    <row r="5658" spans="24:24" x14ac:dyDescent="0.25">
      <c r="X5658" s="91"/>
    </row>
    <row r="5659" spans="24:24" x14ac:dyDescent="0.25">
      <c r="X5659" s="91"/>
    </row>
    <row r="5660" spans="24:24" x14ac:dyDescent="0.25">
      <c r="X5660" s="91"/>
    </row>
    <row r="5661" spans="24:24" x14ac:dyDescent="0.25">
      <c r="X5661" s="91"/>
    </row>
    <row r="5662" spans="24:24" x14ac:dyDescent="0.25">
      <c r="X5662" s="91"/>
    </row>
    <row r="5663" spans="24:24" x14ac:dyDescent="0.25">
      <c r="X5663" s="91"/>
    </row>
    <row r="5664" spans="24:24" x14ac:dyDescent="0.25">
      <c r="X5664" s="91"/>
    </row>
    <row r="5665" spans="24:24" x14ac:dyDescent="0.25">
      <c r="X5665" s="91"/>
    </row>
    <row r="5666" spans="24:24" x14ac:dyDescent="0.25">
      <c r="X5666" s="91"/>
    </row>
    <row r="5667" spans="24:24" x14ac:dyDescent="0.25">
      <c r="X5667" s="91"/>
    </row>
    <row r="5668" spans="24:24" x14ac:dyDescent="0.25">
      <c r="X5668" s="91"/>
    </row>
    <row r="5669" spans="24:24" x14ac:dyDescent="0.25">
      <c r="X5669" s="91"/>
    </row>
    <row r="5670" spans="24:24" x14ac:dyDescent="0.25">
      <c r="X5670" s="91"/>
    </row>
    <row r="5671" spans="24:24" x14ac:dyDescent="0.25">
      <c r="X5671" s="91"/>
    </row>
    <row r="5672" spans="24:24" x14ac:dyDescent="0.25">
      <c r="X5672" s="91"/>
    </row>
    <row r="5673" spans="24:24" x14ac:dyDescent="0.25">
      <c r="X5673" s="91"/>
    </row>
    <row r="5674" spans="24:24" x14ac:dyDescent="0.25">
      <c r="X5674" s="91"/>
    </row>
    <row r="5675" spans="24:24" x14ac:dyDescent="0.25">
      <c r="X5675" s="91"/>
    </row>
    <row r="5676" spans="24:24" x14ac:dyDescent="0.25">
      <c r="X5676" s="91"/>
    </row>
    <row r="5677" spans="24:24" x14ac:dyDescent="0.25">
      <c r="X5677" s="91"/>
    </row>
    <row r="5678" spans="24:24" x14ac:dyDescent="0.25">
      <c r="X5678" s="91"/>
    </row>
    <row r="5679" spans="24:24" x14ac:dyDescent="0.25">
      <c r="X5679" s="91"/>
    </row>
    <row r="5680" spans="24:24" x14ac:dyDescent="0.25">
      <c r="X5680" s="91"/>
    </row>
    <row r="5681" spans="24:24" x14ac:dyDescent="0.25">
      <c r="X5681" s="91"/>
    </row>
    <row r="5682" spans="24:24" x14ac:dyDescent="0.25">
      <c r="X5682" s="91"/>
    </row>
    <row r="5683" spans="24:24" x14ac:dyDescent="0.25">
      <c r="X5683" s="91"/>
    </row>
    <row r="5684" spans="24:24" x14ac:dyDescent="0.25">
      <c r="X5684" s="91"/>
    </row>
    <row r="5685" spans="24:24" x14ac:dyDescent="0.25">
      <c r="X5685" s="91"/>
    </row>
    <row r="5686" spans="24:24" x14ac:dyDescent="0.25">
      <c r="X5686" s="91"/>
    </row>
    <row r="5687" spans="24:24" x14ac:dyDescent="0.25">
      <c r="X5687" s="91"/>
    </row>
    <row r="5688" spans="24:24" x14ac:dyDescent="0.25">
      <c r="X5688" s="91"/>
    </row>
    <row r="5689" spans="24:24" x14ac:dyDescent="0.25">
      <c r="X5689" s="91"/>
    </row>
    <row r="5690" spans="24:24" x14ac:dyDescent="0.25">
      <c r="X5690" s="91"/>
    </row>
    <row r="5691" spans="24:24" x14ac:dyDescent="0.25">
      <c r="X5691" s="91"/>
    </row>
    <row r="5692" spans="24:24" x14ac:dyDescent="0.25">
      <c r="X5692" s="91"/>
    </row>
    <row r="5693" spans="24:24" x14ac:dyDescent="0.25">
      <c r="X5693" s="91"/>
    </row>
    <row r="5694" spans="24:24" x14ac:dyDescent="0.25">
      <c r="X5694" s="91"/>
    </row>
    <row r="5695" spans="24:24" x14ac:dyDescent="0.25">
      <c r="X5695" s="91"/>
    </row>
    <row r="5696" spans="24:24" x14ac:dyDescent="0.25">
      <c r="X5696" s="91"/>
    </row>
    <row r="5697" spans="24:24" x14ac:dyDescent="0.25">
      <c r="X5697" s="91"/>
    </row>
    <row r="5698" spans="24:24" x14ac:dyDescent="0.25">
      <c r="X5698" s="91"/>
    </row>
    <row r="5699" spans="24:24" x14ac:dyDescent="0.25">
      <c r="X5699" s="91"/>
    </row>
    <row r="5700" spans="24:24" x14ac:dyDescent="0.25">
      <c r="X5700" s="91"/>
    </row>
    <row r="5701" spans="24:24" x14ac:dyDescent="0.25">
      <c r="X5701" s="91"/>
    </row>
    <row r="5702" spans="24:24" x14ac:dyDescent="0.25">
      <c r="X5702" s="91"/>
    </row>
    <row r="5703" spans="24:24" x14ac:dyDescent="0.25">
      <c r="X5703" s="91"/>
    </row>
    <row r="5704" spans="24:24" x14ac:dyDescent="0.25">
      <c r="X5704" s="91"/>
    </row>
    <row r="5705" spans="24:24" x14ac:dyDescent="0.25">
      <c r="X5705" s="91"/>
    </row>
    <row r="5706" spans="24:24" x14ac:dyDescent="0.25">
      <c r="X5706" s="91"/>
    </row>
    <row r="5707" spans="24:24" x14ac:dyDescent="0.25">
      <c r="X5707" s="91"/>
    </row>
    <row r="5708" spans="24:24" x14ac:dyDescent="0.25">
      <c r="X5708" s="91"/>
    </row>
    <row r="5709" spans="24:24" x14ac:dyDescent="0.25">
      <c r="X5709" s="91"/>
    </row>
    <row r="5710" spans="24:24" x14ac:dyDescent="0.25">
      <c r="X5710" s="91"/>
    </row>
    <row r="5711" spans="24:24" x14ac:dyDescent="0.25">
      <c r="X5711" s="91"/>
    </row>
    <row r="5712" spans="24:24" x14ac:dyDescent="0.25">
      <c r="X5712" s="91"/>
    </row>
    <row r="5713" spans="24:24" x14ac:dyDescent="0.25">
      <c r="X5713" s="91"/>
    </row>
    <row r="5714" spans="24:24" x14ac:dyDescent="0.25">
      <c r="X5714" s="91"/>
    </row>
    <row r="5715" spans="24:24" x14ac:dyDescent="0.25">
      <c r="X5715" s="91"/>
    </row>
    <row r="5716" spans="24:24" x14ac:dyDescent="0.25">
      <c r="X5716" s="91"/>
    </row>
    <row r="5717" spans="24:24" x14ac:dyDescent="0.25">
      <c r="X5717" s="91"/>
    </row>
    <row r="5718" spans="24:24" x14ac:dyDescent="0.25">
      <c r="X5718" s="91"/>
    </row>
    <row r="5719" spans="24:24" x14ac:dyDescent="0.25">
      <c r="X5719" s="91"/>
    </row>
    <row r="5720" spans="24:24" x14ac:dyDescent="0.25">
      <c r="X5720" s="91"/>
    </row>
    <row r="5721" spans="24:24" x14ac:dyDescent="0.25">
      <c r="X5721" s="91"/>
    </row>
    <row r="5722" spans="24:24" x14ac:dyDescent="0.25">
      <c r="X5722" s="91"/>
    </row>
    <row r="5723" spans="24:24" x14ac:dyDescent="0.25">
      <c r="X5723" s="91"/>
    </row>
    <row r="5724" spans="24:24" x14ac:dyDescent="0.25">
      <c r="X5724" s="91"/>
    </row>
    <row r="5725" spans="24:24" x14ac:dyDescent="0.25">
      <c r="X5725" s="91"/>
    </row>
    <row r="5726" spans="24:24" x14ac:dyDescent="0.25">
      <c r="X5726" s="91"/>
    </row>
    <row r="5727" spans="24:24" x14ac:dyDescent="0.25">
      <c r="X5727" s="91"/>
    </row>
    <row r="5728" spans="24:24" x14ac:dyDescent="0.25">
      <c r="X5728" s="91"/>
    </row>
    <row r="5729" spans="24:24" x14ac:dyDescent="0.25">
      <c r="X5729" s="91"/>
    </row>
    <row r="5730" spans="24:24" x14ac:dyDescent="0.25">
      <c r="X5730" s="91"/>
    </row>
    <row r="5731" spans="24:24" x14ac:dyDescent="0.25">
      <c r="X5731" s="91"/>
    </row>
    <row r="5732" spans="24:24" x14ac:dyDescent="0.25">
      <c r="X5732" s="91"/>
    </row>
    <row r="5733" spans="24:24" x14ac:dyDescent="0.25">
      <c r="X5733" s="91"/>
    </row>
    <row r="5734" spans="24:24" x14ac:dyDescent="0.25">
      <c r="X5734" s="91"/>
    </row>
    <row r="5735" spans="24:24" x14ac:dyDescent="0.25">
      <c r="X5735" s="91"/>
    </row>
    <row r="5736" spans="24:24" x14ac:dyDescent="0.25">
      <c r="X5736" s="91"/>
    </row>
    <row r="5737" spans="24:24" x14ac:dyDescent="0.25">
      <c r="X5737" s="91"/>
    </row>
    <row r="5738" spans="24:24" x14ac:dyDescent="0.25">
      <c r="X5738" s="91"/>
    </row>
    <row r="5739" spans="24:24" x14ac:dyDescent="0.25">
      <c r="X5739" s="91"/>
    </row>
    <row r="5740" spans="24:24" x14ac:dyDescent="0.25">
      <c r="X5740" s="91"/>
    </row>
    <row r="5741" spans="24:24" x14ac:dyDescent="0.25">
      <c r="X5741" s="91"/>
    </row>
    <row r="5742" spans="24:24" x14ac:dyDescent="0.25">
      <c r="X5742" s="91"/>
    </row>
    <row r="5743" spans="24:24" x14ac:dyDescent="0.25">
      <c r="X5743" s="91"/>
    </row>
    <row r="5744" spans="24:24" x14ac:dyDescent="0.25">
      <c r="X5744" s="91"/>
    </row>
    <row r="5745" spans="24:24" x14ac:dyDescent="0.25">
      <c r="X5745" s="91"/>
    </row>
    <row r="5746" spans="24:24" x14ac:dyDescent="0.25">
      <c r="X5746" s="91"/>
    </row>
    <row r="5747" spans="24:24" x14ac:dyDescent="0.25">
      <c r="X5747" s="91"/>
    </row>
    <row r="5748" spans="24:24" x14ac:dyDescent="0.25">
      <c r="X5748" s="91"/>
    </row>
    <row r="5749" spans="24:24" x14ac:dyDescent="0.25">
      <c r="X5749" s="91"/>
    </row>
    <row r="5750" spans="24:24" x14ac:dyDescent="0.25">
      <c r="X5750" s="91"/>
    </row>
    <row r="5751" spans="24:24" x14ac:dyDescent="0.25">
      <c r="X5751" s="91"/>
    </row>
    <row r="5752" spans="24:24" x14ac:dyDescent="0.25">
      <c r="X5752" s="91"/>
    </row>
    <row r="5753" spans="24:24" x14ac:dyDescent="0.25">
      <c r="X5753" s="91"/>
    </row>
    <row r="5754" spans="24:24" x14ac:dyDescent="0.25">
      <c r="X5754" s="91"/>
    </row>
    <row r="5755" spans="24:24" x14ac:dyDescent="0.25">
      <c r="X5755" s="91"/>
    </row>
    <row r="5756" spans="24:24" x14ac:dyDescent="0.25">
      <c r="X5756" s="91"/>
    </row>
    <row r="5757" spans="24:24" x14ac:dyDescent="0.25">
      <c r="X5757" s="91"/>
    </row>
    <row r="5758" spans="24:24" x14ac:dyDescent="0.25">
      <c r="X5758" s="91"/>
    </row>
    <row r="5759" spans="24:24" x14ac:dyDescent="0.25">
      <c r="X5759" s="91"/>
    </row>
    <row r="5760" spans="24:24" x14ac:dyDescent="0.25">
      <c r="X5760" s="91"/>
    </row>
    <row r="5761" spans="24:24" x14ac:dyDescent="0.25">
      <c r="X5761" s="91"/>
    </row>
    <row r="5762" spans="24:24" x14ac:dyDescent="0.25">
      <c r="X5762" s="91"/>
    </row>
    <row r="5763" spans="24:24" x14ac:dyDescent="0.25">
      <c r="X5763" s="91"/>
    </row>
    <row r="5764" spans="24:24" x14ac:dyDescent="0.25">
      <c r="X5764" s="91"/>
    </row>
    <row r="5765" spans="24:24" x14ac:dyDescent="0.25">
      <c r="X5765" s="91"/>
    </row>
    <row r="5766" spans="24:24" x14ac:dyDescent="0.25">
      <c r="X5766" s="91"/>
    </row>
    <row r="5767" spans="24:24" x14ac:dyDescent="0.25">
      <c r="X5767" s="91"/>
    </row>
    <row r="5768" spans="24:24" x14ac:dyDescent="0.25">
      <c r="X5768" s="91"/>
    </row>
    <row r="5769" spans="24:24" x14ac:dyDescent="0.25">
      <c r="X5769" s="91"/>
    </row>
    <row r="5770" spans="24:24" x14ac:dyDescent="0.25">
      <c r="X5770" s="91"/>
    </row>
    <row r="5771" spans="24:24" x14ac:dyDescent="0.25">
      <c r="X5771" s="91"/>
    </row>
    <row r="5772" spans="24:24" x14ac:dyDescent="0.25">
      <c r="X5772" s="91"/>
    </row>
    <row r="5773" spans="24:24" x14ac:dyDescent="0.25">
      <c r="X5773" s="91"/>
    </row>
    <row r="5774" spans="24:24" x14ac:dyDescent="0.25">
      <c r="X5774" s="91"/>
    </row>
    <row r="5775" spans="24:24" x14ac:dyDescent="0.25">
      <c r="X5775" s="91"/>
    </row>
    <row r="5776" spans="24:24" x14ac:dyDescent="0.25">
      <c r="X5776" s="91"/>
    </row>
    <row r="5777" spans="24:24" x14ac:dyDescent="0.25">
      <c r="X5777" s="91"/>
    </row>
    <row r="5778" spans="24:24" x14ac:dyDescent="0.25">
      <c r="X5778" s="91"/>
    </row>
    <row r="5779" spans="24:24" x14ac:dyDescent="0.25">
      <c r="X5779" s="91"/>
    </row>
    <row r="5780" spans="24:24" x14ac:dyDescent="0.25">
      <c r="X5780" s="91"/>
    </row>
    <row r="5781" spans="24:24" x14ac:dyDescent="0.25">
      <c r="X5781" s="91"/>
    </row>
    <row r="5782" spans="24:24" x14ac:dyDescent="0.25">
      <c r="X5782" s="91"/>
    </row>
    <row r="5783" spans="24:24" x14ac:dyDescent="0.25">
      <c r="X5783" s="91"/>
    </row>
    <row r="5784" spans="24:24" x14ac:dyDescent="0.25">
      <c r="X5784" s="91"/>
    </row>
    <row r="5785" spans="24:24" x14ac:dyDescent="0.25">
      <c r="X5785" s="91"/>
    </row>
    <row r="5786" spans="24:24" x14ac:dyDescent="0.25">
      <c r="X5786" s="91"/>
    </row>
    <row r="5787" spans="24:24" x14ac:dyDescent="0.25">
      <c r="X5787" s="91"/>
    </row>
    <row r="5788" spans="24:24" x14ac:dyDescent="0.25">
      <c r="X5788" s="91"/>
    </row>
    <row r="5789" spans="24:24" x14ac:dyDescent="0.25">
      <c r="X5789" s="91"/>
    </row>
    <row r="5790" spans="24:24" x14ac:dyDescent="0.25">
      <c r="X5790" s="91"/>
    </row>
    <row r="5791" spans="24:24" x14ac:dyDescent="0.25">
      <c r="X5791" s="91"/>
    </row>
    <row r="5792" spans="24:24" x14ac:dyDescent="0.25">
      <c r="X5792" s="91"/>
    </row>
    <row r="5793" spans="24:24" x14ac:dyDescent="0.25">
      <c r="X5793" s="91"/>
    </row>
    <row r="5794" spans="24:24" x14ac:dyDescent="0.25">
      <c r="X5794" s="91"/>
    </row>
    <row r="5795" spans="24:24" x14ac:dyDescent="0.25">
      <c r="X5795" s="91"/>
    </row>
    <row r="5796" spans="24:24" x14ac:dyDescent="0.25">
      <c r="X5796" s="91"/>
    </row>
    <row r="5797" spans="24:24" x14ac:dyDescent="0.25">
      <c r="X5797" s="91"/>
    </row>
    <row r="5798" spans="24:24" x14ac:dyDescent="0.25">
      <c r="X5798" s="91"/>
    </row>
    <row r="5799" spans="24:24" x14ac:dyDescent="0.25">
      <c r="X5799" s="91"/>
    </row>
    <row r="5800" spans="24:24" x14ac:dyDescent="0.25">
      <c r="X5800" s="91"/>
    </row>
    <row r="5801" spans="24:24" x14ac:dyDescent="0.25">
      <c r="X5801" s="91"/>
    </row>
    <row r="5802" spans="24:24" x14ac:dyDescent="0.25">
      <c r="X5802" s="91"/>
    </row>
    <row r="5803" spans="24:24" x14ac:dyDescent="0.25">
      <c r="X5803" s="91"/>
    </row>
    <row r="5804" spans="24:24" x14ac:dyDescent="0.25">
      <c r="X5804" s="91"/>
    </row>
    <row r="5805" spans="24:24" x14ac:dyDescent="0.25">
      <c r="X5805" s="91"/>
    </row>
    <row r="5806" spans="24:24" x14ac:dyDescent="0.25">
      <c r="X5806" s="91"/>
    </row>
    <row r="5807" spans="24:24" x14ac:dyDescent="0.25">
      <c r="X5807" s="91"/>
    </row>
    <row r="5808" spans="24:24" x14ac:dyDescent="0.25">
      <c r="X5808" s="91"/>
    </row>
    <row r="5809" spans="24:24" x14ac:dyDescent="0.25">
      <c r="X5809" s="91"/>
    </row>
    <row r="5810" spans="24:24" x14ac:dyDescent="0.25">
      <c r="X5810" s="91"/>
    </row>
    <row r="5811" spans="24:24" x14ac:dyDescent="0.25">
      <c r="X5811" s="91"/>
    </row>
    <row r="5812" spans="24:24" x14ac:dyDescent="0.25">
      <c r="X5812" s="91"/>
    </row>
    <row r="5813" spans="24:24" x14ac:dyDescent="0.25">
      <c r="X5813" s="91"/>
    </row>
    <row r="5814" spans="24:24" x14ac:dyDescent="0.25">
      <c r="X5814" s="91"/>
    </row>
    <row r="5815" spans="24:24" x14ac:dyDescent="0.25">
      <c r="X5815" s="91"/>
    </row>
    <row r="5816" spans="24:24" x14ac:dyDescent="0.25">
      <c r="X5816" s="91"/>
    </row>
    <row r="5817" spans="24:24" x14ac:dyDescent="0.25">
      <c r="X5817" s="91"/>
    </row>
    <row r="5818" spans="24:24" x14ac:dyDescent="0.25">
      <c r="X5818" s="91"/>
    </row>
    <row r="5819" spans="24:24" x14ac:dyDescent="0.25">
      <c r="X5819" s="91"/>
    </row>
    <row r="5820" spans="24:24" x14ac:dyDescent="0.25">
      <c r="X5820" s="91"/>
    </row>
    <row r="5821" spans="24:24" x14ac:dyDescent="0.25">
      <c r="X5821" s="91"/>
    </row>
    <row r="5822" spans="24:24" x14ac:dyDescent="0.25">
      <c r="X5822" s="91"/>
    </row>
    <row r="5823" spans="24:24" x14ac:dyDescent="0.25">
      <c r="X5823" s="91"/>
    </row>
    <row r="5824" spans="24:24" x14ac:dyDescent="0.25">
      <c r="X5824" s="91"/>
    </row>
    <row r="5825" spans="24:24" x14ac:dyDescent="0.25">
      <c r="X5825" s="91"/>
    </row>
    <row r="5826" spans="24:24" x14ac:dyDescent="0.25">
      <c r="X5826" s="91"/>
    </row>
    <row r="5827" spans="24:24" x14ac:dyDescent="0.25">
      <c r="X5827" s="91"/>
    </row>
    <row r="5828" spans="24:24" x14ac:dyDescent="0.25">
      <c r="X5828" s="91"/>
    </row>
    <row r="5829" spans="24:24" x14ac:dyDescent="0.25">
      <c r="X5829" s="91"/>
    </row>
    <row r="5830" spans="24:24" x14ac:dyDescent="0.25">
      <c r="X5830" s="91"/>
    </row>
    <row r="5831" spans="24:24" x14ac:dyDescent="0.25">
      <c r="X5831" s="91"/>
    </row>
    <row r="5832" spans="24:24" x14ac:dyDescent="0.25">
      <c r="X5832" s="91"/>
    </row>
    <row r="5833" spans="24:24" x14ac:dyDescent="0.25">
      <c r="X5833" s="91"/>
    </row>
    <row r="5834" spans="24:24" x14ac:dyDescent="0.25">
      <c r="X5834" s="91"/>
    </row>
    <row r="5835" spans="24:24" x14ac:dyDescent="0.25">
      <c r="X5835" s="91"/>
    </row>
    <row r="5836" spans="24:24" x14ac:dyDescent="0.25">
      <c r="X5836" s="91"/>
    </row>
    <row r="5837" spans="24:24" x14ac:dyDescent="0.25">
      <c r="X5837" s="91"/>
    </row>
    <row r="5838" spans="24:24" x14ac:dyDescent="0.25">
      <c r="X5838" s="91"/>
    </row>
    <row r="5839" spans="24:24" x14ac:dyDescent="0.25">
      <c r="X5839" s="91"/>
    </row>
    <row r="5840" spans="24:24" x14ac:dyDescent="0.25">
      <c r="X5840" s="91"/>
    </row>
    <row r="5841" spans="24:24" x14ac:dyDescent="0.25">
      <c r="X5841" s="91"/>
    </row>
    <row r="5842" spans="24:24" x14ac:dyDescent="0.25">
      <c r="X5842" s="91"/>
    </row>
    <row r="5843" spans="24:24" x14ac:dyDescent="0.25">
      <c r="X5843" s="91"/>
    </row>
    <row r="5844" spans="24:24" x14ac:dyDescent="0.25">
      <c r="X5844" s="91"/>
    </row>
    <row r="5845" spans="24:24" x14ac:dyDescent="0.25">
      <c r="X5845" s="91"/>
    </row>
    <row r="5846" spans="24:24" x14ac:dyDescent="0.25">
      <c r="X5846" s="91"/>
    </row>
    <row r="5847" spans="24:24" x14ac:dyDescent="0.25">
      <c r="X5847" s="91"/>
    </row>
    <row r="5848" spans="24:24" x14ac:dyDescent="0.25">
      <c r="X5848" s="91"/>
    </row>
    <row r="5849" spans="24:24" x14ac:dyDescent="0.25">
      <c r="X5849" s="91"/>
    </row>
    <row r="5850" spans="24:24" x14ac:dyDescent="0.25">
      <c r="X5850" s="91"/>
    </row>
    <row r="5851" spans="24:24" x14ac:dyDescent="0.25">
      <c r="X5851" s="91"/>
    </row>
    <row r="5852" spans="24:24" x14ac:dyDescent="0.25">
      <c r="X5852" s="91"/>
    </row>
    <row r="5853" spans="24:24" x14ac:dyDescent="0.25">
      <c r="X5853" s="91"/>
    </row>
    <row r="5854" spans="24:24" x14ac:dyDescent="0.25">
      <c r="X5854" s="91"/>
    </row>
    <row r="5855" spans="24:24" x14ac:dyDescent="0.25">
      <c r="X5855" s="91"/>
    </row>
    <row r="5856" spans="24:24" x14ac:dyDescent="0.25">
      <c r="X5856" s="91"/>
    </row>
    <row r="5857" spans="24:24" x14ac:dyDescent="0.25">
      <c r="X5857" s="91"/>
    </row>
    <row r="5858" spans="24:24" x14ac:dyDescent="0.25">
      <c r="X5858" s="91"/>
    </row>
    <row r="5859" spans="24:24" x14ac:dyDescent="0.25">
      <c r="X5859" s="91"/>
    </row>
    <row r="5860" spans="24:24" x14ac:dyDescent="0.25">
      <c r="X5860" s="91"/>
    </row>
    <row r="5861" spans="24:24" x14ac:dyDescent="0.25">
      <c r="X5861" s="91"/>
    </row>
    <row r="5862" spans="24:24" x14ac:dyDescent="0.25">
      <c r="X5862" s="91"/>
    </row>
    <row r="5863" spans="24:24" x14ac:dyDescent="0.25">
      <c r="X5863" s="91"/>
    </row>
    <row r="5864" spans="24:24" x14ac:dyDescent="0.25">
      <c r="X5864" s="91"/>
    </row>
    <row r="5865" spans="24:24" x14ac:dyDescent="0.25">
      <c r="X5865" s="91"/>
    </row>
    <row r="5866" spans="24:24" x14ac:dyDescent="0.25">
      <c r="X5866" s="91"/>
    </row>
    <row r="5867" spans="24:24" x14ac:dyDescent="0.25">
      <c r="X5867" s="91"/>
    </row>
    <row r="5868" spans="24:24" x14ac:dyDescent="0.25">
      <c r="X5868" s="91"/>
    </row>
    <row r="5869" spans="24:24" x14ac:dyDescent="0.25">
      <c r="X5869" s="91"/>
    </row>
    <row r="5870" spans="24:24" x14ac:dyDescent="0.25">
      <c r="X5870" s="91"/>
    </row>
    <row r="5871" spans="24:24" x14ac:dyDescent="0.25">
      <c r="X5871" s="91"/>
    </row>
    <row r="5872" spans="24:24" x14ac:dyDescent="0.25">
      <c r="X5872" s="91"/>
    </row>
    <row r="5873" spans="24:24" x14ac:dyDescent="0.25">
      <c r="X5873" s="91"/>
    </row>
    <row r="5874" spans="24:24" x14ac:dyDescent="0.25">
      <c r="X5874" s="91"/>
    </row>
    <row r="5875" spans="24:24" x14ac:dyDescent="0.25">
      <c r="X5875" s="91"/>
    </row>
    <row r="5876" spans="24:24" x14ac:dyDescent="0.25">
      <c r="X5876" s="91"/>
    </row>
    <row r="5877" spans="24:24" x14ac:dyDescent="0.25">
      <c r="X5877" s="91"/>
    </row>
    <row r="5878" spans="24:24" x14ac:dyDescent="0.25">
      <c r="X5878" s="91"/>
    </row>
    <row r="5879" spans="24:24" x14ac:dyDescent="0.25">
      <c r="X5879" s="91"/>
    </row>
    <row r="5880" spans="24:24" x14ac:dyDescent="0.25">
      <c r="X5880" s="91"/>
    </row>
    <row r="5881" spans="24:24" x14ac:dyDescent="0.25">
      <c r="X5881" s="91"/>
    </row>
    <row r="5882" spans="24:24" x14ac:dyDescent="0.25">
      <c r="X5882" s="91"/>
    </row>
    <row r="5883" spans="24:24" x14ac:dyDescent="0.25">
      <c r="X5883" s="91"/>
    </row>
    <row r="5884" spans="24:24" x14ac:dyDescent="0.25">
      <c r="X5884" s="91"/>
    </row>
    <row r="5885" spans="24:24" x14ac:dyDescent="0.25">
      <c r="X5885" s="91"/>
    </row>
    <row r="5886" spans="24:24" x14ac:dyDescent="0.25">
      <c r="X5886" s="91"/>
    </row>
    <row r="5887" spans="24:24" x14ac:dyDescent="0.25">
      <c r="X5887" s="91"/>
    </row>
    <row r="5888" spans="24:24" x14ac:dyDescent="0.25">
      <c r="X5888" s="91"/>
    </row>
    <row r="5889" spans="24:24" x14ac:dyDescent="0.25">
      <c r="X5889" s="91"/>
    </row>
    <row r="5890" spans="24:24" x14ac:dyDescent="0.25">
      <c r="X5890" s="91"/>
    </row>
    <row r="5891" spans="24:24" x14ac:dyDescent="0.25">
      <c r="X5891" s="91"/>
    </row>
    <row r="5892" spans="24:24" x14ac:dyDescent="0.25">
      <c r="X5892" s="91"/>
    </row>
    <row r="5893" spans="24:24" x14ac:dyDescent="0.25">
      <c r="X5893" s="91"/>
    </row>
    <row r="5894" spans="24:24" x14ac:dyDescent="0.25">
      <c r="X5894" s="91"/>
    </row>
    <row r="5895" spans="24:24" x14ac:dyDescent="0.25">
      <c r="X5895" s="91"/>
    </row>
    <row r="5896" spans="24:24" x14ac:dyDescent="0.25">
      <c r="X5896" s="91"/>
    </row>
    <row r="5897" spans="24:24" x14ac:dyDescent="0.25">
      <c r="X5897" s="91"/>
    </row>
    <row r="5898" spans="24:24" x14ac:dyDescent="0.25">
      <c r="X5898" s="91"/>
    </row>
    <row r="5899" spans="24:24" x14ac:dyDescent="0.25">
      <c r="X5899" s="91"/>
    </row>
    <row r="5900" spans="24:24" x14ac:dyDescent="0.25">
      <c r="X5900" s="91"/>
    </row>
    <row r="5901" spans="24:24" x14ac:dyDescent="0.25">
      <c r="X5901" s="91"/>
    </row>
    <row r="5902" spans="24:24" x14ac:dyDescent="0.25">
      <c r="X5902" s="91"/>
    </row>
    <row r="5903" spans="24:24" x14ac:dyDescent="0.25">
      <c r="X5903" s="91"/>
    </row>
    <row r="5904" spans="24:24" x14ac:dyDescent="0.25">
      <c r="X5904" s="91"/>
    </row>
    <row r="5905" spans="24:24" x14ac:dyDescent="0.25">
      <c r="X5905" s="91"/>
    </row>
    <row r="5906" spans="24:24" x14ac:dyDescent="0.25">
      <c r="X5906" s="91"/>
    </row>
    <row r="5907" spans="24:24" x14ac:dyDescent="0.25">
      <c r="X5907" s="91"/>
    </row>
    <row r="5908" spans="24:24" x14ac:dyDescent="0.25">
      <c r="X5908" s="91"/>
    </row>
    <row r="5909" spans="24:24" x14ac:dyDescent="0.25">
      <c r="X5909" s="91"/>
    </row>
    <row r="5910" spans="24:24" x14ac:dyDescent="0.25">
      <c r="X5910" s="91"/>
    </row>
    <row r="5911" spans="24:24" x14ac:dyDescent="0.25">
      <c r="X5911" s="91"/>
    </row>
    <row r="5912" spans="24:24" x14ac:dyDescent="0.25">
      <c r="X5912" s="91"/>
    </row>
    <row r="5913" spans="24:24" x14ac:dyDescent="0.25">
      <c r="X5913" s="91"/>
    </row>
    <row r="5914" spans="24:24" x14ac:dyDescent="0.25">
      <c r="X5914" s="91"/>
    </row>
    <row r="5915" spans="24:24" x14ac:dyDescent="0.25">
      <c r="X5915" s="91"/>
    </row>
    <row r="5916" spans="24:24" x14ac:dyDescent="0.25">
      <c r="X5916" s="91"/>
    </row>
    <row r="5917" spans="24:24" x14ac:dyDescent="0.25">
      <c r="X5917" s="91"/>
    </row>
    <row r="5918" spans="24:24" x14ac:dyDescent="0.25">
      <c r="X5918" s="91"/>
    </row>
    <row r="5919" spans="24:24" x14ac:dyDescent="0.25">
      <c r="X5919" s="91"/>
    </row>
    <row r="5920" spans="24:24" x14ac:dyDescent="0.25">
      <c r="X5920" s="91"/>
    </row>
    <row r="5921" spans="24:24" x14ac:dyDescent="0.25">
      <c r="X5921" s="91"/>
    </row>
    <row r="5922" spans="24:24" x14ac:dyDescent="0.25">
      <c r="X5922" s="91"/>
    </row>
    <row r="5923" spans="24:24" x14ac:dyDescent="0.25">
      <c r="X5923" s="91"/>
    </row>
    <row r="5924" spans="24:24" x14ac:dyDescent="0.25">
      <c r="X5924" s="91"/>
    </row>
    <row r="5925" spans="24:24" x14ac:dyDescent="0.25">
      <c r="X5925" s="91"/>
    </row>
    <row r="5926" spans="24:24" x14ac:dyDescent="0.25">
      <c r="X5926" s="91"/>
    </row>
    <row r="5927" spans="24:24" x14ac:dyDescent="0.25">
      <c r="X5927" s="91"/>
    </row>
    <row r="5928" spans="24:24" x14ac:dyDescent="0.25">
      <c r="X5928" s="91"/>
    </row>
    <row r="5929" spans="24:24" x14ac:dyDescent="0.25">
      <c r="X5929" s="91"/>
    </row>
    <row r="5930" spans="24:24" x14ac:dyDescent="0.25">
      <c r="X5930" s="91"/>
    </row>
    <row r="5931" spans="24:24" x14ac:dyDescent="0.25">
      <c r="X5931" s="91"/>
    </row>
    <row r="5932" spans="24:24" x14ac:dyDescent="0.25">
      <c r="X5932" s="91"/>
    </row>
    <row r="5933" spans="24:24" x14ac:dyDescent="0.25">
      <c r="X5933" s="91"/>
    </row>
    <row r="5934" spans="24:24" x14ac:dyDescent="0.25">
      <c r="X5934" s="91"/>
    </row>
    <row r="5935" spans="24:24" x14ac:dyDescent="0.25">
      <c r="X5935" s="91"/>
    </row>
    <row r="5936" spans="24:24" x14ac:dyDescent="0.25">
      <c r="X5936" s="91"/>
    </row>
    <row r="5937" spans="24:24" x14ac:dyDescent="0.25">
      <c r="X5937" s="91"/>
    </row>
    <row r="5938" spans="24:24" x14ac:dyDescent="0.25">
      <c r="X5938" s="91"/>
    </row>
    <row r="5939" spans="24:24" x14ac:dyDescent="0.25">
      <c r="X5939" s="91"/>
    </row>
    <row r="5940" spans="24:24" x14ac:dyDescent="0.25">
      <c r="X5940" s="91"/>
    </row>
    <row r="5941" spans="24:24" x14ac:dyDescent="0.25">
      <c r="X5941" s="91"/>
    </row>
    <row r="5942" spans="24:24" x14ac:dyDescent="0.25">
      <c r="X5942" s="91"/>
    </row>
    <row r="5943" spans="24:24" x14ac:dyDescent="0.25">
      <c r="X5943" s="91"/>
    </row>
    <row r="5944" spans="24:24" x14ac:dyDescent="0.25">
      <c r="X5944" s="91"/>
    </row>
    <row r="5945" spans="24:24" x14ac:dyDescent="0.25">
      <c r="X5945" s="91"/>
    </row>
    <row r="5946" spans="24:24" x14ac:dyDescent="0.25">
      <c r="X5946" s="91"/>
    </row>
    <row r="5947" spans="24:24" x14ac:dyDescent="0.25">
      <c r="X5947" s="91"/>
    </row>
    <row r="5948" spans="24:24" x14ac:dyDescent="0.25">
      <c r="X5948" s="91"/>
    </row>
    <row r="5949" spans="24:24" x14ac:dyDescent="0.25">
      <c r="X5949" s="91"/>
    </row>
    <row r="5950" spans="24:24" x14ac:dyDescent="0.25">
      <c r="X5950" s="91"/>
    </row>
    <row r="5951" spans="24:24" x14ac:dyDescent="0.25">
      <c r="X5951" s="91"/>
    </row>
    <row r="5952" spans="24:24" x14ac:dyDescent="0.25">
      <c r="X5952" s="91"/>
    </row>
    <row r="5953" spans="24:24" x14ac:dyDescent="0.25">
      <c r="X5953" s="91"/>
    </row>
    <row r="5954" spans="24:24" x14ac:dyDescent="0.25">
      <c r="X5954" s="91"/>
    </row>
    <row r="5955" spans="24:24" x14ac:dyDescent="0.25">
      <c r="X5955" s="91"/>
    </row>
    <row r="5956" spans="24:24" x14ac:dyDescent="0.25">
      <c r="X5956" s="91"/>
    </row>
    <row r="5957" spans="24:24" x14ac:dyDescent="0.25">
      <c r="X5957" s="91"/>
    </row>
    <row r="5958" spans="24:24" x14ac:dyDescent="0.25">
      <c r="X5958" s="91"/>
    </row>
    <row r="5959" spans="24:24" x14ac:dyDescent="0.25">
      <c r="X5959" s="91"/>
    </row>
    <row r="5960" spans="24:24" x14ac:dyDescent="0.25">
      <c r="X5960" s="91"/>
    </row>
    <row r="5961" spans="24:24" x14ac:dyDescent="0.25">
      <c r="X5961" s="91"/>
    </row>
    <row r="5962" spans="24:24" x14ac:dyDescent="0.25">
      <c r="X5962" s="91"/>
    </row>
    <row r="5963" spans="24:24" x14ac:dyDescent="0.25">
      <c r="X5963" s="91"/>
    </row>
    <row r="5964" spans="24:24" x14ac:dyDescent="0.25">
      <c r="X5964" s="91"/>
    </row>
    <row r="5965" spans="24:24" x14ac:dyDescent="0.25">
      <c r="X5965" s="91"/>
    </row>
    <row r="5966" spans="24:24" x14ac:dyDescent="0.25">
      <c r="X5966" s="91"/>
    </row>
    <row r="5967" spans="24:24" x14ac:dyDescent="0.25">
      <c r="X5967" s="91"/>
    </row>
    <row r="5968" spans="24:24" x14ac:dyDescent="0.25">
      <c r="X5968" s="91"/>
    </row>
    <row r="5969" spans="24:24" x14ac:dyDescent="0.25">
      <c r="X5969" s="91"/>
    </row>
    <row r="5970" spans="24:24" x14ac:dyDescent="0.25">
      <c r="X5970" s="91"/>
    </row>
    <row r="5971" spans="24:24" x14ac:dyDescent="0.25">
      <c r="X5971" s="91"/>
    </row>
    <row r="5972" spans="24:24" x14ac:dyDescent="0.25">
      <c r="X5972" s="91"/>
    </row>
    <row r="5973" spans="24:24" x14ac:dyDescent="0.25">
      <c r="X5973" s="91"/>
    </row>
    <row r="5974" spans="24:24" x14ac:dyDescent="0.25">
      <c r="X5974" s="91"/>
    </row>
    <row r="5975" spans="24:24" x14ac:dyDescent="0.25">
      <c r="X5975" s="91"/>
    </row>
    <row r="5976" spans="24:24" x14ac:dyDescent="0.25">
      <c r="X5976" s="91"/>
    </row>
    <row r="5977" spans="24:24" x14ac:dyDescent="0.25">
      <c r="X5977" s="91"/>
    </row>
    <row r="5978" spans="24:24" x14ac:dyDescent="0.25">
      <c r="X5978" s="91"/>
    </row>
    <row r="5979" spans="24:24" x14ac:dyDescent="0.25">
      <c r="X5979" s="91"/>
    </row>
    <row r="5980" spans="24:24" x14ac:dyDescent="0.25">
      <c r="X5980" s="91"/>
    </row>
    <row r="5981" spans="24:24" x14ac:dyDescent="0.25">
      <c r="X5981" s="91"/>
    </row>
    <row r="5982" spans="24:24" x14ac:dyDescent="0.25">
      <c r="X5982" s="91"/>
    </row>
    <row r="5983" spans="24:24" x14ac:dyDescent="0.25">
      <c r="X5983" s="91"/>
    </row>
    <row r="5984" spans="24:24" x14ac:dyDescent="0.25">
      <c r="X5984" s="91"/>
    </row>
    <row r="5985" spans="24:24" x14ac:dyDescent="0.25">
      <c r="X5985" s="91"/>
    </row>
    <row r="5986" spans="24:24" x14ac:dyDescent="0.25">
      <c r="X5986" s="91"/>
    </row>
    <row r="5987" spans="24:24" x14ac:dyDescent="0.25">
      <c r="X5987" s="91"/>
    </row>
    <row r="5988" spans="24:24" x14ac:dyDescent="0.25">
      <c r="X5988" s="91"/>
    </row>
    <row r="5989" spans="24:24" x14ac:dyDescent="0.25">
      <c r="X5989" s="91"/>
    </row>
    <row r="5990" spans="24:24" x14ac:dyDescent="0.25">
      <c r="X5990" s="91"/>
    </row>
    <row r="5991" spans="24:24" x14ac:dyDescent="0.25">
      <c r="X5991" s="91"/>
    </row>
    <row r="5992" spans="24:24" x14ac:dyDescent="0.25">
      <c r="X5992" s="91"/>
    </row>
    <row r="5993" spans="24:24" x14ac:dyDescent="0.25">
      <c r="X5993" s="91"/>
    </row>
    <row r="5994" spans="24:24" x14ac:dyDescent="0.25">
      <c r="X5994" s="91"/>
    </row>
    <row r="5995" spans="24:24" x14ac:dyDescent="0.25">
      <c r="X5995" s="91"/>
    </row>
    <row r="5996" spans="24:24" x14ac:dyDescent="0.25">
      <c r="X5996" s="91"/>
    </row>
    <row r="5997" spans="24:24" x14ac:dyDescent="0.25">
      <c r="X5997" s="91"/>
    </row>
    <row r="5998" spans="24:24" x14ac:dyDescent="0.25">
      <c r="X5998" s="91"/>
    </row>
    <row r="5999" spans="24:24" x14ac:dyDescent="0.25">
      <c r="X5999" s="91"/>
    </row>
    <row r="6000" spans="24:24" x14ac:dyDescent="0.25">
      <c r="X6000" s="91"/>
    </row>
    <row r="6001" spans="24:24" x14ac:dyDescent="0.25">
      <c r="X6001" s="91"/>
    </row>
    <row r="6002" spans="24:24" x14ac:dyDescent="0.25">
      <c r="X6002" s="91"/>
    </row>
    <row r="6003" spans="24:24" x14ac:dyDescent="0.25">
      <c r="X6003" s="91"/>
    </row>
    <row r="6004" spans="24:24" x14ac:dyDescent="0.25">
      <c r="X6004" s="91"/>
    </row>
    <row r="6005" spans="24:24" x14ac:dyDescent="0.25">
      <c r="X6005" s="91"/>
    </row>
    <row r="6006" spans="24:24" x14ac:dyDescent="0.25">
      <c r="X6006" s="91"/>
    </row>
    <row r="6007" spans="24:24" x14ac:dyDescent="0.25">
      <c r="X6007" s="91"/>
    </row>
    <row r="6008" spans="24:24" x14ac:dyDescent="0.25">
      <c r="X6008" s="91"/>
    </row>
    <row r="6009" spans="24:24" x14ac:dyDescent="0.25">
      <c r="X6009" s="91"/>
    </row>
    <row r="6010" spans="24:24" x14ac:dyDescent="0.25">
      <c r="X6010" s="91"/>
    </row>
    <row r="6011" spans="24:24" x14ac:dyDescent="0.25">
      <c r="X6011" s="91"/>
    </row>
    <row r="6012" spans="24:24" x14ac:dyDescent="0.25">
      <c r="X6012" s="91"/>
    </row>
    <row r="6013" spans="24:24" x14ac:dyDescent="0.25">
      <c r="X6013" s="91"/>
    </row>
    <row r="6014" spans="24:24" x14ac:dyDescent="0.25">
      <c r="X6014" s="91"/>
    </row>
    <row r="6015" spans="24:24" x14ac:dyDescent="0.25">
      <c r="X6015" s="91"/>
    </row>
    <row r="6016" spans="24:24" x14ac:dyDescent="0.25">
      <c r="X6016" s="91"/>
    </row>
    <row r="6017" spans="24:24" x14ac:dyDescent="0.25">
      <c r="X6017" s="91"/>
    </row>
    <row r="6018" spans="24:24" x14ac:dyDescent="0.25">
      <c r="X6018" s="91"/>
    </row>
    <row r="6019" spans="24:24" x14ac:dyDescent="0.25">
      <c r="X6019" s="91"/>
    </row>
    <row r="6020" spans="24:24" x14ac:dyDescent="0.25">
      <c r="X6020" s="91"/>
    </row>
    <row r="6021" spans="24:24" x14ac:dyDescent="0.25">
      <c r="X6021" s="91"/>
    </row>
    <row r="6022" spans="24:24" x14ac:dyDescent="0.25">
      <c r="X6022" s="91"/>
    </row>
    <row r="6023" spans="24:24" x14ac:dyDescent="0.25">
      <c r="X6023" s="91"/>
    </row>
    <row r="6024" spans="24:24" x14ac:dyDescent="0.25">
      <c r="X6024" s="91"/>
    </row>
    <row r="6025" spans="24:24" x14ac:dyDescent="0.25">
      <c r="X6025" s="91"/>
    </row>
    <row r="6026" spans="24:24" x14ac:dyDescent="0.25">
      <c r="X6026" s="91"/>
    </row>
    <row r="6027" spans="24:24" x14ac:dyDescent="0.25">
      <c r="X6027" s="91"/>
    </row>
    <row r="6028" spans="24:24" x14ac:dyDescent="0.25">
      <c r="X6028" s="91"/>
    </row>
    <row r="6029" spans="24:24" x14ac:dyDescent="0.25">
      <c r="X6029" s="91"/>
    </row>
    <row r="6030" spans="24:24" x14ac:dyDescent="0.25">
      <c r="X6030" s="91"/>
    </row>
    <row r="6031" spans="24:24" x14ac:dyDescent="0.25">
      <c r="X6031" s="91"/>
    </row>
    <row r="6032" spans="24:24" x14ac:dyDescent="0.25">
      <c r="X6032" s="91"/>
    </row>
    <row r="6033" spans="24:24" x14ac:dyDescent="0.25">
      <c r="X6033" s="91"/>
    </row>
    <row r="6034" spans="24:24" x14ac:dyDescent="0.25">
      <c r="X6034" s="91"/>
    </row>
    <row r="6035" spans="24:24" x14ac:dyDescent="0.25">
      <c r="X6035" s="91"/>
    </row>
    <row r="6036" spans="24:24" x14ac:dyDescent="0.25">
      <c r="X6036" s="91"/>
    </row>
    <row r="6037" spans="24:24" x14ac:dyDescent="0.25">
      <c r="X6037" s="91"/>
    </row>
    <row r="6038" spans="24:24" x14ac:dyDescent="0.25">
      <c r="X6038" s="91"/>
    </row>
    <row r="6039" spans="24:24" x14ac:dyDescent="0.25">
      <c r="X6039" s="91"/>
    </row>
    <row r="6040" spans="24:24" x14ac:dyDescent="0.25">
      <c r="X6040" s="91"/>
    </row>
    <row r="6041" spans="24:24" x14ac:dyDescent="0.25">
      <c r="X6041" s="91"/>
    </row>
    <row r="6042" spans="24:24" x14ac:dyDescent="0.25">
      <c r="X6042" s="91"/>
    </row>
    <row r="6043" spans="24:24" x14ac:dyDescent="0.25">
      <c r="X6043" s="91"/>
    </row>
    <row r="6044" spans="24:24" x14ac:dyDescent="0.25">
      <c r="X6044" s="91"/>
    </row>
    <row r="6045" spans="24:24" x14ac:dyDescent="0.25">
      <c r="X6045" s="91"/>
    </row>
    <row r="6046" spans="24:24" x14ac:dyDescent="0.25">
      <c r="X6046" s="91"/>
    </row>
    <row r="6047" spans="24:24" x14ac:dyDescent="0.25">
      <c r="X6047" s="91"/>
    </row>
    <row r="6048" spans="24:24" x14ac:dyDescent="0.25">
      <c r="X6048" s="91"/>
    </row>
    <row r="6049" spans="24:24" x14ac:dyDescent="0.25">
      <c r="X6049" s="91"/>
    </row>
    <row r="6050" spans="24:24" x14ac:dyDescent="0.25">
      <c r="X6050" s="91"/>
    </row>
    <row r="6051" spans="24:24" x14ac:dyDescent="0.25">
      <c r="X6051" s="91"/>
    </row>
    <row r="6052" spans="24:24" x14ac:dyDescent="0.25">
      <c r="X6052" s="91"/>
    </row>
    <row r="6053" spans="24:24" x14ac:dyDescent="0.25">
      <c r="X6053" s="91"/>
    </row>
    <row r="6054" spans="24:24" x14ac:dyDescent="0.25">
      <c r="X6054" s="91"/>
    </row>
    <row r="6055" spans="24:24" x14ac:dyDescent="0.25">
      <c r="X6055" s="91"/>
    </row>
    <row r="6056" spans="24:24" x14ac:dyDescent="0.25">
      <c r="X6056" s="91"/>
    </row>
    <row r="6057" spans="24:24" x14ac:dyDescent="0.25">
      <c r="X6057" s="91"/>
    </row>
    <row r="6058" spans="24:24" x14ac:dyDescent="0.25">
      <c r="X6058" s="91"/>
    </row>
    <row r="6059" spans="24:24" x14ac:dyDescent="0.25">
      <c r="X6059" s="91"/>
    </row>
    <row r="6060" spans="24:24" x14ac:dyDescent="0.25">
      <c r="X6060" s="91"/>
    </row>
    <row r="6061" spans="24:24" x14ac:dyDescent="0.25">
      <c r="X6061" s="91"/>
    </row>
    <row r="6062" spans="24:24" x14ac:dyDescent="0.25">
      <c r="X6062" s="91"/>
    </row>
    <row r="6063" spans="24:24" x14ac:dyDescent="0.25">
      <c r="X6063" s="91"/>
    </row>
    <row r="6064" spans="24:24" x14ac:dyDescent="0.25">
      <c r="X6064" s="91"/>
    </row>
    <row r="6065" spans="24:24" x14ac:dyDescent="0.25">
      <c r="X6065" s="91"/>
    </row>
    <row r="6066" spans="24:24" x14ac:dyDescent="0.25">
      <c r="X6066" s="91"/>
    </row>
    <row r="6067" spans="24:24" x14ac:dyDescent="0.25">
      <c r="X6067" s="91"/>
    </row>
    <row r="6068" spans="24:24" x14ac:dyDescent="0.25">
      <c r="X6068" s="91"/>
    </row>
    <row r="6069" spans="24:24" x14ac:dyDescent="0.25">
      <c r="X6069" s="91"/>
    </row>
    <row r="6070" spans="24:24" x14ac:dyDescent="0.25">
      <c r="X6070" s="91"/>
    </row>
    <row r="6071" spans="24:24" x14ac:dyDescent="0.25">
      <c r="X6071" s="91"/>
    </row>
    <row r="6072" spans="24:24" x14ac:dyDescent="0.25">
      <c r="X6072" s="91"/>
    </row>
    <row r="6073" spans="24:24" x14ac:dyDescent="0.25">
      <c r="X6073" s="91"/>
    </row>
    <row r="6074" spans="24:24" x14ac:dyDescent="0.25">
      <c r="X6074" s="91"/>
    </row>
    <row r="6075" spans="24:24" x14ac:dyDescent="0.25">
      <c r="X6075" s="91"/>
    </row>
    <row r="6076" spans="24:24" x14ac:dyDescent="0.25">
      <c r="X6076" s="91"/>
    </row>
    <row r="6077" spans="24:24" x14ac:dyDescent="0.25">
      <c r="X6077" s="91"/>
    </row>
    <row r="6078" spans="24:24" x14ac:dyDescent="0.25">
      <c r="X6078" s="91"/>
    </row>
    <row r="6079" spans="24:24" x14ac:dyDescent="0.25">
      <c r="X6079" s="91"/>
    </row>
    <row r="6080" spans="24:24" x14ac:dyDescent="0.25">
      <c r="X6080" s="91"/>
    </row>
    <row r="6081" spans="24:24" x14ac:dyDescent="0.25">
      <c r="X6081" s="91"/>
    </row>
    <row r="6082" spans="24:24" x14ac:dyDescent="0.25">
      <c r="X6082" s="91"/>
    </row>
    <row r="6083" spans="24:24" x14ac:dyDescent="0.25">
      <c r="X6083" s="91"/>
    </row>
    <row r="6084" spans="24:24" x14ac:dyDescent="0.25">
      <c r="X6084" s="91"/>
    </row>
    <row r="6085" spans="24:24" x14ac:dyDescent="0.25">
      <c r="X6085" s="91"/>
    </row>
    <row r="6086" spans="24:24" x14ac:dyDescent="0.25">
      <c r="X6086" s="91"/>
    </row>
    <row r="6087" spans="24:24" x14ac:dyDescent="0.25">
      <c r="X6087" s="91"/>
    </row>
    <row r="6088" spans="24:24" x14ac:dyDescent="0.25">
      <c r="X6088" s="91"/>
    </row>
    <row r="6089" spans="24:24" x14ac:dyDescent="0.25">
      <c r="X6089" s="91"/>
    </row>
    <row r="6090" spans="24:24" x14ac:dyDescent="0.25">
      <c r="X6090" s="91"/>
    </row>
    <row r="6091" spans="24:24" x14ac:dyDescent="0.25">
      <c r="X6091" s="91"/>
    </row>
    <row r="6092" spans="24:24" x14ac:dyDescent="0.25">
      <c r="X6092" s="91"/>
    </row>
    <row r="6093" spans="24:24" x14ac:dyDescent="0.25">
      <c r="X6093" s="91"/>
    </row>
    <row r="6094" spans="24:24" x14ac:dyDescent="0.25">
      <c r="X6094" s="91"/>
    </row>
    <row r="6095" spans="24:24" x14ac:dyDescent="0.25">
      <c r="X6095" s="91"/>
    </row>
    <row r="6096" spans="24:24" x14ac:dyDescent="0.25">
      <c r="X6096" s="91"/>
    </row>
    <row r="6097" spans="24:24" x14ac:dyDescent="0.25">
      <c r="X6097" s="91"/>
    </row>
    <row r="6098" spans="24:24" x14ac:dyDescent="0.25">
      <c r="X6098" s="91"/>
    </row>
    <row r="6099" spans="24:24" x14ac:dyDescent="0.25">
      <c r="X6099" s="91"/>
    </row>
    <row r="6100" spans="24:24" x14ac:dyDescent="0.25">
      <c r="X6100" s="91"/>
    </row>
    <row r="6101" spans="24:24" x14ac:dyDescent="0.25">
      <c r="X6101" s="91"/>
    </row>
    <row r="6102" spans="24:24" x14ac:dyDescent="0.25">
      <c r="X6102" s="91"/>
    </row>
    <row r="6103" spans="24:24" x14ac:dyDescent="0.25">
      <c r="X6103" s="91"/>
    </row>
    <row r="6104" spans="24:24" x14ac:dyDescent="0.25">
      <c r="X6104" s="91"/>
    </row>
    <row r="6105" spans="24:24" x14ac:dyDescent="0.25">
      <c r="X6105" s="91"/>
    </row>
    <row r="6106" spans="24:24" x14ac:dyDescent="0.25">
      <c r="X6106" s="91"/>
    </row>
    <row r="6107" spans="24:24" x14ac:dyDescent="0.25">
      <c r="X6107" s="91"/>
    </row>
    <row r="6108" spans="24:24" x14ac:dyDescent="0.25">
      <c r="X6108" s="91"/>
    </row>
    <row r="6109" spans="24:24" x14ac:dyDescent="0.25">
      <c r="X6109" s="91"/>
    </row>
    <row r="6110" spans="24:24" x14ac:dyDescent="0.25">
      <c r="X6110" s="91"/>
    </row>
    <row r="6111" spans="24:24" x14ac:dyDescent="0.25">
      <c r="X6111" s="91"/>
    </row>
    <row r="6112" spans="24:24" x14ac:dyDescent="0.25">
      <c r="X6112" s="91"/>
    </row>
    <row r="6113" spans="24:24" x14ac:dyDescent="0.25">
      <c r="X6113" s="91"/>
    </row>
    <row r="6114" spans="24:24" x14ac:dyDescent="0.25">
      <c r="X6114" s="91"/>
    </row>
    <row r="6115" spans="24:24" x14ac:dyDescent="0.25">
      <c r="X6115" s="91"/>
    </row>
    <row r="6116" spans="24:24" x14ac:dyDescent="0.25">
      <c r="X6116" s="91"/>
    </row>
    <row r="6117" spans="24:24" x14ac:dyDescent="0.25">
      <c r="X6117" s="91"/>
    </row>
    <row r="6118" spans="24:24" x14ac:dyDescent="0.25">
      <c r="X6118" s="91"/>
    </row>
    <row r="6119" spans="24:24" x14ac:dyDescent="0.25">
      <c r="X6119" s="91"/>
    </row>
    <row r="6120" spans="24:24" x14ac:dyDescent="0.25">
      <c r="X6120" s="91"/>
    </row>
    <row r="6121" spans="24:24" x14ac:dyDescent="0.25">
      <c r="X6121" s="91"/>
    </row>
    <row r="6122" spans="24:24" x14ac:dyDescent="0.25">
      <c r="X6122" s="91"/>
    </row>
    <row r="6123" spans="24:24" x14ac:dyDescent="0.25">
      <c r="X6123" s="91"/>
    </row>
    <row r="6124" spans="24:24" x14ac:dyDescent="0.25">
      <c r="X6124" s="91"/>
    </row>
    <row r="6125" spans="24:24" x14ac:dyDescent="0.25">
      <c r="X6125" s="91"/>
    </row>
    <row r="6126" spans="24:24" x14ac:dyDescent="0.25">
      <c r="X6126" s="91"/>
    </row>
    <row r="6127" spans="24:24" x14ac:dyDescent="0.25">
      <c r="X6127" s="91"/>
    </row>
    <row r="6128" spans="24:24" x14ac:dyDescent="0.25">
      <c r="X6128" s="91"/>
    </row>
    <row r="6129" spans="24:24" x14ac:dyDescent="0.25">
      <c r="X6129" s="91"/>
    </row>
    <row r="6130" spans="24:24" x14ac:dyDescent="0.25">
      <c r="X6130" s="91"/>
    </row>
    <row r="6131" spans="24:24" x14ac:dyDescent="0.25">
      <c r="X6131" s="91"/>
    </row>
    <row r="6132" spans="24:24" x14ac:dyDescent="0.25">
      <c r="X6132" s="91"/>
    </row>
    <row r="6133" spans="24:24" x14ac:dyDescent="0.25">
      <c r="X6133" s="91"/>
    </row>
    <row r="6134" spans="24:24" x14ac:dyDescent="0.25">
      <c r="X6134" s="91"/>
    </row>
    <row r="6135" spans="24:24" x14ac:dyDescent="0.25">
      <c r="X6135" s="91"/>
    </row>
    <row r="6136" spans="24:24" x14ac:dyDescent="0.25">
      <c r="X6136" s="91"/>
    </row>
    <row r="6137" spans="24:24" x14ac:dyDescent="0.25">
      <c r="X6137" s="91"/>
    </row>
    <row r="6138" spans="24:24" x14ac:dyDescent="0.25">
      <c r="X6138" s="91"/>
    </row>
    <row r="6139" spans="24:24" x14ac:dyDescent="0.25">
      <c r="X6139" s="91"/>
    </row>
    <row r="6140" spans="24:24" x14ac:dyDescent="0.25">
      <c r="X6140" s="91"/>
    </row>
    <row r="6141" spans="24:24" x14ac:dyDescent="0.25">
      <c r="X6141" s="91"/>
    </row>
    <row r="6142" spans="24:24" x14ac:dyDescent="0.25">
      <c r="X6142" s="91"/>
    </row>
    <row r="6143" spans="24:24" x14ac:dyDescent="0.25">
      <c r="X6143" s="91"/>
    </row>
    <row r="6144" spans="24:24" x14ac:dyDescent="0.25">
      <c r="X6144" s="91"/>
    </row>
    <row r="6145" spans="24:24" x14ac:dyDescent="0.25">
      <c r="X6145" s="91"/>
    </row>
    <row r="6146" spans="24:24" x14ac:dyDescent="0.25">
      <c r="X6146" s="91"/>
    </row>
    <row r="6147" spans="24:24" x14ac:dyDescent="0.25">
      <c r="X6147" s="91"/>
    </row>
    <row r="6148" spans="24:24" x14ac:dyDescent="0.25">
      <c r="X6148" s="91"/>
    </row>
    <row r="6149" spans="24:24" x14ac:dyDescent="0.25">
      <c r="X6149" s="91"/>
    </row>
    <row r="6150" spans="24:24" x14ac:dyDescent="0.25">
      <c r="X6150" s="91"/>
    </row>
    <row r="6151" spans="24:24" x14ac:dyDescent="0.25">
      <c r="X6151" s="91"/>
    </row>
    <row r="6152" spans="24:24" x14ac:dyDescent="0.25">
      <c r="X6152" s="91"/>
    </row>
    <row r="6153" spans="24:24" x14ac:dyDescent="0.25">
      <c r="X6153" s="91"/>
    </row>
    <row r="6154" spans="24:24" x14ac:dyDescent="0.25">
      <c r="X6154" s="91"/>
    </row>
    <row r="6155" spans="24:24" x14ac:dyDescent="0.25">
      <c r="X6155" s="91"/>
    </row>
    <row r="6156" spans="24:24" x14ac:dyDescent="0.25">
      <c r="X6156" s="91"/>
    </row>
    <row r="6157" spans="24:24" x14ac:dyDescent="0.25">
      <c r="X6157" s="91"/>
    </row>
    <row r="6158" spans="24:24" x14ac:dyDescent="0.25">
      <c r="X6158" s="91"/>
    </row>
    <row r="6159" spans="24:24" x14ac:dyDescent="0.25">
      <c r="X6159" s="91"/>
    </row>
    <row r="6160" spans="24:24" x14ac:dyDescent="0.25">
      <c r="X6160" s="91"/>
    </row>
    <row r="6161" spans="24:24" x14ac:dyDescent="0.25">
      <c r="X6161" s="91"/>
    </row>
    <row r="6162" spans="24:24" x14ac:dyDescent="0.25">
      <c r="X6162" s="91"/>
    </row>
    <row r="6163" spans="24:24" x14ac:dyDescent="0.25">
      <c r="X6163" s="91"/>
    </row>
    <row r="6164" spans="24:24" x14ac:dyDescent="0.25">
      <c r="X6164" s="91"/>
    </row>
    <row r="6165" spans="24:24" x14ac:dyDescent="0.25">
      <c r="X6165" s="91"/>
    </row>
    <row r="6166" spans="24:24" x14ac:dyDescent="0.25">
      <c r="X6166" s="91"/>
    </row>
    <row r="6167" spans="24:24" x14ac:dyDescent="0.25">
      <c r="X6167" s="91"/>
    </row>
    <row r="6168" spans="24:24" x14ac:dyDescent="0.25">
      <c r="X6168" s="91"/>
    </row>
    <row r="6169" spans="24:24" x14ac:dyDescent="0.25">
      <c r="X6169" s="91"/>
    </row>
    <row r="6170" spans="24:24" x14ac:dyDescent="0.25">
      <c r="X6170" s="91"/>
    </row>
    <row r="6171" spans="24:24" x14ac:dyDescent="0.25">
      <c r="X6171" s="91"/>
    </row>
    <row r="6172" spans="24:24" x14ac:dyDescent="0.25">
      <c r="X6172" s="91"/>
    </row>
    <row r="6173" spans="24:24" x14ac:dyDescent="0.25">
      <c r="X6173" s="91"/>
    </row>
    <row r="6174" spans="24:24" x14ac:dyDescent="0.25">
      <c r="X6174" s="91"/>
    </row>
    <row r="6175" spans="24:24" x14ac:dyDescent="0.25">
      <c r="X6175" s="91"/>
    </row>
    <row r="6176" spans="24:24" x14ac:dyDescent="0.25">
      <c r="X6176" s="91"/>
    </row>
    <row r="6177" spans="24:24" x14ac:dyDescent="0.25">
      <c r="X6177" s="91"/>
    </row>
    <row r="6178" spans="24:24" x14ac:dyDescent="0.25">
      <c r="X6178" s="91"/>
    </row>
    <row r="6179" spans="24:24" x14ac:dyDescent="0.25">
      <c r="X6179" s="91"/>
    </row>
    <row r="6180" spans="24:24" x14ac:dyDescent="0.25">
      <c r="X6180" s="91"/>
    </row>
    <row r="6181" spans="24:24" x14ac:dyDescent="0.25">
      <c r="X6181" s="91"/>
    </row>
    <row r="6182" spans="24:24" x14ac:dyDescent="0.25">
      <c r="X6182" s="91"/>
    </row>
    <row r="6183" spans="24:24" x14ac:dyDescent="0.25">
      <c r="X6183" s="91"/>
    </row>
    <row r="6184" spans="24:24" x14ac:dyDescent="0.25">
      <c r="X6184" s="91"/>
    </row>
    <row r="6185" spans="24:24" x14ac:dyDescent="0.25">
      <c r="X6185" s="91"/>
    </row>
    <row r="6186" spans="24:24" x14ac:dyDescent="0.25">
      <c r="X6186" s="91"/>
    </row>
    <row r="6187" spans="24:24" x14ac:dyDescent="0.25">
      <c r="X6187" s="91"/>
    </row>
    <row r="6188" spans="24:24" x14ac:dyDescent="0.25">
      <c r="X6188" s="91"/>
    </row>
    <row r="6189" spans="24:24" x14ac:dyDescent="0.25">
      <c r="X6189" s="91"/>
    </row>
    <row r="6190" spans="24:24" x14ac:dyDescent="0.25">
      <c r="X6190" s="91"/>
    </row>
    <row r="6191" spans="24:24" x14ac:dyDescent="0.25">
      <c r="X6191" s="91"/>
    </row>
    <row r="6192" spans="24:24" x14ac:dyDescent="0.25">
      <c r="X6192" s="91"/>
    </row>
    <row r="6193" spans="24:24" x14ac:dyDescent="0.25">
      <c r="X6193" s="91"/>
    </row>
    <row r="6194" spans="24:24" x14ac:dyDescent="0.25">
      <c r="X6194" s="91"/>
    </row>
    <row r="6195" spans="24:24" x14ac:dyDescent="0.25">
      <c r="X6195" s="91"/>
    </row>
    <row r="6196" spans="24:24" x14ac:dyDescent="0.25">
      <c r="X6196" s="91"/>
    </row>
    <row r="6197" spans="24:24" x14ac:dyDescent="0.25">
      <c r="X6197" s="91"/>
    </row>
    <row r="6198" spans="24:24" x14ac:dyDescent="0.25">
      <c r="X6198" s="91"/>
    </row>
    <row r="6199" spans="24:24" x14ac:dyDescent="0.25">
      <c r="X6199" s="91"/>
    </row>
    <row r="6200" spans="24:24" x14ac:dyDescent="0.25">
      <c r="X6200" s="91"/>
    </row>
    <row r="6201" spans="24:24" x14ac:dyDescent="0.25">
      <c r="X6201" s="91"/>
    </row>
    <row r="6202" spans="24:24" x14ac:dyDescent="0.25">
      <c r="X6202" s="91"/>
    </row>
    <row r="6203" spans="24:24" x14ac:dyDescent="0.25">
      <c r="X6203" s="91"/>
    </row>
    <row r="6204" spans="24:24" x14ac:dyDescent="0.25">
      <c r="X6204" s="91"/>
    </row>
    <row r="6205" spans="24:24" x14ac:dyDescent="0.25">
      <c r="X6205" s="91"/>
    </row>
    <row r="6206" spans="24:24" x14ac:dyDescent="0.25">
      <c r="X6206" s="91"/>
    </row>
    <row r="6207" spans="24:24" x14ac:dyDescent="0.25">
      <c r="X6207" s="91"/>
    </row>
    <row r="6208" spans="24:24" x14ac:dyDescent="0.25">
      <c r="X6208" s="91"/>
    </row>
    <row r="6209" spans="24:24" x14ac:dyDescent="0.25">
      <c r="X6209" s="91"/>
    </row>
    <row r="6210" spans="24:24" x14ac:dyDescent="0.25">
      <c r="X6210" s="91"/>
    </row>
    <row r="6211" spans="24:24" x14ac:dyDescent="0.25">
      <c r="X6211" s="91"/>
    </row>
    <row r="6212" spans="24:24" x14ac:dyDescent="0.25">
      <c r="X6212" s="91"/>
    </row>
    <row r="6213" spans="24:24" x14ac:dyDescent="0.25">
      <c r="X6213" s="91"/>
    </row>
    <row r="6214" spans="24:24" x14ac:dyDescent="0.25">
      <c r="X6214" s="91"/>
    </row>
    <row r="6215" spans="24:24" x14ac:dyDescent="0.25">
      <c r="X6215" s="91"/>
    </row>
    <row r="6216" spans="24:24" x14ac:dyDescent="0.25">
      <c r="X6216" s="91"/>
    </row>
    <row r="6217" spans="24:24" x14ac:dyDescent="0.25">
      <c r="X6217" s="91"/>
    </row>
    <row r="6218" spans="24:24" x14ac:dyDescent="0.25">
      <c r="X6218" s="91"/>
    </row>
    <row r="6219" spans="24:24" x14ac:dyDescent="0.25">
      <c r="X6219" s="91"/>
    </row>
    <row r="6220" spans="24:24" x14ac:dyDescent="0.25">
      <c r="X6220" s="91"/>
    </row>
    <row r="6221" spans="24:24" x14ac:dyDescent="0.25">
      <c r="X6221" s="91"/>
    </row>
    <row r="6222" spans="24:24" x14ac:dyDescent="0.25">
      <c r="X6222" s="91"/>
    </row>
    <row r="6223" spans="24:24" x14ac:dyDescent="0.25">
      <c r="X6223" s="91"/>
    </row>
    <row r="6224" spans="24:24" x14ac:dyDescent="0.25">
      <c r="X6224" s="91"/>
    </row>
    <row r="6225" spans="24:24" x14ac:dyDescent="0.25">
      <c r="X6225" s="91"/>
    </row>
    <row r="6226" spans="24:24" x14ac:dyDescent="0.25">
      <c r="X6226" s="91"/>
    </row>
    <row r="6227" spans="24:24" x14ac:dyDescent="0.25">
      <c r="X6227" s="91"/>
    </row>
    <row r="6228" spans="24:24" x14ac:dyDescent="0.25">
      <c r="X6228" s="91"/>
    </row>
    <row r="6229" spans="24:24" x14ac:dyDescent="0.25">
      <c r="X6229" s="91"/>
    </row>
    <row r="6230" spans="24:24" x14ac:dyDescent="0.25">
      <c r="X6230" s="91"/>
    </row>
    <row r="6231" spans="24:24" x14ac:dyDescent="0.25">
      <c r="X6231" s="91"/>
    </row>
    <row r="6232" spans="24:24" x14ac:dyDescent="0.25">
      <c r="X6232" s="91"/>
    </row>
    <row r="6233" spans="24:24" x14ac:dyDescent="0.25">
      <c r="X6233" s="91"/>
    </row>
    <row r="6234" spans="24:24" x14ac:dyDescent="0.25">
      <c r="X6234" s="91"/>
    </row>
    <row r="6235" spans="24:24" x14ac:dyDescent="0.25">
      <c r="X6235" s="91"/>
    </row>
    <row r="6236" spans="24:24" x14ac:dyDescent="0.25">
      <c r="X6236" s="91"/>
    </row>
    <row r="6237" spans="24:24" x14ac:dyDescent="0.25">
      <c r="X6237" s="91"/>
    </row>
    <row r="6238" spans="24:24" x14ac:dyDescent="0.25">
      <c r="X6238" s="91"/>
    </row>
    <row r="6239" spans="24:24" x14ac:dyDescent="0.25">
      <c r="X6239" s="91"/>
    </row>
    <row r="6240" spans="24:24" x14ac:dyDescent="0.25">
      <c r="X6240" s="91"/>
    </row>
    <row r="6241" spans="24:24" x14ac:dyDescent="0.25">
      <c r="X6241" s="91"/>
    </row>
    <row r="6242" spans="24:24" x14ac:dyDescent="0.25">
      <c r="X6242" s="91"/>
    </row>
    <row r="6243" spans="24:24" x14ac:dyDescent="0.25">
      <c r="X6243" s="91"/>
    </row>
    <row r="6244" spans="24:24" x14ac:dyDescent="0.25">
      <c r="X6244" s="91"/>
    </row>
    <row r="6245" spans="24:24" x14ac:dyDescent="0.25">
      <c r="X6245" s="91"/>
    </row>
    <row r="6246" spans="24:24" x14ac:dyDescent="0.25">
      <c r="X6246" s="91"/>
    </row>
    <row r="6247" spans="24:24" x14ac:dyDescent="0.25">
      <c r="X6247" s="91"/>
    </row>
    <row r="6248" spans="24:24" x14ac:dyDescent="0.25">
      <c r="X6248" s="91"/>
    </row>
    <row r="6249" spans="24:24" x14ac:dyDescent="0.25">
      <c r="X6249" s="91"/>
    </row>
    <row r="6250" spans="24:24" x14ac:dyDescent="0.25">
      <c r="X6250" s="91"/>
    </row>
    <row r="6251" spans="24:24" x14ac:dyDescent="0.25">
      <c r="X6251" s="91"/>
    </row>
    <row r="6252" spans="24:24" x14ac:dyDescent="0.25">
      <c r="X6252" s="91"/>
    </row>
    <row r="6253" spans="24:24" x14ac:dyDescent="0.25">
      <c r="X6253" s="91"/>
    </row>
    <row r="6254" spans="24:24" x14ac:dyDescent="0.25">
      <c r="X6254" s="91"/>
    </row>
    <row r="6255" spans="24:24" x14ac:dyDescent="0.25">
      <c r="X6255" s="91"/>
    </row>
    <row r="6256" spans="24:24" x14ac:dyDescent="0.25">
      <c r="X6256" s="91"/>
    </row>
    <row r="6257" spans="24:24" x14ac:dyDescent="0.25">
      <c r="X6257" s="91"/>
    </row>
    <row r="6258" spans="24:24" x14ac:dyDescent="0.25">
      <c r="X6258" s="91"/>
    </row>
    <row r="6259" spans="24:24" x14ac:dyDescent="0.25">
      <c r="X6259" s="91"/>
    </row>
    <row r="6260" spans="24:24" x14ac:dyDescent="0.25">
      <c r="X6260" s="91"/>
    </row>
    <row r="6261" spans="24:24" x14ac:dyDescent="0.25">
      <c r="X6261" s="91"/>
    </row>
    <row r="6262" spans="24:24" x14ac:dyDescent="0.25">
      <c r="X6262" s="91"/>
    </row>
    <row r="6263" spans="24:24" x14ac:dyDescent="0.25">
      <c r="X6263" s="91"/>
    </row>
    <row r="6264" spans="24:24" x14ac:dyDescent="0.25">
      <c r="X6264" s="91"/>
    </row>
    <row r="6265" spans="24:24" x14ac:dyDescent="0.25">
      <c r="X6265" s="91"/>
    </row>
    <row r="6266" spans="24:24" x14ac:dyDescent="0.25">
      <c r="X6266" s="91"/>
    </row>
    <row r="6267" spans="24:24" x14ac:dyDescent="0.25">
      <c r="X6267" s="91"/>
    </row>
    <row r="6268" spans="24:24" x14ac:dyDescent="0.25">
      <c r="X6268" s="91"/>
    </row>
    <row r="6269" spans="24:24" x14ac:dyDescent="0.25">
      <c r="X6269" s="91"/>
    </row>
    <row r="6270" spans="24:24" x14ac:dyDescent="0.25">
      <c r="X6270" s="91"/>
    </row>
    <row r="6271" spans="24:24" x14ac:dyDescent="0.25">
      <c r="X6271" s="91"/>
    </row>
    <row r="6272" spans="24:24" x14ac:dyDescent="0.25">
      <c r="X6272" s="91"/>
    </row>
    <row r="6273" spans="24:24" x14ac:dyDescent="0.25">
      <c r="X6273" s="91"/>
    </row>
    <row r="6274" spans="24:24" x14ac:dyDescent="0.25">
      <c r="X6274" s="91"/>
    </row>
    <row r="6275" spans="24:24" x14ac:dyDescent="0.25">
      <c r="X6275" s="91"/>
    </row>
    <row r="6276" spans="24:24" x14ac:dyDescent="0.25">
      <c r="X6276" s="91"/>
    </row>
    <row r="6277" spans="24:24" x14ac:dyDescent="0.25">
      <c r="X6277" s="91"/>
    </row>
    <row r="6278" spans="24:24" x14ac:dyDescent="0.25">
      <c r="X6278" s="91"/>
    </row>
    <row r="6279" spans="24:24" x14ac:dyDescent="0.25">
      <c r="X6279" s="91"/>
    </row>
    <row r="6280" spans="24:24" x14ac:dyDescent="0.25">
      <c r="X6280" s="91"/>
    </row>
    <row r="6281" spans="24:24" x14ac:dyDescent="0.25">
      <c r="X6281" s="91"/>
    </row>
    <row r="6282" spans="24:24" x14ac:dyDescent="0.25">
      <c r="X6282" s="91"/>
    </row>
    <row r="6283" spans="24:24" x14ac:dyDescent="0.25">
      <c r="X6283" s="91"/>
    </row>
    <row r="6284" spans="24:24" x14ac:dyDescent="0.25">
      <c r="X6284" s="91"/>
    </row>
    <row r="6285" spans="24:24" x14ac:dyDescent="0.25">
      <c r="X6285" s="91"/>
    </row>
    <row r="6286" spans="24:24" x14ac:dyDescent="0.25">
      <c r="X6286" s="91"/>
    </row>
    <row r="6287" spans="24:24" x14ac:dyDescent="0.25">
      <c r="X6287" s="91"/>
    </row>
    <row r="6288" spans="24:24" x14ac:dyDescent="0.25">
      <c r="X6288" s="91"/>
    </row>
    <row r="6289" spans="24:24" x14ac:dyDescent="0.25">
      <c r="X6289" s="91"/>
    </row>
    <row r="6290" spans="24:24" x14ac:dyDescent="0.25">
      <c r="X6290" s="91"/>
    </row>
    <row r="6291" spans="24:24" x14ac:dyDescent="0.25">
      <c r="X6291" s="91"/>
    </row>
    <row r="6292" spans="24:24" x14ac:dyDescent="0.25">
      <c r="X6292" s="91"/>
    </row>
    <row r="6293" spans="24:24" x14ac:dyDescent="0.25">
      <c r="X6293" s="91"/>
    </row>
    <row r="6294" spans="24:24" x14ac:dyDescent="0.25">
      <c r="X6294" s="91"/>
    </row>
    <row r="6295" spans="24:24" x14ac:dyDescent="0.25">
      <c r="X6295" s="91"/>
    </row>
    <row r="6296" spans="24:24" x14ac:dyDescent="0.25">
      <c r="X6296" s="91"/>
    </row>
    <row r="6297" spans="24:24" x14ac:dyDescent="0.25">
      <c r="X6297" s="91"/>
    </row>
    <row r="6298" spans="24:24" x14ac:dyDescent="0.25">
      <c r="X6298" s="91"/>
    </row>
    <row r="6299" spans="24:24" x14ac:dyDescent="0.25">
      <c r="X6299" s="91"/>
    </row>
    <row r="6300" spans="24:24" x14ac:dyDescent="0.25">
      <c r="X6300" s="91"/>
    </row>
    <row r="6301" spans="24:24" x14ac:dyDescent="0.25">
      <c r="X6301" s="91"/>
    </row>
    <row r="6302" spans="24:24" x14ac:dyDescent="0.25">
      <c r="X6302" s="91"/>
    </row>
    <row r="6303" spans="24:24" x14ac:dyDescent="0.25">
      <c r="X6303" s="91"/>
    </row>
    <row r="6304" spans="24:24" x14ac:dyDescent="0.25">
      <c r="X6304" s="91"/>
    </row>
    <row r="6305" spans="24:24" x14ac:dyDescent="0.25">
      <c r="X6305" s="91"/>
    </row>
    <row r="6306" spans="24:24" x14ac:dyDescent="0.25">
      <c r="X6306" s="91"/>
    </row>
    <row r="6307" spans="24:24" x14ac:dyDescent="0.25">
      <c r="X6307" s="91"/>
    </row>
    <row r="6308" spans="24:24" x14ac:dyDescent="0.25">
      <c r="X6308" s="91"/>
    </row>
    <row r="6309" spans="24:24" x14ac:dyDescent="0.25">
      <c r="X6309" s="91"/>
    </row>
    <row r="6310" spans="24:24" x14ac:dyDescent="0.25">
      <c r="X6310" s="91"/>
    </row>
    <row r="6311" spans="24:24" x14ac:dyDescent="0.25">
      <c r="X6311" s="91"/>
    </row>
    <row r="6312" spans="24:24" x14ac:dyDescent="0.25">
      <c r="X6312" s="91"/>
    </row>
    <row r="6313" spans="24:24" x14ac:dyDescent="0.25">
      <c r="X6313" s="91"/>
    </row>
    <row r="6314" spans="24:24" x14ac:dyDescent="0.25">
      <c r="X6314" s="91"/>
    </row>
    <row r="6315" spans="24:24" x14ac:dyDescent="0.25">
      <c r="X6315" s="91"/>
    </row>
    <row r="6316" spans="24:24" x14ac:dyDescent="0.25">
      <c r="X6316" s="91"/>
    </row>
    <row r="6317" spans="24:24" x14ac:dyDescent="0.25">
      <c r="X6317" s="91"/>
    </row>
    <row r="6318" spans="24:24" x14ac:dyDescent="0.25">
      <c r="X6318" s="91"/>
    </row>
    <row r="6319" spans="24:24" x14ac:dyDescent="0.25">
      <c r="X6319" s="91"/>
    </row>
    <row r="6320" spans="24:24" x14ac:dyDescent="0.25">
      <c r="X6320" s="91"/>
    </row>
    <row r="6321" spans="24:24" x14ac:dyDescent="0.25">
      <c r="X6321" s="91"/>
    </row>
    <row r="6322" spans="24:24" x14ac:dyDescent="0.25">
      <c r="X6322" s="91"/>
    </row>
    <row r="6323" spans="24:24" x14ac:dyDescent="0.25">
      <c r="X6323" s="91"/>
    </row>
    <row r="6324" spans="24:24" x14ac:dyDescent="0.25">
      <c r="X6324" s="91"/>
    </row>
    <row r="6325" spans="24:24" x14ac:dyDescent="0.25">
      <c r="X6325" s="91"/>
    </row>
    <row r="6326" spans="24:24" x14ac:dyDescent="0.25">
      <c r="X6326" s="91"/>
    </row>
    <row r="6327" spans="24:24" x14ac:dyDescent="0.25">
      <c r="X6327" s="91"/>
    </row>
    <row r="6328" spans="24:24" x14ac:dyDescent="0.25">
      <c r="X6328" s="91"/>
    </row>
    <row r="6329" spans="24:24" x14ac:dyDescent="0.25">
      <c r="X6329" s="91"/>
    </row>
    <row r="6330" spans="24:24" x14ac:dyDescent="0.25">
      <c r="X6330" s="91"/>
    </row>
    <row r="6331" spans="24:24" x14ac:dyDescent="0.25">
      <c r="X6331" s="91"/>
    </row>
    <row r="6332" spans="24:24" x14ac:dyDescent="0.25">
      <c r="X6332" s="91"/>
    </row>
    <row r="6333" spans="24:24" x14ac:dyDescent="0.25">
      <c r="X6333" s="91"/>
    </row>
    <row r="6334" spans="24:24" x14ac:dyDescent="0.25">
      <c r="X6334" s="91"/>
    </row>
    <row r="6335" spans="24:24" x14ac:dyDescent="0.25">
      <c r="X6335" s="91"/>
    </row>
    <row r="6336" spans="24:24" x14ac:dyDescent="0.25">
      <c r="X6336" s="91"/>
    </row>
    <row r="6337" spans="24:24" x14ac:dyDescent="0.25">
      <c r="X6337" s="91"/>
    </row>
    <row r="6338" spans="24:24" x14ac:dyDescent="0.25">
      <c r="X6338" s="91"/>
    </row>
    <row r="6339" spans="24:24" x14ac:dyDescent="0.25">
      <c r="X6339" s="91"/>
    </row>
    <row r="6340" spans="24:24" x14ac:dyDescent="0.25">
      <c r="X6340" s="91"/>
    </row>
    <row r="6341" spans="24:24" x14ac:dyDescent="0.25">
      <c r="X6341" s="91"/>
    </row>
    <row r="6342" spans="24:24" x14ac:dyDescent="0.25">
      <c r="X6342" s="91"/>
    </row>
    <row r="6343" spans="24:24" x14ac:dyDescent="0.25">
      <c r="X6343" s="91"/>
    </row>
    <row r="6344" spans="24:24" x14ac:dyDescent="0.25">
      <c r="X6344" s="91"/>
    </row>
    <row r="6345" spans="24:24" x14ac:dyDescent="0.25">
      <c r="X6345" s="91"/>
    </row>
    <row r="6346" spans="24:24" x14ac:dyDescent="0.25">
      <c r="X6346" s="91"/>
    </row>
    <row r="6347" spans="24:24" x14ac:dyDescent="0.25">
      <c r="X6347" s="91"/>
    </row>
    <row r="6348" spans="24:24" x14ac:dyDescent="0.25">
      <c r="X6348" s="91"/>
    </row>
    <row r="6349" spans="24:24" x14ac:dyDescent="0.25">
      <c r="X6349" s="91"/>
    </row>
    <row r="6350" spans="24:24" x14ac:dyDescent="0.25">
      <c r="X6350" s="91"/>
    </row>
    <row r="6351" spans="24:24" x14ac:dyDescent="0.25">
      <c r="X6351" s="91"/>
    </row>
    <row r="6352" spans="24:24" x14ac:dyDescent="0.25">
      <c r="X6352" s="91"/>
    </row>
    <row r="6353" spans="24:24" x14ac:dyDescent="0.25">
      <c r="X6353" s="91"/>
    </row>
    <row r="6354" spans="24:24" x14ac:dyDescent="0.25">
      <c r="X6354" s="91"/>
    </row>
    <row r="6355" spans="24:24" x14ac:dyDescent="0.25">
      <c r="X6355" s="91"/>
    </row>
    <row r="6356" spans="24:24" x14ac:dyDescent="0.25">
      <c r="X6356" s="91"/>
    </row>
    <row r="6357" spans="24:24" x14ac:dyDescent="0.25">
      <c r="X6357" s="91"/>
    </row>
    <row r="6358" spans="24:24" x14ac:dyDescent="0.25">
      <c r="X6358" s="91"/>
    </row>
    <row r="6359" spans="24:24" x14ac:dyDescent="0.25">
      <c r="X6359" s="91"/>
    </row>
    <row r="6360" spans="24:24" x14ac:dyDescent="0.25">
      <c r="X6360" s="91"/>
    </row>
    <row r="6361" spans="24:24" x14ac:dyDescent="0.25">
      <c r="X6361" s="91"/>
    </row>
    <row r="6362" spans="24:24" x14ac:dyDescent="0.25">
      <c r="X6362" s="91"/>
    </row>
    <row r="6363" spans="24:24" x14ac:dyDescent="0.25">
      <c r="X6363" s="91"/>
    </row>
    <row r="6364" spans="24:24" x14ac:dyDescent="0.25">
      <c r="X6364" s="91"/>
    </row>
    <row r="6365" spans="24:24" x14ac:dyDescent="0.25">
      <c r="X6365" s="91"/>
    </row>
    <row r="6366" spans="24:24" x14ac:dyDescent="0.25">
      <c r="X6366" s="91"/>
    </row>
    <row r="6367" spans="24:24" x14ac:dyDescent="0.25">
      <c r="X6367" s="91"/>
    </row>
    <row r="6368" spans="24:24" x14ac:dyDescent="0.25">
      <c r="X6368" s="91"/>
    </row>
    <row r="6369" spans="24:24" x14ac:dyDescent="0.25">
      <c r="X6369" s="91"/>
    </row>
    <row r="6370" spans="24:24" x14ac:dyDescent="0.25">
      <c r="X6370" s="91"/>
    </row>
    <row r="6371" spans="24:24" x14ac:dyDescent="0.25">
      <c r="X6371" s="91"/>
    </row>
    <row r="6372" spans="24:24" x14ac:dyDescent="0.25">
      <c r="X6372" s="91"/>
    </row>
    <row r="6373" spans="24:24" x14ac:dyDescent="0.25">
      <c r="X6373" s="91"/>
    </row>
    <row r="6374" spans="24:24" x14ac:dyDescent="0.25">
      <c r="X6374" s="91"/>
    </row>
    <row r="6375" spans="24:24" x14ac:dyDescent="0.25">
      <c r="X6375" s="91"/>
    </row>
    <row r="6376" spans="24:24" x14ac:dyDescent="0.25">
      <c r="X6376" s="91"/>
    </row>
    <row r="6377" spans="24:24" x14ac:dyDescent="0.25">
      <c r="X6377" s="91"/>
    </row>
    <row r="6378" spans="24:24" x14ac:dyDescent="0.25">
      <c r="X6378" s="91"/>
    </row>
    <row r="6379" spans="24:24" x14ac:dyDescent="0.25">
      <c r="X6379" s="91"/>
    </row>
    <row r="6380" spans="24:24" x14ac:dyDescent="0.25">
      <c r="X6380" s="91"/>
    </row>
    <row r="6381" spans="24:24" x14ac:dyDescent="0.25">
      <c r="X6381" s="91"/>
    </row>
    <row r="6382" spans="24:24" x14ac:dyDescent="0.25">
      <c r="X6382" s="91"/>
    </row>
    <row r="6383" spans="24:24" x14ac:dyDescent="0.25">
      <c r="X6383" s="91"/>
    </row>
    <row r="6384" spans="24:24" x14ac:dyDescent="0.25">
      <c r="X6384" s="91"/>
    </row>
    <row r="6385" spans="24:24" x14ac:dyDescent="0.25">
      <c r="X6385" s="91"/>
    </row>
    <row r="6386" spans="24:24" x14ac:dyDescent="0.25">
      <c r="X6386" s="91"/>
    </row>
    <row r="6387" spans="24:24" x14ac:dyDescent="0.25">
      <c r="X6387" s="91"/>
    </row>
    <row r="6388" spans="24:24" x14ac:dyDescent="0.25">
      <c r="X6388" s="91"/>
    </row>
    <row r="6389" spans="24:24" x14ac:dyDescent="0.25">
      <c r="X6389" s="91"/>
    </row>
    <row r="6390" spans="24:24" x14ac:dyDescent="0.25">
      <c r="X6390" s="91"/>
    </row>
    <row r="6391" spans="24:24" x14ac:dyDescent="0.25">
      <c r="X6391" s="91"/>
    </row>
    <row r="6392" spans="24:24" x14ac:dyDescent="0.25">
      <c r="X6392" s="91"/>
    </row>
    <row r="6393" spans="24:24" x14ac:dyDescent="0.25">
      <c r="X6393" s="91"/>
    </row>
    <row r="6394" spans="24:24" x14ac:dyDescent="0.25">
      <c r="X6394" s="91"/>
    </row>
    <row r="6395" spans="24:24" x14ac:dyDescent="0.25">
      <c r="X6395" s="91"/>
    </row>
    <row r="6396" spans="24:24" x14ac:dyDescent="0.25">
      <c r="X6396" s="91"/>
    </row>
    <row r="6397" spans="24:24" x14ac:dyDescent="0.25">
      <c r="X6397" s="91"/>
    </row>
    <row r="6398" spans="24:24" x14ac:dyDescent="0.25">
      <c r="X6398" s="91"/>
    </row>
    <row r="6399" spans="24:24" x14ac:dyDescent="0.25">
      <c r="X6399" s="91"/>
    </row>
    <row r="6400" spans="24:24" x14ac:dyDescent="0.25">
      <c r="X6400" s="91"/>
    </row>
    <row r="6401" spans="24:24" x14ac:dyDescent="0.25">
      <c r="X6401" s="91"/>
    </row>
    <row r="6402" spans="24:24" x14ac:dyDescent="0.25">
      <c r="X6402" s="91"/>
    </row>
    <row r="6403" spans="24:24" x14ac:dyDescent="0.25">
      <c r="X6403" s="91"/>
    </row>
    <row r="6404" spans="24:24" x14ac:dyDescent="0.25">
      <c r="X6404" s="91"/>
    </row>
    <row r="6405" spans="24:24" x14ac:dyDescent="0.25">
      <c r="X6405" s="91"/>
    </row>
    <row r="6406" spans="24:24" x14ac:dyDescent="0.25">
      <c r="X6406" s="91"/>
    </row>
    <row r="6407" spans="24:24" x14ac:dyDescent="0.25">
      <c r="X6407" s="91"/>
    </row>
    <row r="6408" spans="24:24" x14ac:dyDescent="0.25">
      <c r="X6408" s="91"/>
    </row>
    <row r="6409" spans="24:24" x14ac:dyDescent="0.25">
      <c r="X6409" s="91"/>
    </row>
    <row r="6410" spans="24:24" x14ac:dyDescent="0.25">
      <c r="X6410" s="91"/>
    </row>
    <row r="6411" spans="24:24" x14ac:dyDescent="0.25">
      <c r="X6411" s="91"/>
    </row>
    <row r="6412" spans="24:24" x14ac:dyDescent="0.25">
      <c r="X6412" s="91"/>
    </row>
    <row r="6413" spans="24:24" x14ac:dyDescent="0.25">
      <c r="X6413" s="91"/>
    </row>
    <row r="6414" spans="24:24" x14ac:dyDescent="0.25">
      <c r="X6414" s="91"/>
    </row>
    <row r="6415" spans="24:24" x14ac:dyDescent="0.25">
      <c r="X6415" s="91"/>
    </row>
    <row r="6416" spans="24:24" x14ac:dyDescent="0.25">
      <c r="X6416" s="91"/>
    </row>
    <row r="6417" spans="24:24" x14ac:dyDescent="0.25">
      <c r="X6417" s="91"/>
    </row>
    <row r="6418" spans="24:24" x14ac:dyDescent="0.25">
      <c r="X6418" s="91"/>
    </row>
    <row r="6419" spans="24:24" x14ac:dyDescent="0.25">
      <c r="X6419" s="91"/>
    </row>
    <row r="6420" spans="24:24" x14ac:dyDescent="0.25">
      <c r="X6420" s="91"/>
    </row>
    <row r="6421" spans="24:24" x14ac:dyDescent="0.25">
      <c r="X6421" s="91"/>
    </row>
    <row r="6422" spans="24:24" x14ac:dyDescent="0.25">
      <c r="X6422" s="91"/>
    </row>
    <row r="6423" spans="24:24" x14ac:dyDescent="0.25">
      <c r="X6423" s="91"/>
    </row>
    <row r="6424" spans="24:24" x14ac:dyDescent="0.25">
      <c r="X6424" s="91"/>
    </row>
    <row r="6425" spans="24:24" x14ac:dyDescent="0.25">
      <c r="X6425" s="91"/>
    </row>
    <row r="6426" spans="24:24" x14ac:dyDescent="0.25">
      <c r="X6426" s="91"/>
    </row>
    <row r="6427" spans="24:24" x14ac:dyDescent="0.25">
      <c r="X6427" s="91"/>
    </row>
    <row r="6428" spans="24:24" x14ac:dyDescent="0.25">
      <c r="X6428" s="91"/>
    </row>
    <row r="6429" spans="24:24" x14ac:dyDescent="0.25">
      <c r="X6429" s="91"/>
    </row>
    <row r="6430" spans="24:24" x14ac:dyDescent="0.25">
      <c r="X6430" s="91"/>
    </row>
    <row r="6431" spans="24:24" x14ac:dyDescent="0.25">
      <c r="X6431" s="91"/>
    </row>
    <row r="6432" spans="24:24" x14ac:dyDescent="0.25">
      <c r="X6432" s="91"/>
    </row>
    <row r="6433" spans="24:24" x14ac:dyDescent="0.25">
      <c r="X6433" s="91"/>
    </row>
    <row r="6434" spans="24:24" x14ac:dyDescent="0.25">
      <c r="X6434" s="91"/>
    </row>
    <row r="6435" spans="24:24" x14ac:dyDescent="0.25">
      <c r="X6435" s="91"/>
    </row>
    <row r="6436" spans="24:24" x14ac:dyDescent="0.25">
      <c r="X6436" s="91"/>
    </row>
    <row r="6437" spans="24:24" x14ac:dyDescent="0.25">
      <c r="X6437" s="91"/>
    </row>
    <row r="6438" spans="24:24" x14ac:dyDescent="0.25">
      <c r="X6438" s="91"/>
    </row>
    <row r="6439" spans="24:24" x14ac:dyDescent="0.25">
      <c r="X6439" s="91"/>
    </row>
    <row r="6440" spans="24:24" x14ac:dyDescent="0.25">
      <c r="X6440" s="91"/>
    </row>
    <row r="6441" spans="24:24" x14ac:dyDescent="0.25">
      <c r="X6441" s="91"/>
    </row>
    <row r="6442" spans="24:24" x14ac:dyDescent="0.25">
      <c r="X6442" s="91"/>
    </row>
    <row r="6443" spans="24:24" x14ac:dyDescent="0.25">
      <c r="X6443" s="91"/>
    </row>
    <row r="6444" spans="24:24" x14ac:dyDescent="0.25">
      <c r="X6444" s="91"/>
    </row>
    <row r="6445" spans="24:24" x14ac:dyDescent="0.25">
      <c r="X6445" s="91"/>
    </row>
    <row r="6446" spans="24:24" x14ac:dyDescent="0.25">
      <c r="X6446" s="91"/>
    </row>
    <row r="6447" spans="24:24" x14ac:dyDescent="0.25">
      <c r="X6447" s="91"/>
    </row>
    <row r="6448" spans="24:24" x14ac:dyDescent="0.25">
      <c r="X6448" s="91"/>
    </row>
    <row r="6449" spans="24:24" x14ac:dyDescent="0.25">
      <c r="X6449" s="91"/>
    </row>
    <row r="6450" spans="24:24" x14ac:dyDescent="0.25">
      <c r="X6450" s="91"/>
    </row>
    <row r="6451" spans="24:24" x14ac:dyDescent="0.25">
      <c r="X6451" s="91"/>
    </row>
    <row r="6452" spans="24:24" x14ac:dyDescent="0.25">
      <c r="X6452" s="91"/>
    </row>
    <row r="6453" spans="24:24" x14ac:dyDescent="0.25">
      <c r="X6453" s="91"/>
    </row>
    <row r="6454" spans="24:24" x14ac:dyDescent="0.25">
      <c r="X6454" s="91"/>
    </row>
    <row r="6455" spans="24:24" x14ac:dyDescent="0.25">
      <c r="X6455" s="91"/>
    </row>
    <row r="6456" spans="24:24" x14ac:dyDescent="0.25">
      <c r="X6456" s="91"/>
    </row>
    <row r="6457" spans="24:24" x14ac:dyDescent="0.25">
      <c r="X6457" s="91"/>
    </row>
    <row r="6458" spans="24:24" x14ac:dyDescent="0.25">
      <c r="X6458" s="91"/>
    </row>
    <row r="6459" spans="24:24" x14ac:dyDescent="0.25">
      <c r="X6459" s="91"/>
    </row>
    <row r="6460" spans="24:24" x14ac:dyDescent="0.25">
      <c r="X6460" s="91"/>
    </row>
    <row r="6461" spans="24:24" x14ac:dyDescent="0.25">
      <c r="X6461" s="91"/>
    </row>
    <row r="6462" spans="24:24" x14ac:dyDescent="0.25">
      <c r="X6462" s="91"/>
    </row>
    <row r="6463" spans="24:24" x14ac:dyDescent="0.25">
      <c r="X6463" s="91"/>
    </row>
    <row r="6464" spans="24:24" x14ac:dyDescent="0.25">
      <c r="X6464" s="91"/>
    </row>
    <row r="6465" spans="24:24" x14ac:dyDescent="0.25">
      <c r="X6465" s="91"/>
    </row>
    <row r="6466" spans="24:24" x14ac:dyDescent="0.25">
      <c r="X6466" s="91"/>
    </row>
    <row r="6467" spans="24:24" x14ac:dyDescent="0.25">
      <c r="X6467" s="91"/>
    </row>
    <row r="6468" spans="24:24" x14ac:dyDescent="0.25">
      <c r="X6468" s="91"/>
    </row>
    <row r="6469" spans="24:24" x14ac:dyDescent="0.25">
      <c r="X6469" s="91"/>
    </row>
    <row r="6470" spans="24:24" x14ac:dyDescent="0.25">
      <c r="X6470" s="91"/>
    </row>
    <row r="6471" spans="24:24" x14ac:dyDescent="0.25">
      <c r="X6471" s="91"/>
    </row>
    <row r="6472" spans="24:24" x14ac:dyDescent="0.25">
      <c r="X6472" s="91"/>
    </row>
    <row r="6473" spans="24:24" x14ac:dyDescent="0.25">
      <c r="X6473" s="91"/>
    </row>
    <row r="6474" spans="24:24" x14ac:dyDescent="0.25">
      <c r="X6474" s="91"/>
    </row>
    <row r="6475" spans="24:24" x14ac:dyDescent="0.25">
      <c r="X6475" s="91"/>
    </row>
    <row r="6476" spans="24:24" x14ac:dyDescent="0.25">
      <c r="X6476" s="91"/>
    </row>
    <row r="6477" spans="24:24" x14ac:dyDescent="0.25">
      <c r="X6477" s="91"/>
    </row>
    <row r="6478" spans="24:24" x14ac:dyDescent="0.25">
      <c r="X6478" s="91"/>
    </row>
    <row r="6479" spans="24:24" x14ac:dyDescent="0.25">
      <c r="X6479" s="91"/>
    </row>
    <row r="6480" spans="24:24" x14ac:dyDescent="0.25">
      <c r="X6480" s="91"/>
    </row>
    <row r="6481" spans="24:24" x14ac:dyDescent="0.25">
      <c r="X6481" s="91"/>
    </row>
    <row r="6482" spans="24:24" x14ac:dyDescent="0.25">
      <c r="X6482" s="91"/>
    </row>
    <row r="6483" spans="24:24" x14ac:dyDescent="0.25">
      <c r="X6483" s="91"/>
    </row>
    <row r="6484" spans="24:24" x14ac:dyDescent="0.25">
      <c r="X6484" s="91"/>
    </row>
    <row r="6485" spans="24:24" x14ac:dyDescent="0.25">
      <c r="X6485" s="91"/>
    </row>
    <row r="6486" spans="24:24" x14ac:dyDescent="0.25">
      <c r="X6486" s="91"/>
    </row>
    <row r="6487" spans="24:24" x14ac:dyDescent="0.25">
      <c r="X6487" s="91"/>
    </row>
    <row r="6488" spans="24:24" x14ac:dyDescent="0.25">
      <c r="X6488" s="91"/>
    </row>
    <row r="6489" spans="24:24" x14ac:dyDescent="0.25">
      <c r="X6489" s="91"/>
    </row>
    <row r="6490" spans="24:24" x14ac:dyDescent="0.25">
      <c r="X6490" s="91"/>
    </row>
    <row r="6491" spans="24:24" x14ac:dyDescent="0.25">
      <c r="X6491" s="91"/>
    </row>
    <row r="6492" spans="24:24" x14ac:dyDescent="0.25">
      <c r="X6492" s="91"/>
    </row>
    <row r="6493" spans="24:24" x14ac:dyDescent="0.25">
      <c r="X6493" s="91"/>
    </row>
    <row r="6494" spans="24:24" x14ac:dyDescent="0.25">
      <c r="X6494" s="91"/>
    </row>
    <row r="6495" spans="24:24" x14ac:dyDescent="0.25">
      <c r="X6495" s="91"/>
    </row>
    <row r="6496" spans="24:24" x14ac:dyDescent="0.25">
      <c r="X6496" s="91"/>
    </row>
    <row r="6497" spans="24:24" x14ac:dyDescent="0.25">
      <c r="X6497" s="91"/>
    </row>
    <row r="6498" spans="24:24" x14ac:dyDescent="0.25">
      <c r="X6498" s="91"/>
    </row>
    <row r="6499" spans="24:24" x14ac:dyDescent="0.25">
      <c r="X6499" s="91"/>
    </row>
    <row r="6500" spans="24:24" x14ac:dyDescent="0.25">
      <c r="X6500" s="91"/>
    </row>
    <row r="6501" spans="24:24" x14ac:dyDescent="0.25">
      <c r="X6501" s="91"/>
    </row>
    <row r="6502" spans="24:24" x14ac:dyDescent="0.25">
      <c r="X6502" s="91"/>
    </row>
    <row r="6503" spans="24:24" x14ac:dyDescent="0.25">
      <c r="X6503" s="91"/>
    </row>
    <row r="6504" spans="24:24" x14ac:dyDescent="0.25">
      <c r="X6504" s="91"/>
    </row>
    <row r="6505" spans="24:24" x14ac:dyDescent="0.25">
      <c r="X6505" s="91"/>
    </row>
    <row r="6506" spans="24:24" x14ac:dyDescent="0.25">
      <c r="X6506" s="91"/>
    </row>
    <row r="6507" spans="24:24" x14ac:dyDescent="0.25">
      <c r="X6507" s="91"/>
    </row>
    <row r="6508" spans="24:24" x14ac:dyDescent="0.25">
      <c r="X6508" s="91"/>
    </row>
    <row r="6509" spans="24:24" x14ac:dyDescent="0.25">
      <c r="X6509" s="91"/>
    </row>
    <row r="6510" spans="24:24" x14ac:dyDescent="0.25">
      <c r="X6510" s="91"/>
    </row>
    <row r="6511" spans="24:24" x14ac:dyDescent="0.25">
      <c r="X6511" s="91"/>
    </row>
    <row r="6512" spans="24:24" x14ac:dyDescent="0.25">
      <c r="X6512" s="91"/>
    </row>
    <row r="6513" spans="24:24" x14ac:dyDescent="0.25">
      <c r="X6513" s="91"/>
    </row>
    <row r="6514" spans="24:24" x14ac:dyDescent="0.25">
      <c r="X6514" s="91"/>
    </row>
    <row r="6515" spans="24:24" x14ac:dyDescent="0.25">
      <c r="X6515" s="91"/>
    </row>
    <row r="6516" spans="24:24" x14ac:dyDescent="0.25">
      <c r="X6516" s="91"/>
    </row>
    <row r="6517" spans="24:24" x14ac:dyDescent="0.25">
      <c r="X6517" s="91"/>
    </row>
    <row r="6518" spans="24:24" x14ac:dyDescent="0.25">
      <c r="X6518" s="91"/>
    </row>
    <row r="6519" spans="24:24" x14ac:dyDescent="0.25">
      <c r="X6519" s="91"/>
    </row>
    <row r="6520" spans="24:24" x14ac:dyDescent="0.25">
      <c r="X6520" s="91"/>
    </row>
    <row r="6521" spans="24:24" x14ac:dyDescent="0.25">
      <c r="X6521" s="91"/>
    </row>
    <row r="6522" spans="24:24" x14ac:dyDescent="0.25">
      <c r="X6522" s="91"/>
    </row>
    <row r="6523" spans="24:24" x14ac:dyDescent="0.25">
      <c r="X6523" s="91"/>
    </row>
    <row r="6524" spans="24:24" x14ac:dyDescent="0.25">
      <c r="X6524" s="91"/>
    </row>
    <row r="6525" spans="24:24" x14ac:dyDescent="0.25">
      <c r="X6525" s="91"/>
    </row>
    <row r="6526" spans="24:24" x14ac:dyDescent="0.25">
      <c r="X6526" s="91"/>
    </row>
    <row r="6527" spans="24:24" x14ac:dyDescent="0.25">
      <c r="X6527" s="91"/>
    </row>
    <row r="6528" spans="24:24" x14ac:dyDescent="0.25">
      <c r="X6528" s="91"/>
    </row>
    <row r="6529" spans="24:24" x14ac:dyDescent="0.25">
      <c r="X6529" s="91"/>
    </row>
    <row r="6530" spans="24:24" x14ac:dyDescent="0.25">
      <c r="X6530" s="91"/>
    </row>
    <row r="6531" spans="24:24" x14ac:dyDescent="0.25">
      <c r="X6531" s="91"/>
    </row>
    <row r="6532" spans="24:24" x14ac:dyDescent="0.25">
      <c r="X6532" s="91"/>
    </row>
    <row r="6533" spans="24:24" x14ac:dyDescent="0.25">
      <c r="X6533" s="91"/>
    </row>
    <row r="6534" spans="24:24" x14ac:dyDescent="0.25">
      <c r="X6534" s="91"/>
    </row>
    <row r="6535" spans="24:24" x14ac:dyDescent="0.25">
      <c r="X6535" s="91"/>
    </row>
    <row r="6536" spans="24:24" x14ac:dyDescent="0.25">
      <c r="X6536" s="91"/>
    </row>
    <row r="6537" spans="24:24" x14ac:dyDescent="0.25">
      <c r="X6537" s="91"/>
    </row>
    <row r="6538" spans="24:24" x14ac:dyDescent="0.25">
      <c r="X6538" s="91"/>
    </row>
    <row r="6539" spans="24:24" x14ac:dyDescent="0.25">
      <c r="X6539" s="91"/>
    </row>
    <row r="6540" spans="24:24" x14ac:dyDescent="0.25">
      <c r="X6540" s="91"/>
    </row>
    <row r="6541" spans="24:24" x14ac:dyDescent="0.25">
      <c r="X6541" s="91"/>
    </row>
    <row r="6542" spans="24:24" x14ac:dyDescent="0.25">
      <c r="X6542" s="91"/>
    </row>
    <row r="6543" spans="24:24" x14ac:dyDescent="0.25">
      <c r="X6543" s="91"/>
    </row>
    <row r="6544" spans="24:24" x14ac:dyDescent="0.25">
      <c r="X6544" s="91"/>
    </row>
    <row r="6545" spans="24:24" x14ac:dyDescent="0.25">
      <c r="X6545" s="91"/>
    </row>
    <row r="6546" spans="24:24" x14ac:dyDescent="0.25">
      <c r="X6546" s="91"/>
    </row>
    <row r="6547" spans="24:24" x14ac:dyDescent="0.25">
      <c r="X6547" s="91"/>
    </row>
    <row r="6548" spans="24:24" x14ac:dyDescent="0.25">
      <c r="X6548" s="91"/>
    </row>
    <row r="6549" spans="24:24" x14ac:dyDescent="0.25">
      <c r="X6549" s="91"/>
    </row>
    <row r="6550" spans="24:24" x14ac:dyDescent="0.25">
      <c r="X6550" s="91"/>
    </row>
    <row r="6551" spans="24:24" x14ac:dyDescent="0.25">
      <c r="X6551" s="91"/>
    </row>
    <row r="6552" spans="24:24" x14ac:dyDescent="0.25">
      <c r="X6552" s="91"/>
    </row>
    <row r="6553" spans="24:24" x14ac:dyDescent="0.25">
      <c r="X6553" s="91"/>
    </row>
    <row r="6554" spans="24:24" x14ac:dyDescent="0.25">
      <c r="X6554" s="91"/>
    </row>
    <row r="6555" spans="24:24" x14ac:dyDescent="0.25">
      <c r="X6555" s="91"/>
    </row>
    <row r="6556" spans="24:24" x14ac:dyDescent="0.25">
      <c r="X6556" s="91"/>
    </row>
    <row r="6557" spans="24:24" x14ac:dyDescent="0.25">
      <c r="X6557" s="91"/>
    </row>
    <row r="6558" spans="24:24" x14ac:dyDescent="0.25">
      <c r="X6558" s="91"/>
    </row>
    <row r="6559" spans="24:24" x14ac:dyDescent="0.25">
      <c r="X6559" s="91"/>
    </row>
    <row r="6560" spans="24:24" x14ac:dyDescent="0.25">
      <c r="X6560" s="91"/>
    </row>
    <row r="6561" spans="24:24" x14ac:dyDescent="0.25">
      <c r="X6561" s="91"/>
    </row>
    <row r="6562" spans="24:24" x14ac:dyDescent="0.25">
      <c r="X6562" s="91"/>
    </row>
    <row r="6563" spans="24:24" x14ac:dyDescent="0.25">
      <c r="X6563" s="91"/>
    </row>
    <row r="6564" spans="24:24" x14ac:dyDescent="0.25">
      <c r="X6564" s="91"/>
    </row>
    <row r="6565" spans="24:24" x14ac:dyDescent="0.25">
      <c r="X6565" s="91"/>
    </row>
    <row r="6566" spans="24:24" x14ac:dyDescent="0.25">
      <c r="X6566" s="91"/>
    </row>
    <row r="6567" spans="24:24" x14ac:dyDescent="0.25">
      <c r="X6567" s="91"/>
    </row>
    <row r="6568" spans="24:24" x14ac:dyDescent="0.25">
      <c r="X6568" s="91"/>
    </row>
    <row r="6569" spans="24:24" x14ac:dyDescent="0.25">
      <c r="X6569" s="91"/>
    </row>
    <row r="6570" spans="24:24" x14ac:dyDescent="0.25">
      <c r="X6570" s="91"/>
    </row>
    <row r="6571" spans="24:24" x14ac:dyDescent="0.25">
      <c r="X6571" s="91"/>
    </row>
    <row r="6572" spans="24:24" x14ac:dyDescent="0.25">
      <c r="X6572" s="91"/>
    </row>
    <row r="6573" spans="24:24" x14ac:dyDescent="0.25">
      <c r="X6573" s="91"/>
    </row>
    <row r="6574" spans="24:24" x14ac:dyDescent="0.25">
      <c r="X6574" s="91"/>
    </row>
    <row r="6575" spans="24:24" x14ac:dyDescent="0.25">
      <c r="X6575" s="91"/>
    </row>
    <row r="6576" spans="24:24" x14ac:dyDescent="0.25">
      <c r="X6576" s="91"/>
    </row>
    <row r="6577" spans="24:24" x14ac:dyDescent="0.25">
      <c r="X6577" s="91"/>
    </row>
    <row r="6578" spans="24:24" x14ac:dyDescent="0.25">
      <c r="X6578" s="91"/>
    </row>
    <row r="6579" spans="24:24" x14ac:dyDescent="0.25">
      <c r="X6579" s="91"/>
    </row>
    <row r="6580" spans="24:24" x14ac:dyDescent="0.25">
      <c r="X6580" s="91"/>
    </row>
    <row r="6581" spans="24:24" x14ac:dyDescent="0.25">
      <c r="X6581" s="91"/>
    </row>
    <row r="6582" spans="24:24" x14ac:dyDescent="0.25">
      <c r="X6582" s="91"/>
    </row>
    <row r="6583" spans="24:24" x14ac:dyDescent="0.25">
      <c r="X6583" s="91"/>
    </row>
    <row r="6584" spans="24:24" x14ac:dyDescent="0.25">
      <c r="X6584" s="91"/>
    </row>
    <row r="6585" spans="24:24" x14ac:dyDescent="0.25">
      <c r="X6585" s="91"/>
    </row>
    <row r="6586" spans="24:24" x14ac:dyDescent="0.25">
      <c r="X6586" s="91"/>
    </row>
    <row r="6587" spans="24:24" x14ac:dyDescent="0.25">
      <c r="X6587" s="91"/>
    </row>
    <row r="6588" spans="24:24" x14ac:dyDescent="0.25">
      <c r="X6588" s="91"/>
    </row>
    <row r="6589" spans="24:24" x14ac:dyDescent="0.25">
      <c r="X6589" s="91"/>
    </row>
    <row r="6590" spans="24:24" x14ac:dyDescent="0.25">
      <c r="X6590" s="91"/>
    </row>
    <row r="6591" spans="24:24" x14ac:dyDescent="0.25">
      <c r="X6591" s="91"/>
    </row>
    <row r="6592" spans="24:24" x14ac:dyDescent="0.25">
      <c r="X6592" s="91"/>
    </row>
    <row r="6593" spans="24:24" x14ac:dyDescent="0.25">
      <c r="X6593" s="91"/>
    </row>
    <row r="6594" spans="24:24" x14ac:dyDescent="0.25">
      <c r="X6594" s="91"/>
    </row>
    <row r="6595" spans="24:24" x14ac:dyDescent="0.25">
      <c r="X6595" s="91"/>
    </row>
    <row r="6596" spans="24:24" x14ac:dyDescent="0.25">
      <c r="X6596" s="91"/>
    </row>
    <row r="6597" spans="24:24" x14ac:dyDescent="0.25">
      <c r="X6597" s="91"/>
    </row>
    <row r="6598" spans="24:24" x14ac:dyDescent="0.25">
      <c r="X6598" s="91"/>
    </row>
    <row r="6599" spans="24:24" x14ac:dyDescent="0.25">
      <c r="X6599" s="91"/>
    </row>
    <row r="6600" spans="24:24" x14ac:dyDescent="0.25">
      <c r="X6600" s="91"/>
    </row>
    <row r="6601" spans="24:24" x14ac:dyDescent="0.25">
      <c r="X6601" s="91"/>
    </row>
    <row r="6602" spans="24:24" x14ac:dyDescent="0.25">
      <c r="X6602" s="91"/>
    </row>
    <row r="6603" spans="24:24" x14ac:dyDescent="0.25">
      <c r="X6603" s="91"/>
    </row>
    <row r="6604" spans="24:24" x14ac:dyDescent="0.25">
      <c r="X6604" s="91"/>
    </row>
    <row r="6605" spans="24:24" x14ac:dyDescent="0.25">
      <c r="X6605" s="91"/>
    </row>
    <row r="6606" spans="24:24" x14ac:dyDescent="0.25">
      <c r="X6606" s="91"/>
    </row>
    <row r="6607" spans="24:24" x14ac:dyDescent="0.25">
      <c r="X6607" s="91"/>
    </row>
    <row r="6608" spans="24:24" x14ac:dyDescent="0.25">
      <c r="X6608" s="91"/>
    </row>
    <row r="6609" spans="24:24" x14ac:dyDescent="0.25">
      <c r="X6609" s="91"/>
    </row>
    <row r="6610" spans="24:24" x14ac:dyDescent="0.25">
      <c r="X6610" s="91"/>
    </row>
    <row r="6611" spans="24:24" x14ac:dyDescent="0.25">
      <c r="X6611" s="91"/>
    </row>
    <row r="6612" spans="24:24" x14ac:dyDescent="0.25">
      <c r="X6612" s="91"/>
    </row>
    <row r="6613" spans="24:24" x14ac:dyDescent="0.25">
      <c r="X6613" s="91"/>
    </row>
    <row r="6614" spans="24:24" x14ac:dyDescent="0.25">
      <c r="X6614" s="91"/>
    </row>
    <row r="6615" spans="24:24" x14ac:dyDescent="0.25">
      <c r="X6615" s="91"/>
    </row>
    <row r="6616" spans="24:24" x14ac:dyDescent="0.25">
      <c r="X6616" s="91"/>
    </row>
    <row r="6617" spans="24:24" x14ac:dyDescent="0.25">
      <c r="X6617" s="91"/>
    </row>
    <row r="6618" spans="24:24" x14ac:dyDescent="0.25">
      <c r="X6618" s="91"/>
    </row>
    <row r="6619" spans="24:24" x14ac:dyDescent="0.25">
      <c r="X6619" s="91"/>
    </row>
    <row r="6620" spans="24:24" x14ac:dyDescent="0.25">
      <c r="X6620" s="91"/>
    </row>
    <row r="6621" spans="24:24" x14ac:dyDescent="0.25">
      <c r="X6621" s="91"/>
    </row>
    <row r="6622" spans="24:24" x14ac:dyDescent="0.25">
      <c r="X6622" s="91"/>
    </row>
    <row r="6623" spans="24:24" x14ac:dyDescent="0.25">
      <c r="X6623" s="91"/>
    </row>
    <row r="6624" spans="24:24" x14ac:dyDescent="0.25">
      <c r="X6624" s="91"/>
    </row>
    <row r="6625" spans="24:24" x14ac:dyDescent="0.25">
      <c r="X6625" s="91"/>
    </row>
    <row r="6626" spans="24:24" x14ac:dyDescent="0.25">
      <c r="X6626" s="91"/>
    </row>
    <row r="6627" spans="24:24" x14ac:dyDescent="0.25">
      <c r="X6627" s="91"/>
    </row>
    <row r="6628" spans="24:24" x14ac:dyDescent="0.25">
      <c r="X6628" s="91"/>
    </row>
    <row r="6629" spans="24:24" x14ac:dyDescent="0.25">
      <c r="X6629" s="91"/>
    </row>
    <row r="6630" spans="24:24" x14ac:dyDescent="0.25">
      <c r="X6630" s="91"/>
    </row>
    <row r="6631" spans="24:24" x14ac:dyDescent="0.25">
      <c r="X6631" s="91"/>
    </row>
    <row r="6632" spans="24:24" x14ac:dyDescent="0.25">
      <c r="X6632" s="91"/>
    </row>
    <row r="6633" spans="24:24" x14ac:dyDescent="0.25">
      <c r="X6633" s="91"/>
    </row>
    <row r="6634" spans="24:24" x14ac:dyDescent="0.25">
      <c r="X6634" s="91"/>
    </row>
    <row r="6635" spans="24:24" x14ac:dyDescent="0.25">
      <c r="X6635" s="91"/>
    </row>
    <row r="6636" spans="24:24" x14ac:dyDescent="0.25">
      <c r="X6636" s="91"/>
    </row>
    <row r="6637" spans="24:24" x14ac:dyDescent="0.25">
      <c r="X6637" s="91"/>
    </row>
    <row r="6638" spans="24:24" x14ac:dyDescent="0.25">
      <c r="X6638" s="91"/>
    </row>
    <row r="6639" spans="24:24" x14ac:dyDescent="0.25">
      <c r="X6639" s="91"/>
    </row>
    <row r="6640" spans="24:24" x14ac:dyDescent="0.25">
      <c r="X6640" s="91"/>
    </row>
    <row r="6641" spans="24:24" x14ac:dyDescent="0.25">
      <c r="X6641" s="91"/>
    </row>
    <row r="6642" spans="24:24" x14ac:dyDescent="0.25">
      <c r="X6642" s="91"/>
    </row>
    <row r="6643" spans="24:24" x14ac:dyDescent="0.25">
      <c r="X6643" s="91"/>
    </row>
    <row r="6644" spans="24:24" x14ac:dyDescent="0.25">
      <c r="X6644" s="91"/>
    </row>
    <row r="6645" spans="24:24" x14ac:dyDescent="0.25">
      <c r="X6645" s="91"/>
    </row>
    <row r="6646" spans="24:24" x14ac:dyDescent="0.25">
      <c r="X6646" s="91"/>
    </row>
    <row r="6647" spans="24:24" x14ac:dyDescent="0.25">
      <c r="X6647" s="91"/>
    </row>
    <row r="6648" spans="24:24" x14ac:dyDescent="0.25">
      <c r="X6648" s="91"/>
    </row>
    <row r="6649" spans="24:24" x14ac:dyDescent="0.25">
      <c r="X6649" s="91"/>
    </row>
    <row r="6650" spans="24:24" x14ac:dyDescent="0.25">
      <c r="X6650" s="91"/>
    </row>
    <row r="6651" spans="24:24" x14ac:dyDescent="0.25">
      <c r="X6651" s="91"/>
    </row>
    <row r="6652" spans="24:24" x14ac:dyDescent="0.25">
      <c r="X6652" s="91"/>
    </row>
    <row r="6653" spans="24:24" x14ac:dyDescent="0.25">
      <c r="X6653" s="91"/>
    </row>
    <row r="6654" spans="24:24" x14ac:dyDescent="0.25">
      <c r="X6654" s="91"/>
    </row>
    <row r="6655" spans="24:24" x14ac:dyDescent="0.25">
      <c r="X6655" s="91"/>
    </row>
    <row r="6656" spans="24:24" x14ac:dyDescent="0.25">
      <c r="X6656" s="91"/>
    </row>
    <row r="6657" spans="24:24" x14ac:dyDescent="0.25">
      <c r="X6657" s="91"/>
    </row>
    <row r="6658" spans="24:24" x14ac:dyDescent="0.25">
      <c r="X6658" s="91"/>
    </row>
    <row r="6659" spans="24:24" x14ac:dyDescent="0.25">
      <c r="X6659" s="91"/>
    </row>
    <row r="6660" spans="24:24" x14ac:dyDescent="0.25">
      <c r="X6660" s="91"/>
    </row>
    <row r="6661" spans="24:24" x14ac:dyDescent="0.25">
      <c r="X6661" s="91"/>
    </row>
    <row r="6662" spans="24:24" x14ac:dyDescent="0.25">
      <c r="X6662" s="91"/>
    </row>
    <row r="6663" spans="24:24" x14ac:dyDescent="0.25">
      <c r="X6663" s="91"/>
    </row>
    <row r="6664" spans="24:24" x14ac:dyDescent="0.25">
      <c r="X6664" s="91"/>
    </row>
    <row r="6665" spans="24:24" x14ac:dyDescent="0.25">
      <c r="X6665" s="91"/>
    </row>
    <row r="6666" spans="24:24" x14ac:dyDescent="0.25">
      <c r="X6666" s="91"/>
    </row>
    <row r="6667" spans="24:24" x14ac:dyDescent="0.25">
      <c r="X6667" s="91"/>
    </row>
    <row r="6668" spans="24:24" x14ac:dyDescent="0.25">
      <c r="X6668" s="91"/>
    </row>
    <row r="6669" spans="24:24" x14ac:dyDescent="0.25">
      <c r="X6669" s="91"/>
    </row>
    <row r="6670" spans="24:24" x14ac:dyDescent="0.25">
      <c r="X6670" s="91"/>
    </row>
    <row r="6671" spans="24:24" x14ac:dyDescent="0.25">
      <c r="X6671" s="91"/>
    </row>
    <row r="6672" spans="24:24" x14ac:dyDescent="0.25">
      <c r="X6672" s="91"/>
    </row>
    <row r="6673" spans="24:24" x14ac:dyDescent="0.25">
      <c r="X6673" s="91"/>
    </row>
    <row r="6674" spans="24:24" x14ac:dyDescent="0.25">
      <c r="X6674" s="91"/>
    </row>
    <row r="6675" spans="24:24" x14ac:dyDescent="0.25">
      <c r="X6675" s="91"/>
    </row>
    <row r="6676" spans="24:24" x14ac:dyDescent="0.25">
      <c r="X6676" s="91"/>
    </row>
    <row r="6677" spans="24:24" x14ac:dyDescent="0.25">
      <c r="X6677" s="91"/>
    </row>
    <row r="6678" spans="24:24" x14ac:dyDescent="0.25">
      <c r="X6678" s="91"/>
    </row>
    <row r="6679" spans="24:24" x14ac:dyDescent="0.25">
      <c r="X6679" s="91"/>
    </row>
    <row r="6680" spans="24:24" x14ac:dyDescent="0.25">
      <c r="X6680" s="91"/>
    </row>
    <row r="6681" spans="24:24" x14ac:dyDescent="0.25">
      <c r="X6681" s="91"/>
    </row>
    <row r="6682" spans="24:24" x14ac:dyDescent="0.25">
      <c r="X6682" s="91"/>
    </row>
    <row r="6683" spans="24:24" x14ac:dyDescent="0.25">
      <c r="X6683" s="91"/>
    </row>
    <row r="6684" spans="24:24" x14ac:dyDescent="0.25">
      <c r="X6684" s="91"/>
    </row>
    <row r="6685" spans="24:24" x14ac:dyDescent="0.25">
      <c r="X6685" s="91"/>
    </row>
    <row r="6686" spans="24:24" x14ac:dyDescent="0.25">
      <c r="X6686" s="91"/>
    </row>
    <row r="6687" spans="24:24" x14ac:dyDescent="0.25">
      <c r="X6687" s="91"/>
    </row>
    <row r="6688" spans="24:24" x14ac:dyDescent="0.25">
      <c r="X6688" s="91"/>
    </row>
    <row r="6689" spans="24:24" x14ac:dyDescent="0.25">
      <c r="X6689" s="91"/>
    </row>
    <row r="6690" spans="24:24" x14ac:dyDescent="0.25">
      <c r="X6690" s="91"/>
    </row>
    <row r="6691" spans="24:24" x14ac:dyDescent="0.25">
      <c r="X6691" s="91"/>
    </row>
    <row r="6692" spans="24:24" x14ac:dyDescent="0.25">
      <c r="X6692" s="91"/>
    </row>
    <row r="6693" spans="24:24" x14ac:dyDescent="0.25">
      <c r="X6693" s="91"/>
    </row>
    <row r="6694" spans="24:24" x14ac:dyDescent="0.25">
      <c r="X6694" s="91"/>
    </row>
    <row r="6695" spans="24:24" x14ac:dyDescent="0.25">
      <c r="X6695" s="91"/>
    </row>
    <row r="6696" spans="24:24" x14ac:dyDescent="0.25">
      <c r="X6696" s="91"/>
    </row>
    <row r="6697" spans="24:24" x14ac:dyDescent="0.25">
      <c r="X6697" s="91"/>
    </row>
    <row r="6698" spans="24:24" x14ac:dyDescent="0.25">
      <c r="X6698" s="91"/>
    </row>
    <row r="6699" spans="24:24" x14ac:dyDescent="0.25">
      <c r="X6699" s="91"/>
    </row>
    <row r="6700" spans="24:24" x14ac:dyDescent="0.25">
      <c r="X6700" s="91"/>
    </row>
    <row r="6701" spans="24:24" x14ac:dyDescent="0.25">
      <c r="X6701" s="91"/>
    </row>
    <row r="6702" spans="24:24" x14ac:dyDescent="0.25">
      <c r="X6702" s="91"/>
    </row>
    <row r="6703" spans="24:24" x14ac:dyDescent="0.25">
      <c r="X6703" s="91"/>
    </row>
    <row r="6704" spans="24:24" x14ac:dyDescent="0.25">
      <c r="X6704" s="91"/>
    </row>
    <row r="6705" spans="24:24" x14ac:dyDescent="0.25">
      <c r="X6705" s="91"/>
    </row>
    <row r="6706" spans="24:24" x14ac:dyDescent="0.25">
      <c r="X6706" s="91"/>
    </row>
    <row r="6707" spans="24:24" x14ac:dyDescent="0.25">
      <c r="X6707" s="91"/>
    </row>
    <row r="6708" spans="24:24" x14ac:dyDescent="0.25">
      <c r="X6708" s="91"/>
    </row>
    <row r="6709" spans="24:24" x14ac:dyDescent="0.25">
      <c r="X6709" s="91"/>
    </row>
    <row r="6710" spans="24:24" x14ac:dyDescent="0.25">
      <c r="X6710" s="91"/>
    </row>
    <row r="6711" spans="24:24" x14ac:dyDescent="0.25">
      <c r="X6711" s="91"/>
    </row>
    <row r="6712" spans="24:24" x14ac:dyDescent="0.25">
      <c r="X6712" s="91"/>
    </row>
    <row r="6713" spans="24:24" x14ac:dyDescent="0.25">
      <c r="X6713" s="91"/>
    </row>
    <row r="6714" spans="24:24" x14ac:dyDescent="0.25">
      <c r="X6714" s="91"/>
    </row>
    <row r="6715" spans="24:24" x14ac:dyDescent="0.25">
      <c r="X6715" s="91"/>
    </row>
    <row r="6716" spans="24:24" x14ac:dyDescent="0.25">
      <c r="X6716" s="91"/>
    </row>
    <row r="6717" spans="24:24" x14ac:dyDescent="0.25">
      <c r="X6717" s="91"/>
    </row>
    <row r="6718" spans="24:24" x14ac:dyDescent="0.25">
      <c r="X6718" s="91"/>
    </row>
    <row r="6719" spans="24:24" x14ac:dyDescent="0.25">
      <c r="X6719" s="91"/>
    </row>
    <row r="6720" spans="24:24" x14ac:dyDescent="0.25">
      <c r="X6720" s="91"/>
    </row>
    <row r="6721" spans="24:24" x14ac:dyDescent="0.25">
      <c r="X6721" s="91"/>
    </row>
    <row r="6722" spans="24:24" x14ac:dyDescent="0.25">
      <c r="X6722" s="91"/>
    </row>
    <row r="6723" spans="24:24" x14ac:dyDescent="0.25">
      <c r="X6723" s="91"/>
    </row>
    <row r="6724" spans="24:24" x14ac:dyDescent="0.25">
      <c r="X6724" s="91"/>
    </row>
    <row r="6725" spans="24:24" x14ac:dyDescent="0.25">
      <c r="X6725" s="91"/>
    </row>
    <row r="6726" spans="24:24" x14ac:dyDescent="0.25">
      <c r="X6726" s="91"/>
    </row>
    <row r="6727" spans="24:24" x14ac:dyDescent="0.25">
      <c r="X6727" s="91"/>
    </row>
    <row r="6728" spans="24:24" x14ac:dyDescent="0.25">
      <c r="X6728" s="91"/>
    </row>
    <row r="6729" spans="24:24" x14ac:dyDescent="0.25">
      <c r="X6729" s="91"/>
    </row>
    <row r="6730" spans="24:24" x14ac:dyDescent="0.25">
      <c r="X6730" s="91"/>
    </row>
    <row r="6731" spans="24:24" x14ac:dyDescent="0.25">
      <c r="X6731" s="91"/>
    </row>
    <row r="6732" spans="24:24" x14ac:dyDescent="0.25">
      <c r="X6732" s="91"/>
    </row>
    <row r="6733" spans="24:24" x14ac:dyDescent="0.25">
      <c r="X6733" s="91"/>
    </row>
    <row r="6734" spans="24:24" x14ac:dyDescent="0.25">
      <c r="X6734" s="91"/>
    </row>
    <row r="6735" spans="24:24" x14ac:dyDescent="0.25">
      <c r="X6735" s="91"/>
    </row>
    <row r="6736" spans="24:24" x14ac:dyDescent="0.25">
      <c r="X6736" s="91"/>
    </row>
    <row r="6737" spans="24:24" x14ac:dyDescent="0.25">
      <c r="X6737" s="91"/>
    </row>
    <row r="6738" spans="24:24" x14ac:dyDescent="0.25">
      <c r="X6738" s="91"/>
    </row>
    <row r="6739" spans="24:24" x14ac:dyDescent="0.25">
      <c r="X6739" s="91"/>
    </row>
    <row r="6740" spans="24:24" x14ac:dyDescent="0.25">
      <c r="X6740" s="91"/>
    </row>
    <row r="6741" spans="24:24" x14ac:dyDescent="0.25">
      <c r="X6741" s="91"/>
    </row>
    <row r="6742" spans="24:24" x14ac:dyDescent="0.25">
      <c r="X6742" s="91"/>
    </row>
    <row r="6743" spans="24:24" x14ac:dyDescent="0.25">
      <c r="X6743" s="91"/>
    </row>
    <row r="6744" spans="24:24" x14ac:dyDescent="0.25">
      <c r="X6744" s="91"/>
    </row>
    <row r="6745" spans="24:24" x14ac:dyDescent="0.25">
      <c r="X6745" s="91"/>
    </row>
    <row r="6746" spans="24:24" x14ac:dyDescent="0.25">
      <c r="X6746" s="91"/>
    </row>
    <row r="6747" spans="24:24" x14ac:dyDescent="0.25">
      <c r="X6747" s="91"/>
    </row>
    <row r="6748" spans="24:24" x14ac:dyDescent="0.25">
      <c r="X6748" s="91"/>
    </row>
    <row r="6749" spans="24:24" x14ac:dyDescent="0.25">
      <c r="X6749" s="91"/>
    </row>
    <row r="6750" spans="24:24" x14ac:dyDescent="0.25">
      <c r="X6750" s="91"/>
    </row>
    <row r="6751" spans="24:24" x14ac:dyDescent="0.25">
      <c r="X6751" s="91"/>
    </row>
    <row r="6752" spans="24:24" x14ac:dyDescent="0.25">
      <c r="X6752" s="91"/>
    </row>
    <row r="6753" spans="24:24" x14ac:dyDescent="0.25">
      <c r="X6753" s="91"/>
    </row>
    <row r="6754" spans="24:24" x14ac:dyDescent="0.25">
      <c r="X6754" s="91"/>
    </row>
    <row r="6755" spans="24:24" x14ac:dyDescent="0.25">
      <c r="X6755" s="91"/>
    </row>
    <row r="6756" spans="24:24" x14ac:dyDescent="0.25">
      <c r="X6756" s="91"/>
    </row>
    <row r="6757" spans="24:24" x14ac:dyDescent="0.25">
      <c r="X6757" s="91"/>
    </row>
    <row r="6758" spans="24:24" x14ac:dyDescent="0.25">
      <c r="X6758" s="91"/>
    </row>
    <row r="6759" spans="24:24" x14ac:dyDescent="0.25">
      <c r="X6759" s="91"/>
    </row>
    <row r="6760" spans="24:24" x14ac:dyDescent="0.25">
      <c r="X6760" s="91"/>
    </row>
    <row r="6761" spans="24:24" x14ac:dyDescent="0.25">
      <c r="X6761" s="91"/>
    </row>
    <row r="6762" spans="24:24" x14ac:dyDescent="0.25">
      <c r="X6762" s="91"/>
    </row>
    <row r="6763" spans="24:24" x14ac:dyDescent="0.25">
      <c r="X6763" s="91"/>
    </row>
    <row r="6764" spans="24:24" x14ac:dyDescent="0.25">
      <c r="X6764" s="91"/>
    </row>
    <row r="6765" spans="24:24" x14ac:dyDescent="0.25">
      <c r="X6765" s="91"/>
    </row>
    <row r="6766" spans="24:24" x14ac:dyDescent="0.25">
      <c r="X6766" s="91"/>
    </row>
    <row r="6767" spans="24:24" x14ac:dyDescent="0.25">
      <c r="X6767" s="91"/>
    </row>
    <row r="6768" spans="24:24" x14ac:dyDescent="0.25">
      <c r="X6768" s="91"/>
    </row>
    <row r="6769" spans="24:24" x14ac:dyDescent="0.25">
      <c r="X6769" s="91"/>
    </row>
    <row r="6770" spans="24:24" x14ac:dyDescent="0.25">
      <c r="X6770" s="91"/>
    </row>
    <row r="6771" spans="24:24" x14ac:dyDescent="0.25">
      <c r="X6771" s="91"/>
    </row>
    <row r="6772" spans="24:24" x14ac:dyDescent="0.25">
      <c r="X6772" s="91"/>
    </row>
    <row r="6773" spans="24:24" x14ac:dyDescent="0.25">
      <c r="X6773" s="91"/>
    </row>
    <row r="6774" spans="24:24" x14ac:dyDescent="0.25">
      <c r="X6774" s="91"/>
    </row>
    <row r="6775" spans="24:24" x14ac:dyDescent="0.25">
      <c r="X6775" s="91"/>
    </row>
    <row r="6776" spans="24:24" x14ac:dyDescent="0.25">
      <c r="X6776" s="91"/>
    </row>
    <row r="6777" spans="24:24" x14ac:dyDescent="0.25">
      <c r="X6777" s="91"/>
    </row>
    <row r="6778" spans="24:24" x14ac:dyDescent="0.25">
      <c r="X6778" s="91"/>
    </row>
    <row r="6779" spans="24:24" x14ac:dyDescent="0.25">
      <c r="X6779" s="91"/>
    </row>
    <row r="6780" spans="24:24" x14ac:dyDescent="0.25">
      <c r="X6780" s="91"/>
    </row>
    <row r="6781" spans="24:24" x14ac:dyDescent="0.25">
      <c r="X6781" s="91"/>
    </row>
    <row r="6782" spans="24:24" x14ac:dyDescent="0.25">
      <c r="X6782" s="91"/>
    </row>
    <row r="6783" spans="24:24" x14ac:dyDescent="0.25">
      <c r="X6783" s="91"/>
    </row>
    <row r="6784" spans="24:24" x14ac:dyDescent="0.25">
      <c r="X6784" s="91"/>
    </row>
    <row r="6785" spans="24:24" x14ac:dyDescent="0.25">
      <c r="X6785" s="91"/>
    </row>
    <row r="6786" spans="24:24" x14ac:dyDescent="0.25">
      <c r="X6786" s="91"/>
    </row>
    <row r="6787" spans="24:24" x14ac:dyDescent="0.25">
      <c r="X6787" s="91"/>
    </row>
    <row r="6788" spans="24:24" x14ac:dyDescent="0.25">
      <c r="X6788" s="91"/>
    </row>
    <row r="6789" spans="24:24" x14ac:dyDescent="0.25">
      <c r="X6789" s="91"/>
    </row>
    <row r="6790" spans="24:24" x14ac:dyDescent="0.25">
      <c r="X6790" s="91"/>
    </row>
    <row r="6791" spans="24:24" x14ac:dyDescent="0.25">
      <c r="X6791" s="91"/>
    </row>
    <row r="6792" spans="24:24" x14ac:dyDescent="0.25">
      <c r="X6792" s="91"/>
    </row>
    <row r="6793" spans="24:24" x14ac:dyDescent="0.25">
      <c r="X6793" s="91"/>
    </row>
    <row r="6794" spans="24:24" x14ac:dyDescent="0.25">
      <c r="X6794" s="91"/>
    </row>
    <row r="6795" spans="24:24" x14ac:dyDescent="0.25">
      <c r="X6795" s="91"/>
    </row>
    <row r="6796" spans="24:24" x14ac:dyDescent="0.25">
      <c r="X6796" s="91"/>
    </row>
    <row r="6797" spans="24:24" x14ac:dyDescent="0.25">
      <c r="X6797" s="91"/>
    </row>
    <row r="6798" spans="24:24" x14ac:dyDescent="0.25">
      <c r="X6798" s="91"/>
    </row>
    <row r="6799" spans="24:24" x14ac:dyDescent="0.25">
      <c r="X6799" s="91"/>
    </row>
    <row r="6800" spans="24:24" x14ac:dyDescent="0.25">
      <c r="X6800" s="91"/>
    </row>
    <row r="6801" spans="24:24" x14ac:dyDescent="0.25">
      <c r="X6801" s="91"/>
    </row>
    <row r="6802" spans="24:24" x14ac:dyDescent="0.25">
      <c r="X6802" s="91"/>
    </row>
    <row r="6803" spans="24:24" x14ac:dyDescent="0.25">
      <c r="X6803" s="91"/>
    </row>
    <row r="6804" spans="24:24" x14ac:dyDescent="0.25">
      <c r="X6804" s="91"/>
    </row>
    <row r="6805" spans="24:24" x14ac:dyDescent="0.25">
      <c r="X6805" s="91"/>
    </row>
    <row r="6806" spans="24:24" x14ac:dyDescent="0.25">
      <c r="X6806" s="91"/>
    </row>
    <row r="6807" spans="24:24" x14ac:dyDescent="0.25">
      <c r="X6807" s="91"/>
    </row>
    <row r="6808" spans="24:24" x14ac:dyDescent="0.25">
      <c r="X6808" s="91"/>
    </row>
    <row r="6809" spans="24:24" x14ac:dyDescent="0.25">
      <c r="X6809" s="91"/>
    </row>
    <row r="6810" spans="24:24" x14ac:dyDescent="0.25">
      <c r="X6810" s="91"/>
    </row>
    <row r="6811" spans="24:24" x14ac:dyDescent="0.25">
      <c r="X6811" s="91"/>
    </row>
    <row r="6812" spans="24:24" x14ac:dyDescent="0.25">
      <c r="X6812" s="91"/>
    </row>
    <row r="6813" spans="24:24" x14ac:dyDescent="0.25">
      <c r="X6813" s="91"/>
    </row>
    <row r="6814" spans="24:24" x14ac:dyDescent="0.25">
      <c r="X6814" s="91"/>
    </row>
    <row r="6815" spans="24:24" x14ac:dyDescent="0.25">
      <c r="X6815" s="91"/>
    </row>
    <row r="6816" spans="24:24" x14ac:dyDescent="0.25">
      <c r="X6816" s="91"/>
    </row>
    <row r="6817" spans="24:24" x14ac:dyDescent="0.25">
      <c r="X6817" s="91"/>
    </row>
    <row r="6818" spans="24:24" x14ac:dyDescent="0.25">
      <c r="X6818" s="91"/>
    </row>
    <row r="6819" spans="24:24" x14ac:dyDescent="0.25">
      <c r="X6819" s="91"/>
    </row>
    <row r="6820" spans="24:24" x14ac:dyDescent="0.25">
      <c r="X6820" s="91"/>
    </row>
    <row r="6821" spans="24:24" x14ac:dyDescent="0.25">
      <c r="X6821" s="91"/>
    </row>
    <row r="6822" spans="24:24" x14ac:dyDescent="0.25">
      <c r="X6822" s="91"/>
    </row>
    <row r="6823" spans="24:24" x14ac:dyDescent="0.25">
      <c r="X6823" s="91"/>
    </row>
    <row r="6824" spans="24:24" x14ac:dyDescent="0.25">
      <c r="X6824" s="91"/>
    </row>
    <row r="6825" spans="24:24" x14ac:dyDescent="0.25">
      <c r="X6825" s="91"/>
    </row>
    <row r="6826" spans="24:24" x14ac:dyDescent="0.25">
      <c r="X6826" s="91"/>
    </row>
    <row r="6827" spans="24:24" x14ac:dyDescent="0.25">
      <c r="X6827" s="91"/>
    </row>
    <row r="6828" spans="24:24" x14ac:dyDescent="0.25">
      <c r="X6828" s="91"/>
    </row>
    <row r="6829" spans="24:24" x14ac:dyDescent="0.25">
      <c r="X6829" s="91"/>
    </row>
    <row r="6830" spans="24:24" x14ac:dyDescent="0.25">
      <c r="X6830" s="91"/>
    </row>
    <row r="6831" spans="24:24" x14ac:dyDescent="0.25">
      <c r="X6831" s="91"/>
    </row>
    <row r="6832" spans="24:24" x14ac:dyDescent="0.25">
      <c r="X6832" s="91"/>
    </row>
    <row r="6833" spans="24:24" x14ac:dyDescent="0.25">
      <c r="X6833" s="91"/>
    </row>
    <row r="6834" spans="24:24" x14ac:dyDescent="0.25">
      <c r="X6834" s="91"/>
    </row>
    <row r="6835" spans="24:24" x14ac:dyDescent="0.25">
      <c r="X6835" s="91"/>
    </row>
    <row r="6836" spans="24:24" x14ac:dyDescent="0.25">
      <c r="X6836" s="91"/>
    </row>
    <row r="6837" spans="24:24" x14ac:dyDescent="0.25">
      <c r="X6837" s="91"/>
    </row>
    <row r="6838" spans="24:24" x14ac:dyDescent="0.25">
      <c r="X6838" s="91"/>
    </row>
    <row r="6839" spans="24:24" x14ac:dyDescent="0.25">
      <c r="X6839" s="91"/>
    </row>
    <row r="6840" spans="24:24" x14ac:dyDescent="0.25">
      <c r="X6840" s="91"/>
    </row>
    <row r="6841" spans="24:24" x14ac:dyDescent="0.25">
      <c r="X6841" s="91"/>
    </row>
    <row r="6842" spans="24:24" x14ac:dyDescent="0.25">
      <c r="X6842" s="91"/>
    </row>
    <row r="6843" spans="24:24" x14ac:dyDescent="0.25">
      <c r="X6843" s="91"/>
    </row>
    <row r="6844" spans="24:24" x14ac:dyDescent="0.25">
      <c r="X6844" s="91"/>
    </row>
    <row r="6845" spans="24:24" x14ac:dyDescent="0.25">
      <c r="X6845" s="91"/>
    </row>
    <row r="6846" spans="24:24" x14ac:dyDescent="0.25">
      <c r="X6846" s="91"/>
    </row>
    <row r="6847" spans="24:24" x14ac:dyDescent="0.25">
      <c r="X6847" s="91"/>
    </row>
    <row r="6848" spans="24:24" x14ac:dyDescent="0.25">
      <c r="X6848" s="91"/>
    </row>
    <row r="6849" spans="24:24" x14ac:dyDescent="0.25">
      <c r="X6849" s="91"/>
    </row>
    <row r="6850" spans="24:24" x14ac:dyDescent="0.25">
      <c r="X6850" s="91"/>
    </row>
    <row r="6851" spans="24:24" x14ac:dyDescent="0.25">
      <c r="X6851" s="91"/>
    </row>
    <row r="6852" spans="24:24" x14ac:dyDescent="0.25">
      <c r="X6852" s="91"/>
    </row>
    <row r="6853" spans="24:24" x14ac:dyDescent="0.25">
      <c r="X6853" s="91"/>
    </row>
    <row r="6854" spans="24:24" x14ac:dyDescent="0.25">
      <c r="X6854" s="91"/>
    </row>
    <row r="6855" spans="24:24" x14ac:dyDescent="0.25">
      <c r="X6855" s="91"/>
    </row>
    <row r="6856" spans="24:24" x14ac:dyDescent="0.25">
      <c r="X6856" s="91"/>
    </row>
    <row r="6857" spans="24:24" x14ac:dyDescent="0.25">
      <c r="X6857" s="91"/>
    </row>
    <row r="6858" spans="24:24" x14ac:dyDescent="0.25">
      <c r="X6858" s="91"/>
    </row>
    <row r="6859" spans="24:24" x14ac:dyDescent="0.25">
      <c r="X6859" s="91"/>
    </row>
    <row r="6860" spans="24:24" x14ac:dyDescent="0.25">
      <c r="X6860" s="91"/>
    </row>
    <row r="6861" spans="24:24" x14ac:dyDescent="0.25">
      <c r="X6861" s="91"/>
    </row>
    <row r="6862" spans="24:24" x14ac:dyDescent="0.25">
      <c r="X6862" s="91"/>
    </row>
    <row r="6863" spans="24:24" x14ac:dyDescent="0.25">
      <c r="X6863" s="91"/>
    </row>
    <row r="6864" spans="24:24" x14ac:dyDescent="0.25">
      <c r="X6864" s="91"/>
    </row>
    <row r="6865" spans="24:24" x14ac:dyDescent="0.25">
      <c r="X6865" s="91"/>
    </row>
    <row r="6866" spans="24:24" x14ac:dyDescent="0.25">
      <c r="X6866" s="91"/>
    </row>
    <row r="6867" spans="24:24" x14ac:dyDescent="0.25">
      <c r="X6867" s="91"/>
    </row>
    <row r="6868" spans="24:24" x14ac:dyDescent="0.25">
      <c r="X6868" s="91"/>
    </row>
    <row r="6869" spans="24:24" x14ac:dyDescent="0.25">
      <c r="X6869" s="91"/>
    </row>
    <row r="6870" spans="24:24" x14ac:dyDescent="0.25">
      <c r="X6870" s="91"/>
    </row>
    <row r="6871" spans="24:24" x14ac:dyDescent="0.25">
      <c r="X6871" s="91"/>
    </row>
    <row r="6872" spans="24:24" x14ac:dyDescent="0.25">
      <c r="X6872" s="91"/>
    </row>
    <row r="6873" spans="24:24" x14ac:dyDescent="0.25">
      <c r="X6873" s="91"/>
    </row>
    <row r="6874" spans="24:24" x14ac:dyDescent="0.25">
      <c r="X6874" s="91"/>
    </row>
    <row r="6875" spans="24:24" x14ac:dyDescent="0.25">
      <c r="X6875" s="91"/>
    </row>
    <row r="6876" spans="24:24" x14ac:dyDescent="0.25">
      <c r="X6876" s="91"/>
    </row>
    <row r="6877" spans="24:24" x14ac:dyDescent="0.25">
      <c r="X6877" s="91"/>
    </row>
    <row r="6878" spans="24:24" x14ac:dyDescent="0.25">
      <c r="X6878" s="91"/>
    </row>
    <row r="6879" spans="24:24" x14ac:dyDescent="0.25">
      <c r="X6879" s="91"/>
    </row>
    <row r="6880" spans="24:24" x14ac:dyDescent="0.25">
      <c r="X6880" s="91"/>
    </row>
    <row r="6881" spans="24:24" x14ac:dyDescent="0.25">
      <c r="X6881" s="91"/>
    </row>
    <row r="6882" spans="24:24" x14ac:dyDescent="0.25">
      <c r="X6882" s="91"/>
    </row>
    <row r="6883" spans="24:24" x14ac:dyDescent="0.25">
      <c r="X6883" s="91"/>
    </row>
    <row r="6884" spans="24:24" x14ac:dyDescent="0.25">
      <c r="X6884" s="91"/>
    </row>
    <row r="6885" spans="24:24" x14ac:dyDescent="0.25">
      <c r="X6885" s="91"/>
    </row>
    <row r="6886" spans="24:24" x14ac:dyDescent="0.25">
      <c r="X6886" s="91"/>
    </row>
    <row r="6887" spans="24:24" x14ac:dyDescent="0.25">
      <c r="X6887" s="91"/>
    </row>
    <row r="6888" spans="24:24" x14ac:dyDescent="0.25">
      <c r="X6888" s="91"/>
    </row>
    <row r="6889" spans="24:24" x14ac:dyDescent="0.25">
      <c r="X6889" s="91"/>
    </row>
    <row r="6890" spans="24:24" x14ac:dyDescent="0.25">
      <c r="X6890" s="91"/>
    </row>
    <row r="6891" spans="24:24" x14ac:dyDescent="0.25">
      <c r="X6891" s="91"/>
    </row>
    <row r="6892" spans="24:24" x14ac:dyDescent="0.25">
      <c r="X6892" s="91"/>
    </row>
    <row r="6893" spans="24:24" x14ac:dyDescent="0.25">
      <c r="X6893" s="91"/>
    </row>
    <row r="6894" spans="24:24" x14ac:dyDescent="0.25">
      <c r="X6894" s="91"/>
    </row>
    <row r="6895" spans="24:24" x14ac:dyDescent="0.25">
      <c r="X6895" s="91"/>
    </row>
    <row r="6896" spans="24:24" x14ac:dyDescent="0.25">
      <c r="X6896" s="91"/>
    </row>
    <row r="6897" spans="24:24" x14ac:dyDescent="0.25">
      <c r="X6897" s="91"/>
    </row>
    <row r="6898" spans="24:24" x14ac:dyDescent="0.25">
      <c r="X6898" s="91"/>
    </row>
    <row r="6899" spans="24:24" x14ac:dyDescent="0.25">
      <c r="X6899" s="91"/>
    </row>
    <row r="6900" spans="24:24" x14ac:dyDescent="0.25">
      <c r="X6900" s="91"/>
    </row>
    <row r="6901" spans="24:24" x14ac:dyDescent="0.25">
      <c r="X6901" s="91"/>
    </row>
    <row r="6902" spans="24:24" x14ac:dyDescent="0.25">
      <c r="X6902" s="91"/>
    </row>
    <row r="6903" spans="24:24" x14ac:dyDescent="0.25">
      <c r="X6903" s="91"/>
    </row>
    <row r="6904" spans="24:24" x14ac:dyDescent="0.25">
      <c r="X6904" s="91"/>
    </row>
    <row r="6905" spans="24:24" x14ac:dyDescent="0.25">
      <c r="X6905" s="91"/>
    </row>
    <row r="6906" spans="24:24" x14ac:dyDescent="0.25">
      <c r="X6906" s="91"/>
    </row>
    <row r="6907" spans="24:24" x14ac:dyDescent="0.25">
      <c r="X6907" s="91"/>
    </row>
    <row r="6908" spans="24:24" x14ac:dyDescent="0.25">
      <c r="X6908" s="91"/>
    </row>
    <row r="6909" spans="24:24" x14ac:dyDescent="0.25">
      <c r="X6909" s="91"/>
    </row>
    <row r="6910" spans="24:24" x14ac:dyDescent="0.25">
      <c r="X6910" s="91"/>
    </row>
    <row r="6911" spans="24:24" x14ac:dyDescent="0.25">
      <c r="X6911" s="91"/>
    </row>
    <row r="6912" spans="24:24" x14ac:dyDescent="0.25">
      <c r="X6912" s="91"/>
    </row>
    <row r="6913" spans="24:24" x14ac:dyDescent="0.25">
      <c r="X6913" s="91"/>
    </row>
    <row r="6914" spans="24:24" x14ac:dyDescent="0.25">
      <c r="X6914" s="91"/>
    </row>
    <row r="6915" spans="24:24" x14ac:dyDescent="0.25">
      <c r="X6915" s="91"/>
    </row>
    <row r="6916" spans="24:24" x14ac:dyDescent="0.25">
      <c r="X6916" s="91"/>
    </row>
    <row r="6917" spans="24:24" x14ac:dyDescent="0.25">
      <c r="X6917" s="91"/>
    </row>
    <row r="6918" spans="24:24" x14ac:dyDescent="0.25">
      <c r="X6918" s="91"/>
    </row>
    <row r="6919" spans="24:24" x14ac:dyDescent="0.25">
      <c r="X6919" s="91"/>
    </row>
    <row r="6920" spans="24:24" x14ac:dyDescent="0.25">
      <c r="X6920" s="91"/>
    </row>
    <row r="6921" spans="24:24" x14ac:dyDescent="0.25">
      <c r="X6921" s="91"/>
    </row>
    <row r="6922" spans="24:24" x14ac:dyDescent="0.25">
      <c r="X6922" s="91"/>
    </row>
    <row r="6923" spans="24:24" x14ac:dyDescent="0.25">
      <c r="X6923" s="91"/>
    </row>
    <row r="6924" spans="24:24" x14ac:dyDescent="0.25">
      <c r="X6924" s="91"/>
    </row>
    <row r="6925" spans="24:24" x14ac:dyDescent="0.25">
      <c r="X6925" s="91"/>
    </row>
    <row r="6926" spans="24:24" x14ac:dyDescent="0.25">
      <c r="X6926" s="91"/>
    </row>
    <row r="6927" spans="24:24" x14ac:dyDescent="0.25">
      <c r="X6927" s="91"/>
    </row>
    <row r="6928" spans="24:24" x14ac:dyDescent="0.25">
      <c r="X6928" s="91"/>
    </row>
    <row r="6929" spans="24:24" x14ac:dyDescent="0.25">
      <c r="X6929" s="91"/>
    </row>
    <row r="6930" spans="24:24" x14ac:dyDescent="0.25">
      <c r="X6930" s="91"/>
    </row>
    <row r="6931" spans="24:24" x14ac:dyDescent="0.25">
      <c r="X6931" s="91"/>
    </row>
    <row r="6932" spans="24:24" x14ac:dyDescent="0.25">
      <c r="X6932" s="91"/>
    </row>
    <row r="6933" spans="24:24" x14ac:dyDescent="0.25">
      <c r="X6933" s="91"/>
    </row>
    <row r="6934" spans="24:24" x14ac:dyDescent="0.25">
      <c r="X6934" s="91"/>
    </row>
    <row r="6935" spans="24:24" x14ac:dyDescent="0.25">
      <c r="X6935" s="91"/>
    </row>
    <row r="6936" spans="24:24" x14ac:dyDescent="0.25">
      <c r="X6936" s="91"/>
    </row>
    <row r="6937" spans="24:24" x14ac:dyDescent="0.25">
      <c r="X6937" s="91"/>
    </row>
    <row r="6938" spans="24:24" x14ac:dyDescent="0.25">
      <c r="X6938" s="91"/>
    </row>
    <row r="6939" spans="24:24" x14ac:dyDescent="0.25">
      <c r="X6939" s="91"/>
    </row>
    <row r="6940" spans="24:24" x14ac:dyDescent="0.25">
      <c r="X6940" s="91"/>
    </row>
    <row r="6941" spans="24:24" x14ac:dyDescent="0.25">
      <c r="X6941" s="91"/>
    </row>
    <row r="6942" spans="24:24" x14ac:dyDescent="0.25">
      <c r="X6942" s="91"/>
    </row>
    <row r="6943" spans="24:24" x14ac:dyDescent="0.25">
      <c r="X6943" s="91"/>
    </row>
    <row r="6944" spans="24:24" x14ac:dyDescent="0.25">
      <c r="X6944" s="91"/>
    </row>
    <row r="6945" spans="24:24" x14ac:dyDescent="0.25">
      <c r="X6945" s="91"/>
    </row>
    <row r="6946" spans="24:24" x14ac:dyDescent="0.25">
      <c r="X6946" s="91"/>
    </row>
    <row r="6947" spans="24:24" x14ac:dyDescent="0.25">
      <c r="X6947" s="91"/>
    </row>
    <row r="6948" spans="24:24" x14ac:dyDescent="0.25">
      <c r="X6948" s="91"/>
    </row>
    <row r="6949" spans="24:24" x14ac:dyDescent="0.25">
      <c r="X6949" s="91"/>
    </row>
    <row r="6950" spans="24:24" x14ac:dyDescent="0.25">
      <c r="X6950" s="91"/>
    </row>
    <row r="6951" spans="24:24" x14ac:dyDescent="0.25">
      <c r="X6951" s="91"/>
    </row>
    <row r="6952" spans="24:24" x14ac:dyDescent="0.25">
      <c r="X6952" s="91"/>
    </row>
    <row r="6953" spans="24:24" x14ac:dyDescent="0.25">
      <c r="X6953" s="91"/>
    </row>
    <row r="6954" spans="24:24" x14ac:dyDescent="0.25">
      <c r="X6954" s="91"/>
    </row>
    <row r="6955" spans="24:24" x14ac:dyDescent="0.25">
      <c r="X6955" s="91"/>
    </row>
    <row r="6956" spans="24:24" x14ac:dyDescent="0.25">
      <c r="X6956" s="91"/>
    </row>
    <row r="6957" spans="24:24" x14ac:dyDescent="0.25">
      <c r="X6957" s="91"/>
    </row>
    <row r="6958" spans="24:24" x14ac:dyDescent="0.25">
      <c r="X6958" s="91"/>
    </row>
    <row r="6959" spans="24:24" x14ac:dyDescent="0.25">
      <c r="X6959" s="91"/>
    </row>
    <row r="6960" spans="24:24" x14ac:dyDescent="0.25">
      <c r="X6960" s="91"/>
    </row>
    <row r="6961" spans="24:24" x14ac:dyDescent="0.25">
      <c r="X6961" s="91"/>
    </row>
    <row r="6962" spans="24:24" x14ac:dyDescent="0.25">
      <c r="X6962" s="91"/>
    </row>
    <row r="6963" spans="24:24" x14ac:dyDescent="0.25">
      <c r="X6963" s="91"/>
    </row>
    <row r="6964" spans="24:24" x14ac:dyDescent="0.25">
      <c r="X6964" s="91"/>
    </row>
    <row r="6965" spans="24:24" x14ac:dyDescent="0.25">
      <c r="X6965" s="91"/>
    </row>
    <row r="6966" spans="24:24" x14ac:dyDescent="0.25">
      <c r="X6966" s="91"/>
    </row>
    <row r="6967" spans="24:24" x14ac:dyDescent="0.25">
      <c r="X6967" s="91"/>
    </row>
    <row r="6968" spans="24:24" x14ac:dyDescent="0.25">
      <c r="X6968" s="91"/>
    </row>
    <row r="6969" spans="24:24" x14ac:dyDescent="0.25">
      <c r="X6969" s="91"/>
    </row>
    <row r="6970" spans="24:24" x14ac:dyDescent="0.25">
      <c r="X6970" s="91"/>
    </row>
    <row r="6971" spans="24:24" x14ac:dyDescent="0.25">
      <c r="X6971" s="91"/>
    </row>
    <row r="6972" spans="24:24" x14ac:dyDescent="0.25">
      <c r="X6972" s="91"/>
    </row>
    <row r="6973" spans="24:24" x14ac:dyDescent="0.25">
      <c r="X6973" s="91"/>
    </row>
    <row r="6974" spans="24:24" x14ac:dyDescent="0.25">
      <c r="X6974" s="91"/>
    </row>
    <row r="6975" spans="24:24" x14ac:dyDescent="0.25">
      <c r="X6975" s="91"/>
    </row>
    <row r="6976" spans="24:24" x14ac:dyDescent="0.25">
      <c r="X6976" s="91"/>
    </row>
    <row r="6977" spans="24:24" x14ac:dyDescent="0.25">
      <c r="X6977" s="91"/>
    </row>
    <row r="6978" spans="24:24" x14ac:dyDescent="0.25">
      <c r="X6978" s="91"/>
    </row>
    <row r="6979" spans="24:24" x14ac:dyDescent="0.25">
      <c r="X6979" s="91"/>
    </row>
    <row r="6980" spans="24:24" x14ac:dyDescent="0.25">
      <c r="X6980" s="91"/>
    </row>
    <row r="6981" spans="24:24" x14ac:dyDescent="0.25">
      <c r="X6981" s="91"/>
    </row>
    <row r="6982" spans="24:24" x14ac:dyDescent="0.25">
      <c r="X6982" s="91"/>
    </row>
    <row r="6983" spans="24:24" x14ac:dyDescent="0.25">
      <c r="X6983" s="91"/>
    </row>
    <row r="6984" spans="24:24" x14ac:dyDescent="0.25">
      <c r="X6984" s="91"/>
    </row>
    <row r="6985" spans="24:24" x14ac:dyDescent="0.25">
      <c r="X6985" s="91"/>
    </row>
    <row r="6986" spans="24:24" x14ac:dyDescent="0.25">
      <c r="X6986" s="91"/>
    </row>
    <row r="6987" spans="24:24" x14ac:dyDescent="0.25">
      <c r="X6987" s="91"/>
    </row>
    <row r="6988" spans="24:24" x14ac:dyDescent="0.25">
      <c r="X6988" s="91"/>
    </row>
    <row r="6989" spans="24:24" x14ac:dyDescent="0.25">
      <c r="X6989" s="91"/>
    </row>
    <row r="6990" spans="24:24" x14ac:dyDescent="0.25">
      <c r="X6990" s="91"/>
    </row>
    <row r="6991" spans="24:24" x14ac:dyDescent="0.25">
      <c r="X6991" s="91"/>
    </row>
    <row r="6992" spans="24:24" x14ac:dyDescent="0.25">
      <c r="X6992" s="91"/>
    </row>
    <row r="6993" spans="24:24" x14ac:dyDescent="0.25">
      <c r="X6993" s="91"/>
    </row>
    <row r="6994" spans="24:24" x14ac:dyDescent="0.25">
      <c r="X6994" s="91"/>
    </row>
    <row r="6995" spans="24:24" x14ac:dyDescent="0.25">
      <c r="X6995" s="91"/>
    </row>
    <row r="6996" spans="24:24" x14ac:dyDescent="0.25">
      <c r="X6996" s="91"/>
    </row>
    <row r="6997" spans="24:24" x14ac:dyDescent="0.25">
      <c r="X6997" s="91"/>
    </row>
    <row r="6998" spans="24:24" x14ac:dyDescent="0.25">
      <c r="X6998" s="91"/>
    </row>
    <row r="6999" spans="24:24" x14ac:dyDescent="0.25">
      <c r="X6999" s="91"/>
    </row>
    <row r="7000" spans="24:24" x14ac:dyDescent="0.25">
      <c r="X7000" s="91"/>
    </row>
    <row r="7001" spans="24:24" x14ac:dyDescent="0.25">
      <c r="X7001" s="91"/>
    </row>
    <row r="7002" spans="24:24" x14ac:dyDescent="0.25">
      <c r="X7002" s="91"/>
    </row>
    <row r="7003" spans="24:24" x14ac:dyDescent="0.25">
      <c r="X7003" s="91"/>
    </row>
    <row r="7004" spans="24:24" x14ac:dyDescent="0.25">
      <c r="X7004" s="91"/>
    </row>
    <row r="7005" spans="24:24" x14ac:dyDescent="0.25">
      <c r="X7005" s="91"/>
    </row>
    <row r="7006" spans="24:24" x14ac:dyDescent="0.25">
      <c r="X7006" s="91"/>
    </row>
    <row r="7007" spans="24:24" x14ac:dyDescent="0.25">
      <c r="X7007" s="91"/>
    </row>
    <row r="7008" spans="24:24" x14ac:dyDescent="0.25">
      <c r="X7008" s="91"/>
    </row>
    <row r="7009" spans="24:24" x14ac:dyDescent="0.25">
      <c r="X7009" s="91"/>
    </row>
    <row r="7010" spans="24:24" x14ac:dyDescent="0.25">
      <c r="X7010" s="91"/>
    </row>
    <row r="7011" spans="24:24" x14ac:dyDescent="0.25">
      <c r="X7011" s="91"/>
    </row>
    <row r="7012" spans="24:24" x14ac:dyDescent="0.25">
      <c r="X7012" s="91"/>
    </row>
    <row r="7013" spans="24:24" x14ac:dyDescent="0.25">
      <c r="X7013" s="91"/>
    </row>
    <row r="7014" spans="24:24" x14ac:dyDescent="0.25">
      <c r="X7014" s="91"/>
    </row>
    <row r="7015" spans="24:24" x14ac:dyDescent="0.25">
      <c r="X7015" s="91"/>
    </row>
    <row r="7016" spans="24:24" x14ac:dyDescent="0.25">
      <c r="X7016" s="91"/>
    </row>
    <row r="7017" spans="24:24" x14ac:dyDescent="0.25">
      <c r="X7017" s="91"/>
    </row>
    <row r="7018" spans="24:24" x14ac:dyDescent="0.25">
      <c r="X7018" s="91"/>
    </row>
    <row r="7019" spans="24:24" x14ac:dyDescent="0.25">
      <c r="X7019" s="91"/>
    </row>
    <row r="7020" spans="24:24" x14ac:dyDescent="0.25">
      <c r="X7020" s="91"/>
    </row>
    <row r="7021" spans="24:24" x14ac:dyDescent="0.25">
      <c r="X7021" s="91"/>
    </row>
    <row r="7022" spans="24:24" x14ac:dyDescent="0.25">
      <c r="X7022" s="91"/>
    </row>
    <row r="7023" spans="24:24" x14ac:dyDescent="0.25">
      <c r="X7023" s="91"/>
    </row>
    <row r="7024" spans="24:24" x14ac:dyDescent="0.25">
      <c r="X7024" s="91"/>
    </row>
    <row r="7025" spans="24:24" x14ac:dyDescent="0.25">
      <c r="X7025" s="91"/>
    </row>
    <row r="7026" spans="24:24" x14ac:dyDescent="0.25">
      <c r="X7026" s="91"/>
    </row>
    <row r="7027" spans="24:24" x14ac:dyDescent="0.25">
      <c r="X7027" s="91"/>
    </row>
    <row r="7028" spans="24:24" x14ac:dyDescent="0.25">
      <c r="X7028" s="91"/>
    </row>
    <row r="7029" spans="24:24" x14ac:dyDescent="0.25">
      <c r="X7029" s="91"/>
    </row>
    <row r="7030" spans="24:24" x14ac:dyDescent="0.25">
      <c r="X7030" s="91"/>
    </row>
    <row r="7031" spans="24:24" x14ac:dyDescent="0.25">
      <c r="X7031" s="91"/>
    </row>
    <row r="7032" spans="24:24" x14ac:dyDescent="0.25">
      <c r="X7032" s="91"/>
    </row>
    <row r="7033" spans="24:24" x14ac:dyDescent="0.25">
      <c r="X7033" s="91"/>
    </row>
    <row r="7034" spans="24:24" x14ac:dyDescent="0.25">
      <c r="X7034" s="91"/>
    </row>
    <row r="7035" spans="24:24" x14ac:dyDescent="0.25">
      <c r="X7035" s="91"/>
    </row>
    <row r="7036" spans="24:24" x14ac:dyDescent="0.25">
      <c r="X7036" s="91"/>
    </row>
    <row r="7037" spans="24:24" x14ac:dyDescent="0.25">
      <c r="X7037" s="91"/>
    </row>
    <row r="7038" spans="24:24" x14ac:dyDescent="0.25">
      <c r="X7038" s="91"/>
    </row>
    <row r="7039" spans="24:24" x14ac:dyDescent="0.25">
      <c r="X7039" s="91"/>
    </row>
    <row r="7040" spans="24:24" x14ac:dyDescent="0.25">
      <c r="X7040" s="91"/>
    </row>
    <row r="7041" spans="24:24" x14ac:dyDescent="0.25">
      <c r="X7041" s="91"/>
    </row>
    <row r="7042" spans="24:24" x14ac:dyDescent="0.25">
      <c r="X7042" s="91"/>
    </row>
    <row r="7043" spans="24:24" x14ac:dyDescent="0.25">
      <c r="X7043" s="91"/>
    </row>
    <row r="7044" spans="24:24" x14ac:dyDescent="0.25">
      <c r="X7044" s="91"/>
    </row>
    <row r="7045" spans="24:24" x14ac:dyDescent="0.25">
      <c r="X7045" s="91"/>
    </row>
    <row r="7046" spans="24:24" x14ac:dyDescent="0.25">
      <c r="X7046" s="91"/>
    </row>
    <row r="7047" spans="24:24" x14ac:dyDescent="0.25">
      <c r="X7047" s="91"/>
    </row>
    <row r="7048" spans="24:24" x14ac:dyDescent="0.25">
      <c r="X7048" s="91"/>
    </row>
    <row r="7049" spans="24:24" x14ac:dyDescent="0.25">
      <c r="X7049" s="91"/>
    </row>
    <row r="7050" spans="24:24" x14ac:dyDescent="0.25">
      <c r="X7050" s="91"/>
    </row>
    <row r="7051" spans="24:24" x14ac:dyDescent="0.25">
      <c r="X7051" s="91"/>
    </row>
    <row r="7052" spans="24:24" x14ac:dyDescent="0.25">
      <c r="X7052" s="91"/>
    </row>
    <row r="7053" spans="24:24" x14ac:dyDescent="0.25">
      <c r="X7053" s="91"/>
    </row>
    <row r="7054" spans="24:24" x14ac:dyDescent="0.25">
      <c r="X7054" s="91"/>
    </row>
    <row r="7055" spans="24:24" x14ac:dyDescent="0.25">
      <c r="X7055" s="91"/>
    </row>
    <row r="7056" spans="24:24" x14ac:dyDescent="0.25">
      <c r="X7056" s="91"/>
    </row>
    <row r="7057" spans="24:24" x14ac:dyDescent="0.25">
      <c r="X7057" s="91"/>
    </row>
    <row r="7058" spans="24:24" x14ac:dyDescent="0.25">
      <c r="X7058" s="91"/>
    </row>
    <row r="7059" spans="24:24" x14ac:dyDescent="0.25">
      <c r="X7059" s="91"/>
    </row>
    <row r="7060" spans="24:24" x14ac:dyDescent="0.25">
      <c r="X7060" s="91"/>
    </row>
    <row r="7061" spans="24:24" x14ac:dyDescent="0.25">
      <c r="X7061" s="91"/>
    </row>
    <row r="7062" spans="24:24" x14ac:dyDescent="0.25">
      <c r="X7062" s="91"/>
    </row>
    <row r="7063" spans="24:24" x14ac:dyDescent="0.25">
      <c r="X7063" s="91"/>
    </row>
    <row r="7064" spans="24:24" x14ac:dyDescent="0.25">
      <c r="X7064" s="91"/>
    </row>
    <row r="7065" spans="24:24" x14ac:dyDescent="0.25">
      <c r="X7065" s="91"/>
    </row>
    <row r="7066" spans="24:24" x14ac:dyDescent="0.25">
      <c r="X7066" s="91"/>
    </row>
    <row r="7067" spans="24:24" x14ac:dyDescent="0.25">
      <c r="X7067" s="91"/>
    </row>
    <row r="7068" spans="24:24" x14ac:dyDescent="0.25">
      <c r="X7068" s="91"/>
    </row>
    <row r="7069" spans="24:24" x14ac:dyDescent="0.25">
      <c r="X7069" s="91"/>
    </row>
    <row r="7070" spans="24:24" x14ac:dyDescent="0.25">
      <c r="X7070" s="91"/>
    </row>
    <row r="7071" spans="24:24" x14ac:dyDescent="0.25">
      <c r="X7071" s="91"/>
    </row>
    <row r="7072" spans="24:24" x14ac:dyDescent="0.25">
      <c r="X7072" s="91"/>
    </row>
    <row r="7073" spans="24:24" x14ac:dyDescent="0.25">
      <c r="X7073" s="91"/>
    </row>
    <row r="7074" spans="24:24" x14ac:dyDescent="0.25">
      <c r="X7074" s="91"/>
    </row>
    <row r="7075" spans="24:24" x14ac:dyDescent="0.25">
      <c r="X7075" s="91"/>
    </row>
    <row r="7076" spans="24:24" x14ac:dyDescent="0.25">
      <c r="X7076" s="91"/>
    </row>
    <row r="7077" spans="24:24" x14ac:dyDescent="0.25">
      <c r="X7077" s="91"/>
    </row>
    <row r="7078" spans="24:24" x14ac:dyDescent="0.25">
      <c r="X7078" s="91"/>
    </row>
    <row r="7079" spans="24:24" x14ac:dyDescent="0.25">
      <c r="X7079" s="91"/>
    </row>
    <row r="7080" spans="24:24" x14ac:dyDescent="0.25">
      <c r="X7080" s="91"/>
    </row>
    <row r="7081" spans="24:24" x14ac:dyDescent="0.25">
      <c r="X7081" s="91"/>
    </row>
    <row r="7082" spans="24:24" x14ac:dyDescent="0.25">
      <c r="X7082" s="91"/>
    </row>
    <row r="7083" spans="24:24" x14ac:dyDescent="0.25">
      <c r="X7083" s="91"/>
    </row>
    <row r="7084" spans="24:24" x14ac:dyDescent="0.25">
      <c r="X7084" s="91"/>
    </row>
    <row r="7085" spans="24:24" x14ac:dyDescent="0.25">
      <c r="X7085" s="91"/>
    </row>
    <row r="7086" spans="24:24" x14ac:dyDescent="0.25">
      <c r="X7086" s="91"/>
    </row>
    <row r="7087" spans="24:24" x14ac:dyDescent="0.25">
      <c r="X7087" s="91"/>
    </row>
    <row r="7088" spans="24:24" x14ac:dyDescent="0.25">
      <c r="X7088" s="91"/>
    </row>
    <row r="7089" spans="24:24" x14ac:dyDescent="0.25">
      <c r="X7089" s="91"/>
    </row>
    <row r="7090" spans="24:24" x14ac:dyDescent="0.25">
      <c r="X7090" s="91"/>
    </row>
    <row r="7091" spans="24:24" x14ac:dyDescent="0.25">
      <c r="X7091" s="91"/>
    </row>
    <row r="7092" spans="24:24" x14ac:dyDescent="0.25">
      <c r="X7092" s="91"/>
    </row>
    <row r="7093" spans="24:24" x14ac:dyDescent="0.25">
      <c r="X7093" s="91"/>
    </row>
    <row r="7094" spans="24:24" x14ac:dyDescent="0.25">
      <c r="X7094" s="91"/>
    </row>
    <row r="7095" spans="24:24" x14ac:dyDescent="0.25">
      <c r="X7095" s="91"/>
    </row>
    <row r="7096" spans="24:24" x14ac:dyDescent="0.25">
      <c r="X7096" s="91"/>
    </row>
    <row r="7097" spans="24:24" x14ac:dyDescent="0.25">
      <c r="X7097" s="91"/>
    </row>
    <row r="7098" spans="24:24" x14ac:dyDescent="0.25">
      <c r="X7098" s="91"/>
    </row>
    <row r="7099" spans="24:24" x14ac:dyDescent="0.25">
      <c r="X7099" s="91"/>
    </row>
    <row r="7100" spans="24:24" x14ac:dyDescent="0.25">
      <c r="X7100" s="91"/>
    </row>
    <row r="7101" spans="24:24" x14ac:dyDescent="0.25">
      <c r="X7101" s="91"/>
    </row>
    <row r="7102" spans="24:24" x14ac:dyDescent="0.25">
      <c r="X7102" s="91"/>
    </row>
    <row r="7103" spans="24:24" x14ac:dyDescent="0.25">
      <c r="X7103" s="91"/>
    </row>
    <row r="7104" spans="24:24" x14ac:dyDescent="0.25">
      <c r="X7104" s="91"/>
    </row>
    <row r="7105" spans="24:24" x14ac:dyDescent="0.25">
      <c r="X7105" s="91"/>
    </row>
    <row r="7106" spans="24:24" x14ac:dyDescent="0.25">
      <c r="X7106" s="91"/>
    </row>
    <row r="7107" spans="24:24" x14ac:dyDescent="0.25">
      <c r="X7107" s="91"/>
    </row>
    <row r="7108" spans="24:24" x14ac:dyDescent="0.25">
      <c r="X7108" s="91"/>
    </row>
    <row r="7109" spans="24:24" x14ac:dyDescent="0.25">
      <c r="X7109" s="91"/>
    </row>
    <row r="7110" spans="24:24" x14ac:dyDescent="0.25">
      <c r="X7110" s="91"/>
    </row>
    <row r="7111" spans="24:24" x14ac:dyDescent="0.25">
      <c r="X7111" s="91"/>
    </row>
    <row r="7112" spans="24:24" x14ac:dyDescent="0.25">
      <c r="X7112" s="91"/>
    </row>
    <row r="7113" spans="24:24" x14ac:dyDescent="0.25">
      <c r="X7113" s="91"/>
    </row>
    <row r="7114" spans="24:24" x14ac:dyDescent="0.25">
      <c r="X7114" s="91"/>
    </row>
    <row r="7115" spans="24:24" x14ac:dyDescent="0.25">
      <c r="X7115" s="91"/>
    </row>
    <row r="7116" spans="24:24" x14ac:dyDescent="0.25">
      <c r="X7116" s="91"/>
    </row>
    <row r="7117" spans="24:24" x14ac:dyDescent="0.25">
      <c r="X7117" s="91"/>
    </row>
    <row r="7118" spans="24:24" x14ac:dyDescent="0.25">
      <c r="X7118" s="91"/>
    </row>
    <row r="7119" spans="24:24" x14ac:dyDescent="0.25">
      <c r="X7119" s="91"/>
    </row>
    <row r="7120" spans="24:24" x14ac:dyDescent="0.25">
      <c r="X7120" s="91"/>
    </row>
    <row r="7121" spans="24:24" x14ac:dyDescent="0.25">
      <c r="X7121" s="91"/>
    </row>
    <row r="7122" spans="24:24" x14ac:dyDescent="0.25">
      <c r="X7122" s="91"/>
    </row>
    <row r="7123" spans="24:24" x14ac:dyDescent="0.25">
      <c r="X7123" s="91"/>
    </row>
    <row r="7124" spans="24:24" x14ac:dyDescent="0.25">
      <c r="X7124" s="91"/>
    </row>
    <row r="7125" spans="24:24" x14ac:dyDescent="0.25">
      <c r="X7125" s="91"/>
    </row>
    <row r="7126" spans="24:24" x14ac:dyDescent="0.25">
      <c r="X7126" s="91"/>
    </row>
    <row r="7127" spans="24:24" x14ac:dyDescent="0.25">
      <c r="X7127" s="91"/>
    </row>
    <row r="7128" spans="24:24" x14ac:dyDescent="0.25">
      <c r="X7128" s="91"/>
    </row>
    <row r="7129" spans="24:24" x14ac:dyDescent="0.25">
      <c r="X7129" s="91"/>
    </row>
    <row r="7130" spans="24:24" x14ac:dyDescent="0.25">
      <c r="X7130" s="91"/>
    </row>
    <row r="7131" spans="24:24" x14ac:dyDescent="0.25">
      <c r="X7131" s="91"/>
    </row>
    <row r="7132" spans="24:24" x14ac:dyDescent="0.25">
      <c r="X7132" s="91"/>
    </row>
    <row r="7133" spans="24:24" x14ac:dyDescent="0.25">
      <c r="X7133" s="91"/>
    </row>
    <row r="7134" spans="24:24" x14ac:dyDescent="0.25">
      <c r="X7134" s="91"/>
    </row>
    <row r="7135" spans="24:24" x14ac:dyDescent="0.25">
      <c r="X7135" s="91"/>
    </row>
    <row r="7136" spans="24:24" x14ac:dyDescent="0.25">
      <c r="X7136" s="91"/>
    </row>
    <row r="7137" spans="24:24" x14ac:dyDescent="0.25">
      <c r="X7137" s="91"/>
    </row>
    <row r="7138" spans="24:24" x14ac:dyDescent="0.25">
      <c r="X7138" s="91"/>
    </row>
    <row r="7139" spans="24:24" x14ac:dyDescent="0.25">
      <c r="X7139" s="91"/>
    </row>
    <row r="7140" spans="24:24" x14ac:dyDescent="0.25">
      <c r="X7140" s="91"/>
    </row>
    <row r="7141" spans="24:24" x14ac:dyDescent="0.25">
      <c r="X7141" s="91"/>
    </row>
    <row r="7142" spans="24:24" x14ac:dyDescent="0.25">
      <c r="X7142" s="91"/>
    </row>
    <row r="7143" spans="24:24" x14ac:dyDescent="0.25">
      <c r="X7143" s="91"/>
    </row>
    <row r="7144" spans="24:24" x14ac:dyDescent="0.25">
      <c r="X7144" s="91"/>
    </row>
    <row r="7145" spans="24:24" x14ac:dyDescent="0.25">
      <c r="X7145" s="91"/>
    </row>
    <row r="7146" spans="24:24" x14ac:dyDescent="0.25">
      <c r="X7146" s="91"/>
    </row>
    <row r="7147" spans="24:24" x14ac:dyDescent="0.25">
      <c r="X7147" s="91"/>
    </row>
    <row r="7148" spans="24:24" x14ac:dyDescent="0.25">
      <c r="X7148" s="91"/>
    </row>
    <row r="7149" spans="24:24" x14ac:dyDescent="0.25">
      <c r="X7149" s="91"/>
    </row>
    <row r="7150" spans="24:24" x14ac:dyDescent="0.25">
      <c r="X7150" s="91"/>
    </row>
    <row r="7151" spans="24:24" x14ac:dyDescent="0.25">
      <c r="X7151" s="91"/>
    </row>
    <row r="7152" spans="24:24" x14ac:dyDescent="0.25">
      <c r="X7152" s="91"/>
    </row>
    <row r="7153" spans="24:24" x14ac:dyDescent="0.25">
      <c r="X7153" s="91"/>
    </row>
    <row r="7154" spans="24:24" x14ac:dyDescent="0.25">
      <c r="X7154" s="91"/>
    </row>
    <row r="7155" spans="24:24" x14ac:dyDescent="0.25">
      <c r="X7155" s="91"/>
    </row>
    <row r="7156" spans="24:24" x14ac:dyDescent="0.25">
      <c r="X7156" s="91"/>
    </row>
    <row r="7157" spans="24:24" x14ac:dyDescent="0.25">
      <c r="X7157" s="91"/>
    </row>
    <row r="7158" spans="24:24" x14ac:dyDescent="0.25">
      <c r="X7158" s="91"/>
    </row>
    <row r="7159" spans="24:24" x14ac:dyDescent="0.25">
      <c r="X7159" s="91"/>
    </row>
    <row r="7160" spans="24:24" x14ac:dyDescent="0.25">
      <c r="X7160" s="91"/>
    </row>
    <row r="7161" spans="24:24" x14ac:dyDescent="0.25">
      <c r="X7161" s="91"/>
    </row>
    <row r="7162" spans="24:24" x14ac:dyDescent="0.25">
      <c r="X7162" s="91"/>
    </row>
    <row r="7163" spans="24:24" x14ac:dyDescent="0.25">
      <c r="X7163" s="91"/>
    </row>
    <row r="7164" spans="24:24" x14ac:dyDescent="0.25">
      <c r="X7164" s="91"/>
    </row>
    <row r="7165" spans="24:24" x14ac:dyDescent="0.25">
      <c r="X7165" s="91"/>
    </row>
    <row r="7166" spans="24:24" x14ac:dyDescent="0.25">
      <c r="X7166" s="91"/>
    </row>
    <row r="7167" spans="24:24" x14ac:dyDescent="0.25">
      <c r="X7167" s="91"/>
    </row>
    <row r="7168" spans="24:24" x14ac:dyDescent="0.25">
      <c r="X7168" s="91"/>
    </row>
    <row r="7169" spans="24:24" x14ac:dyDescent="0.25">
      <c r="X7169" s="91"/>
    </row>
    <row r="7170" spans="24:24" x14ac:dyDescent="0.25">
      <c r="X7170" s="91"/>
    </row>
    <row r="7171" spans="24:24" x14ac:dyDescent="0.25">
      <c r="X7171" s="91"/>
    </row>
    <row r="7172" spans="24:24" x14ac:dyDescent="0.25">
      <c r="X7172" s="91"/>
    </row>
    <row r="7173" spans="24:24" x14ac:dyDescent="0.25">
      <c r="X7173" s="91"/>
    </row>
    <row r="7174" spans="24:24" x14ac:dyDescent="0.25">
      <c r="X7174" s="91"/>
    </row>
    <row r="7175" spans="24:24" x14ac:dyDescent="0.25">
      <c r="X7175" s="91"/>
    </row>
    <row r="7176" spans="24:24" x14ac:dyDescent="0.25">
      <c r="X7176" s="91"/>
    </row>
    <row r="7177" spans="24:24" x14ac:dyDescent="0.25">
      <c r="X7177" s="91"/>
    </row>
    <row r="7178" spans="24:24" x14ac:dyDescent="0.25">
      <c r="X7178" s="91"/>
    </row>
    <row r="7179" spans="24:24" x14ac:dyDescent="0.25">
      <c r="X7179" s="91"/>
    </row>
    <row r="7180" spans="24:24" x14ac:dyDescent="0.25">
      <c r="X7180" s="91"/>
    </row>
    <row r="7181" spans="24:24" x14ac:dyDescent="0.25">
      <c r="X7181" s="91"/>
    </row>
    <row r="7182" spans="24:24" x14ac:dyDescent="0.25">
      <c r="X7182" s="91"/>
    </row>
    <row r="7183" spans="24:24" x14ac:dyDescent="0.25">
      <c r="X7183" s="91"/>
    </row>
    <row r="7184" spans="24:24" x14ac:dyDescent="0.25">
      <c r="X7184" s="91"/>
    </row>
    <row r="7185" spans="24:24" x14ac:dyDescent="0.25">
      <c r="X7185" s="91"/>
    </row>
    <row r="7186" spans="24:24" x14ac:dyDescent="0.25">
      <c r="X7186" s="91"/>
    </row>
    <row r="7187" spans="24:24" x14ac:dyDescent="0.25">
      <c r="X7187" s="91"/>
    </row>
    <row r="7188" spans="24:24" x14ac:dyDescent="0.25">
      <c r="X7188" s="91"/>
    </row>
    <row r="7189" spans="24:24" x14ac:dyDescent="0.25">
      <c r="X7189" s="91"/>
    </row>
    <row r="7190" spans="24:24" x14ac:dyDescent="0.25">
      <c r="X7190" s="91"/>
    </row>
    <row r="7191" spans="24:24" x14ac:dyDescent="0.25">
      <c r="X7191" s="91"/>
    </row>
    <row r="7192" spans="24:24" x14ac:dyDescent="0.25">
      <c r="X7192" s="91"/>
    </row>
    <row r="7193" spans="24:24" x14ac:dyDescent="0.25">
      <c r="X7193" s="91"/>
    </row>
    <row r="7194" spans="24:24" x14ac:dyDescent="0.25">
      <c r="X7194" s="91"/>
    </row>
    <row r="7195" spans="24:24" x14ac:dyDescent="0.25">
      <c r="X7195" s="91"/>
    </row>
    <row r="7196" spans="24:24" x14ac:dyDescent="0.25">
      <c r="X7196" s="91"/>
    </row>
    <row r="7197" spans="24:24" x14ac:dyDescent="0.25">
      <c r="X7197" s="91"/>
    </row>
    <row r="7198" spans="24:24" x14ac:dyDescent="0.25">
      <c r="X7198" s="91"/>
    </row>
    <row r="7199" spans="24:24" x14ac:dyDescent="0.25">
      <c r="X7199" s="91"/>
    </row>
    <row r="7200" spans="24:24" x14ac:dyDescent="0.25">
      <c r="X7200" s="91"/>
    </row>
    <row r="7201" spans="24:24" x14ac:dyDescent="0.25">
      <c r="X7201" s="91"/>
    </row>
    <row r="7202" spans="24:24" x14ac:dyDescent="0.25">
      <c r="X7202" s="91"/>
    </row>
    <row r="7203" spans="24:24" x14ac:dyDescent="0.25">
      <c r="X7203" s="91"/>
    </row>
    <row r="7204" spans="24:24" x14ac:dyDescent="0.25">
      <c r="X7204" s="91"/>
    </row>
    <row r="7205" spans="24:24" x14ac:dyDescent="0.25">
      <c r="X7205" s="91"/>
    </row>
    <row r="7206" spans="24:24" x14ac:dyDescent="0.25">
      <c r="X7206" s="91"/>
    </row>
    <row r="7207" spans="24:24" x14ac:dyDescent="0.25">
      <c r="X7207" s="91"/>
    </row>
    <row r="7208" spans="24:24" x14ac:dyDescent="0.25">
      <c r="X7208" s="91"/>
    </row>
    <row r="7209" spans="24:24" x14ac:dyDescent="0.25">
      <c r="X7209" s="91"/>
    </row>
    <row r="7210" spans="24:24" x14ac:dyDescent="0.25">
      <c r="X7210" s="91"/>
    </row>
    <row r="7211" spans="24:24" x14ac:dyDescent="0.25">
      <c r="X7211" s="91"/>
    </row>
    <row r="7212" spans="24:24" x14ac:dyDescent="0.25">
      <c r="X7212" s="91"/>
    </row>
    <row r="7213" spans="24:24" x14ac:dyDescent="0.25">
      <c r="X7213" s="91"/>
    </row>
    <row r="7214" spans="24:24" x14ac:dyDescent="0.25">
      <c r="X7214" s="91"/>
    </row>
    <row r="7215" spans="24:24" x14ac:dyDescent="0.25">
      <c r="X7215" s="91"/>
    </row>
    <row r="7216" spans="24:24" x14ac:dyDescent="0.25">
      <c r="X7216" s="91"/>
    </row>
    <row r="7217" spans="24:24" x14ac:dyDescent="0.25">
      <c r="X7217" s="91"/>
    </row>
    <row r="7218" spans="24:24" x14ac:dyDescent="0.25">
      <c r="X7218" s="91"/>
    </row>
    <row r="7219" spans="24:24" x14ac:dyDescent="0.25">
      <c r="X7219" s="91"/>
    </row>
    <row r="7220" spans="24:24" x14ac:dyDescent="0.25">
      <c r="X7220" s="91"/>
    </row>
    <row r="7221" spans="24:24" x14ac:dyDescent="0.25">
      <c r="X7221" s="91"/>
    </row>
    <row r="7222" spans="24:24" x14ac:dyDescent="0.25">
      <c r="X7222" s="91"/>
    </row>
    <row r="7223" spans="24:24" x14ac:dyDescent="0.25">
      <c r="X7223" s="91"/>
    </row>
    <row r="7224" spans="24:24" x14ac:dyDescent="0.25">
      <c r="X7224" s="91"/>
    </row>
    <row r="7225" spans="24:24" x14ac:dyDescent="0.25">
      <c r="X7225" s="91"/>
    </row>
    <row r="7226" spans="24:24" x14ac:dyDescent="0.25">
      <c r="X7226" s="91"/>
    </row>
    <row r="7227" spans="24:24" x14ac:dyDescent="0.25">
      <c r="X7227" s="91"/>
    </row>
    <row r="7228" spans="24:24" x14ac:dyDescent="0.25">
      <c r="X7228" s="91"/>
    </row>
    <row r="7229" spans="24:24" x14ac:dyDescent="0.25">
      <c r="X7229" s="91"/>
    </row>
    <row r="7230" spans="24:24" x14ac:dyDescent="0.25">
      <c r="X7230" s="91"/>
    </row>
    <row r="7231" spans="24:24" x14ac:dyDescent="0.25">
      <c r="X7231" s="91"/>
    </row>
    <row r="7232" spans="24:24" x14ac:dyDescent="0.25">
      <c r="X7232" s="91"/>
    </row>
    <row r="7233" spans="24:24" x14ac:dyDescent="0.25">
      <c r="X7233" s="91"/>
    </row>
    <row r="7234" spans="24:24" x14ac:dyDescent="0.25">
      <c r="X7234" s="91"/>
    </row>
    <row r="7235" spans="24:24" x14ac:dyDescent="0.25">
      <c r="X7235" s="91"/>
    </row>
    <row r="7236" spans="24:24" x14ac:dyDescent="0.25">
      <c r="X7236" s="91"/>
    </row>
    <row r="7237" spans="24:24" x14ac:dyDescent="0.25">
      <c r="X7237" s="91"/>
    </row>
    <row r="7238" spans="24:24" x14ac:dyDescent="0.25">
      <c r="X7238" s="91"/>
    </row>
    <row r="7239" spans="24:24" x14ac:dyDescent="0.25">
      <c r="X7239" s="91"/>
    </row>
    <row r="7240" spans="24:24" x14ac:dyDescent="0.25">
      <c r="X7240" s="91"/>
    </row>
    <row r="7241" spans="24:24" x14ac:dyDescent="0.25">
      <c r="X7241" s="91"/>
    </row>
    <row r="7242" spans="24:24" x14ac:dyDescent="0.25">
      <c r="X7242" s="91"/>
    </row>
    <row r="7243" spans="24:24" x14ac:dyDescent="0.25">
      <c r="X7243" s="91"/>
    </row>
    <row r="7244" spans="24:24" x14ac:dyDescent="0.25">
      <c r="X7244" s="91"/>
    </row>
    <row r="7245" spans="24:24" x14ac:dyDescent="0.25">
      <c r="X7245" s="91"/>
    </row>
    <row r="7246" spans="24:24" x14ac:dyDescent="0.25">
      <c r="X7246" s="91"/>
    </row>
    <row r="7247" spans="24:24" x14ac:dyDescent="0.25">
      <c r="X7247" s="91"/>
    </row>
    <row r="7248" spans="24:24" x14ac:dyDescent="0.25">
      <c r="X7248" s="91"/>
    </row>
    <row r="7249" spans="24:24" x14ac:dyDescent="0.25">
      <c r="X7249" s="91"/>
    </row>
    <row r="7250" spans="24:24" x14ac:dyDescent="0.25">
      <c r="X7250" s="91"/>
    </row>
    <row r="7251" spans="24:24" x14ac:dyDescent="0.25">
      <c r="X7251" s="91"/>
    </row>
    <row r="7252" spans="24:24" x14ac:dyDescent="0.25">
      <c r="X7252" s="91"/>
    </row>
    <row r="7253" spans="24:24" x14ac:dyDescent="0.25">
      <c r="X7253" s="91"/>
    </row>
    <row r="7254" spans="24:24" x14ac:dyDescent="0.25">
      <c r="X7254" s="91"/>
    </row>
    <row r="7255" spans="24:24" x14ac:dyDescent="0.25">
      <c r="X7255" s="91"/>
    </row>
    <row r="7256" spans="24:24" x14ac:dyDescent="0.25">
      <c r="X7256" s="91"/>
    </row>
    <row r="7257" spans="24:24" x14ac:dyDescent="0.25">
      <c r="X7257" s="91"/>
    </row>
    <row r="7258" spans="24:24" x14ac:dyDescent="0.25">
      <c r="X7258" s="91"/>
    </row>
    <row r="7259" spans="24:24" x14ac:dyDescent="0.25">
      <c r="X7259" s="91"/>
    </row>
    <row r="7260" spans="24:24" x14ac:dyDescent="0.25">
      <c r="X7260" s="91"/>
    </row>
    <row r="7261" spans="24:24" x14ac:dyDescent="0.25">
      <c r="X7261" s="91"/>
    </row>
    <row r="7262" spans="24:24" x14ac:dyDescent="0.25">
      <c r="X7262" s="91"/>
    </row>
    <row r="7263" spans="24:24" x14ac:dyDescent="0.25">
      <c r="X7263" s="91"/>
    </row>
    <row r="7264" spans="24:24" x14ac:dyDescent="0.25">
      <c r="X7264" s="91"/>
    </row>
    <row r="7265" spans="24:24" x14ac:dyDescent="0.25">
      <c r="X7265" s="91"/>
    </row>
    <row r="7266" spans="24:24" x14ac:dyDescent="0.25">
      <c r="X7266" s="91"/>
    </row>
    <row r="7267" spans="24:24" x14ac:dyDescent="0.25">
      <c r="X7267" s="91"/>
    </row>
    <row r="7268" spans="24:24" x14ac:dyDescent="0.25">
      <c r="X7268" s="91"/>
    </row>
    <row r="7269" spans="24:24" x14ac:dyDescent="0.25">
      <c r="X7269" s="91"/>
    </row>
    <row r="7270" spans="24:24" x14ac:dyDescent="0.25">
      <c r="X7270" s="91"/>
    </row>
    <row r="7271" spans="24:24" x14ac:dyDescent="0.25">
      <c r="X7271" s="91"/>
    </row>
    <row r="7272" spans="24:24" x14ac:dyDescent="0.25">
      <c r="X7272" s="91"/>
    </row>
    <row r="7273" spans="24:24" x14ac:dyDescent="0.25">
      <c r="X7273" s="91"/>
    </row>
    <row r="7274" spans="24:24" x14ac:dyDescent="0.25">
      <c r="X7274" s="91"/>
    </row>
    <row r="7275" spans="24:24" x14ac:dyDescent="0.25">
      <c r="X7275" s="91"/>
    </row>
    <row r="7276" spans="24:24" x14ac:dyDescent="0.25">
      <c r="X7276" s="91"/>
    </row>
    <row r="7277" spans="24:24" x14ac:dyDescent="0.25">
      <c r="X7277" s="91"/>
    </row>
    <row r="7278" spans="24:24" x14ac:dyDescent="0.25">
      <c r="X7278" s="91"/>
    </row>
    <row r="7279" spans="24:24" x14ac:dyDescent="0.25">
      <c r="X7279" s="91"/>
    </row>
    <row r="7280" spans="24:24" x14ac:dyDescent="0.25">
      <c r="X7280" s="91"/>
    </row>
    <row r="7281" spans="24:24" x14ac:dyDescent="0.25">
      <c r="X7281" s="91"/>
    </row>
    <row r="7282" spans="24:24" x14ac:dyDescent="0.25">
      <c r="X7282" s="91"/>
    </row>
    <row r="7283" spans="24:24" x14ac:dyDescent="0.25">
      <c r="X7283" s="91"/>
    </row>
    <row r="7284" spans="24:24" x14ac:dyDescent="0.25">
      <c r="X7284" s="91"/>
    </row>
    <row r="7285" spans="24:24" x14ac:dyDescent="0.25">
      <c r="X7285" s="91"/>
    </row>
    <row r="7286" spans="24:24" x14ac:dyDescent="0.25">
      <c r="X7286" s="91"/>
    </row>
    <row r="7287" spans="24:24" x14ac:dyDescent="0.25">
      <c r="X7287" s="91"/>
    </row>
    <row r="7288" spans="24:24" x14ac:dyDescent="0.25">
      <c r="X7288" s="91"/>
    </row>
    <row r="7289" spans="24:24" x14ac:dyDescent="0.25">
      <c r="X7289" s="91"/>
    </row>
    <row r="7290" spans="24:24" x14ac:dyDescent="0.25">
      <c r="X7290" s="91"/>
    </row>
    <row r="7291" spans="24:24" x14ac:dyDescent="0.25">
      <c r="X7291" s="91"/>
    </row>
    <row r="7292" spans="24:24" x14ac:dyDescent="0.25">
      <c r="X7292" s="91"/>
    </row>
    <row r="7293" spans="24:24" x14ac:dyDescent="0.25">
      <c r="X7293" s="91"/>
    </row>
    <row r="7294" spans="24:24" x14ac:dyDescent="0.25">
      <c r="X7294" s="91"/>
    </row>
    <row r="7295" spans="24:24" x14ac:dyDescent="0.25">
      <c r="X7295" s="91"/>
    </row>
    <row r="7296" spans="24:24" x14ac:dyDescent="0.25">
      <c r="X7296" s="91"/>
    </row>
    <row r="7297" spans="24:24" x14ac:dyDescent="0.25">
      <c r="X7297" s="91"/>
    </row>
    <row r="7298" spans="24:24" x14ac:dyDescent="0.25">
      <c r="X7298" s="91"/>
    </row>
    <row r="7299" spans="24:24" x14ac:dyDescent="0.25">
      <c r="X7299" s="91"/>
    </row>
    <row r="7300" spans="24:24" x14ac:dyDescent="0.25">
      <c r="X7300" s="91"/>
    </row>
    <row r="7301" spans="24:24" x14ac:dyDescent="0.25">
      <c r="X7301" s="91"/>
    </row>
    <row r="7302" spans="24:24" x14ac:dyDescent="0.25">
      <c r="X7302" s="91"/>
    </row>
    <row r="7303" spans="24:24" x14ac:dyDescent="0.25">
      <c r="X7303" s="91"/>
    </row>
    <row r="7304" spans="24:24" x14ac:dyDescent="0.25">
      <c r="X7304" s="91"/>
    </row>
    <row r="7305" spans="24:24" x14ac:dyDescent="0.25">
      <c r="X7305" s="91"/>
    </row>
    <row r="7306" spans="24:24" x14ac:dyDescent="0.25">
      <c r="X7306" s="91"/>
    </row>
    <row r="7307" spans="24:24" x14ac:dyDescent="0.25">
      <c r="X7307" s="91"/>
    </row>
    <row r="7308" spans="24:24" x14ac:dyDescent="0.25">
      <c r="X7308" s="91"/>
    </row>
    <row r="7309" spans="24:24" x14ac:dyDescent="0.25">
      <c r="X7309" s="91"/>
    </row>
    <row r="7310" spans="24:24" x14ac:dyDescent="0.25">
      <c r="X7310" s="91"/>
    </row>
    <row r="7311" spans="24:24" x14ac:dyDescent="0.25">
      <c r="X7311" s="91"/>
    </row>
    <row r="7312" spans="24:24" x14ac:dyDescent="0.25">
      <c r="X7312" s="91"/>
    </row>
    <row r="7313" spans="24:24" x14ac:dyDescent="0.25">
      <c r="X7313" s="91"/>
    </row>
    <row r="7314" spans="24:24" x14ac:dyDescent="0.25">
      <c r="X7314" s="91"/>
    </row>
    <row r="7315" spans="24:24" x14ac:dyDescent="0.25">
      <c r="X7315" s="91"/>
    </row>
    <row r="7316" spans="24:24" x14ac:dyDescent="0.25">
      <c r="X7316" s="91"/>
    </row>
    <row r="7317" spans="24:24" x14ac:dyDescent="0.25">
      <c r="X7317" s="91"/>
    </row>
    <row r="7318" spans="24:24" x14ac:dyDescent="0.25">
      <c r="X7318" s="91"/>
    </row>
    <row r="7319" spans="24:24" x14ac:dyDescent="0.25">
      <c r="X7319" s="91"/>
    </row>
    <row r="7320" spans="24:24" x14ac:dyDescent="0.25">
      <c r="X7320" s="91"/>
    </row>
    <row r="7321" spans="24:24" x14ac:dyDescent="0.25">
      <c r="X7321" s="91"/>
    </row>
    <row r="7322" spans="24:24" x14ac:dyDescent="0.25">
      <c r="X7322" s="91"/>
    </row>
    <row r="7323" spans="24:24" x14ac:dyDescent="0.25">
      <c r="X7323" s="91"/>
    </row>
    <row r="7324" spans="24:24" x14ac:dyDescent="0.25">
      <c r="X7324" s="91"/>
    </row>
    <row r="7325" spans="24:24" x14ac:dyDescent="0.25">
      <c r="X7325" s="91"/>
    </row>
    <row r="7326" spans="24:24" x14ac:dyDescent="0.25">
      <c r="X7326" s="91"/>
    </row>
    <row r="7327" spans="24:24" x14ac:dyDescent="0.25">
      <c r="X7327" s="91"/>
    </row>
    <row r="7328" spans="24:24" x14ac:dyDescent="0.25">
      <c r="X7328" s="91"/>
    </row>
    <row r="7329" spans="24:24" x14ac:dyDescent="0.25">
      <c r="X7329" s="91"/>
    </row>
    <row r="7330" spans="24:24" x14ac:dyDescent="0.25">
      <c r="X7330" s="91"/>
    </row>
    <row r="7331" spans="24:24" x14ac:dyDescent="0.25">
      <c r="X7331" s="91"/>
    </row>
    <row r="7332" spans="24:24" x14ac:dyDescent="0.25">
      <c r="X7332" s="91"/>
    </row>
    <row r="7333" spans="24:24" x14ac:dyDescent="0.25">
      <c r="X7333" s="91"/>
    </row>
    <row r="7334" spans="24:24" x14ac:dyDescent="0.25">
      <c r="X7334" s="91"/>
    </row>
    <row r="7335" spans="24:24" x14ac:dyDescent="0.25">
      <c r="X7335" s="91"/>
    </row>
    <row r="7336" spans="24:24" x14ac:dyDescent="0.25">
      <c r="X7336" s="91"/>
    </row>
    <row r="7337" spans="24:24" x14ac:dyDescent="0.25">
      <c r="X7337" s="91"/>
    </row>
    <row r="7338" spans="24:24" x14ac:dyDescent="0.25">
      <c r="X7338" s="91"/>
    </row>
    <row r="7339" spans="24:24" x14ac:dyDescent="0.25">
      <c r="X7339" s="91"/>
    </row>
    <row r="7340" spans="24:24" x14ac:dyDescent="0.25">
      <c r="X7340" s="91"/>
    </row>
    <row r="7341" spans="24:24" x14ac:dyDescent="0.25">
      <c r="X7341" s="91"/>
    </row>
    <row r="7342" spans="24:24" x14ac:dyDescent="0.25">
      <c r="X7342" s="91"/>
    </row>
    <row r="7343" spans="24:24" x14ac:dyDescent="0.25">
      <c r="X7343" s="91"/>
    </row>
    <row r="7344" spans="24:24" x14ac:dyDescent="0.25">
      <c r="X7344" s="91"/>
    </row>
    <row r="7345" spans="24:24" x14ac:dyDescent="0.25">
      <c r="X7345" s="91"/>
    </row>
    <row r="7346" spans="24:24" x14ac:dyDescent="0.25">
      <c r="X7346" s="91"/>
    </row>
    <row r="7347" spans="24:24" x14ac:dyDescent="0.25">
      <c r="X7347" s="91"/>
    </row>
    <row r="7348" spans="24:24" x14ac:dyDescent="0.25">
      <c r="X7348" s="91"/>
    </row>
    <row r="7349" spans="24:24" x14ac:dyDescent="0.25">
      <c r="X7349" s="91"/>
    </row>
    <row r="7350" spans="24:24" x14ac:dyDescent="0.25">
      <c r="X7350" s="91"/>
    </row>
    <row r="7351" spans="24:24" x14ac:dyDescent="0.25">
      <c r="X7351" s="91"/>
    </row>
    <row r="7352" spans="24:24" x14ac:dyDescent="0.25">
      <c r="X7352" s="91"/>
    </row>
    <row r="7353" spans="24:24" x14ac:dyDescent="0.25">
      <c r="X7353" s="91"/>
    </row>
    <row r="7354" spans="24:24" x14ac:dyDescent="0.25">
      <c r="X7354" s="91"/>
    </row>
    <row r="7355" spans="24:24" x14ac:dyDescent="0.25">
      <c r="X7355" s="91"/>
    </row>
    <row r="7356" spans="24:24" x14ac:dyDescent="0.25">
      <c r="X7356" s="91"/>
    </row>
    <row r="7357" spans="24:24" x14ac:dyDescent="0.25">
      <c r="X7357" s="91"/>
    </row>
    <row r="7358" spans="24:24" x14ac:dyDescent="0.25">
      <c r="X7358" s="91"/>
    </row>
    <row r="7359" spans="24:24" x14ac:dyDescent="0.25">
      <c r="X7359" s="91"/>
    </row>
    <row r="7360" spans="24:24" x14ac:dyDescent="0.25">
      <c r="X7360" s="91"/>
    </row>
    <row r="7361" spans="24:24" x14ac:dyDescent="0.25">
      <c r="X7361" s="91"/>
    </row>
    <row r="7362" spans="24:24" x14ac:dyDescent="0.25">
      <c r="X7362" s="91"/>
    </row>
    <row r="7363" spans="24:24" x14ac:dyDescent="0.25">
      <c r="X7363" s="91"/>
    </row>
    <row r="7364" spans="24:24" x14ac:dyDescent="0.25">
      <c r="X7364" s="91"/>
    </row>
    <row r="7365" spans="24:24" x14ac:dyDescent="0.25">
      <c r="X7365" s="91"/>
    </row>
    <row r="7366" spans="24:24" x14ac:dyDescent="0.25">
      <c r="X7366" s="91"/>
    </row>
    <row r="7367" spans="24:24" x14ac:dyDescent="0.25">
      <c r="X7367" s="91"/>
    </row>
    <row r="7368" spans="24:24" x14ac:dyDescent="0.25">
      <c r="X7368" s="91"/>
    </row>
    <row r="7369" spans="24:24" x14ac:dyDescent="0.25">
      <c r="X7369" s="91"/>
    </row>
    <row r="7370" spans="24:24" x14ac:dyDescent="0.25">
      <c r="X7370" s="91"/>
    </row>
    <row r="7371" spans="24:24" x14ac:dyDescent="0.25">
      <c r="X7371" s="91"/>
    </row>
    <row r="7372" spans="24:24" x14ac:dyDescent="0.25">
      <c r="X7372" s="91"/>
    </row>
    <row r="7373" spans="24:24" x14ac:dyDescent="0.25">
      <c r="X7373" s="91"/>
    </row>
    <row r="7374" spans="24:24" x14ac:dyDescent="0.25">
      <c r="X7374" s="91"/>
    </row>
    <row r="7375" spans="24:24" x14ac:dyDescent="0.25">
      <c r="X7375" s="91"/>
    </row>
    <row r="7376" spans="24:24" x14ac:dyDescent="0.25">
      <c r="X7376" s="91"/>
    </row>
    <row r="7377" spans="24:24" x14ac:dyDescent="0.25">
      <c r="X7377" s="91"/>
    </row>
    <row r="7378" spans="24:24" x14ac:dyDescent="0.25">
      <c r="X7378" s="91"/>
    </row>
    <row r="7379" spans="24:24" x14ac:dyDescent="0.25">
      <c r="X7379" s="91"/>
    </row>
    <row r="7380" spans="24:24" x14ac:dyDescent="0.25">
      <c r="X7380" s="91"/>
    </row>
    <row r="7381" spans="24:24" x14ac:dyDescent="0.25">
      <c r="X7381" s="91"/>
    </row>
  </sheetData>
  <autoFilter ref="A3:AK4163" xr:uid="{AF0DFD0F-5C25-4411-8716-AC1C89A97437}">
    <sortState xmlns:xlrd2="http://schemas.microsoft.com/office/spreadsheetml/2017/richdata2" ref="A4:AK4163">
      <sortCondition descending="1" ref="R3:R4163"/>
    </sortState>
  </autoFilter>
  <sortState xmlns:xlrd2="http://schemas.microsoft.com/office/spreadsheetml/2017/richdata2" ref="A4:T2576">
    <sortCondition descending="1" ref="R4"/>
  </sortState>
  <mergeCells count="6">
    <mergeCell ref="AA2:AC2"/>
    <mergeCell ref="O2:Q2"/>
    <mergeCell ref="L2:N2"/>
    <mergeCell ref="R2:T2"/>
    <mergeCell ref="U2:W2"/>
    <mergeCell ref="X2:Z2"/>
  </mergeCells>
  <conditionalFormatting sqref="A3607:A1048576 A2:A2576">
    <cfRule type="duplicateValues" dxfId="5" priority="66"/>
  </conditionalFormatting>
  <conditionalFormatting sqref="A3607:A1048576 A2:A3224">
    <cfRule type="duplicateValues" dxfId="4" priority="73"/>
  </conditionalFormatting>
  <conditionalFormatting sqref="A1:A1048576">
    <cfRule type="duplicateValues" dxfId="3" priority="85"/>
  </conditionalFormatting>
  <conditionalFormatting sqref="A2577:A3224">
    <cfRule type="duplicateValues" dxfId="2" priority="90"/>
  </conditionalFormatting>
  <conditionalFormatting sqref="A3607:A1048576">
    <cfRule type="duplicateValues" dxfId="1" priority="95"/>
  </conditionalFormatting>
  <conditionalFormatting sqref="A3225:A3606">
    <cfRule type="duplicateValues" dxfId="0" priority="102"/>
  </conditionalFormatting>
  <pageMargins left="0.7" right="0.7" top="0.75" bottom="0.75" header="0.3" footer="0.3"/>
  <pageSetup orientation="portrait" horizontalDpi="300" verticalDpi="3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O k F A A B Q S w M E F A A C A A g A 0 n y 0 U E R + E k 6 o A A A A + A A A A B I A H A B D b 2 5 m a W c v U G F j a 2 F n Z S 5 4 b W w g o h g A K K A U A A A A A A A A A A A A A A A A A A A A A A A A A A A A h Y / R C o I w G I V f R X b v N s 1 Q 5 H d e R H c J g R D d j r l 0 p D P c b L 5 b F z 1 S r 5 B Q V n d d n s N 3 4 D u P 2 x 3 y q W u 9 q x y M 6 n W G A k y R J 7 X o K 6 X r D I 3 2 5 C c o Z 7 D n 4 s x r 6 c 2 w N u l k V I Y a a y 8 p I c 4 5 7 F a 4 H 2 o S U h q Q Y 7 E r R S M 7 7 i t t L N d C o s + q + r 9 C D A 4 v G R b i O M H r O K I 4 S g I g S w 2 F 0 l 8 k n I 0 x B f J T w m Z s 7 T h I J o 2 / L Y E s E c j 7 B X s C U E s D B B Q A A g A I A N J 8 t F A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S f L R Q f q Y 2 x d 8 C A A B P F g A A E w A c A E Z v c m 1 1 b G F z L 1 N l Y 3 R p b 2 4 x L m 0 g o h g A K K A U A A A A A A A A A A A A A A A A A A A A A A A A A A A A 7 V X v b 9 o w E P 0 8 J P 4 H K 2 g a l R J E Q t s V J j 5 U o W W V B m U l V S d B F b n J Q b 0 l T h c 7 / a n + 7 7 s Q E F W J G d 2 0 a p X C l w S / e 3 f 3 n L O f A E + y i J N h 9 j Q / l U v l k r i k M f i k o t n 2 a d f d M Z s f T f c M W O B d u h K E d E 2 r a Z j W n k b a J A B Z L h H 8 D a M k 9 g B X b H F d 6 0 R e E g K X 1 U M W Q M 2 O u M Q / o q p 1 W + N Z y u E N + M D H D W M Q R 9 + x s h h b u 8 Z A Q O J H Y c S p c J 2 e M 9 4 1 + n D j e j T w k o C m z b n X E A t 8 j i 3 D X q 7 O M s 5 6 H K 9 v t y Z v p b a l j z o Q s J B J i N v a O 0 0 n d h Q k I R f t 7 W 2 d H H A v 8 h m f t k 1 r x 9 L J 1 y S S M J R 3 A b S X r 7 V + x O F 8 S 8 9 k V z S U E C L m k 8 9 A f W w w 3 R W H X m D g H J m v V 7 M d 0 s l o v r 4 f B E N U R 2 P R l n H y N K V 9 S f k U M z p 3 V 7 B M 5 8 S U i 0 k U h 1 n H K S i q O f X 1 h w f t 0 E T V e 3 2 U J z G M 8 C S 8 g P h R J w v E V i F N J a e p 4 j T q K k 6 j r u S Y S o 6 Z y 7 G U e i y l H k u p x 1 L q s Z R 6 L K U e S 6 n H U u m x W 6 S H k z Z h 3 m y G x S J E w q 1 c B O C H l c A 4 O e y c 4 J D y C c M j 4 0 E L 3 8 M L x s H P 4 3 y r d Y 9 x / Y j L 3 e 1 a O i E L o H t c O + r k l k G k T 0 P I x Q 7 4 / V 2 Y H m B / L a 7 k Z 1 X d w R r s c A 1 m K z C e 1 l N m z V B V 3 g z N z X w G e G V 8 E M Q x 0 m u D D N m U z 7 4 Q l w R H L B 2 Z D V h i y V q J 7 r e I 8 S W a P q d c G d c 0 S O B 5 k S f j 0 l 8 p 0 2 G T C c T p Q L y I 5 s x a l D h 0 Q j J v D d V p k X 3 P A 5 H e t y s 6 E O y A 8 G J 2 J R V w j 8 Y / 8 E q i q 1 P h p A O M F z m d A h m 9 P 1 8 d V g y o k A F g 6 m z o c u F h T w n N T 8 0 p Z z 9 x T 3 + T a J O o 3 h k Z / e j Q 8 / x d q p A T e h / F i h S P W + U S 4 7 n 3 + m Z O 2 6 i / K a f N 2 i 2 c t n D a w m k L p / 1 j p 2 3 U X 8 F p l 0 V e 5 L Q b 0 v K c N p d a O O 1 / 4 r T m 2 3 J a s 3 D a w m k L p y 2 c 9 u + c 1 n w N p z V z x m U D p 9 2 M l u u 0 e d T C a f + 5 0 / 4 C U E s B A i 0 A F A A C A A g A 0 n y 0 U E R + E k 6 o A A A A + A A A A B I A A A A A A A A A A A A A A A A A A A A A A E N v b m Z p Z y 9 Q Y W N r Y W d l L n h t b F B L A Q I t A B Q A A g A I A N J 8 t F A P y u m r p A A A A O k A A A A T A A A A A A A A A A A A A A A A A P Q A A A B b Q 2 9 u d G V u d F 9 U e X B l c 1 0 u e G 1 s U E s B A i 0 A F A A C A A g A 0 n y 0 U H 6 m N s X f A g A A T x Y A A B M A A A A A A A A A A A A A A A A A 5 Q E A A E Z v c m 1 1 b G F z L 1 N l Y 3 R p b 2 4 x L m 1 Q S w U G A A A A A A M A A w D C A A A A E Q U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W X w A A A A A A A A 3 f A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D V U d f N T E 5 N z F f V 2 V p b G N o X 3 R l c 3 R f M T I 5 L T E y O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0 M T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A t M D U t M j B U M T M 6 M z E 6 N T Y u N D U 0 N z Y 3 N F o i I C 8 + P E V u d H J 5 I F R 5 c G U 9 I k Z p b G x D b 2 x 1 b W 5 U e X B l c y I g V m F s d W U 9 I n N C U V V G Q l F V R k J R V U Z C U V V G Q l F V R k J R W U d B d 1 l H Q m d Z R 0 J n W U d C Z 1 l H Q m d V R k J R W U d C Z 0 1 E Q X d N R E J R T T 0 i I C 8 + P E V u d H J 5 I F R 5 c G U 9 I k Z p b G x D b 2 x 1 b W 5 O Y W 1 l c y I g V m F s d W U 9 I n N b J n F 1 b 3 Q 7 R j F f M T I 4 T i Z x d W 9 0 O y w m c X V v d D t G M V 8 x M j h D J n F 1 b 3 Q 7 L C Z x d W 9 0 O 0 Y x X z E y O U 4 m c X V v d D s s J n F 1 b 3 Q 7 R j F f M T I 5 Q y Z x d W 9 0 O y w m c X V v d D t G M V 8 x M z B O J n F 1 b 3 Q 7 L C Z x d W 9 0 O 0 Y x X z E z M E M m c X V v d D s s J n F 1 b 3 Q 7 R j F f M T M x T i Z x d W 9 0 O y w m c X V v d D t G M V 8 x M z F D J n F 1 b 3 Q 7 L C Z x d W 9 0 O 0 Y y X z E y O E 4 m c X V v d D s s J n F 1 b 3 Q 7 R j J f M T I 4 Q y Z x d W 9 0 O y w m c X V v d D t G M l 8 x M j l O J n F 1 b 3 Q 7 L C Z x d W 9 0 O 0 Y y X z E y O U M m c X V v d D s s J n F 1 b 3 Q 7 R j J f M T M w T i Z x d W 9 0 O y w m c X V v d D t G M l 8 x M z B D J n F 1 b 3 Q 7 L C Z x d W 9 0 O 0 Y y X z E z M U 4 m c X V v d D s s J n F 1 b 3 Q 7 R j J f M T M x Q y Z x d W 9 0 O y w m c X V v d D t D O i B N b 2 R p Z m l j Y X R p b 2 5 z J n F 1 b 3 Q 7 L C Z x d W 9 0 O 0 M 6 I F B y b 3 R l a W 4 g R k R S I E N v b m Z p Z G V u Y 2 U 6 I E N v b W J p b m V k J n F 1 b 3 Q 7 L C Z x d W 9 0 O 0 M 6 I F g u R 0 8 m c X V v d D s s J n F 1 b 3 Q 7 Q z o g R 0 8 u S U R z J n F 1 b 3 Q 7 L C Z x d W 9 0 O 0 M 6 I E d P L k 5 h b W V z J n F 1 b 3 Q 7 L C Z x d W 9 0 O 0 M 6 I E V u e n l t Z S 5 D b 2 R l c y Z x d W 9 0 O y w m c X V v d D t D O i B F b n p 5 b W U u T m F t Z X M m c X V v d D s s J n F 1 b 3 Q 7 Q z o g R 0 8 u S U R z X 1 A m c X V v d D s s J n F 1 b 3 Q 7 Q z o g R 0 8 u S U R z X 0 Y m c X V v d D s s J n F 1 b 3 Q 7 Q z o g R 0 8 u S U R z X 0 M m c X V v d D s s J n F 1 b 3 Q 7 Q z o g R 0 8 u b m F t Z X N f U C Z x d W 9 0 O y w m c X V v d D t D O i B H T y 5 u Y W 1 l c 1 9 G J n F 1 b 3 Q 7 L C Z x d W 9 0 O 0 M 6 I E d P L m 5 h b W V z X 0 M m c X V v d D s s J n F 1 b 3 Q 7 Q z o g V 2 V s Y 2 h c d T A w M j d z I F Q t d G V z d C B T a W d u a W Z p Y 2 F u d C A x M j h f M T I 5 J n F 1 b 3 Q 7 L C Z x d W 9 0 O 0 M 6 I F d l b G N o X H U w M D I 3 c y B U L X R l c 3 Q g c 2 l n b m l m a W N h b n Q m c X V v d D s s J n F 1 b 3 Q 7 T j o g L U x v Z y B X Z W x j a F x 1 M D A y N 3 M g V C 1 0 Z X N 0 I H A t d m F s d W U g M T I 4 X z E y O S Z x d W 9 0 O y w m c X V v d D t O O i B X Z W x j a F x 1 M D A y N 3 M g V C 1 0 Z X N 0 I E R p Z m Z l c m V u Y 2 U g M T I 4 X z E y O S Z x d W 9 0 O y w m c X V v d D t O O i B X Z W x j a F x 1 M D A y N 3 M g V C 1 0 Z X N 0 I F R l c 3 Q g c 3 R h d G l z d G l j I D E y O F 8 x M j k m c X V v d D s s J n F 1 b 3 Q 7 V D o g Q W N j Z X N z a W 9 u J n F 1 b 3 Q 7 L C Z x d W 9 0 O 1 Q 6 I E R l c 2 N y a X B 0 a W 9 u J n F 1 b 3 Q 7 L C Z x d W 9 0 O 1 Q 6 I E 1 h c m t l Z C B h c y Z x d W 9 0 O y w m c X V v d D t U O i B D b 3 Z l c m F n Z S B b J V 0 m c X V v d D s s J n F 1 b 3 Q 7 V D o g I y B Q Z X B 0 a W R l c y Z x d W 9 0 O y w m c X V v d D t U O i A j I F B T T X M m c X V v d D s s J n F 1 b 3 Q 7 V D o g I y B Q c m 9 0 Z W l u I F V u a X F 1 Z S B Q Z X B 0 a W R l c y Z x d W 9 0 O y w m c X V v d D t U O i A j I F V u a X F 1 Z S B Q Z X B 0 a W R l c y Z x d W 9 0 O y w m c X V v d D t U O i B N V y B b a 0 R h X S Z x d W 9 0 O y w m c X V v d D t U O i A j I F J h e m 9 y I F B l c H R p Z G V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D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D V U d f N T E 5 N z F f V 2 V p b G N o X 3 R l c 3 R f M T I 5 L T E y O C 9 D a G F u Z 2 V k I F R 5 c G U u e 0 Y x X z E y O E 4 s M H 0 m c X V v d D s s J n F 1 b 3 Q 7 U 2 V j d G l v b j E v Q 0 N V R 1 8 1 M T k 3 M V 9 X Z W l s Y 2 h f d G V z d F 8 x M j k t M T I 4 L 0 N o Y W 5 n Z W Q g V H l w Z S 5 7 R j F f M T I 4 Q y w x f S Z x d W 9 0 O y w m c X V v d D t T Z W N 0 a W 9 u M S 9 D Q 1 V H X z U x O T c x X 1 d l a W x j a F 9 0 Z X N 0 X z E y O S 0 x M j g v Q 2 h h b m d l Z C B U e X B l L n t G M V 8 x M j l O L D J 9 J n F 1 b 3 Q 7 L C Z x d W 9 0 O 1 N l Y 3 R p b 2 4 x L 0 N D V U d f N T E 5 N z F f V 2 V p b G N o X 3 R l c 3 R f M T I 5 L T E y O C 9 D a G F u Z 2 V k I F R 5 c G U u e 0 Y x X z E y O U M s M 3 0 m c X V v d D s s J n F 1 b 3 Q 7 U 2 V j d G l v b j E v Q 0 N V R 1 8 1 M T k 3 M V 9 X Z W l s Y 2 h f d G V z d F 8 x M j k t M T I 4 L 0 N o Y W 5 n Z W Q g V H l w Z S 5 7 R j F f M T M w T i w 0 f S Z x d W 9 0 O y w m c X V v d D t T Z W N 0 a W 9 u M S 9 D Q 1 V H X z U x O T c x X 1 d l a W x j a F 9 0 Z X N 0 X z E y O S 0 x M j g v Q 2 h h b m d l Z C B U e X B l L n t G M V 8 x M z B D L D V 9 J n F 1 b 3 Q 7 L C Z x d W 9 0 O 1 N l Y 3 R p b 2 4 x L 0 N D V U d f N T E 5 N z F f V 2 V p b G N o X 3 R l c 3 R f M T I 5 L T E y O C 9 D a G F u Z 2 V k I F R 5 c G U u e 0 Y x X z E z M U 4 s N n 0 m c X V v d D s s J n F 1 b 3 Q 7 U 2 V j d G l v b j E v Q 0 N V R 1 8 1 M T k 3 M V 9 X Z W l s Y 2 h f d G V z d F 8 x M j k t M T I 4 L 0 N o Y W 5 n Z W Q g V H l w Z S 5 7 R j F f M T M x Q y w 3 f S Z x d W 9 0 O y w m c X V v d D t T Z W N 0 a W 9 u M S 9 D Q 1 V H X z U x O T c x X 1 d l a W x j a F 9 0 Z X N 0 X z E y O S 0 x M j g v Q 2 h h b m d l Z C B U e X B l L n t G M l 8 x M j h O L D h 9 J n F 1 b 3 Q 7 L C Z x d W 9 0 O 1 N l Y 3 R p b 2 4 x L 0 N D V U d f N T E 5 N z F f V 2 V p b G N o X 3 R l c 3 R f M T I 5 L T E y O C 9 D a G F u Z 2 V k I F R 5 c G U u e 0 Y y X z E y O E M s O X 0 m c X V v d D s s J n F 1 b 3 Q 7 U 2 V j d G l v b j E v Q 0 N V R 1 8 1 M T k 3 M V 9 X Z W l s Y 2 h f d G V z d F 8 x M j k t M T I 4 L 0 N o Y W 5 n Z W Q g V H l w Z S 5 7 R j J f M T I 5 T i w x M H 0 m c X V v d D s s J n F 1 b 3 Q 7 U 2 V j d G l v b j E v Q 0 N V R 1 8 1 M T k 3 M V 9 X Z W l s Y 2 h f d G V z d F 8 x M j k t M T I 4 L 0 N o Y W 5 n Z W Q g V H l w Z S 5 7 R j J f M T I 5 Q y w x M X 0 m c X V v d D s s J n F 1 b 3 Q 7 U 2 V j d G l v b j E v Q 0 N V R 1 8 1 M T k 3 M V 9 X Z W l s Y 2 h f d G V z d F 8 x M j k t M T I 4 L 0 N o Y W 5 n Z W Q g V H l w Z S 5 7 R j J f M T M w T i w x M n 0 m c X V v d D s s J n F 1 b 3 Q 7 U 2 V j d G l v b j E v Q 0 N V R 1 8 1 M T k 3 M V 9 X Z W l s Y 2 h f d G V z d F 8 x M j k t M T I 4 L 0 N o Y W 5 n Z W Q g V H l w Z S 5 7 R j J f M T M w Q y w x M 3 0 m c X V v d D s s J n F 1 b 3 Q 7 U 2 V j d G l v b j E v Q 0 N V R 1 8 1 M T k 3 M V 9 X Z W l s Y 2 h f d G V z d F 8 x M j k t M T I 4 L 0 N o Y W 5 n Z W Q g V H l w Z S 5 7 R j J f M T M x T i w x N H 0 m c X V v d D s s J n F 1 b 3 Q 7 U 2 V j d G l v b j E v Q 0 N V R 1 8 1 M T k 3 M V 9 X Z W l s Y 2 h f d G V z d F 8 x M j k t M T I 4 L 0 N o Y W 5 n Z W Q g V H l w Z S 5 7 R j J f M T M x Q y w x N X 0 m c X V v d D s s J n F 1 b 3 Q 7 U 2 V j d G l v b j E v Q 0 N V R 1 8 1 M T k 3 M V 9 X Z W l s Y 2 h f d G V z d F 8 x M j k t M T I 4 L 0 N o Y W 5 n Z W Q g V H l w Z S 5 7 Q z o g T W 9 k a W Z p Y 2 F 0 a W 9 u c y w x N n 0 m c X V v d D s s J n F 1 b 3 Q 7 U 2 V j d G l v b j E v Q 0 N V R 1 8 1 M T k 3 M V 9 X Z W l s Y 2 h f d G V z d F 8 x M j k t M T I 4 L 0 N o Y W 5 n Z W Q g V H l w Z S 5 7 Q z o g U H J v d G V p b i B G R F I g Q 2 9 u Z m l k Z W 5 j Z T o g Q 2 9 t Y m l u Z W Q s M T d 9 J n F 1 b 3 Q 7 L C Z x d W 9 0 O 1 N l Y 3 R p b 2 4 x L 0 N D V U d f N T E 5 N z F f V 2 V p b G N o X 3 R l c 3 R f M T I 5 L T E y O C 9 D a G F u Z 2 V k I F R 5 c G U u e 0 M 6 I F g u R 0 8 s M T h 9 J n F 1 b 3 Q 7 L C Z x d W 9 0 O 1 N l Y 3 R p b 2 4 x L 0 N D V U d f N T E 5 N z F f V 2 V p b G N o X 3 R l c 3 R f M T I 5 L T E y O C 9 D a G F u Z 2 V k I F R 5 c G U u e 0 M 6 I E d P L k l E c y w x O X 0 m c X V v d D s s J n F 1 b 3 Q 7 U 2 V j d G l v b j E v Q 0 N V R 1 8 1 M T k 3 M V 9 X Z W l s Y 2 h f d G V z d F 8 x M j k t M T I 4 L 0 N o Y W 5 n Z W Q g V H l w Z S 5 7 Q z o g R 0 8 u T m F t Z X M s M j B 9 J n F 1 b 3 Q 7 L C Z x d W 9 0 O 1 N l Y 3 R p b 2 4 x L 0 N D V U d f N T E 5 N z F f V 2 V p b G N o X 3 R l c 3 R f M T I 5 L T E y O C 9 D a G F u Z 2 V k I F R 5 c G U u e 0 M 6 I E V u e n l t Z S 5 D b 2 R l c y w y M X 0 m c X V v d D s s J n F 1 b 3 Q 7 U 2 V j d G l v b j E v Q 0 N V R 1 8 1 M T k 3 M V 9 X Z W l s Y 2 h f d G V z d F 8 x M j k t M T I 4 L 0 N o Y W 5 n Z W Q g V H l w Z S 5 7 Q z o g R W 5 6 e W 1 l L k 5 h b W V z L D I y f S Z x d W 9 0 O y w m c X V v d D t T Z W N 0 a W 9 u M S 9 D Q 1 V H X z U x O T c x X 1 d l a W x j a F 9 0 Z X N 0 X z E y O S 0 x M j g v Q 2 h h b m d l Z C B U e X B l L n t D O i B H T y 5 J R H N f U C w y M 3 0 m c X V v d D s s J n F 1 b 3 Q 7 U 2 V j d G l v b j E v Q 0 N V R 1 8 1 M T k 3 M V 9 X Z W l s Y 2 h f d G V z d F 8 x M j k t M T I 4 L 0 N o Y W 5 n Z W Q g V H l w Z S 5 7 Q z o g R 0 8 u S U R z X 0 Y s M j R 9 J n F 1 b 3 Q 7 L C Z x d W 9 0 O 1 N l Y 3 R p b 2 4 x L 0 N D V U d f N T E 5 N z F f V 2 V p b G N o X 3 R l c 3 R f M T I 5 L T E y O C 9 D a G F u Z 2 V k I F R 5 c G U u e 0 M 6 I E d P L k l E c 1 9 D L D I 1 f S Z x d W 9 0 O y w m c X V v d D t T Z W N 0 a W 9 u M S 9 D Q 1 V H X z U x O T c x X 1 d l a W x j a F 9 0 Z X N 0 X z E y O S 0 x M j g v Q 2 h h b m d l Z C B U e X B l L n t D O i B H T y 5 u Y W 1 l c 1 9 Q L D I 2 f S Z x d W 9 0 O y w m c X V v d D t T Z W N 0 a W 9 u M S 9 D Q 1 V H X z U x O T c x X 1 d l a W x j a F 9 0 Z X N 0 X z E y O S 0 x M j g v Q 2 h h b m d l Z C B U e X B l L n t D O i B H T y 5 u Y W 1 l c 1 9 G L D I 3 f S Z x d W 9 0 O y w m c X V v d D t T Z W N 0 a W 9 u M S 9 D Q 1 V H X z U x O T c x X 1 d l a W x j a F 9 0 Z X N 0 X z E y O S 0 x M j g v Q 2 h h b m d l Z C B U e X B l L n t D O i B H T y 5 u Y W 1 l c 1 9 D L D I 4 f S Z x d W 9 0 O y w m c X V v d D t T Z W N 0 a W 9 u M S 9 D Q 1 V H X z U x O T c x X 1 d l a W x j a F 9 0 Z X N 0 X z E y O S 0 x M j g v Q 2 h h b m d l Z C B U e X B l L n t D O i B X Z W x j a F x 1 M D A y N 3 M g V C 1 0 Z X N 0 I F N p Z 2 5 p Z m l j Y W 5 0 I D E y O F 8 x M j k s M j l 9 J n F 1 b 3 Q 7 L C Z x d W 9 0 O 1 N l Y 3 R p b 2 4 x L 0 N D V U d f N T E 5 N z F f V 2 V p b G N o X 3 R l c 3 R f M T I 5 L T E y O C 9 D a G F u Z 2 V k I F R 5 c G U u e 0 M 6 I F d l b G N o X H U w M D I 3 c y B U L X R l c 3 Q g c 2 l n b m l m a W N h b n Q s M z B 9 J n F 1 b 3 Q 7 L C Z x d W 9 0 O 1 N l Y 3 R p b 2 4 x L 0 N D V U d f N T E 5 N z F f V 2 V p b G N o X 3 R l c 3 R f M T I 5 L T E y O C 9 D a G F u Z 2 V k I F R 5 c G U u e 0 4 6 I C 1 M b 2 c g V 2 V s Y 2 h c d T A w M j d z I F Q t d G V z d C B w L X Z h b H V l I D E y O F 8 x M j k s M z F 9 J n F 1 b 3 Q 7 L C Z x d W 9 0 O 1 N l Y 3 R p b 2 4 x L 0 N D V U d f N T E 5 N z F f V 2 V p b G N o X 3 R l c 3 R f M T I 5 L T E y O C 9 D a G F u Z 2 V k I F R 5 c G U u e 0 4 6 I F d l b G N o X H U w M D I 3 c y B U L X R l c 3 Q g R G l m Z m V y Z W 5 j Z S A x M j h f M T I 5 L D M y f S Z x d W 9 0 O y w m c X V v d D t T Z W N 0 a W 9 u M S 9 D Q 1 V H X z U x O T c x X 1 d l a W x j a F 9 0 Z X N 0 X z E y O S 0 x M j g v Q 2 h h b m d l Z C B U e X B l L n t O O i B X Z W x j a F x 1 M D A y N 3 M g V C 1 0 Z X N 0 I F R l c 3 Q g c 3 R h d G l z d G l j I D E y O F 8 x M j k s M z N 9 J n F 1 b 3 Q 7 L C Z x d W 9 0 O 1 N l Y 3 R p b 2 4 x L 0 N D V U d f N T E 5 N z F f V 2 V p b G N o X 3 R l c 3 R f M T I 5 L T E y O C 9 D a G F u Z 2 V k I F R 5 c G U u e 1 Q 6 I E F j Y 2 V z c 2 l v b i w z N H 0 m c X V v d D s s J n F 1 b 3 Q 7 U 2 V j d G l v b j E v Q 0 N V R 1 8 1 M T k 3 M V 9 X Z W l s Y 2 h f d G V z d F 8 x M j k t M T I 4 L 0 N o Y W 5 n Z W Q g V H l w Z S 5 7 V D o g R G V z Y 3 J p c H R p b 2 4 s M z V 9 J n F 1 b 3 Q 7 L C Z x d W 9 0 O 1 N l Y 3 R p b 2 4 x L 0 N D V U d f N T E 5 N z F f V 2 V p b G N o X 3 R l c 3 R f M T I 5 L T E y O C 9 D a G F u Z 2 V k I F R 5 c G U u e 1 Q 6 I E 1 h c m t l Z C B h c y w z N n 0 m c X V v d D s s J n F 1 b 3 Q 7 U 2 V j d G l v b j E v Q 0 N V R 1 8 1 M T k 3 M V 9 X Z W l s Y 2 h f d G V z d F 8 x M j k t M T I 4 L 0 N o Y W 5 n Z W Q g V H l w Z S 5 7 V D o g Q 2 9 2 Z X J h Z 2 U g W y V d L D M 3 f S Z x d W 9 0 O y w m c X V v d D t T Z W N 0 a W 9 u M S 9 D Q 1 V H X z U x O T c x X 1 d l a W x j a F 9 0 Z X N 0 X z E y O S 0 x M j g v Q 2 h h b m d l Z C B U e X B l L n t U O i A j I F B l c H R p Z G V z L D M 4 f S Z x d W 9 0 O y w m c X V v d D t T Z W N 0 a W 9 u M S 9 D Q 1 V H X z U x O T c x X 1 d l a W x j a F 9 0 Z X N 0 X z E y O S 0 x M j g v Q 2 h h b m d l Z C B U e X B l L n t U O i A j I F B T T X M s M z l 9 J n F 1 b 3 Q 7 L C Z x d W 9 0 O 1 N l Y 3 R p b 2 4 x L 0 N D V U d f N T E 5 N z F f V 2 V p b G N o X 3 R l c 3 R f M T I 5 L T E y O C 9 D a G F u Z 2 V k I F R 5 c G U u e 1 Q 6 I C M g U H J v d G V p b i B V b m l x d W U g U G V w d G l k Z X M s N D B 9 J n F 1 b 3 Q 7 L C Z x d W 9 0 O 1 N l Y 3 R p b 2 4 x L 0 N D V U d f N T E 5 N z F f V 2 V p b G N o X 3 R l c 3 R f M T I 5 L T E y O C 9 D a G F u Z 2 V k I F R 5 c G U u e 1 Q 6 I C M g V W 5 p c X V l I F B l c H R p Z G V z L D Q x f S Z x d W 9 0 O y w m c X V v d D t T Z W N 0 a W 9 u M S 9 D Q 1 V H X z U x O T c x X 1 d l a W x j a F 9 0 Z X N 0 X z E y O S 0 x M j g v Q 2 h h b m d l Z C B U e X B l L n t U O i B N V y B b a 0 R h X S w 0 M n 0 m c X V v d D s s J n F 1 b 3 Q 7 U 2 V j d G l v b j E v Q 0 N V R 1 8 1 M T k 3 M V 9 X Z W l s Y 2 h f d G V z d F 8 x M j k t M T I 4 L 0 N o Y W 5 n Z W Q g V H l w Z S 5 7 V D o g I y B S Y X p v c i B Q Z X B 0 a W R l c y w 0 M 3 0 m c X V v d D t d L C Z x d W 9 0 O 0 N v b H V t b k N v d W 5 0 J n F 1 b 3 Q 7 O j Q 0 L C Z x d W 9 0 O 0 t l e U N v b H V t b k 5 h b W V z J n F 1 b 3 Q 7 O l t d L C Z x d W 9 0 O 0 N v b H V t b k l k Z W 5 0 a X R p Z X M m c X V v d D s 6 W y Z x d W 9 0 O 1 N l Y 3 R p b 2 4 x L 0 N D V U d f N T E 5 N z F f V 2 V p b G N o X 3 R l c 3 R f M T I 5 L T E y O C 9 D a G F u Z 2 V k I F R 5 c G U u e 0 Y x X z E y O E 4 s M H 0 m c X V v d D s s J n F 1 b 3 Q 7 U 2 V j d G l v b j E v Q 0 N V R 1 8 1 M T k 3 M V 9 X Z W l s Y 2 h f d G V z d F 8 x M j k t M T I 4 L 0 N o Y W 5 n Z W Q g V H l w Z S 5 7 R j F f M T I 4 Q y w x f S Z x d W 9 0 O y w m c X V v d D t T Z W N 0 a W 9 u M S 9 D Q 1 V H X z U x O T c x X 1 d l a W x j a F 9 0 Z X N 0 X z E y O S 0 x M j g v Q 2 h h b m d l Z C B U e X B l L n t G M V 8 x M j l O L D J 9 J n F 1 b 3 Q 7 L C Z x d W 9 0 O 1 N l Y 3 R p b 2 4 x L 0 N D V U d f N T E 5 N z F f V 2 V p b G N o X 3 R l c 3 R f M T I 5 L T E y O C 9 D a G F u Z 2 V k I F R 5 c G U u e 0 Y x X z E y O U M s M 3 0 m c X V v d D s s J n F 1 b 3 Q 7 U 2 V j d G l v b j E v Q 0 N V R 1 8 1 M T k 3 M V 9 X Z W l s Y 2 h f d G V z d F 8 x M j k t M T I 4 L 0 N o Y W 5 n Z W Q g V H l w Z S 5 7 R j F f M T M w T i w 0 f S Z x d W 9 0 O y w m c X V v d D t T Z W N 0 a W 9 u M S 9 D Q 1 V H X z U x O T c x X 1 d l a W x j a F 9 0 Z X N 0 X z E y O S 0 x M j g v Q 2 h h b m d l Z C B U e X B l L n t G M V 8 x M z B D L D V 9 J n F 1 b 3 Q 7 L C Z x d W 9 0 O 1 N l Y 3 R p b 2 4 x L 0 N D V U d f N T E 5 N z F f V 2 V p b G N o X 3 R l c 3 R f M T I 5 L T E y O C 9 D a G F u Z 2 V k I F R 5 c G U u e 0 Y x X z E z M U 4 s N n 0 m c X V v d D s s J n F 1 b 3 Q 7 U 2 V j d G l v b j E v Q 0 N V R 1 8 1 M T k 3 M V 9 X Z W l s Y 2 h f d G V z d F 8 x M j k t M T I 4 L 0 N o Y W 5 n Z W Q g V H l w Z S 5 7 R j F f M T M x Q y w 3 f S Z x d W 9 0 O y w m c X V v d D t T Z W N 0 a W 9 u M S 9 D Q 1 V H X z U x O T c x X 1 d l a W x j a F 9 0 Z X N 0 X z E y O S 0 x M j g v Q 2 h h b m d l Z C B U e X B l L n t G M l 8 x M j h O L D h 9 J n F 1 b 3 Q 7 L C Z x d W 9 0 O 1 N l Y 3 R p b 2 4 x L 0 N D V U d f N T E 5 N z F f V 2 V p b G N o X 3 R l c 3 R f M T I 5 L T E y O C 9 D a G F u Z 2 V k I F R 5 c G U u e 0 Y y X z E y O E M s O X 0 m c X V v d D s s J n F 1 b 3 Q 7 U 2 V j d G l v b j E v Q 0 N V R 1 8 1 M T k 3 M V 9 X Z W l s Y 2 h f d G V z d F 8 x M j k t M T I 4 L 0 N o Y W 5 n Z W Q g V H l w Z S 5 7 R j J f M T I 5 T i w x M H 0 m c X V v d D s s J n F 1 b 3 Q 7 U 2 V j d G l v b j E v Q 0 N V R 1 8 1 M T k 3 M V 9 X Z W l s Y 2 h f d G V z d F 8 x M j k t M T I 4 L 0 N o Y W 5 n Z W Q g V H l w Z S 5 7 R j J f M T I 5 Q y w x M X 0 m c X V v d D s s J n F 1 b 3 Q 7 U 2 V j d G l v b j E v Q 0 N V R 1 8 1 M T k 3 M V 9 X Z W l s Y 2 h f d G V z d F 8 x M j k t M T I 4 L 0 N o Y W 5 n Z W Q g V H l w Z S 5 7 R j J f M T M w T i w x M n 0 m c X V v d D s s J n F 1 b 3 Q 7 U 2 V j d G l v b j E v Q 0 N V R 1 8 1 M T k 3 M V 9 X Z W l s Y 2 h f d G V z d F 8 x M j k t M T I 4 L 0 N o Y W 5 n Z W Q g V H l w Z S 5 7 R j J f M T M w Q y w x M 3 0 m c X V v d D s s J n F 1 b 3 Q 7 U 2 V j d G l v b j E v Q 0 N V R 1 8 1 M T k 3 M V 9 X Z W l s Y 2 h f d G V z d F 8 x M j k t M T I 4 L 0 N o Y W 5 n Z W Q g V H l w Z S 5 7 R j J f M T M x T i w x N H 0 m c X V v d D s s J n F 1 b 3 Q 7 U 2 V j d G l v b j E v Q 0 N V R 1 8 1 M T k 3 M V 9 X Z W l s Y 2 h f d G V z d F 8 x M j k t M T I 4 L 0 N o Y W 5 n Z W Q g V H l w Z S 5 7 R j J f M T M x Q y w x N X 0 m c X V v d D s s J n F 1 b 3 Q 7 U 2 V j d G l v b j E v Q 0 N V R 1 8 1 M T k 3 M V 9 X Z W l s Y 2 h f d G V z d F 8 x M j k t M T I 4 L 0 N o Y W 5 n Z W Q g V H l w Z S 5 7 Q z o g T W 9 k a W Z p Y 2 F 0 a W 9 u c y w x N n 0 m c X V v d D s s J n F 1 b 3 Q 7 U 2 V j d G l v b j E v Q 0 N V R 1 8 1 M T k 3 M V 9 X Z W l s Y 2 h f d G V z d F 8 x M j k t M T I 4 L 0 N o Y W 5 n Z W Q g V H l w Z S 5 7 Q z o g U H J v d G V p b i B G R F I g Q 2 9 u Z m l k Z W 5 j Z T o g Q 2 9 t Y m l u Z W Q s M T d 9 J n F 1 b 3 Q 7 L C Z x d W 9 0 O 1 N l Y 3 R p b 2 4 x L 0 N D V U d f N T E 5 N z F f V 2 V p b G N o X 3 R l c 3 R f M T I 5 L T E y O C 9 D a G F u Z 2 V k I F R 5 c G U u e 0 M 6 I F g u R 0 8 s M T h 9 J n F 1 b 3 Q 7 L C Z x d W 9 0 O 1 N l Y 3 R p b 2 4 x L 0 N D V U d f N T E 5 N z F f V 2 V p b G N o X 3 R l c 3 R f M T I 5 L T E y O C 9 D a G F u Z 2 V k I F R 5 c G U u e 0 M 6 I E d P L k l E c y w x O X 0 m c X V v d D s s J n F 1 b 3 Q 7 U 2 V j d G l v b j E v Q 0 N V R 1 8 1 M T k 3 M V 9 X Z W l s Y 2 h f d G V z d F 8 x M j k t M T I 4 L 0 N o Y W 5 n Z W Q g V H l w Z S 5 7 Q z o g R 0 8 u T m F t Z X M s M j B 9 J n F 1 b 3 Q 7 L C Z x d W 9 0 O 1 N l Y 3 R p b 2 4 x L 0 N D V U d f N T E 5 N z F f V 2 V p b G N o X 3 R l c 3 R f M T I 5 L T E y O C 9 D a G F u Z 2 V k I F R 5 c G U u e 0 M 6 I E V u e n l t Z S 5 D b 2 R l c y w y M X 0 m c X V v d D s s J n F 1 b 3 Q 7 U 2 V j d G l v b j E v Q 0 N V R 1 8 1 M T k 3 M V 9 X Z W l s Y 2 h f d G V z d F 8 x M j k t M T I 4 L 0 N o Y W 5 n Z W Q g V H l w Z S 5 7 Q z o g R W 5 6 e W 1 l L k 5 h b W V z L D I y f S Z x d W 9 0 O y w m c X V v d D t T Z W N 0 a W 9 u M S 9 D Q 1 V H X z U x O T c x X 1 d l a W x j a F 9 0 Z X N 0 X z E y O S 0 x M j g v Q 2 h h b m d l Z C B U e X B l L n t D O i B H T y 5 J R H N f U C w y M 3 0 m c X V v d D s s J n F 1 b 3 Q 7 U 2 V j d G l v b j E v Q 0 N V R 1 8 1 M T k 3 M V 9 X Z W l s Y 2 h f d G V z d F 8 x M j k t M T I 4 L 0 N o Y W 5 n Z W Q g V H l w Z S 5 7 Q z o g R 0 8 u S U R z X 0 Y s M j R 9 J n F 1 b 3 Q 7 L C Z x d W 9 0 O 1 N l Y 3 R p b 2 4 x L 0 N D V U d f N T E 5 N z F f V 2 V p b G N o X 3 R l c 3 R f M T I 5 L T E y O C 9 D a G F u Z 2 V k I F R 5 c G U u e 0 M 6 I E d P L k l E c 1 9 D L D I 1 f S Z x d W 9 0 O y w m c X V v d D t T Z W N 0 a W 9 u M S 9 D Q 1 V H X z U x O T c x X 1 d l a W x j a F 9 0 Z X N 0 X z E y O S 0 x M j g v Q 2 h h b m d l Z C B U e X B l L n t D O i B H T y 5 u Y W 1 l c 1 9 Q L D I 2 f S Z x d W 9 0 O y w m c X V v d D t T Z W N 0 a W 9 u M S 9 D Q 1 V H X z U x O T c x X 1 d l a W x j a F 9 0 Z X N 0 X z E y O S 0 x M j g v Q 2 h h b m d l Z C B U e X B l L n t D O i B H T y 5 u Y W 1 l c 1 9 G L D I 3 f S Z x d W 9 0 O y w m c X V v d D t T Z W N 0 a W 9 u M S 9 D Q 1 V H X z U x O T c x X 1 d l a W x j a F 9 0 Z X N 0 X z E y O S 0 x M j g v Q 2 h h b m d l Z C B U e X B l L n t D O i B H T y 5 u Y W 1 l c 1 9 D L D I 4 f S Z x d W 9 0 O y w m c X V v d D t T Z W N 0 a W 9 u M S 9 D Q 1 V H X z U x O T c x X 1 d l a W x j a F 9 0 Z X N 0 X z E y O S 0 x M j g v Q 2 h h b m d l Z C B U e X B l L n t D O i B X Z W x j a F x 1 M D A y N 3 M g V C 1 0 Z X N 0 I F N p Z 2 5 p Z m l j Y W 5 0 I D E y O F 8 x M j k s M j l 9 J n F 1 b 3 Q 7 L C Z x d W 9 0 O 1 N l Y 3 R p b 2 4 x L 0 N D V U d f N T E 5 N z F f V 2 V p b G N o X 3 R l c 3 R f M T I 5 L T E y O C 9 D a G F u Z 2 V k I F R 5 c G U u e 0 M 6 I F d l b G N o X H U w M D I 3 c y B U L X R l c 3 Q g c 2 l n b m l m a W N h b n Q s M z B 9 J n F 1 b 3 Q 7 L C Z x d W 9 0 O 1 N l Y 3 R p b 2 4 x L 0 N D V U d f N T E 5 N z F f V 2 V p b G N o X 3 R l c 3 R f M T I 5 L T E y O C 9 D a G F u Z 2 V k I F R 5 c G U u e 0 4 6 I C 1 M b 2 c g V 2 V s Y 2 h c d T A w M j d z I F Q t d G V z d C B w L X Z h b H V l I D E y O F 8 x M j k s M z F 9 J n F 1 b 3 Q 7 L C Z x d W 9 0 O 1 N l Y 3 R p b 2 4 x L 0 N D V U d f N T E 5 N z F f V 2 V p b G N o X 3 R l c 3 R f M T I 5 L T E y O C 9 D a G F u Z 2 V k I F R 5 c G U u e 0 4 6 I F d l b G N o X H U w M D I 3 c y B U L X R l c 3 Q g R G l m Z m V y Z W 5 j Z S A x M j h f M T I 5 L D M y f S Z x d W 9 0 O y w m c X V v d D t T Z W N 0 a W 9 u M S 9 D Q 1 V H X z U x O T c x X 1 d l a W x j a F 9 0 Z X N 0 X z E y O S 0 x M j g v Q 2 h h b m d l Z C B U e X B l L n t O O i B X Z W x j a F x 1 M D A y N 3 M g V C 1 0 Z X N 0 I F R l c 3 Q g c 3 R h d G l z d G l j I D E y O F 8 x M j k s M z N 9 J n F 1 b 3 Q 7 L C Z x d W 9 0 O 1 N l Y 3 R p b 2 4 x L 0 N D V U d f N T E 5 N z F f V 2 V p b G N o X 3 R l c 3 R f M T I 5 L T E y O C 9 D a G F u Z 2 V k I F R 5 c G U u e 1 Q 6 I E F j Y 2 V z c 2 l v b i w z N H 0 m c X V v d D s s J n F 1 b 3 Q 7 U 2 V j d G l v b j E v Q 0 N V R 1 8 1 M T k 3 M V 9 X Z W l s Y 2 h f d G V z d F 8 x M j k t M T I 4 L 0 N o Y W 5 n Z W Q g V H l w Z S 5 7 V D o g R G V z Y 3 J p c H R p b 2 4 s M z V 9 J n F 1 b 3 Q 7 L C Z x d W 9 0 O 1 N l Y 3 R p b 2 4 x L 0 N D V U d f N T E 5 N z F f V 2 V p b G N o X 3 R l c 3 R f M T I 5 L T E y O C 9 D a G F u Z 2 V k I F R 5 c G U u e 1 Q 6 I E 1 h c m t l Z C B h c y w z N n 0 m c X V v d D s s J n F 1 b 3 Q 7 U 2 V j d G l v b j E v Q 0 N V R 1 8 1 M T k 3 M V 9 X Z W l s Y 2 h f d G V z d F 8 x M j k t M T I 4 L 0 N o Y W 5 n Z W Q g V H l w Z S 5 7 V D o g Q 2 9 2 Z X J h Z 2 U g W y V d L D M 3 f S Z x d W 9 0 O y w m c X V v d D t T Z W N 0 a W 9 u M S 9 D Q 1 V H X z U x O T c x X 1 d l a W x j a F 9 0 Z X N 0 X z E y O S 0 x M j g v Q 2 h h b m d l Z C B U e X B l L n t U O i A j I F B l c H R p Z G V z L D M 4 f S Z x d W 9 0 O y w m c X V v d D t T Z W N 0 a W 9 u M S 9 D Q 1 V H X z U x O T c x X 1 d l a W x j a F 9 0 Z X N 0 X z E y O S 0 x M j g v Q 2 h h b m d l Z C B U e X B l L n t U O i A j I F B T T X M s M z l 9 J n F 1 b 3 Q 7 L C Z x d W 9 0 O 1 N l Y 3 R p b 2 4 x L 0 N D V U d f N T E 5 N z F f V 2 V p b G N o X 3 R l c 3 R f M T I 5 L T E y O C 9 D a G F u Z 2 V k I F R 5 c G U u e 1 Q 6 I C M g U H J v d G V p b i B V b m l x d W U g U G V w d G l k Z X M s N D B 9 J n F 1 b 3 Q 7 L C Z x d W 9 0 O 1 N l Y 3 R p b 2 4 x L 0 N D V U d f N T E 5 N z F f V 2 V p b G N o X 3 R l c 3 R f M T I 5 L T E y O C 9 D a G F u Z 2 V k I F R 5 c G U u e 1 Q 6 I C M g V W 5 p c X V l I F B l c H R p Z G V z L D Q x f S Z x d W 9 0 O y w m c X V v d D t T Z W N 0 a W 9 u M S 9 D Q 1 V H X z U x O T c x X 1 d l a W x j a F 9 0 Z X N 0 X z E y O S 0 x M j g v Q 2 h h b m d l Z C B U e X B l L n t U O i B N V y B b a 0 R h X S w 0 M n 0 m c X V v d D s s J n F 1 b 3 Q 7 U 2 V j d G l v b j E v Q 0 N V R 1 8 1 M T k 3 M V 9 X Z W l s Y 2 h f d G V z d F 8 x M j k t M T I 4 L 0 N o Y W 5 n Z W Q g V H l w Z S 5 7 V D o g I y B S Y X p v c i B Q Z X B 0 a W R l c y w 0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D V U d f N T E 5 N z F f V 2 V p b G N o X 3 R l c 3 R f M T I 5 L T E y O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Q 1 V H X z U x O T c x X 1 d l a W x j a F 9 0 Z X N 0 X z E y O S 0 x M j g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0 N V R 1 8 1 M T k 3 M V 9 X Z W l s Y 2 h f d G V z d F 8 x M j k t M T I 4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0 N V R 1 8 1 M T k 3 M V 9 X Z W l s Y 2 h f d G V z d F 8 x M z A t M T I 4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Q x N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C 0 w N S 0 y M F Q x M z o z N T o x N y 4 x M j E 3 N j c 0 W i I g L z 4 8 R W 5 0 c n k g V H l w Z T 0 i R m l s b E N v b H V t b l R 5 c G V z I i B W Y W x 1 Z T 0 i c 0 J R V U Z C U V V G Q l F V R k J R V U Z C U V V G Q l F Z R 0 F 3 W U d C Z 1 l H Q m d Z R 0 J n W U d C Z 1 V G Q l F Z R 0 J n T U R B d 0 1 E Q l F N P S I g L z 4 8 R W 5 0 c n k g V H l w Z T 0 i R m l s b E N v b H V t b k 5 h b W V z I i B W Y W x 1 Z T 0 i c 1 s m c X V v d D t G M V 8 x M j h O J n F 1 b 3 Q 7 L C Z x d W 9 0 O 0 Y x X z E y O E M m c X V v d D s s J n F 1 b 3 Q 7 R j F f M T I 5 T i Z x d W 9 0 O y w m c X V v d D t G M V 8 x M j l D J n F 1 b 3 Q 7 L C Z x d W 9 0 O 0 Y x X z E z M E 4 m c X V v d D s s J n F 1 b 3 Q 7 R j F f M T M w Q y Z x d W 9 0 O y w m c X V v d D t G M V 8 x M z F O J n F 1 b 3 Q 7 L C Z x d W 9 0 O 0 Y x X z E z M U M m c X V v d D s s J n F 1 b 3 Q 7 R j J f M T I 4 T i Z x d W 9 0 O y w m c X V v d D t G M l 8 x M j h D J n F 1 b 3 Q 7 L C Z x d W 9 0 O 0 Y y X z E y O U 4 m c X V v d D s s J n F 1 b 3 Q 7 R j J f M T I 5 Q y Z x d W 9 0 O y w m c X V v d D t G M l 8 x M z B O J n F 1 b 3 Q 7 L C Z x d W 9 0 O 0 Y y X z E z M E M m c X V v d D s s J n F 1 b 3 Q 7 R j J f M T M x T i Z x d W 9 0 O y w m c X V v d D t G M l 8 x M z F D J n F 1 b 3 Q 7 L C Z x d W 9 0 O 0 M 6 I E 1 v Z G l m a W N h d G l v b n M m c X V v d D s s J n F 1 b 3 Q 7 Q z o g U H J v d G V p b i B G R F I g Q 2 9 u Z m l k Z W 5 j Z T o g Q 2 9 t Y m l u Z W Q m c X V v d D s s J n F 1 b 3 Q 7 Q z o g W C 5 H T y Z x d W 9 0 O y w m c X V v d D t D O i B H T y 5 J R H M m c X V v d D s s J n F 1 b 3 Q 7 Q z o g R 0 8 u T m F t Z X M m c X V v d D s s J n F 1 b 3 Q 7 Q z o g R W 5 6 e W 1 l L k N v Z G V z J n F 1 b 3 Q 7 L C Z x d W 9 0 O 0 M 6 I E V u e n l t Z S 5 O Y W 1 l c y Z x d W 9 0 O y w m c X V v d D t D O i B H T y 5 J R H N f U C Z x d W 9 0 O y w m c X V v d D t D O i B H T y 5 J R H N f R i Z x d W 9 0 O y w m c X V v d D t D O i B H T y 5 J R H N f Q y Z x d W 9 0 O y w m c X V v d D t D O i B H T y 5 u Y W 1 l c 1 9 Q J n F 1 b 3 Q 7 L C Z x d W 9 0 O 0 M 6 I E d P L m 5 h b W V z X 0 Y m c X V v d D s s J n F 1 b 3 Q 7 Q z o g R 0 8 u b m F t Z X N f Q y Z x d W 9 0 O y w m c X V v d D t D O i B X Z W x j a F x 1 M D A y N 3 M g V C 1 0 Z X N 0 I F N p Z 2 5 p Z m l j Y W 5 0 I D E y O F 8 x M z A m c X V v d D s s J n F 1 b 3 Q 7 Q z o g V 2 V s Y 2 h c d T A w M j d z I F Q t d G V z d C B z a W d u a W Z p Y 2 F u d C Z x d W 9 0 O y w m c X V v d D t O O i A t T G 9 n I F d l b G N o X H U w M D I 3 c y B U L X R l c 3 Q g c C 1 2 Y W x 1 Z S A x M j h f M T M w J n F 1 b 3 Q 7 L C Z x d W 9 0 O 0 4 6 I F d l b G N o X H U w M D I 3 c y B U L X R l c 3 Q g R G l m Z m V y Z W 5 j Z S A x M j h f M T M w J n F 1 b 3 Q 7 L C Z x d W 9 0 O 0 4 6 I F d l b G N o X H U w M D I 3 c y B U L X R l c 3 Q g V G V z d C B z d G F 0 a X N 0 a W M g M T I 4 X z E z M C Z x d W 9 0 O y w m c X V v d D t U O i B B Y 2 N l c 3 N p b 2 4 m c X V v d D s s J n F 1 b 3 Q 7 V D o g R G V z Y 3 J p c H R p b 2 4 m c X V v d D s s J n F 1 b 3 Q 7 V D o g T W F y a 2 V k I G F z J n F 1 b 3 Q 7 L C Z x d W 9 0 O 1 Q 6 I E N v d m V y Y W d l I F s l X S Z x d W 9 0 O y w m c X V v d D t U O i A j I F B l c H R p Z G V z J n F 1 b 3 Q 7 L C Z x d W 9 0 O 1 Q 6 I C M g U F N N c y Z x d W 9 0 O y w m c X V v d D t U O i A j I F B y b 3 R l a W 4 g V W 5 p c X V l I F B l c H R p Z G V z J n F 1 b 3 Q 7 L C Z x d W 9 0 O 1 Q 6 I C M g V W 5 p c X V l I F B l c H R p Z G V z J n F 1 b 3 Q 7 L C Z x d W 9 0 O 1 Q 6 I E 1 X I F t r R G F d J n F 1 b 3 Q 7 L C Z x d W 9 0 O 1 Q 6 I C M g U m F 6 b 3 I g U G V w d G l k Z X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0 N V R 1 8 1 M T k 3 M V 9 X Z W l s Y 2 h f d G V z d F 8 x M z A t M T I 4 L 0 N o Y W 5 n Z W Q g V H l w Z S 5 7 R j F f M T I 4 T i w w f S Z x d W 9 0 O y w m c X V v d D t T Z W N 0 a W 9 u M S 9 D Q 1 V H X z U x O T c x X 1 d l a W x j a F 9 0 Z X N 0 X z E z M C 0 x M j g v Q 2 h h b m d l Z C B U e X B l L n t G M V 8 x M j h D L D F 9 J n F 1 b 3 Q 7 L C Z x d W 9 0 O 1 N l Y 3 R p b 2 4 x L 0 N D V U d f N T E 5 N z F f V 2 V p b G N o X 3 R l c 3 R f M T M w L T E y O C 9 D a G F u Z 2 V k I F R 5 c G U u e 0 Y x X z E y O U 4 s M n 0 m c X V v d D s s J n F 1 b 3 Q 7 U 2 V j d G l v b j E v Q 0 N V R 1 8 1 M T k 3 M V 9 X Z W l s Y 2 h f d G V z d F 8 x M z A t M T I 4 L 0 N o Y W 5 n Z W Q g V H l w Z S 5 7 R j F f M T I 5 Q y w z f S Z x d W 9 0 O y w m c X V v d D t T Z W N 0 a W 9 u M S 9 D Q 1 V H X z U x O T c x X 1 d l a W x j a F 9 0 Z X N 0 X z E z M C 0 x M j g v Q 2 h h b m d l Z C B U e X B l L n t G M V 8 x M z B O L D R 9 J n F 1 b 3 Q 7 L C Z x d W 9 0 O 1 N l Y 3 R p b 2 4 x L 0 N D V U d f N T E 5 N z F f V 2 V p b G N o X 3 R l c 3 R f M T M w L T E y O C 9 D a G F u Z 2 V k I F R 5 c G U u e 0 Y x X z E z M E M s N X 0 m c X V v d D s s J n F 1 b 3 Q 7 U 2 V j d G l v b j E v Q 0 N V R 1 8 1 M T k 3 M V 9 X Z W l s Y 2 h f d G V z d F 8 x M z A t M T I 4 L 0 N o Y W 5 n Z W Q g V H l w Z S 5 7 R j F f M T M x T i w 2 f S Z x d W 9 0 O y w m c X V v d D t T Z W N 0 a W 9 u M S 9 D Q 1 V H X z U x O T c x X 1 d l a W x j a F 9 0 Z X N 0 X z E z M C 0 x M j g v Q 2 h h b m d l Z C B U e X B l L n t G M V 8 x M z F D L D d 9 J n F 1 b 3 Q 7 L C Z x d W 9 0 O 1 N l Y 3 R p b 2 4 x L 0 N D V U d f N T E 5 N z F f V 2 V p b G N o X 3 R l c 3 R f M T M w L T E y O C 9 D a G F u Z 2 V k I F R 5 c G U u e 0 Y y X z E y O E 4 s O H 0 m c X V v d D s s J n F 1 b 3 Q 7 U 2 V j d G l v b j E v Q 0 N V R 1 8 1 M T k 3 M V 9 X Z W l s Y 2 h f d G V z d F 8 x M z A t M T I 4 L 0 N o Y W 5 n Z W Q g V H l w Z S 5 7 R j J f M T I 4 Q y w 5 f S Z x d W 9 0 O y w m c X V v d D t T Z W N 0 a W 9 u M S 9 D Q 1 V H X z U x O T c x X 1 d l a W x j a F 9 0 Z X N 0 X z E z M C 0 x M j g v Q 2 h h b m d l Z C B U e X B l L n t G M l 8 x M j l O L D E w f S Z x d W 9 0 O y w m c X V v d D t T Z W N 0 a W 9 u M S 9 D Q 1 V H X z U x O T c x X 1 d l a W x j a F 9 0 Z X N 0 X z E z M C 0 x M j g v Q 2 h h b m d l Z C B U e X B l L n t G M l 8 x M j l D L D E x f S Z x d W 9 0 O y w m c X V v d D t T Z W N 0 a W 9 u M S 9 D Q 1 V H X z U x O T c x X 1 d l a W x j a F 9 0 Z X N 0 X z E z M C 0 x M j g v Q 2 h h b m d l Z C B U e X B l L n t G M l 8 x M z B O L D E y f S Z x d W 9 0 O y w m c X V v d D t T Z W N 0 a W 9 u M S 9 D Q 1 V H X z U x O T c x X 1 d l a W x j a F 9 0 Z X N 0 X z E z M C 0 x M j g v Q 2 h h b m d l Z C B U e X B l L n t G M l 8 x M z B D L D E z f S Z x d W 9 0 O y w m c X V v d D t T Z W N 0 a W 9 u M S 9 D Q 1 V H X z U x O T c x X 1 d l a W x j a F 9 0 Z X N 0 X z E z M C 0 x M j g v Q 2 h h b m d l Z C B U e X B l L n t G M l 8 x M z F O L D E 0 f S Z x d W 9 0 O y w m c X V v d D t T Z W N 0 a W 9 u M S 9 D Q 1 V H X z U x O T c x X 1 d l a W x j a F 9 0 Z X N 0 X z E z M C 0 x M j g v Q 2 h h b m d l Z C B U e X B l L n t G M l 8 x M z F D L D E 1 f S Z x d W 9 0 O y w m c X V v d D t T Z W N 0 a W 9 u M S 9 D Q 1 V H X z U x O T c x X 1 d l a W x j a F 9 0 Z X N 0 X z E z M C 0 x M j g v Q 2 h h b m d l Z C B U e X B l L n t D O i B N b 2 R p Z m l j Y X R p b 2 5 z L D E 2 f S Z x d W 9 0 O y w m c X V v d D t T Z W N 0 a W 9 u M S 9 D Q 1 V H X z U x O T c x X 1 d l a W x j a F 9 0 Z X N 0 X z E z M C 0 x M j g v Q 2 h h b m d l Z C B U e X B l L n t D O i B Q c m 9 0 Z W l u I E Z E U i B D b 2 5 m a W R l b m N l O i B D b 2 1 i a W 5 l Z C w x N 3 0 m c X V v d D s s J n F 1 b 3 Q 7 U 2 V j d G l v b j E v Q 0 N V R 1 8 1 M T k 3 M V 9 X Z W l s Y 2 h f d G V z d F 8 x M z A t M T I 4 L 0 N o Y W 5 n Z W Q g V H l w Z S 5 7 Q z o g W C 5 H T y w x O H 0 m c X V v d D s s J n F 1 b 3 Q 7 U 2 V j d G l v b j E v Q 0 N V R 1 8 1 M T k 3 M V 9 X Z W l s Y 2 h f d G V z d F 8 x M z A t M T I 4 L 0 N o Y W 5 n Z W Q g V H l w Z S 5 7 Q z o g R 0 8 u S U R z L D E 5 f S Z x d W 9 0 O y w m c X V v d D t T Z W N 0 a W 9 u M S 9 D Q 1 V H X z U x O T c x X 1 d l a W x j a F 9 0 Z X N 0 X z E z M C 0 x M j g v Q 2 h h b m d l Z C B U e X B l L n t D O i B H T y 5 O Y W 1 l c y w y M H 0 m c X V v d D s s J n F 1 b 3 Q 7 U 2 V j d G l v b j E v Q 0 N V R 1 8 1 M T k 3 M V 9 X Z W l s Y 2 h f d G V z d F 8 x M z A t M T I 4 L 0 N o Y W 5 n Z W Q g V H l w Z S 5 7 Q z o g R W 5 6 e W 1 l L k N v Z G V z L D I x f S Z x d W 9 0 O y w m c X V v d D t T Z W N 0 a W 9 u M S 9 D Q 1 V H X z U x O T c x X 1 d l a W x j a F 9 0 Z X N 0 X z E z M C 0 x M j g v Q 2 h h b m d l Z C B U e X B l L n t D O i B F b n p 5 b W U u T m F t Z X M s M j J 9 J n F 1 b 3 Q 7 L C Z x d W 9 0 O 1 N l Y 3 R p b 2 4 x L 0 N D V U d f N T E 5 N z F f V 2 V p b G N o X 3 R l c 3 R f M T M w L T E y O C 9 D a G F u Z 2 V k I F R 5 c G U u e 0 M 6 I E d P L k l E c 1 9 Q L D I z f S Z x d W 9 0 O y w m c X V v d D t T Z W N 0 a W 9 u M S 9 D Q 1 V H X z U x O T c x X 1 d l a W x j a F 9 0 Z X N 0 X z E z M C 0 x M j g v Q 2 h h b m d l Z C B U e X B l L n t D O i B H T y 5 J R H N f R i w y N H 0 m c X V v d D s s J n F 1 b 3 Q 7 U 2 V j d G l v b j E v Q 0 N V R 1 8 1 M T k 3 M V 9 X Z W l s Y 2 h f d G V z d F 8 x M z A t M T I 4 L 0 N o Y W 5 n Z W Q g V H l w Z S 5 7 Q z o g R 0 8 u S U R z X 0 M s M j V 9 J n F 1 b 3 Q 7 L C Z x d W 9 0 O 1 N l Y 3 R p b 2 4 x L 0 N D V U d f N T E 5 N z F f V 2 V p b G N o X 3 R l c 3 R f M T M w L T E y O C 9 D a G F u Z 2 V k I F R 5 c G U u e 0 M 6 I E d P L m 5 h b W V z X 1 A s M j Z 9 J n F 1 b 3 Q 7 L C Z x d W 9 0 O 1 N l Y 3 R p b 2 4 x L 0 N D V U d f N T E 5 N z F f V 2 V p b G N o X 3 R l c 3 R f M T M w L T E y O C 9 D a G F u Z 2 V k I F R 5 c G U u e 0 M 6 I E d P L m 5 h b W V z X 0 Y s M j d 9 J n F 1 b 3 Q 7 L C Z x d W 9 0 O 1 N l Y 3 R p b 2 4 x L 0 N D V U d f N T E 5 N z F f V 2 V p b G N o X 3 R l c 3 R f M T M w L T E y O C 9 D a G F u Z 2 V k I F R 5 c G U u e 0 M 6 I E d P L m 5 h b W V z X 0 M s M j h 9 J n F 1 b 3 Q 7 L C Z x d W 9 0 O 1 N l Y 3 R p b 2 4 x L 0 N D V U d f N T E 5 N z F f V 2 V p b G N o X 3 R l c 3 R f M T M w L T E y O C 9 D a G F u Z 2 V k I F R 5 c G U u e 0 M 6 I F d l b G N o X H U w M D I 3 c y B U L X R l c 3 Q g U 2 l n b m l m a W N h b n Q g M T I 4 X z E z M C w y O X 0 m c X V v d D s s J n F 1 b 3 Q 7 U 2 V j d G l v b j E v Q 0 N V R 1 8 1 M T k 3 M V 9 X Z W l s Y 2 h f d G V z d F 8 x M z A t M T I 4 L 0 N o Y W 5 n Z W Q g V H l w Z S 5 7 Q z o g V 2 V s Y 2 h c d T A w M j d z I F Q t d G V z d C B z a W d u a W Z p Y 2 F u d C w z M H 0 m c X V v d D s s J n F 1 b 3 Q 7 U 2 V j d G l v b j E v Q 0 N V R 1 8 1 M T k 3 M V 9 X Z W l s Y 2 h f d G V z d F 8 x M z A t M T I 4 L 0 N o Y W 5 n Z W Q g V H l w Z S 5 7 T j o g L U x v Z y B X Z W x j a F x 1 M D A y N 3 M g V C 1 0 Z X N 0 I H A t d m F s d W U g M T I 4 X z E z M C w z M X 0 m c X V v d D s s J n F 1 b 3 Q 7 U 2 V j d G l v b j E v Q 0 N V R 1 8 1 M T k 3 M V 9 X Z W l s Y 2 h f d G V z d F 8 x M z A t M T I 4 L 0 N o Y W 5 n Z W Q g V H l w Z S 5 7 T j o g V 2 V s Y 2 h c d T A w M j d z I F Q t d G V z d C B E a W Z m Z X J l b m N l I D E y O F 8 x M z A s M z J 9 J n F 1 b 3 Q 7 L C Z x d W 9 0 O 1 N l Y 3 R p b 2 4 x L 0 N D V U d f N T E 5 N z F f V 2 V p b G N o X 3 R l c 3 R f M T M w L T E y O C 9 D a G F u Z 2 V k I F R 5 c G U u e 0 4 6 I F d l b G N o X H U w M D I 3 c y B U L X R l c 3 Q g V G V z d C B z d G F 0 a X N 0 a W M g M T I 4 X z E z M C w z M 3 0 m c X V v d D s s J n F 1 b 3 Q 7 U 2 V j d G l v b j E v Q 0 N V R 1 8 1 M T k 3 M V 9 X Z W l s Y 2 h f d G V z d F 8 x M z A t M T I 4 L 0 N o Y W 5 n Z W Q g V H l w Z S 5 7 V D o g Q W N j Z X N z a W 9 u L D M 0 f S Z x d W 9 0 O y w m c X V v d D t T Z W N 0 a W 9 u M S 9 D Q 1 V H X z U x O T c x X 1 d l a W x j a F 9 0 Z X N 0 X z E z M C 0 x M j g v Q 2 h h b m d l Z C B U e X B l L n t U O i B E Z X N j c m l w d G l v b i w z N X 0 m c X V v d D s s J n F 1 b 3 Q 7 U 2 V j d G l v b j E v Q 0 N V R 1 8 1 M T k 3 M V 9 X Z W l s Y 2 h f d G V z d F 8 x M z A t M T I 4 L 0 N o Y W 5 n Z W Q g V H l w Z S 5 7 V D o g T W F y a 2 V k I G F z L D M 2 f S Z x d W 9 0 O y w m c X V v d D t T Z W N 0 a W 9 u M S 9 D Q 1 V H X z U x O T c x X 1 d l a W x j a F 9 0 Z X N 0 X z E z M C 0 x M j g v Q 2 h h b m d l Z C B U e X B l L n t U O i B D b 3 Z l c m F n Z S B b J V 0 s M z d 9 J n F 1 b 3 Q 7 L C Z x d W 9 0 O 1 N l Y 3 R p b 2 4 x L 0 N D V U d f N T E 5 N z F f V 2 V p b G N o X 3 R l c 3 R f M T M w L T E y O C 9 D a G F u Z 2 V k I F R 5 c G U u e 1 Q 6 I C M g U G V w d G l k Z X M s M z h 9 J n F 1 b 3 Q 7 L C Z x d W 9 0 O 1 N l Y 3 R p b 2 4 x L 0 N D V U d f N T E 5 N z F f V 2 V p b G N o X 3 R l c 3 R f M T M w L T E y O C 9 D a G F u Z 2 V k I F R 5 c G U u e 1 Q 6 I C M g U F N N c y w z O X 0 m c X V v d D s s J n F 1 b 3 Q 7 U 2 V j d G l v b j E v Q 0 N V R 1 8 1 M T k 3 M V 9 X Z W l s Y 2 h f d G V z d F 8 x M z A t M T I 4 L 0 N o Y W 5 n Z W Q g V H l w Z S 5 7 V D o g I y B Q c m 9 0 Z W l u I F V u a X F 1 Z S B Q Z X B 0 a W R l c y w 0 M H 0 m c X V v d D s s J n F 1 b 3 Q 7 U 2 V j d G l v b j E v Q 0 N V R 1 8 1 M T k 3 M V 9 X Z W l s Y 2 h f d G V z d F 8 x M z A t M T I 4 L 0 N o Y W 5 n Z W Q g V H l w Z S 5 7 V D o g I y B V b m l x d W U g U G V w d G l k Z X M s N D F 9 J n F 1 b 3 Q 7 L C Z x d W 9 0 O 1 N l Y 3 R p b 2 4 x L 0 N D V U d f N T E 5 N z F f V 2 V p b G N o X 3 R l c 3 R f M T M w L T E y O C 9 D a G F u Z 2 V k I F R 5 c G U u e 1 Q 6 I E 1 X I F t r R G F d L D Q y f S Z x d W 9 0 O y w m c X V v d D t T Z W N 0 a W 9 u M S 9 D Q 1 V H X z U x O T c x X 1 d l a W x j a F 9 0 Z X N 0 X z E z M C 0 x M j g v Q 2 h h b m d l Z C B U e X B l L n t U O i A j I F J h e m 9 y I F B l c H R p Z G V z L D Q z f S Z x d W 9 0 O 1 0 s J n F 1 b 3 Q 7 Q 2 9 s d W 1 u Q 2 9 1 b n Q m c X V v d D s 6 N D Q s J n F 1 b 3 Q 7 S 2 V 5 Q 2 9 s d W 1 u T m F t Z X M m c X V v d D s 6 W 1 0 s J n F 1 b 3 Q 7 Q 2 9 s d W 1 u S W R l b n R p d G l l c y Z x d W 9 0 O z p b J n F 1 b 3 Q 7 U 2 V j d G l v b j E v Q 0 N V R 1 8 1 M T k 3 M V 9 X Z W l s Y 2 h f d G V z d F 8 x M z A t M T I 4 L 0 N o Y W 5 n Z W Q g V H l w Z S 5 7 R j F f M T I 4 T i w w f S Z x d W 9 0 O y w m c X V v d D t T Z W N 0 a W 9 u M S 9 D Q 1 V H X z U x O T c x X 1 d l a W x j a F 9 0 Z X N 0 X z E z M C 0 x M j g v Q 2 h h b m d l Z C B U e X B l L n t G M V 8 x M j h D L D F 9 J n F 1 b 3 Q 7 L C Z x d W 9 0 O 1 N l Y 3 R p b 2 4 x L 0 N D V U d f N T E 5 N z F f V 2 V p b G N o X 3 R l c 3 R f M T M w L T E y O C 9 D a G F u Z 2 V k I F R 5 c G U u e 0 Y x X z E y O U 4 s M n 0 m c X V v d D s s J n F 1 b 3 Q 7 U 2 V j d G l v b j E v Q 0 N V R 1 8 1 M T k 3 M V 9 X Z W l s Y 2 h f d G V z d F 8 x M z A t M T I 4 L 0 N o Y W 5 n Z W Q g V H l w Z S 5 7 R j F f M T I 5 Q y w z f S Z x d W 9 0 O y w m c X V v d D t T Z W N 0 a W 9 u M S 9 D Q 1 V H X z U x O T c x X 1 d l a W x j a F 9 0 Z X N 0 X z E z M C 0 x M j g v Q 2 h h b m d l Z C B U e X B l L n t G M V 8 x M z B O L D R 9 J n F 1 b 3 Q 7 L C Z x d W 9 0 O 1 N l Y 3 R p b 2 4 x L 0 N D V U d f N T E 5 N z F f V 2 V p b G N o X 3 R l c 3 R f M T M w L T E y O C 9 D a G F u Z 2 V k I F R 5 c G U u e 0 Y x X z E z M E M s N X 0 m c X V v d D s s J n F 1 b 3 Q 7 U 2 V j d G l v b j E v Q 0 N V R 1 8 1 M T k 3 M V 9 X Z W l s Y 2 h f d G V z d F 8 x M z A t M T I 4 L 0 N o Y W 5 n Z W Q g V H l w Z S 5 7 R j F f M T M x T i w 2 f S Z x d W 9 0 O y w m c X V v d D t T Z W N 0 a W 9 u M S 9 D Q 1 V H X z U x O T c x X 1 d l a W x j a F 9 0 Z X N 0 X z E z M C 0 x M j g v Q 2 h h b m d l Z C B U e X B l L n t G M V 8 x M z F D L D d 9 J n F 1 b 3 Q 7 L C Z x d W 9 0 O 1 N l Y 3 R p b 2 4 x L 0 N D V U d f N T E 5 N z F f V 2 V p b G N o X 3 R l c 3 R f M T M w L T E y O C 9 D a G F u Z 2 V k I F R 5 c G U u e 0 Y y X z E y O E 4 s O H 0 m c X V v d D s s J n F 1 b 3 Q 7 U 2 V j d G l v b j E v Q 0 N V R 1 8 1 M T k 3 M V 9 X Z W l s Y 2 h f d G V z d F 8 x M z A t M T I 4 L 0 N o Y W 5 n Z W Q g V H l w Z S 5 7 R j J f M T I 4 Q y w 5 f S Z x d W 9 0 O y w m c X V v d D t T Z W N 0 a W 9 u M S 9 D Q 1 V H X z U x O T c x X 1 d l a W x j a F 9 0 Z X N 0 X z E z M C 0 x M j g v Q 2 h h b m d l Z C B U e X B l L n t G M l 8 x M j l O L D E w f S Z x d W 9 0 O y w m c X V v d D t T Z W N 0 a W 9 u M S 9 D Q 1 V H X z U x O T c x X 1 d l a W x j a F 9 0 Z X N 0 X z E z M C 0 x M j g v Q 2 h h b m d l Z C B U e X B l L n t G M l 8 x M j l D L D E x f S Z x d W 9 0 O y w m c X V v d D t T Z W N 0 a W 9 u M S 9 D Q 1 V H X z U x O T c x X 1 d l a W x j a F 9 0 Z X N 0 X z E z M C 0 x M j g v Q 2 h h b m d l Z C B U e X B l L n t G M l 8 x M z B O L D E y f S Z x d W 9 0 O y w m c X V v d D t T Z W N 0 a W 9 u M S 9 D Q 1 V H X z U x O T c x X 1 d l a W x j a F 9 0 Z X N 0 X z E z M C 0 x M j g v Q 2 h h b m d l Z C B U e X B l L n t G M l 8 x M z B D L D E z f S Z x d W 9 0 O y w m c X V v d D t T Z W N 0 a W 9 u M S 9 D Q 1 V H X z U x O T c x X 1 d l a W x j a F 9 0 Z X N 0 X z E z M C 0 x M j g v Q 2 h h b m d l Z C B U e X B l L n t G M l 8 x M z F O L D E 0 f S Z x d W 9 0 O y w m c X V v d D t T Z W N 0 a W 9 u M S 9 D Q 1 V H X z U x O T c x X 1 d l a W x j a F 9 0 Z X N 0 X z E z M C 0 x M j g v Q 2 h h b m d l Z C B U e X B l L n t G M l 8 x M z F D L D E 1 f S Z x d W 9 0 O y w m c X V v d D t T Z W N 0 a W 9 u M S 9 D Q 1 V H X z U x O T c x X 1 d l a W x j a F 9 0 Z X N 0 X z E z M C 0 x M j g v Q 2 h h b m d l Z C B U e X B l L n t D O i B N b 2 R p Z m l j Y X R p b 2 5 z L D E 2 f S Z x d W 9 0 O y w m c X V v d D t T Z W N 0 a W 9 u M S 9 D Q 1 V H X z U x O T c x X 1 d l a W x j a F 9 0 Z X N 0 X z E z M C 0 x M j g v Q 2 h h b m d l Z C B U e X B l L n t D O i B Q c m 9 0 Z W l u I E Z E U i B D b 2 5 m a W R l b m N l O i B D b 2 1 i a W 5 l Z C w x N 3 0 m c X V v d D s s J n F 1 b 3 Q 7 U 2 V j d G l v b j E v Q 0 N V R 1 8 1 M T k 3 M V 9 X Z W l s Y 2 h f d G V z d F 8 x M z A t M T I 4 L 0 N o Y W 5 n Z W Q g V H l w Z S 5 7 Q z o g W C 5 H T y w x O H 0 m c X V v d D s s J n F 1 b 3 Q 7 U 2 V j d G l v b j E v Q 0 N V R 1 8 1 M T k 3 M V 9 X Z W l s Y 2 h f d G V z d F 8 x M z A t M T I 4 L 0 N o Y W 5 n Z W Q g V H l w Z S 5 7 Q z o g R 0 8 u S U R z L D E 5 f S Z x d W 9 0 O y w m c X V v d D t T Z W N 0 a W 9 u M S 9 D Q 1 V H X z U x O T c x X 1 d l a W x j a F 9 0 Z X N 0 X z E z M C 0 x M j g v Q 2 h h b m d l Z C B U e X B l L n t D O i B H T y 5 O Y W 1 l c y w y M H 0 m c X V v d D s s J n F 1 b 3 Q 7 U 2 V j d G l v b j E v Q 0 N V R 1 8 1 M T k 3 M V 9 X Z W l s Y 2 h f d G V z d F 8 x M z A t M T I 4 L 0 N o Y W 5 n Z W Q g V H l w Z S 5 7 Q z o g R W 5 6 e W 1 l L k N v Z G V z L D I x f S Z x d W 9 0 O y w m c X V v d D t T Z W N 0 a W 9 u M S 9 D Q 1 V H X z U x O T c x X 1 d l a W x j a F 9 0 Z X N 0 X z E z M C 0 x M j g v Q 2 h h b m d l Z C B U e X B l L n t D O i B F b n p 5 b W U u T m F t Z X M s M j J 9 J n F 1 b 3 Q 7 L C Z x d W 9 0 O 1 N l Y 3 R p b 2 4 x L 0 N D V U d f N T E 5 N z F f V 2 V p b G N o X 3 R l c 3 R f M T M w L T E y O C 9 D a G F u Z 2 V k I F R 5 c G U u e 0 M 6 I E d P L k l E c 1 9 Q L D I z f S Z x d W 9 0 O y w m c X V v d D t T Z W N 0 a W 9 u M S 9 D Q 1 V H X z U x O T c x X 1 d l a W x j a F 9 0 Z X N 0 X z E z M C 0 x M j g v Q 2 h h b m d l Z C B U e X B l L n t D O i B H T y 5 J R H N f R i w y N H 0 m c X V v d D s s J n F 1 b 3 Q 7 U 2 V j d G l v b j E v Q 0 N V R 1 8 1 M T k 3 M V 9 X Z W l s Y 2 h f d G V z d F 8 x M z A t M T I 4 L 0 N o Y W 5 n Z W Q g V H l w Z S 5 7 Q z o g R 0 8 u S U R z X 0 M s M j V 9 J n F 1 b 3 Q 7 L C Z x d W 9 0 O 1 N l Y 3 R p b 2 4 x L 0 N D V U d f N T E 5 N z F f V 2 V p b G N o X 3 R l c 3 R f M T M w L T E y O C 9 D a G F u Z 2 V k I F R 5 c G U u e 0 M 6 I E d P L m 5 h b W V z X 1 A s M j Z 9 J n F 1 b 3 Q 7 L C Z x d W 9 0 O 1 N l Y 3 R p b 2 4 x L 0 N D V U d f N T E 5 N z F f V 2 V p b G N o X 3 R l c 3 R f M T M w L T E y O C 9 D a G F u Z 2 V k I F R 5 c G U u e 0 M 6 I E d P L m 5 h b W V z X 0 Y s M j d 9 J n F 1 b 3 Q 7 L C Z x d W 9 0 O 1 N l Y 3 R p b 2 4 x L 0 N D V U d f N T E 5 N z F f V 2 V p b G N o X 3 R l c 3 R f M T M w L T E y O C 9 D a G F u Z 2 V k I F R 5 c G U u e 0 M 6 I E d P L m 5 h b W V z X 0 M s M j h 9 J n F 1 b 3 Q 7 L C Z x d W 9 0 O 1 N l Y 3 R p b 2 4 x L 0 N D V U d f N T E 5 N z F f V 2 V p b G N o X 3 R l c 3 R f M T M w L T E y O C 9 D a G F u Z 2 V k I F R 5 c G U u e 0 M 6 I F d l b G N o X H U w M D I 3 c y B U L X R l c 3 Q g U 2 l n b m l m a W N h b n Q g M T I 4 X z E z M C w y O X 0 m c X V v d D s s J n F 1 b 3 Q 7 U 2 V j d G l v b j E v Q 0 N V R 1 8 1 M T k 3 M V 9 X Z W l s Y 2 h f d G V z d F 8 x M z A t M T I 4 L 0 N o Y W 5 n Z W Q g V H l w Z S 5 7 Q z o g V 2 V s Y 2 h c d T A w M j d z I F Q t d G V z d C B z a W d u a W Z p Y 2 F u d C w z M H 0 m c X V v d D s s J n F 1 b 3 Q 7 U 2 V j d G l v b j E v Q 0 N V R 1 8 1 M T k 3 M V 9 X Z W l s Y 2 h f d G V z d F 8 x M z A t M T I 4 L 0 N o Y W 5 n Z W Q g V H l w Z S 5 7 T j o g L U x v Z y B X Z W x j a F x 1 M D A y N 3 M g V C 1 0 Z X N 0 I H A t d m F s d W U g M T I 4 X z E z M C w z M X 0 m c X V v d D s s J n F 1 b 3 Q 7 U 2 V j d G l v b j E v Q 0 N V R 1 8 1 M T k 3 M V 9 X Z W l s Y 2 h f d G V z d F 8 x M z A t M T I 4 L 0 N o Y W 5 n Z W Q g V H l w Z S 5 7 T j o g V 2 V s Y 2 h c d T A w M j d z I F Q t d G V z d C B E a W Z m Z X J l b m N l I D E y O F 8 x M z A s M z J 9 J n F 1 b 3 Q 7 L C Z x d W 9 0 O 1 N l Y 3 R p b 2 4 x L 0 N D V U d f N T E 5 N z F f V 2 V p b G N o X 3 R l c 3 R f M T M w L T E y O C 9 D a G F u Z 2 V k I F R 5 c G U u e 0 4 6 I F d l b G N o X H U w M D I 3 c y B U L X R l c 3 Q g V G V z d C B z d G F 0 a X N 0 a W M g M T I 4 X z E z M C w z M 3 0 m c X V v d D s s J n F 1 b 3 Q 7 U 2 V j d G l v b j E v Q 0 N V R 1 8 1 M T k 3 M V 9 X Z W l s Y 2 h f d G V z d F 8 x M z A t M T I 4 L 0 N o Y W 5 n Z W Q g V H l w Z S 5 7 V D o g Q W N j Z X N z a W 9 u L D M 0 f S Z x d W 9 0 O y w m c X V v d D t T Z W N 0 a W 9 u M S 9 D Q 1 V H X z U x O T c x X 1 d l a W x j a F 9 0 Z X N 0 X z E z M C 0 x M j g v Q 2 h h b m d l Z C B U e X B l L n t U O i B E Z X N j c m l w d G l v b i w z N X 0 m c X V v d D s s J n F 1 b 3 Q 7 U 2 V j d G l v b j E v Q 0 N V R 1 8 1 M T k 3 M V 9 X Z W l s Y 2 h f d G V z d F 8 x M z A t M T I 4 L 0 N o Y W 5 n Z W Q g V H l w Z S 5 7 V D o g T W F y a 2 V k I G F z L D M 2 f S Z x d W 9 0 O y w m c X V v d D t T Z W N 0 a W 9 u M S 9 D Q 1 V H X z U x O T c x X 1 d l a W x j a F 9 0 Z X N 0 X z E z M C 0 x M j g v Q 2 h h b m d l Z C B U e X B l L n t U O i B D b 3 Z l c m F n Z S B b J V 0 s M z d 9 J n F 1 b 3 Q 7 L C Z x d W 9 0 O 1 N l Y 3 R p b 2 4 x L 0 N D V U d f N T E 5 N z F f V 2 V p b G N o X 3 R l c 3 R f M T M w L T E y O C 9 D a G F u Z 2 V k I F R 5 c G U u e 1 Q 6 I C M g U G V w d G l k Z X M s M z h 9 J n F 1 b 3 Q 7 L C Z x d W 9 0 O 1 N l Y 3 R p b 2 4 x L 0 N D V U d f N T E 5 N z F f V 2 V p b G N o X 3 R l c 3 R f M T M w L T E y O C 9 D a G F u Z 2 V k I F R 5 c G U u e 1 Q 6 I C M g U F N N c y w z O X 0 m c X V v d D s s J n F 1 b 3 Q 7 U 2 V j d G l v b j E v Q 0 N V R 1 8 1 M T k 3 M V 9 X Z W l s Y 2 h f d G V z d F 8 x M z A t M T I 4 L 0 N o Y W 5 n Z W Q g V H l w Z S 5 7 V D o g I y B Q c m 9 0 Z W l u I F V u a X F 1 Z S B Q Z X B 0 a W R l c y w 0 M H 0 m c X V v d D s s J n F 1 b 3 Q 7 U 2 V j d G l v b j E v Q 0 N V R 1 8 1 M T k 3 M V 9 X Z W l s Y 2 h f d G V z d F 8 x M z A t M T I 4 L 0 N o Y W 5 n Z W Q g V H l w Z S 5 7 V D o g I y B V b m l x d W U g U G V w d G l k Z X M s N D F 9 J n F 1 b 3 Q 7 L C Z x d W 9 0 O 1 N l Y 3 R p b 2 4 x L 0 N D V U d f N T E 5 N z F f V 2 V p b G N o X 3 R l c 3 R f M T M w L T E y O C 9 D a G F u Z 2 V k I F R 5 c G U u e 1 Q 6 I E 1 X I F t r R G F d L D Q y f S Z x d W 9 0 O y w m c X V v d D t T Z W N 0 a W 9 u M S 9 D Q 1 V H X z U x O T c x X 1 d l a W x j a F 9 0 Z X N 0 X z E z M C 0 x M j g v Q 2 h h b m d l Z C B U e X B l L n t U O i A j I F J h e m 9 y I F B l c H R p Z G V z L D Q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0 N V R 1 8 1 M T k 3 M V 9 X Z W l s Y 2 h f d G V z d F 8 x M z A t M T I 4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D V U d f N T E 5 N z F f V 2 V p b G N o X 3 R l c 3 R f M T M w L T E y O C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Q 1 V H X z U x O T c x X 1 d l a W x j a F 9 0 Z X N 0 X z E z M C 0 x M j g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Q 1 V H X z U x O T c x X 1 d l a W x j a F 9 0 Z X N 0 X z E z M S 0 x M j g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N D E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w L T A 1 L T I w V D E z O j M 4 O j E 5 L j M 4 O D c 2 N z R a I i A v P j x F b n R y e S B U e X B l P S J G a W x s Q 2 9 s d W 1 u V H l w Z X M i I F Z h b H V l P S J z Q l F V R k J R V U Z C U V V G Q l F V R k J R V U Z C U V l H Q X d Z R 0 J n W U d C Z 1 l H Q m d Z R 0 J n V U Z C U V l H Q m d N R E F 3 T U R C U U 0 9 I i A v P j x F b n R y e S B U e X B l P S J G a W x s Q 2 9 s d W 1 u T m F t Z X M i I F Z h b H V l P S J z W y Z x d W 9 0 O 0 Y x X z E y O E 4 m c X V v d D s s J n F 1 b 3 Q 7 R j F f M T I 4 Q y Z x d W 9 0 O y w m c X V v d D t G M V 8 x M j l O J n F 1 b 3 Q 7 L C Z x d W 9 0 O 0 Y x X z E y O U M m c X V v d D s s J n F 1 b 3 Q 7 R j F f M T M w T i Z x d W 9 0 O y w m c X V v d D t G M V 8 x M z B D J n F 1 b 3 Q 7 L C Z x d W 9 0 O 0 Y x X z E z M U 4 m c X V v d D s s J n F 1 b 3 Q 7 R j F f M T M x Q y Z x d W 9 0 O y w m c X V v d D t G M l 8 x M j h O J n F 1 b 3 Q 7 L C Z x d W 9 0 O 0 Y y X z E y O E M m c X V v d D s s J n F 1 b 3 Q 7 R j J f M T I 5 T i Z x d W 9 0 O y w m c X V v d D t G M l 8 x M j l D J n F 1 b 3 Q 7 L C Z x d W 9 0 O 0 Y y X z E z M E 4 m c X V v d D s s J n F 1 b 3 Q 7 R j J f M T M w Q y Z x d W 9 0 O y w m c X V v d D t G M l 8 x M z F O J n F 1 b 3 Q 7 L C Z x d W 9 0 O 0 Y y X z E z M U M m c X V v d D s s J n F 1 b 3 Q 7 Q z o g T W 9 k a W Z p Y 2 F 0 a W 9 u c y Z x d W 9 0 O y w m c X V v d D t D O i B Q c m 9 0 Z W l u I E Z E U i B D b 2 5 m a W R l b m N l O i B D b 2 1 i a W 5 l Z C Z x d W 9 0 O y w m c X V v d D t D O i B Y L k d P J n F 1 b 3 Q 7 L C Z x d W 9 0 O 0 M 6 I E d P L k l E c y Z x d W 9 0 O y w m c X V v d D t D O i B H T y 5 O Y W 1 l c y Z x d W 9 0 O y w m c X V v d D t D O i B F b n p 5 b W U u Q 2 9 k Z X M m c X V v d D s s J n F 1 b 3 Q 7 Q z o g R W 5 6 e W 1 l L k 5 h b W V z J n F 1 b 3 Q 7 L C Z x d W 9 0 O 0 M 6 I E d P L k l E c 1 9 Q J n F 1 b 3 Q 7 L C Z x d W 9 0 O 0 M 6 I E d P L k l E c 1 9 G J n F 1 b 3 Q 7 L C Z x d W 9 0 O 0 M 6 I E d P L k l E c 1 9 D J n F 1 b 3 Q 7 L C Z x d W 9 0 O 0 M 6 I E d P L m 5 h b W V z X 1 A m c X V v d D s s J n F 1 b 3 Q 7 Q z o g R 0 8 u b m F t Z X N f R i Z x d W 9 0 O y w m c X V v d D t D O i B H T y 5 u Y W 1 l c 1 9 D J n F 1 b 3 Q 7 L C Z x d W 9 0 O 0 M 6 I F d l b G N o X H U w M D I 3 c y B U L X R l c 3 Q g U 2 l n b m l m a W N h b n Q g M T I 4 X z E z M S Z x d W 9 0 O y w m c X V v d D t D O i B X Z W x j a F x 1 M D A y N 3 M g V C 1 0 Z X N 0 I H N p Z 2 5 p Z m l j Y W 5 0 J n F 1 b 3 Q 7 L C Z x d W 9 0 O 0 4 6 I C 1 M b 2 c g V 2 V s Y 2 h c d T A w M j d z I F Q t d G V z d C B w L X Z h b H V l I D E y O F 8 x M z E m c X V v d D s s J n F 1 b 3 Q 7 T j o g V 2 V s Y 2 h c d T A w M j d z I F Q t d G V z d C B E a W Z m Z X J l b m N l I D E y O F 8 x M z E m c X V v d D s s J n F 1 b 3 Q 7 T j o g V 2 V s Y 2 h c d T A w M j d z I F Q t d G V z d C B U Z X N 0 I H N 0 Y X R p c 3 R p Y y A x M j h f M T M x J n F 1 b 3 Q 7 L C Z x d W 9 0 O 1 Q 6 I E F j Y 2 V z c 2 l v b i Z x d W 9 0 O y w m c X V v d D t U O i B E Z X N j c m l w d G l v b i Z x d W 9 0 O y w m c X V v d D t U O i B N Y X J r Z W Q g Y X M m c X V v d D s s J n F 1 b 3 Q 7 V D o g Q 2 9 2 Z X J h Z 2 U g W y V d J n F 1 b 3 Q 7 L C Z x d W 9 0 O 1 Q 6 I C M g U G V w d G l k Z X M m c X V v d D s s J n F 1 b 3 Q 7 V D o g I y B Q U 0 1 z J n F 1 b 3 Q 7 L C Z x d W 9 0 O 1 Q 6 I C M g U H J v d G V p b i B V b m l x d W U g U G V w d G l k Z X M m c X V v d D s s J n F 1 b 3 Q 7 V D o g I y B V b m l x d W U g U G V w d G l k Z X M m c X V v d D s s J n F 1 b 3 Q 7 V D o g T V c g W 2 t E Y V 0 m c X V v d D s s J n F 1 b 3 Q 7 V D o g I y B S Y X p v c i B Q Z X B 0 a W R l c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Q 1 V H X z U x O T c x X 1 d l a W x j a F 9 0 Z X N 0 X z E z M S 0 x M j g v Q 2 h h b m d l Z C B U e X B l L n t G M V 8 x M j h O L D B 9 J n F 1 b 3 Q 7 L C Z x d W 9 0 O 1 N l Y 3 R p b 2 4 x L 0 N D V U d f N T E 5 N z F f V 2 V p b G N o X 3 R l c 3 R f M T M x L T E y O C 9 D a G F u Z 2 V k I F R 5 c G U u e 0 Y x X z E y O E M s M X 0 m c X V v d D s s J n F 1 b 3 Q 7 U 2 V j d G l v b j E v Q 0 N V R 1 8 1 M T k 3 M V 9 X Z W l s Y 2 h f d G V z d F 8 x M z E t M T I 4 L 0 N o Y W 5 n Z W Q g V H l w Z S 5 7 R j F f M T I 5 T i w y f S Z x d W 9 0 O y w m c X V v d D t T Z W N 0 a W 9 u M S 9 D Q 1 V H X z U x O T c x X 1 d l a W x j a F 9 0 Z X N 0 X z E z M S 0 x M j g v Q 2 h h b m d l Z C B U e X B l L n t G M V 8 x M j l D L D N 9 J n F 1 b 3 Q 7 L C Z x d W 9 0 O 1 N l Y 3 R p b 2 4 x L 0 N D V U d f N T E 5 N z F f V 2 V p b G N o X 3 R l c 3 R f M T M x L T E y O C 9 D a G F u Z 2 V k I F R 5 c G U u e 0 Y x X z E z M E 4 s N H 0 m c X V v d D s s J n F 1 b 3 Q 7 U 2 V j d G l v b j E v Q 0 N V R 1 8 1 M T k 3 M V 9 X Z W l s Y 2 h f d G V z d F 8 x M z E t M T I 4 L 0 N o Y W 5 n Z W Q g V H l w Z S 5 7 R j F f M T M w Q y w 1 f S Z x d W 9 0 O y w m c X V v d D t T Z W N 0 a W 9 u M S 9 D Q 1 V H X z U x O T c x X 1 d l a W x j a F 9 0 Z X N 0 X z E z M S 0 x M j g v Q 2 h h b m d l Z C B U e X B l L n t G M V 8 x M z F O L D Z 9 J n F 1 b 3 Q 7 L C Z x d W 9 0 O 1 N l Y 3 R p b 2 4 x L 0 N D V U d f N T E 5 N z F f V 2 V p b G N o X 3 R l c 3 R f M T M x L T E y O C 9 D a G F u Z 2 V k I F R 5 c G U u e 0 Y x X z E z M U M s N 3 0 m c X V v d D s s J n F 1 b 3 Q 7 U 2 V j d G l v b j E v Q 0 N V R 1 8 1 M T k 3 M V 9 X Z W l s Y 2 h f d G V z d F 8 x M z E t M T I 4 L 0 N o Y W 5 n Z W Q g V H l w Z S 5 7 R j J f M T I 4 T i w 4 f S Z x d W 9 0 O y w m c X V v d D t T Z W N 0 a W 9 u M S 9 D Q 1 V H X z U x O T c x X 1 d l a W x j a F 9 0 Z X N 0 X z E z M S 0 x M j g v Q 2 h h b m d l Z C B U e X B l L n t G M l 8 x M j h D L D l 9 J n F 1 b 3 Q 7 L C Z x d W 9 0 O 1 N l Y 3 R p b 2 4 x L 0 N D V U d f N T E 5 N z F f V 2 V p b G N o X 3 R l c 3 R f M T M x L T E y O C 9 D a G F u Z 2 V k I F R 5 c G U u e 0 Y y X z E y O U 4 s M T B 9 J n F 1 b 3 Q 7 L C Z x d W 9 0 O 1 N l Y 3 R p b 2 4 x L 0 N D V U d f N T E 5 N z F f V 2 V p b G N o X 3 R l c 3 R f M T M x L T E y O C 9 D a G F u Z 2 V k I F R 5 c G U u e 0 Y y X z E y O U M s M T F 9 J n F 1 b 3 Q 7 L C Z x d W 9 0 O 1 N l Y 3 R p b 2 4 x L 0 N D V U d f N T E 5 N z F f V 2 V p b G N o X 3 R l c 3 R f M T M x L T E y O C 9 D a G F u Z 2 V k I F R 5 c G U u e 0 Y y X z E z M E 4 s M T J 9 J n F 1 b 3 Q 7 L C Z x d W 9 0 O 1 N l Y 3 R p b 2 4 x L 0 N D V U d f N T E 5 N z F f V 2 V p b G N o X 3 R l c 3 R f M T M x L T E y O C 9 D a G F u Z 2 V k I F R 5 c G U u e 0 Y y X z E z M E M s M T N 9 J n F 1 b 3 Q 7 L C Z x d W 9 0 O 1 N l Y 3 R p b 2 4 x L 0 N D V U d f N T E 5 N z F f V 2 V p b G N o X 3 R l c 3 R f M T M x L T E y O C 9 D a G F u Z 2 V k I F R 5 c G U u e 0 Y y X z E z M U 4 s M T R 9 J n F 1 b 3 Q 7 L C Z x d W 9 0 O 1 N l Y 3 R p b 2 4 x L 0 N D V U d f N T E 5 N z F f V 2 V p b G N o X 3 R l c 3 R f M T M x L T E y O C 9 D a G F u Z 2 V k I F R 5 c G U u e 0 Y y X z E z M U M s M T V 9 J n F 1 b 3 Q 7 L C Z x d W 9 0 O 1 N l Y 3 R p b 2 4 x L 0 N D V U d f N T E 5 N z F f V 2 V p b G N o X 3 R l c 3 R f M T M x L T E y O C 9 D a G F u Z 2 V k I F R 5 c G U u e 0 M 6 I E 1 v Z G l m a W N h d G l v b n M s M T Z 9 J n F 1 b 3 Q 7 L C Z x d W 9 0 O 1 N l Y 3 R p b 2 4 x L 0 N D V U d f N T E 5 N z F f V 2 V p b G N o X 3 R l c 3 R f M T M x L T E y O C 9 D a G F u Z 2 V k I F R 5 c G U u e 0 M 6 I F B y b 3 R l a W 4 g R k R S I E N v b m Z p Z G V u Y 2 U 6 I E N v b W J p b m V k L D E 3 f S Z x d W 9 0 O y w m c X V v d D t T Z W N 0 a W 9 u M S 9 D Q 1 V H X z U x O T c x X 1 d l a W x j a F 9 0 Z X N 0 X z E z M S 0 x M j g v Q 2 h h b m d l Z C B U e X B l L n t D O i B Y L k d P L D E 4 f S Z x d W 9 0 O y w m c X V v d D t T Z W N 0 a W 9 u M S 9 D Q 1 V H X z U x O T c x X 1 d l a W x j a F 9 0 Z X N 0 X z E z M S 0 x M j g v Q 2 h h b m d l Z C B U e X B l L n t D O i B H T y 5 J R H M s M T l 9 J n F 1 b 3 Q 7 L C Z x d W 9 0 O 1 N l Y 3 R p b 2 4 x L 0 N D V U d f N T E 5 N z F f V 2 V p b G N o X 3 R l c 3 R f M T M x L T E y O C 9 D a G F u Z 2 V k I F R 5 c G U u e 0 M 6 I E d P L k 5 h b W V z L D I w f S Z x d W 9 0 O y w m c X V v d D t T Z W N 0 a W 9 u M S 9 D Q 1 V H X z U x O T c x X 1 d l a W x j a F 9 0 Z X N 0 X z E z M S 0 x M j g v Q 2 h h b m d l Z C B U e X B l L n t D O i B F b n p 5 b W U u Q 2 9 k Z X M s M j F 9 J n F 1 b 3 Q 7 L C Z x d W 9 0 O 1 N l Y 3 R p b 2 4 x L 0 N D V U d f N T E 5 N z F f V 2 V p b G N o X 3 R l c 3 R f M T M x L T E y O C 9 D a G F u Z 2 V k I F R 5 c G U u e 0 M 6 I E V u e n l t Z S 5 O Y W 1 l c y w y M n 0 m c X V v d D s s J n F 1 b 3 Q 7 U 2 V j d G l v b j E v Q 0 N V R 1 8 1 M T k 3 M V 9 X Z W l s Y 2 h f d G V z d F 8 x M z E t M T I 4 L 0 N o Y W 5 n Z W Q g V H l w Z S 5 7 Q z o g R 0 8 u S U R z X 1 A s M j N 9 J n F 1 b 3 Q 7 L C Z x d W 9 0 O 1 N l Y 3 R p b 2 4 x L 0 N D V U d f N T E 5 N z F f V 2 V p b G N o X 3 R l c 3 R f M T M x L T E y O C 9 D a G F u Z 2 V k I F R 5 c G U u e 0 M 6 I E d P L k l E c 1 9 G L D I 0 f S Z x d W 9 0 O y w m c X V v d D t T Z W N 0 a W 9 u M S 9 D Q 1 V H X z U x O T c x X 1 d l a W x j a F 9 0 Z X N 0 X z E z M S 0 x M j g v Q 2 h h b m d l Z C B U e X B l L n t D O i B H T y 5 J R H N f Q y w y N X 0 m c X V v d D s s J n F 1 b 3 Q 7 U 2 V j d G l v b j E v Q 0 N V R 1 8 1 M T k 3 M V 9 X Z W l s Y 2 h f d G V z d F 8 x M z E t M T I 4 L 0 N o Y W 5 n Z W Q g V H l w Z S 5 7 Q z o g R 0 8 u b m F t Z X N f U C w y N n 0 m c X V v d D s s J n F 1 b 3 Q 7 U 2 V j d G l v b j E v Q 0 N V R 1 8 1 M T k 3 M V 9 X Z W l s Y 2 h f d G V z d F 8 x M z E t M T I 4 L 0 N o Y W 5 n Z W Q g V H l w Z S 5 7 Q z o g R 0 8 u b m F t Z X N f R i w y N 3 0 m c X V v d D s s J n F 1 b 3 Q 7 U 2 V j d G l v b j E v Q 0 N V R 1 8 1 M T k 3 M V 9 X Z W l s Y 2 h f d G V z d F 8 x M z E t M T I 4 L 0 N o Y W 5 n Z W Q g V H l w Z S 5 7 Q z o g R 0 8 u b m F t Z X N f Q y w y O H 0 m c X V v d D s s J n F 1 b 3 Q 7 U 2 V j d G l v b j E v Q 0 N V R 1 8 1 M T k 3 M V 9 X Z W l s Y 2 h f d G V z d F 8 x M z E t M T I 4 L 0 N o Y W 5 n Z W Q g V H l w Z S 5 7 Q z o g V 2 V s Y 2 h c d T A w M j d z I F Q t d G V z d C B T a W d u a W Z p Y 2 F u d C A x M j h f M T M x L D I 5 f S Z x d W 9 0 O y w m c X V v d D t T Z W N 0 a W 9 u M S 9 D Q 1 V H X z U x O T c x X 1 d l a W x j a F 9 0 Z X N 0 X z E z M S 0 x M j g v Q 2 h h b m d l Z C B U e X B l L n t D O i B X Z W x j a F x 1 M D A y N 3 M g V C 1 0 Z X N 0 I H N p Z 2 5 p Z m l j Y W 5 0 L D M w f S Z x d W 9 0 O y w m c X V v d D t T Z W N 0 a W 9 u M S 9 D Q 1 V H X z U x O T c x X 1 d l a W x j a F 9 0 Z X N 0 X z E z M S 0 x M j g v Q 2 h h b m d l Z C B U e X B l L n t O O i A t T G 9 n I F d l b G N o X H U w M D I 3 c y B U L X R l c 3 Q g c C 1 2 Y W x 1 Z S A x M j h f M T M x L D M x f S Z x d W 9 0 O y w m c X V v d D t T Z W N 0 a W 9 u M S 9 D Q 1 V H X z U x O T c x X 1 d l a W x j a F 9 0 Z X N 0 X z E z M S 0 x M j g v Q 2 h h b m d l Z C B U e X B l L n t O O i B X Z W x j a F x 1 M D A y N 3 M g V C 1 0 Z X N 0 I E R p Z m Z l c m V u Y 2 U g M T I 4 X z E z M S w z M n 0 m c X V v d D s s J n F 1 b 3 Q 7 U 2 V j d G l v b j E v Q 0 N V R 1 8 1 M T k 3 M V 9 X Z W l s Y 2 h f d G V z d F 8 x M z E t M T I 4 L 0 N o Y W 5 n Z W Q g V H l w Z S 5 7 T j o g V 2 V s Y 2 h c d T A w M j d z I F Q t d G V z d C B U Z X N 0 I H N 0 Y X R p c 3 R p Y y A x M j h f M T M x L D M z f S Z x d W 9 0 O y w m c X V v d D t T Z W N 0 a W 9 u M S 9 D Q 1 V H X z U x O T c x X 1 d l a W x j a F 9 0 Z X N 0 X z E z M S 0 x M j g v Q 2 h h b m d l Z C B U e X B l L n t U O i B B Y 2 N l c 3 N p b 2 4 s M z R 9 J n F 1 b 3 Q 7 L C Z x d W 9 0 O 1 N l Y 3 R p b 2 4 x L 0 N D V U d f N T E 5 N z F f V 2 V p b G N o X 3 R l c 3 R f M T M x L T E y O C 9 D a G F u Z 2 V k I F R 5 c G U u e 1 Q 6 I E R l c 2 N y a X B 0 a W 9 u L D M 1 f S Z x d W 9 0 O y w m c X V v d D t T Z W N 0 a W 9 u M S 9 D Q 1 V H X z U x O T c x X 1 d l a W x j a F 9 0 Z X N 0 X z E z M S 0 x M j g v Q 2 h h b m d l Z C B U e X B l L n t U O i B N Y X J r Z W Q g Y X M s M z Z 9 J n F 1 b 3 Q 7 L C Z x d W 9 0 O 1 N l Y 3 R p b 2 4 x L 0 N D V U d f N T E 5 N z F f V 2 V p b G N o X 3 R l c 3 R f M T M x L T E y O C 9 D a G F u Z 2 V k I F R 5 c G U u e 1 Q 6 I E N v d m V y Y W d l I F s l X S w z N 3 0 m c X V v d D s s J n F 1 b 3 Q 7 U 2 V j d G l v b j E v Q 0 N V R 1 8 1 M T k 3 M V 9 X Z W l s Y 2 h f d G V z d F 8 x M z E t M T I 4 L 0 N o Y W 5 n Z W Q g V H l w Z S 5 7 V D o g I y B Q Z X B 0 a W R l c y w z O H 0 m c X V v d D s s J n F 1 b 3 Q 7 U 2 V j d G l v b j E v Q 0 N V R 1 8 1 M T k 3 M V 9 X Z W l s Y 2 h f d G V z d F 8 x M z E t M T I 4 L 0 N o Y W 5 n Z W Q g V H l w Z S 5 7 V D o g I y B Q U 0 1 z L D M 5 f S Z x d W 9 0 O y w m c X V v d D t T Z W N 0 a W 9 u M S 9 D Q 1 V H X z U x O T c x X 1 d l a W x j a F 9 0 Z X N 0 X z E z M S 0 x M j g v Q 2 h h b m d l Z C B U e X B l L n t U O i A j I F B y b 3 R l a W 4 g V W 5 p c X V l I F B l c H R p Z G V z L D Q w f S Z x d W 9 0 O y w m c X V v d D t T Z W N 0 a W 9 u M S 9 D Q 1 V H X z U x O T c x X 1 d l a W x j a F 9 0 Z X N 0 X z E z M S 0 x M j g v Q 2 h h b m d l Z C B U e X B l L n t U O i A j I F V u a X F 1 Z S B Q Z X B 0 a W R l c y w 0 M X 0 m c X V v d D s s J n F 1 b 3 Q 7 U 2 V j d G l v b j E v Q 0 N V R 1 8 1 M T k 3 M V 9 X Z W l s Y 2 h f d G V z d F 8 x M z E t M T I 4 L 0 N o Y W 5 n Z W Q g V H l w Z S 5 7 V D o g T V c g W 2 t E Y V 0 s N D J 9 J n F 1 b 3 Q 7 L C Z x d W 9 0 O 1 N l Y 3 R p b 2 4 x L 0 N D V U d f N T E 5 N z F f V 2 V p b G N o X 3 R l c 3 R f M T M x L T E y O C 9 D a G F u Z 2 V k I F R 5 c G U u e 1 Q 6 I C M g U m F 6 b 3 I g U G V w d G l k Z X M s N D N 9 J n F 1 b 3 Q 7 X S w m c X V v d D t D b 2 x 1 b W 5 D b 3 V u d C Z x d W 9 0 O z o 0 N C w m c X V v d D t L Z X l D b 2 x 1 b W 5 O Y W 1 l c y Z x d W 9 0 O z p b X S w m c X V v d D t D b 2 x 1 b W 5 J Z G V u d G l 0 a W V z J n F 1 b 3 Q 7 O l s m c X V v d D t T Z W N 0 a W 9 u M S 9 D Q 1 V H X z U x O T c x X 1 d l a W x j a F 9 0 Z X N 0 X z E z M S 0 x M j g v Q 2 h h b m d l Z C B U e X B l L n t G M V 8 x M j h O L D B 9 J n F 1 b 3 Q 7 L C Z x d W 9 0 O 1 N l Y 3 R p b 2 4 x L 0 N D V U d f N T E 5 N z F f V 2 V p b G N o X 3 R l c 3 R f M T M x L T E y O C 9 D a G F u Z 2 V k I F R 5 c G U u e 0 Y x X z E y O E M s M X 0 m c X V v d D s s J n F 1 b 3 Q 7 U 2 V j d G l v b j E v Q 0 N V R 1 8 1 M T k 3 M V 9 X Z W l s Y 2 h f d G V z d F 8 x M z E t M T I 4 L 0 N o Y W 5 n Z W Q g V H l w Z S 5 7 R j F f M T I 5 T i w y f S Z x d W 9 0 O y w m c X V v d D t T Z W N 0 a W 9 u M S 9 D Q 1 V H X z U x O T c x X 1 d l a W x j a F 9 0 Z X N 0 X z E z M S 0 x M j g v Q 2 h h b m d l Z C B U e X B l L n t G M V 8 x M j l D L D N 9 J n F 1 b 3 Q 7 L C Z x d W 9 0 O 1 N l Y 3 R p b 2 4 x L 0 N D V U d f N T E 5 N z F f V 2 V p b G N o X 3 R l c 3 R f M T M x L T E y O C 9 D a G F u Z 2 V k I F R 5 c G U u e 0 Y x X z E z M E 4 s N H 0 m c X V v d D s s J n F 1 b 3 Q 7 U 2 V j d G l v b j E v Q 0 N V R 1 8 1 M T k 3 M V 9 X Z W l s Y 2 h f d G V z d F 8 x M z E t M T I 4 L 0 N o Y W 5 n Z W Q g V H l w Z S 5 7 R j F f M T M w Q y w 1 f S Z x d W 9 0 O y w m c X V v d D t T Z W N 0 a W 9 u M S 9 D Q 1 V H X z U x O T c x X 1 d l a W x j a F 9 0 Z X N 0 X z E z M S 0 x M j g v Q 2 h h b m d l Z C B U e X B l L n t G M V 8 x M z F O L D Z 9 J n F 1 b 3 Q 7 L C Z x d W 9 0 O 1 N l Y 3 R p b 2 4 x L 0 N D V U d f N T E 5 N z F f V 2 V p b G N o X 3 R l c 3 R f M T M x L T E y O C 9 D a G F u Z 2 V k I F R 5 c G U u e 0 Y x X z E z M U M s N 3 0 m c X V v d D s s J n F 1 b 3 Q 7 U 2 V j d G l v b j E v Q 0 N V R 1 8 1 M T k 3 M V 9 X Z W l s Y 2 h f d G V z d F 8 x M z E t M T I 4 L 0 N o Y W 5 n Z W Q g V H l w Z S 5 7 R j J f M T I 4 T i w 4 f S Z x d W 9 0 O y w m c X V v d D t T Z W N 0 a W 9 u M S 9 D Q 1 V H X z U x O T c x X 1 d l a W x j a F 9 0 Z X N 0 X z E z M S 0 x M j g v Q 2 h h b m d l Z C B U e X B l L n t G M l 8 x M j h D L D l 9 J n F 1 b 3 Q 7 L C Z x d W 9 0 O 1 N l Y 3 R p b 2 4 x L 0 N D V U d f N T E 5 N z F f V 2 V p b G N o X 3 R l c 3 R f M T M x L T E y O C 9 D a G F u Z 2 V k I F R 5 c G U u e 0 Y y X z E y O U 4 s M T B 9 J n F 1 b 3 Q 7 L C Z x d W 9 0 O 1 N l Y 3 R p b 2 4 x L 0 N D V U d f N T E 5 N z F f V 2 V p b G N o X 3 R l c 3 R f M T M x L T E y O C 9 D a G F u Z 2 V k I F R 5 c G U u e 0 Y y X z E y O U M s M T F 9 J n F 1 b 3 Q 7 L C Z x d W 9 0 O 1 N l Y 3 R p b 2 4 x L 0 N D V U d f N T E 5 N z F f V 2 V p b G N o X 3 R l c 3 R f M T M x L T E y O C 9 D a G F u Z 2 V k I F R 5 c G U u e 0 Y y X z E z M E 4 s M T J 9 J n F 1 b 3 Q 7 L C Z x d W 9 0 O 1 N l Y 3 R p b 2 4 x L 0 N D V U d f N T E 5 N z F f V 2 V p b G N o X 3 R l c 3 R f M T M x L T E y O C 9 D a G F u Z 2 V k I F R 5 c G U u e 0 Y y X z E z M E M s M T N 9 J n F 1 b 3 Q 7 L C Z x d W 9 0 O 1 N l Y 3 R p b 2 4 x L 0 N D V U d f N T E 5 N z F f V 2 V p b G N o X 3 R l c 3 R f M T M x L T E y O C 9 D a G F u Z 2 V k I F R 5 c G U u e 0 Y y X z E z M U 4 s M T R 9 J n F 1 b 3 Q 7 L C Z x d W 9 0 O 1 N l Y 3 R p b 2 4 x L 0 N D V U d f N T E 5 N z F f V 2 V p b G N o X 3 R l c 3 R f M T M x L T E y O C 9 D a G F u Z 2 V k I F R 5 c G U u e 0 Y y X z E z M U M s M T V 9 J n F 1 b 3 Q 7 L C Z x d W 9 0 O 1 N l Y 3 R p b 2 4 x L 0 N D V U d f N T E 5 N z F f V 2 V p b G N o X 3 R l c 3 R f M T M x L T E y O C 9 D a G F u Z 2 V k I F R 5 c G U u e 0 M 6 I E 1 v Z G l m a W N h d G l v b n M s M T Z 9 J n F 1 b 3 Q 7 L C Z x d W 9 0 O 1 N l Y 3 R p b 2 4 x L 0 N D V U d f N T E 5 N z F f V 2 V p b G N o X 3 R l c 3 R f M T M x L T E y O C 9 D a G F u Z 2 V k I F R 5 c G U u e 0 M 6 I F B y b 3 R l a W 4 g R k R S I E N v b m Z p Z G V u Y 2 U 6 I E N v b W J p b m V k L D E 3 f S Z x d W 9 0 O y w m c X V v d D t T Z W N 0 a W 9 u M S 9 D Q 1 V H X z U x O T c x X 1 d l a W x j a F 9 0 Z X N 0 X z E z M S 0 x M j g v Q 2 h h b m d l Z C B U e X B l L n t D O i B Y L k d P L D E 4 f S Z x d W 9 0 O y w m c X V v d D t T Z W N 0 a W 9 u M S 9 D Q 1 V H X z U x O T c x X 1 d l a W x j a F 9 0 Z X N 0 X z E z M S 0 x M j g v Q 2 h h b m d l Z C B U e X B l L n t D O i B H T y 5 J R H M s M T l 9 J n F 1 b 3 Q 7 L C Z x d W 9 0 O 1 N l Y 3 R p b 2 4 x L 0 N D V U d f N T E 5 N z F f V 2 V p b G N o X 3 R l c 3 R f M T M x L T E y O C 9 D a G F u Z 2 V k I F R 5 c G U u e 0 M 6 I E d P L k 5 h b W V z L D I w f S Z x d W 9 0 O y w m c X V v d D t T Z W N 0 a W 9 u M S 9 D Q 1 V H X z U x O T c x X 1 d l a W x j a F 9 0 Z X N 0 X z E z M S 0 x M j g v Q 2 h h b m d l Z C B U e X B l L n t D O i B F b n p 5 b W U u Q 2 9 k Z X M s M j F 9 J n F 1 b 3 Q 7 L C Z x d W 9 0 O 1 N l Y 3 R p b 2 4 x L 0 N D V U d f N T E 5 N z F f V 2 V p b G N o X 3 R l c 3 R f M T M x L T E y O C 9 D a G F u Z 2 V k I F R 5 c G U u e 0 M 6 I E V u e n l t Z S 5 O Y W 1 l c y w y M n 0 m c X V v d D s s J n F 1 b 3 Q 7 U 2 V j d G l v b j E v Q 0 N V R 1 8 1 M T k 3 M V 9 X Z W l s Y 2 h f d G V z d F 8 x M z E t M T I 4 L 0 N o Y W 5 n Z W Q g V H l w Z S 5 7 Q z o g R 0 8 u S U R z X 1 A s M j N 9 J n F 1 b 3 Q 7 L C Z x d W 9 0 O 1 N l Y 3 R p b 2 4 x L 0 N D V U d f N T E 5 N z F f V 2 V p b G N o X 3 R l c 3 R f M T M x L T E y O C 9 D a G F u Z 2 V k I F R 5 c G U u e 0 M 6 I E d P L k l E c 1 9 G L D I 0 f S Z x d W 9 0 O y w m c X V v d D t T Z W N 0 a W 9 u M S 9 D Q 1 V H X z U x O T c x X 1 d l a W x j a F 9 0 Z X N 0 X z E z M S 0 x M j g v Q 2 h h b m d l Z C B U e X B l L n t D O i B H T y 5 J R H N f Q y w y N X 0 m c X V v d D s s J n F 1 b 3 Q 7 U 2 V j d G l v b j E v Q 0 N V R 1 8 1 M T k 3 M V 9 X Z W l s Y 2 h f d G V z d F 8 x M z E t M T I 4 L 0 N o Y W 5 n Z W Q g V H l w Z S 5 7 Q z o g R 0 8 u b m F t Z X N f U C w y N n 0 m c X V v d D s s J n F 1 b 3 Q 7 U 2 V j d G l v b j E v Q 0 N V R 1 8 1 M T k 3 M V 9 X Z W l s Y 2 h f d G V z d F 8 x M z E t M T I 4 L 0 N o Y W 5 n Z W Q g V H l w Z S 5 7 Q z o g R 0 8 u b m F t Z X N f R i w y N 3 0 m c X V v d D s s J n F 1 b 3 Q 7 U 2 V j d G l v b j E v Q 0 N V R 1 8 1 M T k 3 M V 9 X Z W l s Y 2 h f d G V z d F 8 x M z E t M T I 4 L 0 N o Y W 5 n Z W Q g V H l w Z S 5 7 Q z o g R 0 8 u b m F t Z X N f Q y w y O H 0 m c X V v d D s s J n F 1 b 3 Q 7 U 2 V j d G l v b j E v Q 0 N V R 1 8 1 M T k 3 M V 9 X Z W l s Y 2 h f d G V z d F 8 x M z E t M T I 4 L 0 N o Y W 5 n Z W Q g V H l w Z S 5 7 Q z o g V 2 V s Y 2 h c d T A w M j d z I F Q t d G V z d C B T a W d u a W Z p Y 2 F u d C A x M j h f M T M x L D I 5 f S Z x d W 9 0 O y w m c X V v d D t T Z W N 0 a W 9 u M S 9 D Q 1 V H X z U x O T c x X 1 d l a W x j a F 9 0 Z X N 0 X z E z M S 0 x M j g v Q 2 h h b m d l Z C B U e X B l L n t D O i B X Z W x j a F x 1 M D A y N 3 M g V C 1 0 Z X N 0 I H N p Z 2 5 p Z m l j Y W 5 0 L D M w f S Z x d W 9 0 O y w m c X V v d D t T Z W N 0 a W 9 u M S 9 D Q 1 V H X z U x O T c x X 1 d l a W x j a F 9 0 Z X N 0 X z E z M S 0 x M j g v Q 2 h h b m d l Z C B U e X B l L n t O O i A t T G 9 n I F d l b G N o X H U w M D I 3 c y B U L X R l c 3 Q g c C 1 2 Y W x 1 Z S A x M j h f M T M x L D M x f S Z x d W 9 0 O y w m c X V v d D t T Z W N 0 a W 9 u M S 9 D Q 1 V H X z U x O T c x X 1 d l a W x j a F 9 0 Z X N 0 X z E z M S 0 x M j g v Q 2 h h b m d l Z C B U e X B l L n t O O i B X Z W x j a F x 1 M D A y N 3 M g V C 1 0 Z X N 0 I E R p Z m Z l c m V u Y 2 U g M T I 4 X z E z M S w z M n 0 m c X V v d D s s J n F 1 b 3 Q 7 U 2 V j d G l v b j E v Q 0 N V R 1 8 1 M T k 3 M V 9 X Z W l s Y 2 h f d G V z d F 8 x M z E t M T I 4 L 0 N o Y W 5 n Z W Q g V H l w Z S 5 7 T j o g V 2 V s Y 2 h c d T A w M j d z I F Q t d G V z d C B U Z X N 0 I H N 0 Y X R p c 3 R p Y y A x M j h f M T M x L D M z f S Z x d W 9 0 O y w m c X V v d D t T Z W N 0 a W 9 u M S 9 D Q 1 V H X z U x O T c x X 1 d l a W x j a F 9 0 Z X N 0 X z E z M S 0 x M j g v Q 2 h h b m d l Z C B U e X B l L n t U O i B B Y 2 N l c 3 N p b 2 4 s M z R 9 J n F 1 b 3 Q 7 L C Z x d W 9 0 O 1 N l Y 3 R p b 2 4 x L 0 N D V U d f N T E 5 N z F f V 2 V p b G N o X 3 R l c 3 R f M T M x L T E y O C 9 D a G F u Z 2 V k I F R 5 c G U u e 1 Q 6 I E R l c 2 N y a X B 0 a W 9 u L D M 1 f S Z x d W 9 0 O y w m c X V v d D t T Z W N 0 a W 9 u M S 9 D Q 1 V H X z U x O T c x X 1 d l a W x j a F 9 0 Z X N 0 X z E z M S 0 x M j g v Q 2 h h b m d l Z C B U e X B l L n t U O i B N Y X J r Z W Q g Y X M s M z Z 9 J n F 1 b 3 Q 7 L C Z x d W 9 0 O 1 N l Y 3 R p b 2 4 x L 0 N D V U d f N T E 5 N z F f V 2 V p b G N o X 3 R l c 3 R f M T M x L T E y O C 9 D a G F u Z 2 V k I F R 5 c G U u e 1 Q 6 I E N v d m V y Y W d l I F s l X S w z N 3 0 m c X V v d D s s J n F 1 b 3 Q 7 U 2 V j d G l v b j E v Q 0 N V R 1 8 1 M T k 3 M V 9 X Z W l s Y 2 h f d G V z d F 8 x M z E t M T I 4 L 0 N o Y W 5 n Z W Q g V H l w Z S 5 7 V D o g I y B Q Z X B 0 a W R l c y w z O H 0 m c X V v d D s s J n F 1 b 3 Q 7 U 2 V j d G l v b j E v Q 0 N V R 1 8 1 M T k 3 M V 9 X Z W l s Y 2 h f d G V z d F 8 x M z E t M T I 4 L 0 N o Y W 5 n Z W Q g V H l w Z S 5 7 V D o g I y B Q U 0 1 z L D M 5 f S Z x d W 9 0 O y w m c X V v d D t T Z W N 0 a W 9 u M S 9 D Q 1 V H X z U x O T c x X 1 d l a W x j a F 9 0 Z X N 0 X z E z M S 0 x M j g v Q 2 h h b m d l Z C B U e X B l L n t U O i A j I F B y b 3 R l a W 4 g V W 5 p c X V l I F B l c H R p Z G V z L D Q w f S Z x d W 9 0 O y w m c X V v d D t T Z W N 0 a W 9 u M S 9 D Q 1 V H X z U x O T c x X 1 d l a W x j a F 9 0 Z X N 0 X z E z M S 0 x M j g v Q 2 h h b m d l Z C B U e X B l L n t U O i A j I F V u a X F 1 Z S B Q Z X B 0 a W R l c y w 0 M X 0 m c X V v d D s s J n F 1 b 3 Q 7 U 2 V j d G l v b j E v Q 0 N V R 1 8 1 M T k 3 M V 9 X Z W l s Y 2 h f d G V z d F 8 x M z E t M T I 4 L 0 N o Y W 5 n Z W Q g V H l w Z S 5 7 V D o g T V c g W 2 t E Y V 0 s N D J 9 J n F 1 b 3 Q 7 L C Z x d W 9 0 O 1 N l Y 3 R p b 2 4 x L 0 N D V U d f N T E 5 N z F f V 2 V p b G N o X 3 R l c 3 R f M T M x L T E y O C 9 D a G F u Z 2 V k I F R 5 c G U u e 1 Q 6 I C M g U m F 6 b 3 I g U G V w d G l k Z X M s N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Q 1 V H X z U x O T c x X 1 d l a W x j a F 9 0 Z X N 0 X z E z M S 0 x M j g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0 N V R 1 8 1 M T k 3 M V 9 X Z W l s Y 2 h f d G V z d F 8 x M z E t M T I 4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D V U d f N T E 5 N z F f V 2 V p b G N o X 3 R l c 3 R f M T M x L T E y O C 9 D a G F u Z 2 V k J T I w V H l w Z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D f K e T + R j R i T 7 w M p L 6 L / y j 8 A A A A A A I A A A A A A B B m A A A A A Q A A I A A A A H Q a E 1 8 t z n 2 s P V e C g x t m V V M m 2 m Q 6 h s W A P A I U 0 2 p J 1 7 m 6 A A A A A A 6 A A A A A A g A A I A A A A H C Y J 0 3 P U Q E 2 o L 2 j 6 P r a 5 3 R n 0 1 j l K l l U 3 c + W 9 A H T f L / Y U A A A A B v g F / y U E O g 8 0 T 7 T f O x i n X + D e 6 P c f m W I d 0 + u 5 n E Y C + b f B O j t C N z v L L 0 u P + E G K w f b M B Z E G j O 4 j m / z N c 3 O e S K A o 4 I k u D F T H g w A d w D d G x q 4 q i E W Q A A A A O o / T h n r w o Y 3 4 j r R 6 R b Y / 1 J O A d f 5 v n m L e Y E E 2 U A 6 2 O 3 6 b i n B E c p o I a F e W e P A m n i M j T g q w T W N V p l i H 8 S q r n S K I x U = < / D a t a M a s h u p > 
</file>

<file path=customXml/itemProps1.xml><?xml version="1.0" encoding="utf-8"?>
<ds:datastoreItem xmlns:ds="http://schemas.openxmlformats.org/officeDocument/2006/customXml" ds:itemID="{D4EEB16F-EDAA-4214-8B4A-80EAEEBF0BFB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Proteins CCUG 51971 (&gt;1 pept.)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description>Exported from file 3329_razor_unique_db51971_set1and2_Lumos_200309.pdResult using Thermo Proteome Discoverer 2.4.0.305</dc:description>
  <cp:lastModifiedBy>Xisco</cp:lastModifiedBy>
  <dcterms:modified xsi:type="dcterms:W3CDTF">2022-11-28T16:24:16Z</dcterms:modified>
</cp:coreProperties>
</file>